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02 - Proyectos\02 - Quartup\19 - Rayo Optics\03 - Importacion\01 - Productos\"/>
    </mc:Choice>
  </mc:AlternateContent>
  <xr:revisionPtr revIDLastSave="0" documentId="13_ncr:1_{E72A2C83-6D32-4A7D-A474-AD83EC1C4746}" xr6:coauthVersionLast="36" xr6:coauthVersionMax="36" xr10:uidLastSave="{00000000-0000-0000-0000-000000000000}"/>
  <bookViews>
    <workbookView xWindow="0" yWindow="0" windowWidth="28800" windowHeight="12810" xr2:uid="{00000000-000D-0000-FFFF-FFFF00000000}"/>
  </bookViews>
  <sheets>
    <sheet name="maesarti_tratado" sheetId="1" r:id="rId1"/>
    <sheet name="Hoja1" sheetId="2" r:id="rId2"/>
  </sheets>
  <calcPr calcId="191029"/>
</workbook>
</file>

<file path=xl/calcChain.xml><?xml version="1.0" encoding="utf-8"?>
<calcChain xmlns="http://schemas.openxmlformats.org/spreadsheetml/2006/main">
  <c r="J3" i="1" l="1" a="1"/>
  <c r="J3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/>
  <c r="J16" i="1" a="1"/>
  <c r="J16" i="1" s="1"/>
  <c r="J17" i="1" a="1"/>
  <c r="J17" i="1" s="1"/>
  <c r="J18" i="1" a="1"/>
  <c r="J18" i="1" s="1"/>
  <c r="J19" i="1" a="1"/>
  <c r="J19" i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/>
  <c r="J28" i="1" a="1"/>
  <c r="J28" i="1" s="1"/>
  <c r="J29" i="1" a="1"/>
  <c r="J29" i="1" s="1"/>
  <c r="J30" i="1" a="1"/>
  <c r="J30" i="1" s="1"/>
  <c r="J31" i="1" a="1"/>
  <c r="J31" i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/>
  <c r="J48" i="1" a="1"/>
  <c r="J48" i="1" s="1"/>
  <c r="J49" i="1" a="1"/>
  <c r="J49" i="1" s="1"/>
  <c r="J50" i="1" a="1"/>
  <c r="J50" i="1" s="1"/>
  <c r="J51" i="1" a="1"/>
  <c r="J51" i="1"/>
  <c r="J52" i="1" a="1"/>
  <c r="J52" i="1" s="1"/>
  <c r="J53" i="1" a="1"/>
  <c r="J53" i="1" s="1"/>
  <c r="J54" i="1" a="1"/>
  <c r="J54" i="1" s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61" i="1" a="1"/>
  <c r="J61" i="1" s="1"/>
  <c r="J62" i="1" a="1"/>
  <c r="J62" i="1" s="1"/>
  <c r="J63" i="1" a="1"/>
  <c r="J63" i="1"/>
  <c r="J64" i="1" a="1"/>
  <c r="J64" i="1" s="1"/>
  <c r="J65" i="1" a="1"/>
  <c r="J65" i="1" s="1"/>
  <c r="J66" i="1" a="1"/>
  <c r="J66" i="1" s="1"/>
  <c r="J67" i="1" a="1"/>
  <c r="J67" i="1" s="1"/>
  <c r="J68" i="1" a="1"/>
  <c r="J68" i="1" s="1"/>
  <c r="J69" i="1" a="1"/>
  <c r="J69" i="1" s="1"/>
  <c r="J70" i="1" a="1"/>
  <c r="J70" i="1" s="1"/>
  <c r="J71" i="1" a="1"/>
  <c r="J71" i="1" s="1"/>
  <c r="J72" i="1" a="1"/>
  <c r="J72" i="1" s="1"/>
  <c r="J73" i="1" a="1"/>
  <c r="J73" i="1" s="1"/>
  <c r="J74" i="1" a="1"/>
  <c r="J74" i="1" s="1"/>
  <c r="J75" i="1" a="1"/>
  <c r="J75" i="1" s="1"/>
  <c r="J76" i="1" a="1"/>
  <c r="J76" i="1" s="1"/>
  <c r="J77" i="1" a="1"/>
  <c r="J77" i="1" s="1"/>
  <c r="J78" i="1" a="1"/>
  <c r="J78" i="1" s="1"/>
  <c r="J79" i="1" a="1"/>
  <c r="J79" i="1"/>
  <c r="J80" i="1" a="1"/>
  <c r="J80" i="1" s="1"/>
  <c r="J81" i="1" a="1"/>
  <c r="J81" i="1" s="1"/>
  <c r="J82" i="1" a="1"/>
  <c r="J82" i="1" s="1"/>
  <c r="J83" i="1" a="1"/>
  <c r="J83" i="1"/>
  <c r="J84" i="1" a="1"/>
  <c r="J84" i="1" s="1"/>
  <c r="J85" i="1" a="1"/>
  <c r="J85" i="1" s="1"/>
  <c r="J86" i="1" a="1"/>
  <c r="J86" i="1" s="1"/>
  <c r="J87" i="1" a="1"/>
  <c r="J87" i="1" s="1"/>
  <c r="J88" i="1" a="1"/>
  <c r="J88" i="1" s="1"/>
  <c r="J89" i="1" a="1"/>
  <c r="J89" i="1" s="1"/>
  <c r="J90" i="1" a="1"/>
  <c r="J90" i="1" s="1"/>
  <c r="J91" i="1" a="1"/>
  <c r="J91" i="1" s="1"/>
  <c r="J92" i="1" a="1"/>
  <c r="J92" i="1" s="1"/>
  <c r="J93" i="1" a="1"/>
  <c r="J93" i="1" s="1"/>
  <c r="J94" i="1" a="1"/>
  <c r="J94" i="1" s="1"/>
  <c r="J95" i="1" a="1"/>
  <c r="J95" i="1"/>
  <c r="J96" i="1" a="1"/>
  <c r="J96" i="1" s="1"/>
  <c r="J97" i="1" a="1"/>
  <c r="J97" i="1" s="1"/>
  <c r="J98" i="1" a="1"/>
  <c r="J98" i="1" s="1"/>
  <c r="J99" i="1" a="1"/>
  <c r="J99" i="1" s="1"/>
  <c r="J100" i="1" a="1"/>
  <c r="J100" i="1" s="1"/>
  <c r="J101" i="1" a="1"/>
  <c r="J101" i="1" s="1"/>
  <c r="J102" i="1" a="1"/>
  <c r="J102" i="1" s="1"/>
  <c r="J103" i="1" a="1"/>
  <c r="J103" i="1" s="1"/>
  <c r="J104" i="1" a="1"/>
  <c r="J104" i="1" s="1"/>
  <c r="J105" i="1" a="1"/>
  <c r="J105" i="1" s="1"/>
  <c r="J106" i="1" a="1"/>
  <c r="J106" i="1" s="1"/>
  <c r="J107" i="1" a="1"/>
  <c r="J107" i="1" s="1"/>
  <c r="J108" i="1" a="1"/>
  <c r="J108" i="1" s="1"/>
  <c r="J109" i="1" a="1"/>
  <c r="J109" i="1" s="1"/>
  <c r="J110" i="1" a="1"/>
  <c r="J110" i="1" s="1"/>
  <c r="J111" i="1" a="1"/>
  <c r="J111" i="1"/>
  <c r="J112" i="1" a="1"/>
  <c r="J112" i="1" s="1"/>
  <c r="J113" i="1" a="1"/>
  <c r="J113" i="1" s="1"/>
  <c r="J114" i="1" a="1"/>
  <c r="J114" i="1" s="1"/>
  <c r="J115" i="1" a="1"/>
  <c r="J115" i="1"/>
  <c r="J116" i="1" a="1"/>
  <c r="J116" i="1" s="1"/>
  <c r="J117" i="1" a="1"/>
  <c r="J117" i="1" s="1"/>
  <c r="J118" i="1" a="1"/>
  <c r="J118" i="1" s="1"/>
  <c r="J119" i="1" a="1"/>
  <c r="J119" i="1" s="1"/>
  <c r="J120" i="1" a="1"/>
  <c r="J120" i="1" s="1"/>
  <c r="J121" i="1" a="1"/>
  <c r="J121" i="1" s="1"/>
  <c r="J122" i="1" a="1"/>
  <c r="J122" i="1" s="1"/>
  <c r="J123" i="1" a="1"/>
  <c r="J123" i="1" s="1"/>
  <c r="J124" i="1" a="1"/>
  <c r="J124" i="1" s="1"/>
  <c r="J125" i="1" a="1"/>
  <c r="J125" i="1" s="1"/>
  <c r="J126" i="1" a="1"/>
  <c r="J126" i="1" s="1"/>
  <c r="J127" i="1" a="1"/>
  <c r="J127" i="1"/>
  <c r="J128" i="1" a="1"/>
  <c r="J128" i="1" s="1"/>
  <c r="J129" i="1" a="1"/>
  <c r="J129" i="1" s="1"/>
  <c r="J130" i="1" a="1"/>
  <c r="J130" i="1" s="1"/>
  <c r="J131" i="1" a="1"/>
  <c r="J131" i="1" s="1"/>
  <c r="J132" i="1" a="1"/>
  <c r="J132" i="1" s="1"/>
  <c r="J133" i="1" a="1"/>
  <c r="J133" i="1" s="1"/>
  <c r="J134" i="1" a="1"/>
  <c r="J134" i="1" s="1"/>
  <c r="J135" i="1" a="1"/>
  <c r="J135" i="1" s="1"/>
  <c r="J136" i="1" a="1"/>
  <c r="J136" i="1" s="1"/>
  <c r="J137" i="1" a="1"/>
  <c r="J137" i="1" s="1"/>
  <c r="J138" i="1" a="1"/>
  <c r="J138" i="1" s="1"/>
  <c r="J139" i="1" a="1"/>
  <c r="J139" i="1" s="1"/>
  <c r="J140" i="1" a="1"/>
  <c r="J140" i="1" s="1"/>
  <c r="J141" i="1" a="1"/>
  <c r="J141" i="1" s="1"/>
  <c r="J142" i="1" a="1"/>
  <c r="J142" i="1" s="1"/>
  <c r="J143" i="1" a="1"/>
  <c r="J143" i="1"/>
  <c r="J144" i="1" a="1"/>
  <c r="J144" i="1" s="1"/>
  <c r="J145" i="1" a="1"/>
  <c r="J145" i="1" s="1"/>
  <c r="J146" i="1" a="1"/>
  <c r="J146" i="1" s="1"/>
  <c r="J147" i="1" a="1"/>
  <c r="J147" i="1"/>
  <c r="J148" i="1" a="1"/>
  <c r="J148" i="1" s="1"/>
  <c r="J149" i="1" a="1"/>
  <c r="J149" i="1" s="1"/>
  <c r="J150" i="1" a="1"/>
  <c r="J150" i="1" s="1"/>
  <c r="J151" i="1" a="1"/>
  <c r="J151" i="1" s="1"/>
  <c r="J152" i="1" a="1"/>
  <c r="J152" i="1" s="1"/>
  <c r="J153" i="1" a="1"/>
  <c r="J153" i="1" s="1"/>
  <c r="J154" i="1" a="1"/>
  <c r="J154" i="1" s="1"/>
  <c r="J155" i="1" a="1"/>
  <c r="J155" i="1" s="1"/>
  <c r="J156" i="1" a="1"/>
  <c r="J156" i="1" s="1"/>
  <c r="J157" i="1" a="1"/>
  <c r="J157" i="1" s="1"/>
  <c r="J158" i="1" a="1"/>
  <c r="J158" i="1" s="1"/>
  <c r="J159" i="1" a="1"/>
  <c r="J159" i="1"/>
  <c r="J160" i="1" a="1"/>
  <c r="J160" i="1" s="1"/>
  <c r="J161" i="1" a="1"/>
  <c r="J161" i="1" s="1"/>
  <c r="J162" i="1" a="1"/>
  <c r="J162" i="1" s="1"/>
  <c r="J163" i="1" a="1"/>
  <c r="J163" i="1" s="1"/>
  <c r="J164" i="1" a="1"/>
  <c r="J164" i="1" s="1"/>
  <c r="J165" i="1" a="1"/>
  <c r="J165" i="1" s="1"/>
  <c r="J166" i="1" a="1"/>
  <c r="J166" i="1" s="1"/>
  <c r="J167" i="1" a="1"/>
  <c r="J167" i="1" s="1"/>
  <c r="J168" i="1" a="1"/>
  <c r="J168" i="1" s="1"/>
  <c r="J169" i="1" a="1"/>
  <c r="J169" i="1" s="1"/>
  <c r="J170" i="1" a="1"/>
  <c r="J170" i="1" s="1"/>
  <c r="J171" i="1" a="1"/>
  <c r="J171" i="1" s="1"/>
  <c r="J172" i="1" a="1"/>
  <c r="J172" i="1" s="1"/>
  <c r="J173" i="1" a="1"/>
  <c r="J173" i="1" s="1"/>
  <c r="J174" i="1" a="1"/>
  <c r="J174" i="1" s="1"/>
  <c r="J175" i="1" a="1"/>
  <c r="J175" i="1"/>
  <c r="J176" i="1" a="1"/>
  <c r="J176" i="1" s="1"/>
  <c r="J177" i="1" a="1"/>
  <c r="J177" i="1" s="1"/>
  <c r="J178" i="1" a="1"/>
  <c r="J178" i="1" s="1"/>
  <c r="J179" i="1" a="1"/>
  <c r="J179" i="1" s="1"/>
  <c r="J180" i="1" a="1"/>
  <c r="J180" i="1" s="1"/>
  <c r="J181" i="1" a="1"/>
  <c r="J181" i="1" s="1"/>
  <c r="J182" i="1" a="1"/>
  <c r="J182" i="1" s="1"/>
  <c r="J183" i="1" a="1"/>
  <c r="J183" i="1" s="1"/>
  <c r="J184" i="1" a="1"/>
  <c r="J184" i="1" s="1"/>
  <c r="J185" i="1" a="1"/>
  <c r="J185" i="1" s="1"/>
  <c r="J186" i="1" a="1"/>
  <c r="J186" i="1" s="1"/>
  <c r="J187" i="1" a="1"/>
  <c r="J187" i="1" s="1"/>
  <c r="J188" i="1" a="1"/>
  <c r="J188" i="1" s="1"/>
  <c r="J189" i="1" a="1"/>
  <c r="J189" i="1" s="1"/>
  <c r="J190" i="1" a="1"/>
  <c r="J190" i="1" s="1"/>
  <c r="J191" i="1" a="1"/>
  <c r="J191" i="1"/>
  <c r="J192" i="1" a="1"/>
  <c r="J192" i="1" s="1"/>
  <c r="J193" i="1" a="1"/>
  <c r="J193" i="1" s="1"/>
  <c r="J194" i="1" a="1"/>
  <c r="J194" i="1" s="1"/>
  <c r="J195" i="1" a="1"/>
  <c r="J195" i="1" s="1"/>
  <c r="J196" i="1" a="1"/>
  <c r="J196" i="1" s="1"/>
  <c r="J197" i="1" a="1"/>
  <c r="J197" i="1" s="1"/>
  <c r="J198" i="1" a="1"/>
  <c r="J198" i="1" s="1"/>
  <c r="J199" i="1" a="1"/>
  <c r="J199" i="1"/>
  <c r="J200" i="1" a="1"/>
  <c r="J200" i="1" s="1"/>
  <c r="J201" i="1" a="1"/>
  <c r="J201" i="1" s="1"/>
  <c r="J202" i="1" a="1"/>
  <c r="J202" i="1" s="1"/>
  <c r="J203" i="1" a="1"/>
  <c r="J203" i="1" s="1"/>
  <c r="J204" i="1" a="1"/>
  <c r="J204" i="1" s="1"/>
  <c r="J205" i="1" a="1"/>
  <c r="J205" i="1" s="1"/>
  <c r="J206" i="1" a="1"/>
  <c r="J206" i="1" s="1"/>
  <c r="J207" i="1" a="1"/>
  <c r="J207" i="1"/>
  <c r="J208" i="1" a="1"/>
  <c r="J208" i="1" s="1"/>
  <c r="J209" i="1" a="1"/>
  <c r="J209" i="1" s="1"/>
  <c r="J210" i="1" a="1"/>
  <c r="J210" i="1" s="1"/>
  <c r="J211" i="1" a="1"/>
  <c r="J211" i="1"/>
  <c r="J212" i="1" a="1"/>
  <c r="J212" i="1" s="1"/>
  <c r="J213" i="1" a="1"/>
  <c r="J213" i="1" s="1"/>
  <c r="J214" i="1" a="1"/>
  <c r="J214" i="1" s="1"/>
  <c r="J215" i="1" a="1"/>
  <c r="J215" i="1" s="1"/>
  <c r="J216" i="1" a="1"/>
  <c r="J216" i="1" s="1"/>
  <c r="J217" i="1" a="1"/>
  <c r="J217" i="1" s="1"/>
  <c r="J218" i="1" a="1"/>
  <c r="J218" i="1" s="1"/>
  <c r="J219" i="1" a="1"/>
  <c r="J219" i="1" s="1"/>
  <c r="J220" i="1" a="1"/>
  <c r="J220" i="1" s="1"/>
  <c r="J221" i="1" a="1"/>
  <c r="J221" i="1" s="1"/>
  <c r="J222" i="1" a="1"/>
  <c r="J222" i="1" s="1"/>
  <c r="J223" i="1" a="1"/>
  <c r="J223" i="1"/>
  <c r="J224" i="1" a="1"/>
  <c r="J224" i="1" s="1"/>
  <c r="J225" i="1" a="1"/>
  <c r="J225" i="1" s="1"/>
  <c r="J226" i="1" a="1"/>
  <c r="J226" i="1" s="1"/>
  <c r="J227" i="1" a="1"/>
  <c r="J227" i="1" s="1"/>
  <c r="J228" i="1" a="1"/>
  <c r="J228" i="1" s="1"/>
  <c r="J229" i="1" a="1"/>
  <c r="J229" i="1" s="1"/>
  <c r="J230" i="1" a="1"/>
  <c r="J230" i="1" s="1"/>
  <c r="J231" i="1" a="1"/>
  <c r="J231" i="1"/>
  <c r="J232" i="1" a="1"/>
  <c r="J232" i="1" s="1"/>
  <c r="J233" i="1" a="1"/>
  <c r="J233" i="1" s="1"/>
  <c r="J234" i="1" a="1"/>
  <c r="J234" i="1" s="1"/>
  <c r="J235" i="1" a="1"/>
  <c r="J235" i="1" s="1"/>
  <c r="J236" i="1" a="1"/>
  <c r="J236" i="1" s="1"/>
  <c r="J237" i="1" a="1"/>
  <c r="J237" i="1" s="1"/>
  <c r="J238" i="1" a="1"/>
  <c r="J238" i="1" s="1"/>
  <c r="J239" i="1" a="1"/>
  <c r="J239" i="1"/>
  <c r="J240" i="1" a="1"/>
  <c r="J240" i="1" s="1"/>
  <c r="J241" i="1" a="1"/>
  <c r="J241" i="1" s="1"/>
  <c r="J242" i="1" a="1"/>
  <c r="J242" i="1" s="1"/>
  <c r="J243" i="1" a="1"/>
  <c r="J243" i="1" s="1"/>
  <c r="J244" i="1" a="1"/>
  <c r="J244" i="1" s="1"/>
  <c r="J245" i="1" a="1"/>
  <c r="J245" i="1" s="1"/>
  <c r="J246" i="1" a="1"/>
  <c r="J246" i="1" s="1"/>
  <c r="J247" i="1" a="1"/>
  <c r="J247" i="1" s="1"/>
  <c r="J248" i="1" a="1"/>
  <c r="J248" i="1" s="1"/>
  <c r="J249" i="1" a="1"/>
  <c r="J249" i="1" s="1"/>
  <c r="J250" i="1" a="1"/>
  <c r="J250" i="1" s="1"/>
  <c r="J251" i="1" a="1"/>
  <c r="J251" i="1" s="1"/>
  <c r="J252" i="1" a="1"/>
  <c r="J252" i="1" s="1"/>
  <c r="J253" i="1" a="1"/>
  <c r="J253" i="1" s="1"/>
  <c r="J254" i="1" a="1"/>
  <c r="J254" i="1" s="1"/>
  <c r="J255" i="1" a="1"/>
  <c r="J255" i="1"/>
  <c r="J256" i="1" a="1"/>
  <c r="J256" i="1" s="1"/>
  <c r="J257" i="1" a="1"/>
  <c r="J257" i="1" s="1"/>
  <c r="J258" i="1" a="1"/>
  <c r="J258" i="1" s="1"/>
  <c r="J259" i="1" a="1"/>
  <c r="J259" i="1" s="1"/>
  <c r="J260" i="1" a="1"/>
  <c r="J260" i="1" s="1"/>
  <c r="J261" i="1" a="1"/>
  <c r="J261" i="1" s="1"/>
  <c r="J262" i="1" a="1"/>
  <c r="J262" i="1" s="1"/>
  <c r="J263" i="1" a="1"/>
  <c r="J263" i="1"/>
  <c r="J264" i="1" a="1"/>
  <c r="J264" i="1" s="1"/>
  <c r="J265" i="1" a="1"/>
  <c r="J265" i="1" s="1"/>
  <c r="J266" i="1" a="1"/>
  <c r="J266" i="1" s="1"/>
  <c r="J267" i="1" a="1"/>
  <c r="J267" i="1" s="1"/>
  <c r="J268" i="1" a="1"/>
  <c r="J268" i="1" s="1"/>
  <c r="J269" i="1" a="1"/>
  <c r="J269" i="1" s="1"/>
  <c r="J270" i="1" a="1"/>
  <c r="J270" i="1" s="1"/>
  <c r="J271" i="1" a="1"/>
  <c r="J271" i="1"/>
  <c r="J272" i="1" a="1"/>
  <c r="J272" i="1" s="1"/>
  <c r="J273" i="1" a="1"/>
  <c r="J273" i="1" s="1"/>
  <c r="J274" i="1" a="1"/>
  <c r="J274" i="1" s="1"/>
  <c r="J275" i="1" a="1"/>
  <c r="J275" i="1" s="1"/>
  <c r="J276" i="1" a="1"/>
  <c r="J276" i="1" s="1"/>
  <c r="J277" i="1" a="1"/>
  <c r="J277" i="1" s="1"/>
  <c r="J278" i="1" a="1"/>
  <c r="J278" i="1" s="1"/>
  <c r="J279" i="1" a="1"/>
  <c r="J279" i="1" s="1"/>
  <c r="J280" i="1" a="1"/>
  <c r="J280" i="1" s="1"/>
  <c r="J281" i="1" a="1"/>
  <c r="J281" i="1" s="1"/>
  <c r="J282" i="1" a="1"/>
  <c r="J282" i="1" s="1"/>
  <c r="J283" i="1" a="1"/>
  <c r="J283" i="1" s="1"/>
  <c r="J284" i="1" a="1"/>
  <c r="J284" i="1" s="1"/>
  <c r="J285" i="1" a="1"/>
  <c r="J285" i="1" s="1"/>
  <c r="J286" i="1" a="1"/>
  <c r="J286" i="1" s="1"/>
  <c r="J287" i="1" a="1"/>
  <c r="J287" i="1"/>
  <c r="J288" i="1" a="1"/>
  <c r="J288" i="1" s="1"/>
  <c r="J289" i="1" a="1"/>
  <c r="J289" i="1" s="1"/>
  <c r="J290" i="1" a="1"/>
  <c r="J290" i="1" s="1"/>
  <c r="J291" i="1" a="1"/>
  <c r="J291" i="1" s="1"/>
  <c r="J292" i="1" a="1"/>
  <c r="J292" i="1" s="1"/>
  <c r="J293" i="1" a="1"/>
  <c r="J293" i="1" s="1"/>
  <c r="J294" i="1" a="1"/>
  <c r="J294" i="1" s="1"/>
  <c r="J295" i="1" a="1"/>
  <c r="J295" i="1"/>
  <c r="J296" i="1" a="1"/>
  <c r="J296" i="1" s="1"/>
  <c r="J297" i="1" a="1"/>
  <c r="J297" i="1" s="1"/>
  <c r="J298" i="1" a="1"/>
  <c r="J298" i="1" s="1"/>
  <c r="J299" i="1" a="1"/>
  <c r="J299" i="1" s="1"/>
  <c r="J300" i="1" a="1"/>
  <c r="J300" i="1" s="1"/>
  <c r="J301" i="1" a="1"/>
  <c r="J301" i="1" s="1"/>
  <c r="J302" i="1" a="1"/>
  <c r="J302" i="1" s="1"/>
  <c r="J303" i="1" a="1"/>
  <c r="J303" i="1"/>
  <c r="J304" i="1" a="1"/>
  <c r="J304" i="1" s="1"/>
  <c r="J305" i="1" a="1"/>
  <c r="J305" i="1" s="1"/>
  <c r="J306" i="1" a="1"/>
  <c r="J306" i="1" s="1"/>
  <c r="J307" i="1" a="1"/>
  <c r="J307" i="1"/>
  <c r="J308" i="1" a="1"/>
  <c r="J308" i="1" s="1"/>
  <c r="J309" i="1" a="1"/>
  <c r="J309" i="1" s="1"/>
  <c r="J310" i="1" a="1"/>
  <c r="J310" i="1" s="1"/>
  <c r="J311" i="1" a="1"/>
  <c r="J311" i="1" s="1"/>
  <c r="J312" i="1" a="1"/>
  <c r="J312" i="1" s="1"/>
  <c r="J313" i="1" a="1"/>
  <c r="J313" i="1" s="1"/>
  <c r="J314" i="1" a="1"/>
  <c r="J314" i="1" s="1"/>
  <c r="J315" i="1" a="1"/>
  <c r="J315" i="1"/>
  <c r="J316" i="1" a="1"/>
  <c r="J316" i="1" s="1"/>
  <c r="J317" i="1" a="1"/>
  <c r="J317" i="1" s="1"/>
  <c r="J318" i="1" a="1"/>
  <c r="J318" i="1" s="1"/>
  <c r="J319" i="1" a="1"/>
  <c r="J319" i="1"/>
  <c r="J320" i="1" a="1"/>
  <c r="J320" i="1" s="1"/>
  <c r="J321" i="1" a="1"/>
  <c r="J321" i="1" s="1"/>
  <c r="J322" i="1" a="1"/>
  <c r="J322" i="1" s="1"/>
  <c r="J323" i="1" a="1"/>
  <c r="J323" i="1" s="1"/>
  <c r="J324" i="1" a="1"/>
  <c r="J324" i="1" s="1"/>
  <c r="J325" i="1" a="1"/>
  <c r="J325" i="1" s="1"/>
  <c r="J326" i="1" a="1"/>
  <c r="J326" i="1" s="1"/>
  <c r="J327" i="1" a="1"/>
  <c r="J327" i="1" s="1"/>
  <c r="J328" i="1" a="1"/>
  <c r="J328" i="1" s="1"/>
  <c r="J329" i="1" a="1"/>
  <c r="J329" i="1" s="1"/>
  <c r="J330" i="1" a="1"/>
  <c r="J330" i="1" s="1"/>
  <c r="J331" i="1" a="1"/>
  <c r="J331" i="1" s="1"/>
  <c r="J332" i="1" a="1"/>
  <c r="J332" i="1" s="1"/>
  <c r="J333" i="1" a="1"/>
  <c r="J333" i="1"/>
  <c r="J334" i="1" a="1"/>
  <c r="J334" i="1" s="1"/>
  <c r="J335" i="1" a="1"/>
  <c r="J335" i="1"/>
  <c r="J336" i="1" a="1"/>
  <c r="J336" i="1" s="1"/>
  <c r="J337" i="1" a="1"/>
  <c r="J337" i="1"/>
  <c r="J338" i="1" a="1"/>
  <c r="J338" i="1" s="1"/>
  <c r="J339" i="1" a="1"/>
  <c r="J339" i="1" s="1"/>
  <c r="J340" i="1" a="1"/>
  <c r="J340" i="1" s="1"/>
  <c r="J341" i="1" a="1"/>
  <c r="J341" i="1" s="1"/>
  <c r="J342" i="1" a="1"/>
  <c r="J342" i="1" s="1"/>
  <c r="J343" i="1" a="1"/>
  <c r="J343" i="1"/>
  <c r="J344" i="1" a="1"/>
  <c r="J344" i="1" s="1"/>
  <c r="J345" i="1" a="1"/>
  <c r="J345" i="1"/>
  <c r="J346" i="1" a="1"/>
  <c r="J346" i="1" s="1"/>
  <c r="J347" i="1" a="1"/>
  <c r="J347" i="1" s="1"/>
  <c r="J348" i="1" a="1"/>
  <c r="J348" i="1"/>
  <c r="J349" i="1" a="1"/>
  <c r="J349" i="1"/>
  <c r="J350" i="1" a="1"/>
  <c r="J350" i="1" s="1"/>
  <c r="J351" i="1" a="1"/>
  <c r="J351" i="1" s="1"/>
  <c r="J352" i="1" a="1"/>
  <c r="J352" i="1"/>
  <c r="J353" i="1" a="1"/>
  <c r="J353" i="1" s="1"/>
  <c r="J354" i="1" a="1"/>
  <c r="J354" i="1" s="1"/>
  <c r="J355" i="1" a="1"/>
  <c r="J355" i="1" s="1"/>
  <c r="J356" i="1" a="1"/>
  <c r="J356" i="1" s="1"/>
  <c r="J357" i="1" a="1"/>
  <c r="J357" i="1"/>
  <c r="J358" i="1" a="1"/>
  <c r="J358" i="1" s="1"/>
  <c r="J359" i="1" a="1"/>
  <c r="J359" i="1"/>
  <c r="J360" i="1" a="1"/>
  <c r="J360" i="1" s="1"/>
  <c r="J361" i="1" a="1"/>
  <c r="J361" i="1"/>
  <c r="J362" i="1" a="1"/>
  <c r="J362" i="1" s="1"/>
  <c r="J363" i="1" a="1"/>
  <c r="J363" i="1"/>
  <c r="J364" i="1" a="1"/>
  <c r="J364" i="1" s="1"/>
  <c r="J365" i="1" a="1"/>
  <c r="J365" i="1" s="1"/>
  <c r="J366" i="1" a="1"/>
  <c r="J366" i="1" s="1"/>
  <c r="J367" i="1" a="1"/>
  <c r="J367" i="1" s="1"/>
  <c r="J368" i="1" a="1"/>
  <c r="J368" i="1"/>
  <c r="J369" i="1" a="1"/>
  <c r="J369" i="1" s="1"/>
  <c r="J370" i="1" a="1"/>
  <c r="J370" i="1" s="1"/>
  <c r="J371" i="1" a="1"/>
  <c r="J371" i="1"/>
  <c r="J372" i="1" a="1"/>
  <c r="J372" i="1"/>
  <c r="J373" i="1" a="1"/>
  <c r="J373" i="1" s="1"/>
  <c r="J374" i="1" a="1"/>
  <c r="J374" i="1" s="1"/>
  <c r="J375" i="1" a="1"/>
  <c r="J375" i="1" s="1"/>
  <c r="J376" i="1" a="1"/>
  <c r="J376" i="1" s="1"/>
  <c r="J377" i="1" a="1"/>
  <c r="J377" i="1"/>
  <c r="J378" i="1" a="1"/>
  <c r="J378" i="1" s="1"/>
  <c r="J379" i="1" a="1"/>
  <c r="J379" i="1" s="1"/>
  <c r="J380" i="1" a="1"/>
  <c r="J380" i="1"/>
  <c r="J381" i="1" a="1"/>
  <c r="J381" i="1"/>
  <c r="J382" i="1" a="1"/>
  <c r="J382" i="1" s="1"/>
  <c r="J383" i="1" a="1"/>
  <c r="J383" i="1" s="1"/>
  <c r="J384" i="1" a="1"/>
  <c r="J384" i="1" s="1"/>
  <c r="J385" i="1" a="1"/>
  <c r="J385" i="1" s="1"/>
  <c r="J386" i="1" a="1"/>
  <c r="J386" i="1" s="1"/>
  <c r="J387" i="1" a="1"/>
  <c r="J387" i="1" s="1"/>
  <c r="J388" i="1" a="1"/>
  <c r="J388" i="1" s="1"/>
  <c r="J389" i="1" a="1"/>
  <c r="J389" i="1"/>
  <c r="J390" i="1" a="1"/>
  <c r="J390" i="1" s="1"/>
  <c r="J391" i="1" a="1"/>
  <c r="J391" i="1"/>
  <c r="J392" i="1" a="1"/>
  <c r="J392" i="1" s="1"/>
  <c r="J393" i="1" a="1"/>
  <c r="J393" i="1" s="1"/>
  <c r="J394" i="1" a="1"/>
  <c r="J394" i="1" s="1"/>
  <c r="J395" i="1" a="1"/>
  <c r="J395" i="1"/>
  <c r="J396" i="1" a="1"/>
  <c r="J396" i="1" s="1"/>
  <c r="J397" i="1" a="1"/>
  <c r="J397" i="1" s="1"/>
  <c r="J398" i="1" a="1"/>
  <c r="J398" i="1" s="1"/>
  <c r="J399" i="1" a="1"/>
  <c r="J399" i="1" s="1"/>
  <c r="J400" i="1" a="1"/>
  <c r="J400" i="1"/>
  <c r="J401" i="1" a="1"/>
  <c r="J401" i="1" s="1"/>
  <c r="J402" i="1" a="1"/>
  <c r="J402" i="1" s="1"/>
  <c r="J403" i="1" a="1"/>
  <c r="J403" i="1"/>
  <c r="J404" i="1" a="1"/>
  <c r="J404" i="1"/>
  <c r="J405" i="1" a="1"/>
  <c r="J405" i="1" s="1"/>
  <c r="J406" i="1" a="1"/>
  <c r="J406" i="1" s="1"/>
  <c r="J407" i="1" a="1"/>
  <c r="J407" i="1" s="1"/>
  <c r="J408" i="1" a="1"/>
  <c r="J408" i="1" s="1"/>
  <c r="J409" i="1" a="1"/>
  <c r="J409" i="1"/>
  <c r="J410" i="1" a="1"/>
  <c r="J410" i="1" s="1"/>
  <c r="J411" i="1" a="1"/>
  <c r="J411" i="1" s="1"/>
  <c r="J412" i="1" a="1"/>
  <c r="J412" i="1"/>
  <c r="J413" i="1" a="1"/>
  <c r="J413" i="1"/>
  <c r="J414" i="1" a="1"/>
  <c r="J414" i="1" s="1"/>
  <c r="J415" i="1" a="1"/>
  <c r="J415" i="1" s="1"/>
  <c r="J416" i="1" a="1"/>
  <c r="J416" i="1"/>
  <c r="J417" i="1" a="1"/>
  <c r="J417" i="1" s="1"/>
  <c r="J418" i="1" a="1"/>
  <c r="J418" i="1" s="1"/>
  <c r="J419" i="1" a="1"/>
  <c r="J419" i="1" s="1"/>
  <c r="J420" i="1" a="1"/>
  <c r="J420" i="1" s="1"/>
  <c r="J421" i="1" a="1"/>
  <c r="J421" i="1"/>
  <c r="J422" i="1" a="1"/>
  <c r="J422" i="1" s="1"/>
  <c r="J423" i="1" a="1"/>
  <c r="J423" i="1"/>
  <c r="J424" i="1" a="1"/>
  <c r="J424" i="1" s="1"/>
  <c r="J425" i="1" a="1"/>
  <c r="J425" i="1"/>
  <c r="J426" i="1" a="1"/>
  <c r="J426" i="1" s="1"/>
  <c r="J427" i="1" a="1"/>
  <c r="J427" i="1"/>
  <c r="J428" i="1" a="1"/>
  <c r="J428" i="1" s="1"/>
  <c r="J429" i="1" a="1"/>
  <c r="J429" i="1" s="1"/>
  <c r="J430" i="1" a="1"/>
  <c r="J430" i="1" s="1"/>
  <c r="J431" i="1" a="1"/>
  <c r="J431" i="1" s="1"/>
  <c r="J432" i="1" a="1"/>
  <c r="J432" i="1"/>
  <c r="J433" i="1" a="1"/>
  <c r="J433" i="1" s="1"/>
  <c r="J434" i="1" a="1"/>
  <c r="J434" i="1" s="1"/>
  <c r="J435" i="1" a="1"/>
  <c r="J435" i="1"/>
  <c r="J436" i="1" a="1"/>
  <c r="J436" i="1"/>
  <c r="J437" i="1" a="1"/>
  <c r="J437" i="1" s="1"/>
  <c r="J438" i="1" a="1"/>
  <c r="J438" i="1" s="1"/>
  <c r="J439" i="1" a="1"/>
  <c r="J439" i="1"/>
  <c r="J440" i="1" a="1"/>
  <c r="J440" i="1" s="1"/>
  <c r="J441" i="1" a="1"/>
  <c r="J441" i="1"/>
  <c r="J442" i="1" a="1"/>
  <c r="J442" i="1" s="1"/>
  <c r="J443" i="1" a="1"/>
  <c r="J443" i="1" s="1"/>
  <c r="J444" i="1" a="1"/>
  <c r="J444" i="1"/>
  <c r="J445" i="1" a="1"/>
  <c r="J445" i="1"/>
  <c r="J446" i="1" a="1"/>
  <c r="J446" i="1" s="1"/>
  <c r="J447" i="1" a="1"/>
  <c r="J447" i="1" s="1"/>
  <c r="J448" i="1" a="1"/>
  <c r="J448" i="1"/>
  <c r="J449" i="1" a="1"/>
  <c r="J449" i="1" s="1"/>
  <c r="J450" i="1" a="1"/>
  <c r="J450" i="1" s="1"/>
  <c r="J451" i="1" a="1"/>
  <c r="J451" i="1" s="1"/>
  <c r="J452" i="1" a="1"/>
  <c r="J452" i="1" s="1"/>
  <c r="J453" i="1" a="1"/>
  <c r="J453" i="1"/>
  <c r="J454" i="1" a="1"/>
  <c r="J454" i="1" s="1"/>
  <c r="J455" i="1" a="1"/>
  <c r="J455" i="1"/>
  <c r="J456" i="1" a="1"/>
  <c r="J456" i="1" s="1"/>
  <c r="J457" i="1" a="1"/>
  <c r="J457" i="1"/>
  <c r="J458" i="1" a="1"/>
  <c r="J458" i="1" s="1"/>
  <c r="J459" i="1" a="1"/>
  <c r="J459" i="1"/>
  <c r="J460" i="1" a="1"/>
  <c r="J460" i="1" s="1"/>
  <c r="J461" i="1" a="1"/>
  <c r="J461" i="1" s="1"/>
  <c r="J462" i="1" a="1"/>
  <c r="J462" i="1" s="1"/>
  <c r="J463" i="1" a="1"/>
  <c r="J463" i="1" s="1"/>
  <c r="J464" i="1" a="1"/>
  <c r="J464" i="1"/>
  <c r="J465" i="1" a="1"/>
  <c r="J465" i="1" s="1"/>
  <c r="J466" i="1" a="1"/>
  <c r="J466" i="1" s="1"/>
  <c r="J467" i="1" a="1"/>
  <c r="J467" i="1"/>
  <c r="J468" i="1" a="1"/>
  <c r="J468" i="1"/>
  <c r="J469" i="1" a="1"/>
  <c r="J469" i="1" s="1"/>
  <c r="J470" i="1" a="1"/>
  <c r="J470" i="1" s="1"/>
  <c r="J471" i="1" a="1"/>
  <c r="J471" i="1"/>
  <c r="J472" i="1" a="1"/>
  <c r="J472" i="1" s="1"/>
  <c r="J473" i="1" a="1"/>
  <c r="J473" i="1"/>
  <c r="J474" i="1" a="1"/>
  <c r="J474" i="1" s="1"/>
  <c r="J475" i="1" a="1"/>
  <c r="J475" i="1" s="1"/>
  <c r="J476" i="1" a="1"/>
  <c r="J476" i="1"/>
  <c r="J477" i="1" a="1"/>
  <c r="J477" i="1"/>
  <c r="J478" i="1" a="1"/>
  <c r="J478" i="1" s="1"/>
  <c r="J479" i="1" a="1"/>
  <c r="J479" i="1" s="1"/>
  <c r="J480" i="1" a="1"/>
  <c r="J480" i="1"/>
  <c r="J481" i="1" a="1"/>
  <c r="J481" i="1" s="1"/>
  <c r="J482" i="1" a="1"/>
  <c r="J482" i="1" s="1"/>
  <c r="J483" i="1" a="1"/>
  <c r="J483" i="1" s="1"/>
  <c r="J484" i="1" a="1"/>
  <c r="J484" i="1" s="1"/>
  <c r="J485" i="1" a="1"/>
  <c r="J485" i="1"/>
  <c r="J486" i="1" a="1"/>
  <c r="J486" i="1" s="1"/>
  <c r="J487" i="1" a="1"/>
  <c r="J487" i="1" s="1"/>
  <c r="J488" i="1" a="1"/>
  <c r="J488" i="1" s="1"/>
  <c r="J489" i="1" a="1"/>
  <c r="J489" i="1"/>
  <c r="J490" i="1" a="1"/>
  <c r="J490" i="1" s="1"/>
  <c r="J491" i="1" a="1"/>
  <c r="J491" i="1"/>
  <c r="J492" i="1" a="1"/>
  <c r="J492" i="1" s="1"/>
  <c r="J493" i="1" a="1"/>
  <c r="J493" i="1" s="1"/>
  <c r="J494" i="1" a="1"/>
  <c r="J494" i="1" s="1"/>
  <c r="J495" i="1" a="1"/>
  <c r="J495" i="1" s="1"/>
  <c r="J496" i="1" a="1"/>
  <c r="J496" i="1" s="1"/>
  <c r="J497" i="1" a="1"/>
  <c r="J497" i="1" s="1"/>
  <c r="J498" i="1" a="1"/>
  <c r="J498" i="1" s="1"/>
  <c r="J499" i="1" a="1"/>
  <c r="J499" i="1"/>
  <c r="J500" i="1" a="1"/>
  <c r="J500" i="1"/>
  <c r="J501" i="1" a="1"/>
  <c r="J501" i="1" s="1"/>
  <c r="J502" i="1" a="1"/>
  <c r="J502" i="1" s="1"/>
  <c r="J503" i="1" a="1"/>
  <c r="J503" i="1"/>
  <c r="J504" i="1" a="1"/>
  <c r="J504" i="1" s="1"/>
  <c r="J505" i="1" a="1"/>
  <c r="J505" i="1" s="1"/>
  <c r="J506" i="1" a="1"/>
  <c r="J506" i="1" s="1"/>
  <c r="J507" i="1" a="1"/>
  <c r="J507" i="1" s="1"/>
  <c r="J508" i="1" a="1"/>
  <c r="J508" i="1"/>
  <c r="J509" i="1" a="1"/>
  <c r="J509" i="1"/>
  <c r="J510" i="1" a="1"/>
  <c r="J510" i="1" s="1"/>
  <c r="J511" i="1" a="1"/>
  <c r="J511" i="1" s="1"/>
  <c r="J512" i="1" a="1"/>
  <c r="J512" i="1"/>
  <c r="J513" i="1" a="1"/>
  <c r="J513" i="1" s="1"/>
  <c r="J514" i="1" a="1"/>
  <c r="J514" i="1" s="1"/>
  <c r="J515" i="1" a="1"/>
  <c r="J515" i="1"/>
  <c r="J516" i="1" a="1"/>
  <c r="J516" i="1" s="1"/>
  <c r="J517" i="1" a="1"/>
  <c r="J517" i="1"/>
  <c r="J518" i="1" a="1"/>
  <c r="J518" i="1" s="1"/>
  <c r="J519" i="1" a="1"/>
  <c r="J519" i="1" s="1"/>
  <c r="J520" i="1" a="1"/>
  <c r="J520" i="1" s="1"/>
  <c r="J521" i="1" a="1"/>
  <c r="J521" i="1"/>
  <c r="J522" i="1" a="1"/>
  <c r="J522" i="1" s="1"/>
  <c r="J523" i="1" a="1"/>
  <c r="J523" i="1"/>
  <c r="J524" i="1" a="1"/>
  <c r="J524" i="1"/>
  <c r="J525" i="1" a="1"/>
  <c r="J525" i="1" s="1"/>
  <c r="J526" i="1" a="1"/>
  <c r="J526" i="1" s="1"/>
  <c r="J527" i="1" a="1"/>
  <c r="J527" i="1" s="1"/>
  <c r="J528" i="1" a="1"/>
  <c r="J528" i="1"/>
  <c r="J529" i="1" a="1"/>
  <c r="J529" i="1" s="1"/>
  <c r="J530" i="1" a="1"/>
  <c r="J530" i="1" s="1"/>
  <c r="J531" i="1" a="1"/>
  <c r="J531" i="1"/>
  <c r="J532" i="1" a="1"/>
  <c r="J532" i="1"/>
  <c r="J533" i="1" a="1"/>
  <c r="J533" i="1"/>
  <c r="J534" i="1" a="1"/>
  <c r="J534" i="1" s="1"/>
  <c r="J535" i="1" a="1"/>
  <c r="J535" i="1"/>
  <c r="J536" i="1" a="1"/>
  <c r="J536" i="1" s="1"/>
  <c r="J537" i="1" a="1"/>
  <c r="J537" i="1"/>
  <c r="J538" i="1" a="1"/>
  <c r="J538" i="1" s="1"/>
  <c r="J539" i="1" a="1"/>
  <c r="J539" i="1" s="1"/>
  <c r="J540" i="1" a="1"/>
  <c r="J540" i="1"/>
  <c r="J541" i="1" a="1"/>
  <c r="J541" i="1"/>
  <c r="J542" i="1" a="1"/>
  <c r="J542" i="1" s="1"/>
  <c r="J543" i="1" a="1"/>
  <c r="J543" i="1" s="1"/>
  <c r="J544" i="1" a="1"/>
  <c r="J544" i="1"/>
  <c r="J545" i="1" a="1"/>
  <c r="J545" i="1" s="1"/>
  <c r="J546" i="1" a="1"/>
  <c r="J546" i="1" s="1"/>
  <c r="J547" i="1" a="1"/>
  <c r="J547" i="1"/>
  <c r="J548" i="1" a="1"/>
  <c r="J548" i="1" s="1"/>
  <c r="J549" i="1" a="1"/>
  <c r="J549" i="1"/>
  <c r="J550" i="1" a="1"/>
  <c r="J550" i="1" s="1"/>
  <c r="J551" i="1" a="1"/>
  <c r="J551" i="1"/>
  <c r="J552" i="1" a="1"/>
  <c r="J552" i="1" s="1"/>
  <c r="J553" i="1" a="1"/>
  <c r="J553" i="1"/>
  <c r="J554" i="1" a="1"/>
  <c r="J554" i="1" s="1"/>
  <c r="J555" i="1" a="1"/>
  <c r="J555" i="1"/>
  <c r="J556" i="1" a="1"/>
  <c r="J556" i="1"/>
  <c r="J557" i="1" a="1"/>
  <c r="J557" i="1" s="1"/>
  <c r="J558" i="1" a="1"/>
  <c r="J558" i="1" s="1"/>
  <c r="J559" i="1" a="1"/>
  <c r="J559" i="1" s="1"/>
  <c r="J560" i="1" a="1"/>
  <c r="J560" i="1"/>
  <c r="J561" i="1" a="1"/>
  <c r="J561" i="1" s="1"/>
  <c r="J562" i="1" a="1"/>
  <c r="J562" i="1" s="1"/>
  <c r="J563" i="1" a="1"/>
  <c r="J563" i="1"/>
  <c r="J564" i="1" a="1"/>
  <c r="J564" i="1"/>
  <c r="J565" i="1" a="1"/>
  <c r="J565" i="1"/>
  <c r="J566" i="1" a="1"/>
  <c r="J566" i="1" s="1"/>
  <c r="J567" i="1" a="1"/>
  <c r="J567" i="1"/>
  <c r="J568" i="1" a="1"/>
  <c r="J568" i="1" s="1"/>
  <c r="J569" i="1" a="1"/>
  <c r="J569" i="1"/>
  <c r="J570" i="1" a="1"/>
  <c r="J570" i="1" s="1"/>
  <c r="J571" i="1" a="1"/>
  <c r="J571" i="1" s="1"/>
  <c r="J572" i="1" a="1"/>
  <c r="J572" i="1"/>
  <c r="J573" i="1" a="1"/>
  <c r="J573" i="1"/>
  <c r="J574" i="1" a="1"/>
  <c r="J574" i="1" s="1"/>
  <c r="J575" i="1" a="1"/>
  <c r="J575" i="1" s="1"/>
  <c r="J576" i="1" a="1"/>
  <c r="J576" i="1"/>
  <c r="J577" i="1" a="1"/>
  <c r="J577" i="1" s="1"/>
  <c r="J578" i="1" a="1"/>
  <c r="J578" i="1" s="1"/>
  <c r="J579" i="1" a="1"/>
  <c r="J579" i="1"/>
  <c r="J580" i="1" a="1"/>
  <c r="J580" i="1" s="1"/>
  <c r="J581" i="1" a="1"/>
  <c r="J581" i="1"/>
  <c r="J582" i="1" a="1"/>
  <c r="J582" i="1" s="1"/>
  <c r="J583" i="1" a="1"/>
  <c r="J583" i="1" s="1"/>
  <c r="J584" i="1" a="1"/>
  <c r="J584" i="1" s="1"/>
  <c r="J585" i="1" a="1"/>
  <c r="J585" i="1"/>
  <c r="J586" i="1" a="1"/>
  <c r="J586" i="1" s="1"/>
  <c r="J587" i="1" a="1"/>
  <c r="J587" i="1"/>
  <c r="J588" i="1" a="1"/>
  <c r="J588" i="1"/>
  <c r="J589" i="1" a="1"/>
  <c r="J589" i="1" s="1"/>
  <c r="J590" i="1" a="1"/>
  <c r="J590" i="1" s="1"/>
  <c r="J591" i="1" a="1"/>
  <c r="J591" i="1" s="1"/>
  <c r="J592" i="1" a="1"/>
  <c r="J592" i="1" s="1"/>
  <c r="J593" i="1" a="1"/>
  <c r="J593" i="1" s="1"/>
  <c r="J594" i="1" a="1"/>
  <c r="J594" i="1" s="1"/>
  <c r="J595" i="1" a="1"/>
  <c r="J595" i="1"/>
  <c r="J596" i="1" a="1"/>
  <c r="J596" i="1"/>
  <c r="J597" i="1" a="1"/>
  <c r="J597" i="1"/>
  <c r="J598" i="1" a="1"/>
  <c r="J598" i="1" s="1"/>
  <c r="J599" i="1" a="1"/>
  <c r="J599" i="1"/>
  <c r="J600" i="1" a="1"/>
  <c r="J600" i="1" s="1"/>
  <c r="J601" i="1" a="1"/>
  <c r="J601" i="1" s="1"/>
  <c r="J602" i="1" a="1"/>
  <c r="J602" i="1" s="1"/>
  <c r="J603" i="1" a="1"/>
  <c r="J603" i="1" s="1"/>
  <c r="J604" i="1" a="1"/>
  <c r="J604" i="1"/>
  <c r="J605" i="1" a="1"/>
  <c r="J605" i="1"/>
  <c r="J606" i="1" a="1"/>
  <c r="J606" i="1" s="1"/>
  <c r="J607" i="1" a="1"/>
  <c r="J607" i="1" s="1"/>
  <c r="J608" i="1" a="1"/>
  <c r="J608" i="1"/>
  <c r="J609" i="1" a="1"/>
  <c r="J609" i="1" s="1"/>
  <c r="J610" i="1" a="1"/>
  <c r="J610" i="1" s="1"/>
  <c r="J611" i="1" a="1"/>
  <c r="J611" i="1"/>
  <c r="J612" i="1" a="1"/>
  <c r="J612" i="1" s="1"/>
  <c r="J613" i="1" a="1"/>
  <c r="J613" i="1"/>
  <c r="J614" i="1" a="1"/>
  <c r="J614" i="1" s="1"/>
  <c r="J615" i="1" a="1"/>
  <c r="J615" i="1" s="1"/>
  <c r="J616" i="1" a="1"/>
  <c r="J616" i="1" s="1"/>
  <c r="J617" i="1" a="1"/>
  <c r="J617" i="1"/>
  <c r="J618" i="1" a="1"/>
  <c r="J618" i="1" s="1"/>
  <c r="J619" i="1" a="1"/>
  <c r="J619" i="1"/>
  <c r="J620" i="1" a="1"/>
  <c r="J620" i="1"/>
  <c r="J621" i="1" a="1"/>
  <c r="J621" i="1" s="1"/>
  <c r="J622" i="1" a="1"/>
  <c r="J622" i="1" s="1"/>
  <c r="J623" i="1" a="1"/>
  <c r="J623" i="1" s="1"/>
  <c r="J624" i="1" a="1"/>
  <c r="J624" i="1" s="1"/>
  <c r="J625" i="1" a="1"/>
  <c r="J625" i="1" s="1"/>
  <c r="J626" i="1" a="1"/>
  <c r="J626" i="1" s="1"/>
  <c r="J627" i="1" a="1"/>
  <c r="J627" i="1"/>
  <c r="J628" i="1" a="1"/>
  <c r="J628" i="1"/>
  <c r="J629" i="1" a="1"/>
  <c r="J629" i="1"/>
  <c r="J630" i="1" a="1"/>
  <c r="J630" i="1" s="1"/>
  <c r="J631" i="1" a="1"/>
  <c r="J631" i="1"/>
  <c r="J632" i="1" a="1"/>
  <c r="J632" i="1" s="1"/>
  <c r="J633" i="1" a="1"/>
  <c r="J633" i="1" s="1"/>
  <c r="J634" i="1" a="1"/>
  <c r="J634" i="1" s="1"/>
  <c r="J635" i="1" a="1"/>
  <c r="J635" i="1" s="1"/>
  <c r="J636" i="1" a="1"/>
  <c r="J636" i="1"/>
  <c r="J637" i="1" a="1"/>
  <c r="J637" i="1"/>
  <c r="J638" i="1" a="1"/>
  <c r="J638" i="1" s="1"/>
  <c r="J639" i="1" a="1"/>
  <c r="J639" i="1" s="1"/>
  <c r="J640" i="1" a="1"/>
  <c r="J640" i="1"/>
  <c r="J641" i="1" a="1"/>
  <c r="J641" i="1" s="1"/>
  <c r="J642" i="1" a="1"/>
  <c r="J642" i="1" s="1"/>
  <c r="J643" i="1" a="1"/>
  <c r="J643" i="1"/>
  <c r="J644" i="1" a="1"/>
  <c r="J644" i="1" s="1"/>
  <c r="J645" i="1" a="1"/>
  <c r="J645" i="1"/>
  <c r="J646" i="1" a="1"/>
  <c r="J646" i="1" s="1"/>
  <c r="J647" i="1" a="1"/>
  <c r="J647" i="1" s="1"/>
  <c r="J648" i="1" a="1"/>
  <c r="J648" i="1" s="1"/>
  <c r="J649" i="1" a="1"/>
  <c r="J649" i="1"/>
  <c r="J650" i="1" a="1"/>
  <c r="J650" i="1" s="1"/>
  <c r="J651" i="1" a="1"/>
  <c r="J651" i="1"/>
  <c r="J652" i="1" a="1"/>
  <c r="J652" i="1"/>
  <c r="J653" i="1" a="1"/>
  <c r="J653" i="1" s="1"/>
  <c r="J654" i="1" a="1"/>
  <c r="J654" i="1" s="1"/>
  <c r="J655" i="1" a="1"/>
  <c r="J655" i="1" s="1"/>
  <c r="J656" i="1" a="1"/>
  <c r="J656" i="1" s="1"/>
  <c r="J657" i="1" a="1"/>
  <c r="J657" i="1" s="1"/>
  <c r="J658" i="1" a="1"/>
  <c r="J658" i="1" s="1"/>
  <c r="J659" i="1" a="1"/>
  <c r="J659" i="1"/>
  <c r="J660" i="1" a="1"/>
  <c r="J660" i="1"/>
  <c r="J661" i="1" a="1"/>
  <c r="J661" i="1"/>
  <c r="J662" i="1" a="1"/>
  <c r="J662" i="1" s="1"/>
  <c r="J663" i="1" a="1"/>
  <c r="J663" i="1"/>
  <c r="J664" i="1" a="1"/>
  <c r="J664" i="1" s="1"/>
  <c r="J665" i="1" a="1"/>
  <c r="J665" i="1" s="1"/>
  <c r="J666" i="1" a="1"/>
  <c r="J666" i="1" s="1"/>
  <c r="J667" i="1" a="1"/>
  <c r="J667" i="1" s="1"/>
  <c r="J668" i="1" a="1"/>
  <c r="J668" i="1"/>
  <c r="J669" i="1" a="1"/>
  <c r="J669" i="1"/>
  <c r="J670" i="1" a="1"/>
  <c r="J670" i="1" s="1"/>
  <c r="J671" i="1" a="1"/>
  <c r="J671" i="1" s="1"/>
  <c r="J672" i="1" a="1"/>
  <c r="J672" i="1"/>
  <c r="J673" i="1" a="1"/>
  <c r="J673" i="1" s="1"/>
  <c r="J674" i="1" a="1"/>
  <c r="J674" i="1" s="1"/>
  <c r="J675" i="1" a="1"/>
  <c r="J675" i="1"/>
  <c r="J676" i="1" a="1"/>
  <c r="J676" i="1" s="1"/>
  <c r="J677" i="1" a="1"/>
  <c r="J677" i="1"/>
  <c r="J678" i="1" a="1"/>
  <c r="J678" i="1" s="1"/>
  <c r="J679" i="1" a="1"/>
  <c r="J679" i="1" s="1"/>
  <c r="J680" i="1" a="1"/>
  <c r="J680" i="1" s="1"/>
  <c r="J681" i="1" a="1"/>
  <c r="J681" i="1"/>
  <c r="J682" i="1" a="1"/>
  <c r="J682" i="1" s="1"/>
  <c r="J683" i="1" a="1"/>
  <c r="J683" i="1"/>
  <c r="J684" i="1" a="1"/>
  <c r="J684" i="1"/>
  <c r="J685" i="1" a="1"/>
  <c r="J685" i="1" s="1"/>
  <c r="J686" i="1" a="1"/>
  <c r="J686" i="1" s="1"/>
  <c r="J687" i="1" a="1"/>
  <c r="J687" i="1" s="1"/>
  <c r="J688" i="1" a="1"/>
  <c r="J688" i="1" s="1"/>
  <c r="J689" i="1" a="1"/>
  <c r="J689" i="1" s="1"/>
  <c r="J690" i="1" a="1"/>
  <c r="J690" i="1" s="1"/>
  <c r="J691" i="1" a="1"/>
  <c r="J691" i="1"/>
  <c r="J692" i="1" a="1"/>
  <c r="J692" i="1"/>
  <c r="J693" i="1" a="1"/>
  <c r="J693" i="1" s="1"/>
  <c r="J694" i="1" a="1"/>
  <c r="J694" i="1" s="1"/>
  <c r="J695" i="1" a="1"/>
  <c r="J695" i="1"/>
  <c r="J696" i="1" a="1"/>
  <c r="J696" i="1" s="1"/>
  <c r="J697" i="1" a="1"/>
  <c r="J697" i="1"/>
  <c r="J698" i="1" a="1"/>
  <c r="J698" i="1" s="1"/>
  <c r="J699" i="1" a="1"/>
  <c r="J699" i="1" s="1"/>
  <c r="J700" i="1" a="1"/>
  <c r="J700" i="1"/>
  <c r="J701" i="1" a="1"/>
  <c r="J701" i="1"/>
  <c r="J702" i="1" a="1"/>
  <c r="J702" i="1" s="1"/>
  <c r="J703" i="1" a="1"/>
  <c r="J703" i="1" s="1"/>
  <c r="J704" i="1" a="1"/>
  <c r="J704" i="1"/>
  <c r="J705" i="1" a="1"/>
  <c r="J705" i="1" s="1"/>
  <c r="J706" i="1" a="1"/>
  <c r="J706" i="1" s="1"/>
  <c r="J707" i="1" a="1"/>
  <c r="J707" i="1"/>
  <c r="J708" i="1" a="1"/>
  <c r="J708" i="1" s="1"/>
  <c r="J709" i="1" a="1"/>
  <c r="J709" i="1"/>
  <c r="J710" i="1" a="1"/>
  <c r="J710" i="1" s="1"/>
  <c r="J711" i="1" a="1"/>
  <c r="J711" i="1"/>
  <c r="J712" i="1" a="1"/>
  <c r="J712" i="1" s="1"/>
  <c r="J713" i="1" a="1"/>
  <c r="J713" i="1"/>
  <c r="J714" i="1" a="1"/>
  <c r="J714" i="1" s="1"/>
  <c r="J715" i="1" a="1"/>
  <c r="J715" i="1"/>
  <c r="J716" i="1" a="1"/>
  <c r="J716" i="1"/>
  <c r="J717" i="1" a="1"/>
  <c r="J717" i="1" s="1"/>
  <c r="J718" i="1" a="1"/>
  <c r="J718" i="1" s="1"/>
  <c r="J719" i="1" a="1"/>
  <c r="J719" i="1" s="1"/>
  <c r="J720" i="1" a="1"/>
  <c r="J720" i="1"/>
  <c r="J721" i="1" a="1"/>
  <c r="J721" i="1" s="1"/>
  <c r="J722" i="1" a="1"/>
  <c r="J722" i="1" s="1"/>
  <c r="J723" i="1" a="1"/>
  <c r="J723" i="1"/>
  <c r="J724" i="1" a="1"/>
  <c r="J724" i="1"/>
  <c r="J725" i="1" a="1"/>
  <c r="J725" i="1"/>
  <c r="J726" i="1" a="1"/>
  <c r="J726" i="1" s="1"/>
  <c r="J727" i="1" a="1"/>
  <c r="J727" i="1"/>
  <c r="J728" i="1" a="1"/>
  <c r="J728" i="1" s="1"/>
  <c r="J729" i="1" a="1"/>
  <c r="J729" i="1"/>
  <c r="J730" i="1" a="1"/>
  <c r="J730" i="1" s="1"/>
  <c r="J731" i="1" a="1"/>
  <c r="J731" i="1" s="1"/>
  <c r="J732" i="1" a="1"/>
  <c r="J732" i="1"/>
  <c r="J733" i="1" a="1"/>
  <c r="J733" i="1"/>
  <c r="J734" i="1" a="1"/>
  <c r="J734" i="1" s="1"/>
  <c r="J735" i="1" a="1"/>
  <c r="J735" i="1" s="1"/>
  <c r="J736" i="1" a="1"/>
  <c r="J736" i="1"/>
  <c r="J737" i="1" a="1"/>
  <c r="J737" i="1" s="1"/>
  <c r="J738" i="1" a="1"/>
  <c r="J738" i="1" s="1"/>
  <c r="J739" i="1" a="1"/>
  <c r="J739" i="1"/>
  <c r="J740" i="1" a="1"/>
  <c r="J740" i="1" s="1"/>
  <c r="J741" i="1" a="1"/>
  <c r="J741" i="1"/>
  <c r="J742" i="1" a="1"/>
  <c r="J742" i="1" s="1"/>
  <c r="J743" i="1" a="1"/>
  <c r="J743" i="1"/>
  <c r="J744" i="1" a="1"/>
  <c r="J744" i="1" s="1"/>
  <c r="J745" i="1" a="1"/>
  <c r="J745" i="1"/>
  <c r="J746" i="1" a="1"/>
  <c r="J746" i="1" s="1"/>
  <c r="J747" i="1" a="1"/>
  <c r="J747" i="1"/>
  <c r="J748" i="1" a="1"/>
  <c r="J748" i="1"/>
  <c r="J749" i="1" a="1"/>
  <c r="J749" i="1" s="1"/>
  <c r="J750" i="1" a="1"/>
  <c r="J750" i="1" s="1"/>
  <c r="J751" i="1" a="1"/>
  <c r="J751" i="1" s="1"/>
  <c r="J752" i="1" a="1"/>
  <c r="J752" i="1"/>
  <c r="J753" i="1" a="1"/>
  <c r="J753" i="1" s="1"/>
  <c r="J754" i="1" a="1"/>
  <c r="J754" i="1" s="1"/>
  <c r="J755" i="1" a="1"/>
  <c r="J755" i="1"/>
  <c r="J756" i="1" a="1"/>
  <c r="J756" i="1"/>
  <c r="J757" i="1" a="1"/>
  <c r="J757" i="1"/>
  <c r="J758" i="1" a="1"/>
  <c r="J758" i="1" s="1"/>
  <c r="J759" i="1" a="1"/>
  <c r="J759" i="1"/>
  <c r="J760" i="1" a="1"/>
  <c r="J760" i="1" s="1"/>
  <c r="J761" i="1" a="1"/>
  <c r="J761" i="1"/>
  <c r="J762" i="1" a="1"/>
  <c r="J762" i="1" s="1"/>
  <c r="J763" i="1" a="1"/>
  <c r="J763" i="1" s="1"/>
  <c r="J764" i="1" a="1"/>
  <c r="J764" i="1"/>
  <c r="J765" i="1" a="1"/>
  <c r="J765" i="1"/>
  <c r="J766" i="1" a="1"/>
  <c r="J766" i="1" s="1"/>
  <c r="J767" i="1" a="1"/>
  <c r="J767" i="1" s="1"/>
  <c r="J768" i="1" a="1"/>
  <c r="J768" i="1"/>
  <c r="J769" i="1" a="1"/>
  <c r="J769" i="1" s="1"/>
  <c r="J770" i="1" a="1"/>
  <c r="J770" i="1" s="1"/>
  <c r="J771" i="1" a="1"/>
  <c r="J771" i="1"/>
  <c r="J772" i="1" a="1"/>
  <c r="J772" i="1" s="1"/>
  <c r="J773" i="1" a="1"/>
  <c r="J773" i="1"/>
  <c r="J774" i="1" a="1"/>
  <c r="J774" i="1" s="1"/>
  <c r="J775" i="1" a="1"/>
  <c r="J775" i="1"/>
  <c r="J776" i="1" a="1"/>
  <c r="J776" i="1" s="1"/>
  <c r="J777" i="1" a="1"/>
  <c r="J777" i="1"/>
  <c r="J778" i="1" a="1"/>
  <c r="J778" i="1" s="1"/>
  <c r="J779" i="1" a="1"/>
  <c r="J779" i="1"/>
  <c r="J780" i="1" a="1"/>
  <c r="J780" i="1" s="1"/>
  <c r="J781" i="1" a="1"/>
  <c r="J781" i="1" s="1"/>
  <c r="J782" i="1" a="1"/>
  <c r="J782" i="1" s="1"/>
  <c r="J783" i="1" a="1"/>
  <c r="J783" i="1" s="1"/>
  <c r="J784" i="1" a="1"/>
  <c r="J784" i="1"/>
  <c r="J785" i="1" a="1"/>
  <c r="J785" i="1" s="1"/>
  <c r="J786" i="1" a="1"/>
  <c r="J786" i="1" s="1"/>
  <c r="J787" i="1" a="1"/>
  <c r="J787" i="1"/>
  <c r="J788" i="1" a="1"/>
  <c r="J788" i="1"/>
  <c r="J789" i="1" a="1"/>
  <c r="J789" i="1" s="1"/>
  <c r="J790" i="1" a="1"/>
  <c r="J790" i="1" s="1"/>
  <c r="J791" i="1" a="1"/>
  <c r="J791" i="1"/>
  <c r="J792" i="1" a="1"/>
  <c r="J792" i="1" s="1"/>
  <c r="J793" i="1" a="1"/>
  <c r="J793" i="1"/>
  <c r="J794" i="1" a="1"/>
  <c r="J794" i="1" s="1"/>
  <c r="J795" i="1" a="1"/>
  <c r="J795" i="1" s="1"/>
  <c r="J796" i="1" a="1"/>
  <c r="J796" i="1" s="1"/>
  <c r="J797" i="1" a="1"/>
  <c r="J797" i="1"/>
  <c r="J798" i="1" a="1"/>
  <c r="J798" i="1" s="1"/>
  <c r="J799" i="1" a="1"/>
  <c r="J799" i="1" s="1"/>
  <c r="J800" i="1" a="1"/>
  <c r="J800" i="1"/>
  <c r="J801" i="1" a="1"/>
  <c r="J801" i="1" s="1"/>
  <c r="J802" i="1" a="1"/>
  <c r="J802" i="1" s="1"/>
  <c r="J803" i="1" a="1"/>
  <c r="J803" i="1" s="1"/>
  <c r="J804" i="1" a="1"/>
  <c r="J804" i="1" s="1"/>
  <c r="J805" i="1" a="1"/>
  <c r="J805" i="1" s="1"/>
  <c r="J806" i="1" a="1"/>
  <c r="J806" i="1" s="1"/>
  <c r="J807" i="1" a="1"/>
  <c r="J807" i="1"/>
  <c r="J808" i="1" a="1"/>
  <c r="J808" i="1" s="1"/>
  <c r="J809" i="1" a="1"/>
  <c r="J809" i="1"/>
  <c r="J810" i="1" a="1"/>
  <c r="J810" i="1" s="1"/>
  <c r="J811" i="1" a="1"/>
  <c r="J811" i="1"/>
  <c r="J812" i="1" a="1"/>
  <c r="J812" i="1" s="1"/>
  <c r="J813" i="1" a="1"/>
  <c r="J813" i="1" s="1"/>
  <c r="J814" i="1" a="1"/>
  <c r="J814" i="1" s="1"/>
  <c r="J815" i="1" a="1"/>
  <c r="J815" i="1" s="1"/>
  <c r="J816" i="1" a="1"/>
  <c r="J816" i="1" s="1"/>
  <c r="J817" i="1" a="1"/>
  <c r="J817" i="1" s="1"/>
  <c r="J818" i="1" a="1"/>
  <c r="J818" i="1" s="1"/>
  <c r="J819" i="1" a="1"/>
  <c r="J819" i="1" s="1"/>
  <c r="J820" i="1" a="1"/>
  <c r="J820" i="1"/>
  <c r="J821" i="1" a="1"/>
  <c r="J821" i="1" s="1"/>
  <c r="J822" i="1" a="1"/>
  <c r="J822" i="1" s="1"/>
  <c r="J823" i="1" a="1"/>
  <c r="J823" i="1"/>
  <c r="J824" i="1" a="1"/>
  <c r="J824" i="1" s="1"/>
  <c r="J825" i="1" a="1"/>
  <c r="J825" i="1" s="1"/>
  <c r="J826" i="1" a="1"/>
  <c r="J826" i="1" s="1"/>
  <c r="J827" i="1" a="1"/>
  <c r="J827" i="1" s="1"/>
  <c r="J828" i="1" a="1"/>
  <c r="J828" i="1" s="1"/>
  <c r="J829" i="1" a="1"/>
  <c r="J829" i="1"/>
  <c r="J830" i="1" a="1"/>
  <c r="J830" i="1" s="1"/>
  <c r="J831" i="1" a="1"/>
  <c r="J831" i="1" s="1"/>
  <c r="J832" i="1" a="1"/>
  <c r="J832" i="1"/>
  <c r="J833" i="1" a="1"/>
  <c r="J833" i="1" s="1"/>
  <c r="J834" i="1" a="1"/>
  <c r="J834" i="1" s="1"/>
  <c r="J835" i="1" a="1"/>
  <c r="J835" i="1" s="1"/>
  <c r="J836" i="1" a="1"/>
  <c r="J836" i="1"/>
  <c r="J837" i="1" a="1"/>
  <c r="J837" i="1" s="1"/>
  <c r="J838" i="1" a="1"/>
  <c r="J838" i="1" s="1"/>
  <c r="J839" i="1" a="1"/>
  <c r="J839" i="1"/>
  <c r="J840" i="1" a="1"/>
  <c r="J840" i="1" s="1"/>
  <c r="J841" i="1" a="1"/>
  <c r="J841" i="1"/>
  <c r="J842" i="1" a="1"/>
  <c r="J842" i="1" s="1"/>
  <c r="J843" i="1" a="1"/>
  <c r="J843" i="1"/>
  <c r="J844" i="1" a="1"/>
  <c r="J844" i="1" s="1"/>
  <c r="J845" i="1" a="1"/>
  <c r="J845" i="1"/>
  <c r="J846" i="1" a="1"/>
  <c r="J846" i="1" s="1"/>
  <c r="J847" i="1" a="1"/>
  <c r="J847" i="1" s="1"/>
  <c r="J848" i="1" a="1"/>
  <c r="J848" i="1"/>
  <c r="J849" i="1" a="1"/>
  <c r="J849" i="1" s="1"/>
  <c r="J850" i="1" a="1"/>
  <c r="J850" i="1" s="1"/>
  <c r="J851" i="1" a="1"/>
  <c r="J851" i="1" s="1"/>
  <c r="J852" i="1" a="1"/>
  <c r="J852" i="1"/>
  <c r="J853" i="1" a="1"/>
  <c r="J853" i="1" s="1"/>
  <c r="J854" i="1" a="1"/>
  <c r="J854" i="1" s="1"/>
  <c r="J855" i="1" a="1"/>
  <c r="J855" i="1"/>
  <c r="J856" i="1" a="1"/>
  <c r="J856" i="1" s="1"/>
  <c r="J857" i="1" a="1"/>
  <c r="J857" i="1"/>
  <c r="J858" i="1" a="1"/>
  <c r="J858" i="1" s="1"/>
  <c r="J859" i="1" a="1"/>
  <c r="J859" i="1"/>
  <c r="J860" i="1" a="1"/>
  <c r="J860" i="1" s="1"/>
  <c r="J861" i="1" a="1"/>
  <c r="J861" i="1"/>
  <c r="J862" i="1" a="1"/>
  <c r="J862" i="1" s="1"/>
  <c r="J863" i="1" a="1"/>
  <c r="J863" i="1" s="1"/>
  <c r="J864" i="1" a="1"/>
  <c r="J864" i="1"/>
  <c r="J865" i="1" a="1"/>
  <c r="J865" i="1" s="1"/>
  <c r="J866" i="1" a="1"/>
  <c r="J866" i="1" s="1"/>
  <c r="J867" i="1" a="1"/>
  <c r="J867" i="1" s="1"/>
  <c r="J868" i="1" a="1"/>
  <c r="J868" i="1"/>
  <c r="J869" i="1" a="1"/>
  <c r="J869" i="1" s="1"/>
  <c r="J870" i="1" a="1"/>
  <c r="J870" i="1" s="1"/>
  <c r="J871" i="1" a="1"/>
  <c r="J871" i="1"/>
  <c r="J872" i="1" a="1"/>
  <c r="J872" i="1" s="1"/>
  <c r="J873" i="1" a="1"/>
  <c r="J873" i="1"/>
  <c r="J874" i="1" a="1"/>
  <c r="J874" i="1" s="1"/>
  <c r="J875" i="1" a="1"/>
  <c r="J875" i="1"/>
  <c r="J876" i="1" a="1"/>
  <c r="J876" i="1" s="1"/>
  <c r="J877" i="1" a="1"/>
  <c r="J877" i="1"/>
  <c r="J878" i="1" a="1"/>
  <c r="J878" i="1" s="1"/>
  <c r="J879" i="1" a="1"/>
  <c r="J879" i="1" s="1"/>
  <c r="J880" i="1" a="1"/>
  <c r="J880" i="1"/>
  <c r="J881" i="1" a="1"/>
  <c r="J881" i="1" s="1"/>
  <c r="J882" i="1" a="1"/>
  <c r="J882" i="1" s="1"/>
  <c r="J883" i="1" a="1"/>
  <c r="J883" i="1" s="1"/>
  <c r="J884" i="1" a="1"/>
  <c r="J884" i="1"/>
  <c r="J885" i="1" a="1"/>
  <c r="J885" i="1" s="1"/>
  <c r="J886" i="1" a="1"/>
  <c r="J886" i="1" s="1"/>
  <c r="J887" i="1" a="1"/>
  <c r="J887" i="1"/>
  <c r="J888" i="1" a="1"/>
  <c r="J888" i="1" s="1"/>
  <c r="J889" i="1" a="1"/>
  <c r="J889" i="1"/>
  <c r="J890" i="1" a="1"/>
  <c r="J890" i="1" s="1"/>
  <c r="J891" i="1" a="1"/>
  <c r="J891" i="1"/>
  <c r="J892" i="1" a="1"/>
  <c r="J892" i="1" s="1"/>
  <c r="J893" i="1" a="1"/>
  <c r="J893" i="1"/>
  <c r="J894" i="1" a="1"/>
  <c r="J894" i="1" s="1"/>
  <c r="J895" i="1" a="1"/>
  <c r="J895" i="1" s="1"/>
  <c r="J896" i="1" a="1"/>
  <c r="J896" i="1"/>
  <c r="J897" i="1" a="1"/>
  <c r="J897" i="1" s="1"/>
  <c r="J898" i="1" a="1"/>
  <c r="J898" i="1" s="1"/>
  <c r="J899" i="1" a="1"/>
  <c r="J899" i="1" s="1"/>
  <c r="J900" i="1" a="1"/>
  <c r="J900" i="1"/>
  <c r="J901" i="1" a="1"/>
  <c r="J901" i="1" s="1"/>
  <c r="J902" i="1" a="1"/>
  <c r="J902" i="1" s="1"/>
  <c r="J903" i="1" a="1"/>
  <c r="J903" i="1"/>
  <c r="J904" i="1" a="1"/>
  <c r="J904" i="1" s="1"/>
  <c r="J905" i="1" a="1"/>
  <c r="J905" i="1"/>
  <c r="J906" i="1" a="1"/>
  <c r="J906" i="1" s="1"/>
  <c r="J907" i="1" a="1"/>
  <c r="J907" i="1"/>
  <c r="J908" i="1" a="1"/>
  <c r="J908" i="1" s="1"/>
  <c r="J909" i="1" a="1"/>
  <c r="J909" i="1"/>
  <c r="J910" i="1" a="1"/>
  <c r="J910" i="1" s="1"/>
  <c r="J911" i="1" a="1"/>
  <c r="J911" i="1" s="1"/>
  <c r="J912" i="1" a="1"/>
  <c r="J912" i="1"/>
  <c r="J913" i="1" a="1"/>
  <c r="J913" i="1" s="1"/>
  <c r="J914" i="1" a="1"/>
  <c r="J914" i="1" s="1"/>
  <c r="J915" i="1" a="1"/>
  <c r="J915" i="1" s="1"/>
  <c r="J916" i="1" a="1"/>
  <c r="J916" i="1"/>
  <c r="J917" i="1" a="1"/>
  <c r="J917" i="1" s="1"/>
  <c r="J918" i="1" a="1"/>
  <c r="J918" i="1" s="1"/>
  <c r="J919" i="1" a="1"/>
  <c r="J919" i="1"/>
  <c r="J920" i="1" a="1"/>
  <c r="J920" i="1" s="1"/>
  <c r="J921" i="1" a="1"/>
  <c r="J921" i="1"/>
  <c r="J922" i="1" a="1"/>
  <c r="J922" i="1" s="1"/>
  <c r="J923" i="1" a="1"/>
  <c r="J923" i="1" s="1"/>
  <c r="J924" i="1" a="1"/>
  <c r="J924" i="1" s="1"/>
  <c r="J925" i="1" a="1"/>
  <c r="J925" i="1"/>
  <c r="J926" i="1" a="1"/>
  <c r="J926" i="1" s="1"/>
  <c r="J927" i="1" a="1"/>
  <c r="J927" i="1" s="1"/>
  <c r="J928" i="1" a="1"/>
  <c r="J928" i="1"/>
  <c r="J929" i="1" a="1"/>
  <c r="J929" i="1" s="1"/>
  <c r="J930" i="1" a="1"/>
  <c r="J930" i="1" s="1"/>
  <c r="J931" i="1" a="1"/>
  <c r="J931" i="1" s="1"/>
  <c r="J932" i="1" a="1"/>
  <c r="J932" i="1"/>
  <c r="J933" i="1" a="1"/>
  <c r="J933" i="1" s="1"/>
  <c r="J934" i="1" a="1"/>
  <c r="J934" i="1" s="1"/>
  <c r="J935" i="1" a="1"/>
  <c r="J935" i="1"/>
  <c r="J936" i="1" a="1"/>
  <c r="J936" i="1" s="1"/>
  <c r="J937" i="1" a="1"/>
  <c r="J937" i="1"/>
  <c r="J938" i="1" a="1"/>
  <c r="J938" i="1" s="1"/>
  <c r="J939" i="1" a="1"/>
  <c r="J939" i="1"/>
  <c r="J940" i="1" a="1"/>
  <c r="J940" i="1" s="1"/>
  <c r="J941" i="1" a="1"/>
  <c r="J941" i="1"/>
  <c r="J942" i="1" a="1"/>
  <c r="J942" i="1" s="1"/>
  <c r="J943" i="1" a="1"/>
  <c r="J943" i="1" s="1"/>
  <c r="J944" i="1" a="1"/>
  <c r="J944" i="1"/>
  <c r="J945" i="1" a="1"/>
  <c r="J945" i="1" s="1"/>
  <c r="J946" i="1" a="1"/>
  <c r="J946" i="1" s="1"/>
  <c r="J947" i="1" a="1"/>
  <c r="J947" i="1" s="1"/>
  <c r="J948" i="1" a="1"/>
  <c r="J948" i="1"/>
  <c r="J949" i="1" a="1"/>
  <c r="J949" i="1" s="1"/>
  <c r="J950" i="1" a="1"/>
  <c r="J950" i="1" s="1"/>
  <c r="J951" i="1" a="1"/>
  <c r="J951" i="1"/>
  <c r="J952" i="1" a="1"/>
  <c r="J952" i="1" s="1"/>
  <c r="J953" i="1" a="1"/>
  <c r="J953" i="1"/>
  <c r="J954" i="1" a="1"/>
  <c r="J954" i="1" s="1"/>
  <c r="J955" i="1" a="1"/>
  <c r="J955" i="1"/>
  <c r="J956" i="1" a="1"/>
  <c r="J956" i="1" s="1"/>
  <c r="J957" i="1" a="1"/>
  <c r="J957" i="1"/>
  <c r="J958" i="1" a="1"/>
  <c r="J958" i="1" s="1"/>
  <c r="J959" i="1" a="1"/>
  <c r="J959" i="1" s="1"/>
  <c r="J960" i="1" a="1"/>
  <c r="J960" i="1"/>
  <c r="J961" i="1" a="1"/>
  <c r="J961" i="1" s="1"/>
  <c r="J962" i="1" a="1"/>
  <c r="J962" i="1" s="1"/>
  <c r="J963" i="1" a="1"/>
  <c r="J963" i="1"/>
  <c r="J964" i="1" a="1"/>
  <c r="J964" i="1"/>
  <c r="J965" i="1" a="1"/>
  <c r="J965" i="1" s="1"/>
  <c r="J966" i="1" a="1"/>
  <c r="J966" i="1" s="1"/>
  <c r="J967" i="1" a="1"/>
  <c r="J967" i="1" s="1"/>
  <c r="J968" i="1" a="1"/>
  <c r="J968" i="1" s="1"/>
  <c r="J969" i="1" a="1"/>
  <c r="J969" i="1"/>
  <c r="J970" i="1" a="1"/>
  <c r="J970" i="1" s="1"/>
  <c r="J971" i="1" a="1"/>
  <c r="J971" i="1"/>
  <c r="J972" i="1" a="1"/>
  <c r="J972" i="1" s="1"/>
  <c r="J973" i="1" a="1"/>
  <c r="J973" i="1"/>
  <c r="J974" i="1" a="1"/>
  <c r="J974" i="1" s="1"/>
  <c r="J975" i="1" a="1"/>
  <c r="J975" i="1" s="1"/>
  <c r="J976" i="1" a="1"/>
  <c r="J976" i="1" s="1"/>
  <c r="J977" i="1" a="1"/>
  <c r="J977" i="1" s="1"/>
  <c r="J978" i="1" a="1"/>
  <c r="J978" i="1" s="1"/>
  <c r="J979" i="1" a="1"/>
  <c r="J979" i="1" s="1"/>
  <c r="J980" i="1" a="1"/>
  <c r="J980" i="1"/>
  <c r="J981" i="1" a="1"/>
  <c r="J981" i="1" s="1"/>
  <c r="J982" i="1" a="1"/>
  <c r="J982" i="1"/>
  <c r="J983" i="1" a="1"/>
  <c r="J983" i="1" s="1"/>
  <c r="J984" i="1" a="1"/>
  <c r="J984" i="1"/>
  <c r="J985" i="1" a="1"/>
  <c r="J985" i="1" s="1"/>
  <c r="J986" i="1" a="1"/>
  <c r="J986" i="1"/>
  <c r="J987" i="1" a="1"/>
  <c r="J987" i="1" s="1"/>
  <c r="J988" i="1" a="1"/>
  <c r="J988" i="1"/>
  <c r="J989" i="1" a="1"/>
  <c r="J989" i="1" s="1"/>
  <c r="J990" i="1" a="1"/>
  <c r="J990" i="1"/>
  <c r="J991" i="1" a="1"/>
  <c r="J991" i="1" s="1"/>
  <c r="J992" i="1" a="1"/>
  <c r="J992" i="1"/>
  <c r="J993" i="1" a="1"/>
  <c r="J993" i="1" s="1"/>
  <c r="J994" i="1" a="1"/>
  <c r="J994" i="1" s="1"/>
  <c r="J995" i="1" a="1"/>
  <c r="J995" i="1"/>
  <c r="J996" i="1" a="1"/>
  <c r="J996" i="1"/>
  <c r="J997" i="1" a="1"/>
  <c r="J997" i="1"/>
  <c r="J998" i="1" a="1"/>
  <c r="J998" i="1" s="1"/>
  <c r="J999" i="1" a="1"/>
  <c r="J999" i="1" s="1"/>
  <c r="J1000" i="1" a="1"/>
  <c r="J1000" i="1"/>
  <c r="J1001" i="1" a="1"/>
  <c r="J1001" i="1"/>
  <c r="J1002" i="1" a="1"/>
  <c r="J1002" i="1" s="1"/>
  <c r="J1003" i="1" a="1"/>
  <c r="J1003" i="1"/>
  <c r="J1004" i="1" a="1"/>
  <c r="J1004" i="1"/>
  <c r="J1005" i="1" a="1"/>
  <c r="J1005" i="1"/>
  <c r="J1006" i="1" a="1"/>
  <c r="J1006" i="1" s="1"/>
  <c r="J1007" i="1" a="1"/>
  <c r="J1007" i="1" s="1"/>
  <c r="J1008" i="1" a="1"/>
  <c r="J1008" i="1" s="1"/>
  <c r="J1009" i="1" a="1"/>
  <c r="J1009" i="1" s="1"/>
  <c r="J1010" i="1" a="1"/>
  <c r="J1010" i="1" s="1"/>
  <c r="J1011" i="1" a="1"/>
  <c r="J1011" i="1"/>
  <c r="J1012" i="1" a="1"/>
  <c r="J1012" i="1"/>
  <c r="J1013" i="1" a="1"/>
  <c r="J1013" i="1"/>
  <c r="J1014" i="1" a="1"/>
  <c r="J1014" i="1" s="1"/>
  <c r="J1015" i="1" a="1"/>
  <c r="J1015" i="1"/>
  <c r="J1016" i="1" a="1"/>
  <c r="J1016" i="1" s="1"/>
  <c r="J1017" i="1" a="1"/>
  <c r="J1017" i="1" s="1"/>
  <c r="J1018" i="1" a="1"/>
  <c r="J1018" i="1" s="1"/>
  <c r="J1019" i="1" a="1"/>
  <c r="J1019" i="1"/>
  <c r="J1020" i="1" a="1"/>
  <c r="J1020" i="1"/>
  <c r="J1021" i="1" a="1"/>
  <c r="J1021" i="1"/>
  <c r="J1022" i="1" a="1"/>
  <c r="J1022" i="1" s="1"/>
  <c r="J1023" i="1" a="1"/>
  <c r="J1023" i="1" s="1"/>
  <c r="J1024" i="1" a="1"/>
  <c r="J1024" i="1"/>
  <c r="J1025" i="1" a="1"/>
  <c r="J1025" i="1" s="1"/>
  <c r="J1026" i="1" a="1"/>
  <c r="J1026" i="1" s="1"/>
  <c r="J1027" i="1" a="1"/>
  <c r="J1027" i="1"/>
  <c r="J1028" i="1" a="1"/>
  <c r="J1028" i="1"/>
  <c r="J1029" i="1" a="1"/>
  <c r="J1029" i="1"/>
  <c r="J1030" i="1" a="1"/>
  <c r="J1030" i="1" s="1"/>
  <c r="J1031" i="1" a="1"/>
  <c r="J1031" i="1" s="1"/>
  <c r="J1032" i="1" a="1"/>
  <c r="J1032" i="1" s="1"/>
  <c r="J1033" i="1" a="1"/>
  <c r="J1033" i="1"/>
  <c r="J1034" i="1" a="1"/>
  <c r="J1034" i="1" s="1"/>
  <c r="J1035" i="1" a="1"/>
  <c r="J1035" i="1"/>
  <c r="J1036" i="1" a="1"/>
  <c r="J1036" i="1"/>
  <c r="J1037" i="1" a="1"/>
  <c r="J1037" i="1"/>
  <c r="J1038" i="1" a="1"/>
  <c r="J1038" i="1" s="1"/>
  <c r="J1039" i="1" a="1"/>
  <c r="J1039" i="1" s="1"/>
  <c r="J1040" i="1" a="1"/>
  <c r="J1040" i="1" s="1"/>
  <c r="J1041" i="1" a="1"/>
  <c r="J1041" i="1" s="1"/>
  <c r="J1042" i="1" a="1"/>
  <c r="J1042" i="1" s="1"/>
  <c r="J1043" i="1" a="1"/>
  <c r="J1043" i="1"/>
  <c r="J1044" i="1" a="1"/>
  <c r="J1044" i="1"/>
  <c r="J1045" i="1" a="1"/>
  <c r="J1045" i="1"/>
  <c r="J1046" i="1" a="1"/>
  <c r="J1046" i="1" s="1"/>
  <c r="J1047" i="1" a="1"/>
  <c r="J1047" i="1"/>
  <c r="J1048" i="1" a="1"/>
  <c r="J1048" i="1" s="1"/>
  <c r="J1049" i="1" a="1"/>
  <c r="J1049" i="1" s="1"/>
  <c r="J1050" i="1" a="1"/>
  <c r="J1050" i="1" s="1"/>
  <c r="J1051" i="1" a="1"/>
  <c r="J1051" i="1" s="1"/>
  <c r="J1052" i="1" a="1"/>
  <c r="J1052" i="1"/>
  <c r="J1053" i="1" a="1"/>
  <c r="J1053" i="1"/>
  <c r="J1054" i="1" a="1"/>
  <c r="J1054" i="1" s="1"/>
  <c r="J1055" i="1" a="1"/>
  <c r="J1055" i="1" s="1"/>
  <c r="J1056" i="1" a="1"/>
  <c r="J1056" i="1"/>
  <c r="J1057" i="1" a="1"/>
  <c r="J1057" i="1" s="1"/>
  <c r="J1058" i="1" a="1"/>
  <c r="J1058" i="1" s="1"/>
  <c r="J1059" i="1" a="1"/>
  <c r="J1059" i="1"/>
  <c r="J1060" i="1" a="1"/>
  <c r="J1060" i="1" s="1"/>
  <c r="J1061" i="1" a="1"/>
  <c r="J1061" i="1"/>
  <c r="J1062" i="1" a="1"/>
  <c r="J1062" i="1" s="1"/>
  <c r="J1063" i="1" a="1"/>
  <c r="J1063" i="1" s="1"/>
  <c r="J1064" i="1" a="1"/>
  <c r="J1064" i="1" s="1"/>
  <c r="J1065" i="1" a="1"/>
  <c r="J1065" i="1"/>
  <c r="J1066" i="1" a="1"/>
  <c r="J1066" i="1" s="1"/>
  <c r="J1067" i="1" a="1"/>
  <c r="J1067" i="1"/>
  <c r="J1068" i="1" a="1"/>
  <c r="J1068" i="1"/>
  <c r="J1069" i="1" a="1"/>
  <c r="J1069" i="1" s="1"/>
  <c r="J1070" i="1" a="1"/>
  <c r="J1070" i="1" s="1"/>
  <c r="J1071" i="1" a="1"/>
  <c r="J1071" i="1" s="1"/>
  <c r="J1072" i="1" a="1"/>
  <c r="J1072" i="1" s="1"/>
  <c r="J1073" i="1" a="1"/>
  <c r="J1073" i="1" s="1"/>
  <c r="J1074" i="1" a="1"/>
  <c r="J1074" i="1" s="1"/>
  <c r="J1075" i="1" a="1"/>
  <c r="J1075" i="1"/>
  <c r="J1076" i="1" a="1"/>
  <c r="J1076" i="1"/>
  <c r="J1077" i="1" a="1"/>
  <c r="J1077" i="1"/>
  <c r="J1078" i="1" a="1"/>
  <c r="J1078" i="1" s="1"/>
  <c r="J1079" i="1" a="1"/>
  <c r="J1079" i="1"/>
  <c r="J1080" i="1" a="1"/>
  <c r="J1080" i="1" s="1"/>
  <c r="J1081" i="1" a="1"/>
  <c r="J1081" i="1" s="1"/>
  <c r="J1082" i="1" a="1"/>
  <c r="J1082" i="1" s="1"/>
  <c r="J1083" i="1" a="1"/>
  <c r="J1083" i="1" s="1"/>
  <c r="J1084" i="1" a="1"/>
  <c r="J1084" i="1"/>
  <c r="J1085" i="1" a="1"/>
  <c r="J1085" i="1" s="1"/>
  <c r="J1086" i="1" a="1"/>
  <c r="J1086" i="1" s="1"/>
  <c r="J1087" i="1" a="1"/>
  <c r="J1087" i="1" s="1"/>
  <c r="J1088" i="1" a="1"/>
  <c r="J1088" i="1"/>
  <c r="J1089" i="1" a="1"/>
  <c r="J1089" i="1" s="1"/>
  <c r="J1090" i="1" a="1"/>
  <c r="J1090" i="1" s="1"/>
  <c r="J1091" i="1" a="1"/>
  <c r="J1091" i="1"/>
  <c r="J1092" i="1" a="1"/>
  <c r="J1092" i="1" s="1"/>
  <c r="J1093" i="1" a="1"/>
  <c r="J1093" i="1"/>
  <c r="J1094" i="1" a="1"/>
  <c r="J1094" i="1" s="1"/>
  <c r="J1095" i="1" a="1"/>
  <c r="J1095" i="1" s="1"/>
  <c r="J1096" i="1" a="1"/>
  <c r="J1096" i="1" s="1"/>
  <c r="J1097" i="1" a="1"/>
  <c r="J1097" i="1"/>
  <c r="J1098" i="1" a="1"/>
  <c r="J1098" i="1" s="1"/>
  <c r="J1099" i="1" a="1"/>
  <c r="J1099" i="1" s="1"/>
  <c r="J1100" i="1" a="1"/>
  <c r="J1100" i="1"/>
  <c r="J1101" i="1" a="1"/>
  <c r="J1101" i="1" s="1"/>
  <c r="J1102" i="1" a="1"/>
  <c r="J1102" i="1" s="1"/>
  <c r="J1103" i="1" a="1"/>
  <c r="J1103" i="1" s="1"/>
  <c r="J1104" i="1" a="1"/>
  <c r="J1104" i="1" s="1"/>
  <c r="J1105" i="1" a="1"/>
  <c r="J1105" i="1" s="1"/>
  <c r="J1106" i="1" a="1"/>
  <c r="J1106" i="1" s="1"/>
  <c r="J1107" i="1" a="1"/>
  <c r="J1107" i="1"/>
  <c r="J1108" i="1" a="1"/>
  <c r="J1108" i="1" s="1"/>
  <c r="J1109" i="1" a="1"/>
  <c r="J1109" i="1"/>
  <c r="J1110" i="1" a="1"/>
  <c r="J1110" i="1" s="1"/>
  <c r="J1111" i="1" a="1"/>
  <c r="J1111" i="1"/>
  <c r="J1112" i="1" a="1"/>
  <c r="J1112" i="1" s="1"/>
  <c r="J1113" i="1" a="1"/>
  <c r="J1113" i="1" s="1"/>
  <c r="J1114" i="1" a="1"/>
  <c r="J1114" i="1" s="1"/>
  <c r="J1115" i="1" a="1"/>
  <c r="J1115" i="1" s="1"/>
  <c r="J1116" i="1" a="1"/>
  <c r="J1116" i="1"/>
  <c r="J1117" i="1" a="1"/>
  <c r="J1117" i="1" s="1"/>
  <c r="J1118" i="1" a="1"/>
  <c r="J1118" i="1" s="1"/>
  <c r="J1119" i="1" a="1"/>
  <c r="J1119" i="1" s="1"/>
  <c r="J1120" i="1" a="1"/>
  <c r="J1120" i="1"/>
  <c r="J1121" i="1" a="1"/>
  <c r="J1121" i="1" s="1"/>
  <c r="J1122" i="1" a="1"/>
  <c r="J1122" i="1" s="1"/>
  <c r="J1123" i="1" a="1"/>
  <c r="J1123" i="1"/>
  <c r="J1124" i="1" a="1"/>
  <c r="J1124" i="1" s="1"/>
  <c r="J1125" i="1" a="1"/>
  <c r="J1125" i="1" s="1"/>
  <c r="J1126" i="1" a="1"/>
  <c r="J1126" i="1" s="1"/>
  <c r="J1127" i="1" a="1"/>
  <c r="J1127" i="1" s="1"/>
  <c r="J1128" i="1" a="1"/>
  <c r="J1128" i="1" s="1"/>
  <c r="J1129" i="1" a="1"/>
  <c r="J1129" i="1"/>
  <c r="J1130" i="1" a="1"/>
  <c r="J1130" i="1" s="1"/>
  <c r="J1131" i="1" a="1"/>
  <c r="J1131" i="1"/>
  <c r="J1132" i="1" a="1"/>
  <c r="J1132" i="1"/>
  <c r="J1133" i="1" a="1"/>
  <c r="J1133" i="1" s="1"/>
  <c r="J1134" i="1" a="1"/>
  <c r="J1134" i="1" s="1"/>
  <c r="J1135" i="1" a="1"/>
  <c r="J1135" i="1" s="1"/>
  <c r="J1136" i="1" a="1"/>
  <c r="J1136" i="1" s="1"/>
  <c r="J1137" i="1" a="1"/>
  <c r="J1137" i="1" s="1"/>
  <c r="J1138" i="1" a="1"/>
  <c r="J1138" i="1" s="1"/>
  <c r="J1139" i="1" a="1"/>
  <c r="J1139" i="1" s="1"/>
  <c r="J1140" i="1" a="1"/>
  <c r="J1140" i="1" s="1"/>
  <c r="J1141" i="1" a="1"/>
  <c r="J1141" i="1"/>
  <c r="J1142" i="1" a="1"/>
  <c r="J1142" i="1" s="1"/>
  <c r="J1143" i="1" a="1"/>
  <c r="J1143" i="1" s="1"/>
  <c r="J1144" i="1" a="1"/>
  <c r="J1144" i="1"/>
  <c r="J1145" i="1" a="1"/>
  <c r="J1145" i="1" s="1"/>
  <c r="J1146" i="1" a="1"/>
  <c r="J1146" i="1" s="1"/>
  <c r="J1147" i="1" a="1"/>
  <c r="J1147" i="1"/>
  <c r="J1148" i="1" a="1"/>
  <c r="J1148" i="1" s="1"/>
  <c r="J1149" i="1" a="1"/>
  <c r="J1149" i="1" s="1"/>
  <c r="J1150" i="1" a="1"/>
  <c r="J1150" i="1" s="1"/>
  <c r="J1151" i="1" a="1"/>
  <c r="J1151" i="1" s="1"/>
  <c r="J1152" i="1" a="1"/>
  <c r="J1152" i="1" s="1"/>
  <c r="J1153" i="1" a="1"/>
  <c r="J1153" i="1" s="1"/>
  <c r="J1154" i="1" a="1"/>
  <c r="J1154" i="1" s="1"/>
  <c r="J1155" i="1" a="1"/>
  <c r="J1155" i="1"/>
  <c r="J1156" i="1" a="1"/>
  <c r="J1156" i="1"/>
  <c r="J1157" i="1" a="1"/>
  <c r="J1157" i="1" s="1"/>
  <c r="J1158" i="1" a="1"/>
  <c r="J1158" i="1" s="1"/>
  <c r="J1159" i="1" a="1"/>
  <c r="J1159" i="1" s="1"/>
  <c r="J1160" i="1" a="1"/>
  <c r="J1160" i="1" s="1"/>
  <c r="J1161" i="1" a="1"/>
  <c r="J1161" i="1" s="1"/>
  <c r="J1162" i="1" a="1"/>
  <c r="J1162" i="1" s="1"/>
  <c r="J1163" i="1" a="1"/>
  <c r="J1163" i="1" s="1"/>
  <c r="J1164" i="1" a="1"/>
  <c r="J1164" i="1"/>
  <c r="J1165" i="1" a="1"/>
  <c r="J1165" i="1"/>
  <c r="J1166" i="1" a="1"/>
  <c r="J1166" i="1" s="1"/>
  <c r="J1167" i="1" a="1"/>
  <c r="J1167" i="1" s="1"/>
  <c r="J1168" i="1" a="1"/>
  <c r="J1168" i="1" s="1"/>
  <c r="J1169" i="1" a="1"/>
  <c r="J1169" i="1" s="1"/>
  <c r="J1170" i="1" a="1"/>
  <c r="J1170" i="1" s="1"/>
  <c r="J1171" i="1" a="1"/>
  <c r="J1171" i="1" s="1"/>
  <c r="J1172" i="1" a="1"/>
  <c r="J1172" i="1" s="1"/>
  <c r="J1173" i="1" a="1"/>
  <c r="J1173" i="1"/>
  <c r="J1174" i="1" a="1"/>
  <c r="J1174" i="1" s="1"/>
  <c r="J1175" i="1" a="1"/>
  <c r="J1175" i="1" s="1"/>
  <c r="J1176" i="1" a="1"/>
  <c r="J1176" i="1" s="1"/>
  <c r="J1177" i="1" a="1"/>
  <c r="J1177" i="1" s="1"/>
  <c r="J1178" i="1" a="1"/>
  <c r="J1178" i="1" s="1"/>
  <c r="J1179" i="1" a="1"/>
  <c r="J1179" i="1"/>
  <c r="J1180" i="1" a="1"/>
  <c r="J1180" i="1" s="1"/>
  <c r="J1181" i="1" a="1"/>
  <c r="J1181" i="1" s="1"/>
  <c r="J1182" i="1" a="1"/>
  <c r="J1182" i="1" s="1"/>
  <c r="J1183" i="1" a="1"/>
  <c r="J1183" i="1" s="1"/>
  <c r="J1184" i="1" a="1"/>
  <c r="J1184" i="1" s="1"/>
  <c r="J1185" i="1" a="1"/>
  <c r="J1185" i="1" s="1"/>
  <c r="J1186" i="1" a="1"/>
  <c r="J1186" i="1" s="1"/>
  <c r="J1187" i="1" a="1"/>
  <c r="J1187" i="1"/>
  <c r="J1188" i="1" a="1"/>
  <c r="J1188" i="1"/>
  <c r="J1189" i="1" a="1"/>
  <c r="J1189" i="1" s="1"/>
  <c r="J1190" i="1" a="1"/>
  <c r="J1190" i="1" s="1"/>
  <c r="J1191" i="1" a="1"/>
  <c r="J1191" i="1" s="1"/>
  <c r="J1192" i="1" a="1"/>
  <c r="J1192" i="1" s="1"/>
  <c r="J1193" i="1" a="1"/>
  <c r="J1193" i="1" s="1"/>
  <c r="J1194" i="1" a="1"/>
  <c r="J1194" i="1" s="1"/>
  <c r="J1195" i="1" a="1"/>
  <c r="J1195" i="1" s="1"/>
  <c r="J1196" i="1" a="1"/>
  <c r="J1196" i="1"/>
  <c r="J1197" i="1" a="1"/>
  <c r="J1197" i="1"/>
  <c r="J1198" i="1" a="1"/>
  <c r="J1198" i="1" s="1"/>
  <c r="J1199" i="1" a="1"/>
  <c r="J1199" i="1" s="1"/>
  <c r="J1200" i="1" a="1"/>
  <c r="J1200" i="1"/>
  <c r="J1201" i="1" a="1"/>
  <c r="J1201" i="1" s="1"/>
  <c r="J1202" i="1" a="1"/>
  <c r="J1202" i="1" s="1"/>
  <c r="J1203" i="1" a="1"/>
  <c r="J1203" i="1" s="1"/>
  <c r="J1204" i="1" a="1"/>
  <c r="J1204" i="1" s="1"/>
  <c r="J1205" i="1" a="1"/>
  <c r="J1205" i="1"/>
  <c r="J1206" i="1" a="1"/>
  <c r="J1206" i="1" s="1"/>
  <c r="J1207" i="1" a="1"/>
  <c r="J1207" i="1" s="1"/>
  <c r="J1208" i="1" a="1"/>
  <c r="J1208" i="1" s="1"/>
  <c r="J1209" i="1" a="1"/>
  <c r="J1209" i="1"/>
  <c r="J1210" i="1" a="1"/>
  <c r="J1210" i="1" s="1"/>
  <c r="J1211" i="1" a="1"/>
  <c r="J1211" i="1"/>
  <c r="J1212" i="1" a="1"/>
  <c r="J1212" i="1" s="1"/>
  <c r="J1213" i="1" a="1"/>
  <c r="J1213" i="1" s="1"/>
  <c r="J1214" i="1" a="1"/>
  <c r="J1214" i="1" s="1"/>
  <c r="J1215" i="1" a="1"/>
  <c r="J1215" i="1" s="1"/>
  <c r="J1216" i="1" a="1"/>
  <c r="J1216" i="1" s="1"/>
  <c r="J1217" i="1" a="1"/>
  <c r="J1217" i="1" s="1"/>
  <c r="J1218" i="1" a="1"/>
  <c r="J1218" i="1" s="1"/>
  <c r="J1219" i="1" a="1"/>
  <c r="J1219" i="1"/>
  <c r="J1220" i="1" a="1"/>
  <c r="J1220" i="1"/>
  <c r="J1221" i="1" a="1"/>
  <c r="J1221" i="1" s="1"/>
  <c r="J1222" i="1" a="1"/>
  <c r="J1222" i="1" s="1"/>
  <c r="J1223" i="1" a="1"/>
  <c r="J1223" i="1"/>
  <c r="J1224" i="1" a="1"/>
  <c r="J1224" i="1" s="1"/>
  <c r="J1225" i="1" a="1"/>
  <c r="J1225" i="1" s="1"/>
  <c r="J1226" i="1" a="1"/>
  <c r="J1226" i="1" s="1"/>
  <c r="J1227" i="1" a="1"/>
  <c r="J1227" i="1" s="1"/>
  <c r="J1228" i="1" a="1"/>
  <c r="J1228" i="1"/>
  <c r="J1229" i="1" a="1"/>
  <c r="J1229" i="1"/>
  <c r="J1230" i="1" a="1"/>
  <c r="J1230" i="1" s="1"/>
  <c r="J1231" i="1" a="1"/>
  <c r="J1231" i="1" s="1"/>
  <c r="J1232" i="1" a="1"/>
  <c r="J1232" i="1"/>
  <c r="J1233" i="1" a="1"/>
  <c r="J1233" i="1" s="1"/>
  <c r="J1234" i="1" a="1"/>
  <c r="J1234" i="1" s="1"/>
  <c r="J1235" i="1" a="1"/>
  <c r="J1235" i="1" s="1"/>
  <c r="J1236" i="1" a="1"/>
  <c r="J1236" i="1" s="1"/>
  <c r="J1237" i="1" a="1"/>
  <c r="J1237" i="1"/>
  <c r="J1238" i="1" a="1"/>
  <c r="J1238" i="1" s="1"/>
  <c r="J1239" i="1" a="1"/>
  <c r="J1239" i="1" s="1"/>
  <c r="J1240" i="1" a="1"/>
  <c r="J1240" i="1" s="1"/>
  <c r="J1241" i="1" a="1"/>
  <c r="J1241" i="1"/>
  <c r="J1242" i="1" a="1"/>
  <c r="J1242" i="1" s="1"/>
  <c r="J1243" i="1" a="1"/>
  <c r="J1243" i="1"/>
  <c r="J1244" i="1" a="1"/>
  <c r="J1244" i="1" s="1"/>
  <c r="J1245" i="1" a="1"/>
  <c r="J1245" i="1" s="1"/>
  <c r="J1246" i="1" a="1"/>
  <c r="J1246" i="1" s="1"/>
  <c r="J1247" i="1" a="1"/>
  <c r="J1247" i="1" s="1"/>
  <c r="J1248" i="1" a="1"/>
  <c r="J1248" i="1" s="1"/>
  <c r="J1249" i="1" a="1"/>
  <c r="J1249" i="1"/>
  <c r="J1250" i="1" a="1"/>
  <c r="J1250" i="1" s="1"/>
  <c r="J1251" i="1" a="1"/>
  <c r="J1251" i="1"/>
  <c r="J1252" i="1" a="1"/>
  <c r="J1252" i="1"/>
  <c r="J1253" i="1" a="1"/>
  <c r="J1253" i="1" s="1"/>
  <c r="J1254" i="1" a="1"/>
  <c r="J1254" i="1" s="1"/>
  <c r="J1255" i="1" a="1"/>
  <c r="J1255" i="1"/>
  <c r="J1256" i="1" a="1"/>
  <c r="J1256" i="1" s="1"/>
  <c r="J1257" i="1" a="1"/>
  <c r="J1257" i="1"/>
  <c r="J1258" i="1" a="1"/>
  <c r="J1258" i="1" s="1"/>
  <c r="J1259" i="1" a="1"/>
  <c r="J1259" i="1" s="1"/>
  <c r="J1260" i="1" a="1"/>
  <c r="J1260" i="1"/>
  <c r="J1261" i="1" a="1"/>
  <c r="J1261" i="1"/>
  <c r="J1262" i="1" a="1"/>
  <c r="J1262" i="1" s="1"/>
  <c r="J1263" i="1" a="1"/>
  <c r="J1263" i="1"/>
  <c r="J1264" i="1" a="1"/>
  <c r="J1264" i="1"/>
  <c r="J1265" i="1" a="1"/>
  <c r="J1265" i="1" s="1"/>
  <c r="J1266" i="1" a="1"/>
  <c r="J1266" i="1" s="1"/>
  <c r="J1267" i="1" a="1"/>
  <c r="J1267" i="1" s="1"/>
  <c r="J1268" i="1" a="1"/>
  <c r="J1268" i="1" s="1"/>
  <c r="J1269" i="1" a="1"/>
  <c r="J1269" i="1"/>
  <c r="J1270" i="1" a="1"/>
  <c r="J1270" i="1" s="1"/>
  <c r="J1271" i="1" a="1"/>
  <c r="J1271" i="1"/>
  <c r="J1272" i="1" a="1"/>
  <c r="J1272" i="1"/>
  <c r="J1273" i="1" a="1"/>
  <c r="J1273" i="1"/>
  <c r="J1274" i="1" a="1"/>
  <c r="J1274" i="1" s="1"/>
  <c r="J1275" i="1" a="1"/>
  <c r="J1275" i="1"/>
  <c r="J1276" i="1" a="1"/>
  <c r="J1276" i="1" s="1"/>
  <c r="J1277" i="1" a="1"/>
  <c r="J1277" i="1" s="1"/>
  <c r="J1278" i="1" a="1"/>
  <c r="J1278" i="1" s="1"/>
  <c r="J1279" i="1" a="1"/>
  <c r="J1279" i="1" s="1"/>
  <c r="J1280" i="1" a="1"/>
  <c r="J1280" i="1"/>
  <c r="J1281" i="1" a="1"/>
  <c r="J1281" i="1"/>
  <c r="J1282" i="1" a="1"/>
  <c r="J1282" i="1" s="1"/>
  <c r="J1283" i="1" a="1"/>
  <c r="J1283" i="1"/>
  <c r="J1284" i="1" a="1"/>
  <c r="J1284" i="1"/>
  <c r="J1285" i="1" a="1"/>
  <c r="J1285" i="1" s="1"/>
  <c r="J1286" i="1" a="1"/>
  <c r="J1286" i="1" s="1"/>
  <c r="J1287" i="1" a="1"/>
  <c r="J1287" i="1"/>
  <c r="J1288" i="1" a="1"/>
  <c r="J1288" i="1" s="1"/>
  <c r="J1289" i="1" a="1"/>
  <c r="J1289" i="1"/>
  <c r="J1290" i="1" a="1"/>
  <c r="J1290" i="1" s="1"/>
  <c r="J1291" i="1" a="1"/>
  <c r="J1291" i="1" s="1"/>
  <c r="J1292" i="1" a="1"/>
  <c r="J1292" i="1"/>
  <c r="J1293" i="1" a="1"/>
  <c r="J1293" i="1"/>
  <c r="J1294" i="1" a="1"/>
  <c r="J1294" i="1" s="1"/>
  <c r="J1295" i="1" a="1"/>
  <c r="J1295" i="1" s="1"/>
  <c r="J1296" i="1" a="1"/>
  <c r="J1296" i="1"/>
  <c r="J1297" i="1" a="1"/>
  <c r="J1297" i="1" s="1"/>
  <c r="J1298" i="1" a="1"/>
  <c r="J1298" i="1" s="1"/>
  <c r="J1299" i="1" a="1"/>
  <c r="J1299" i="1" s="1"/>
  <c r="J1300" i="1" a="1"/>
  <c r="J1300" i="1" s="1"/>
  <c r="J1301" i="1" a="1"/>
  <c r="J1301" i="1"/>
  <c r="J1302" i="1" a="1"/>
  <c r="J1302" i="1" s="1"/>
  <c r="J1303" i="1" a="1"/>
  <c r="J1303" i="1"/>
  <c r="J1304" i="1" a="1"/>
  <c r="J1304" i="1" s="1"/>
  <c r="J1305" i="1" a="1"/>
  <c r="J1305" i="1"/>
  <c r="J1306" i="1" a="1"/>
  <c r="J1306" i="1" s="1"/>
  <c r="J1307" i="1" a="1"/>
  <c r="J1307" i="1"/>
  <c r="J1308" i="1" a="1"/>
  <c r="J1308" i="1"/>
  <c r="J1309" i="1" a="1"/>
  <c r="J1309" i="1" s="1"/>
  <c r="J1310" i="1" a="1"/>
  <c r="J1310" i="1" s="1"/>
  <c r="J1311" i="1" a="1"/>
  <c r="J1311" i="1" s="1"/>
  <c r="J1312" i="1" a="1"/>
  <c r="J1312" i="1"/>
  <c r="J1313" i="1" a="1"/>
  <c r="J1313" i="1" s="1"/>
  <c r="J1314" i="1" a="1"/>
  <c r="J1314" i="1" s="1"/>
  <c r="J1315" i="1" a="1"/>
  <c r="J1315" i="1"/>
  <c r="J1316" i="1" a="1"/>
  <c r="J1316" i="1"/>
  <c r="J1317" i="1" a="1"/>
  <c r="J1317" i="1"/>
  <c r="J1318" i="1" a="1"/>
  <c r="J1318" i="1" s="1"/>
  <c r="J1319" i="1" a="1"/>
  <c r="J1319" i="1"/>
  <c r="J1320" i="1" a="1"/>
  <c r="J1320" i="1" s="1"/>
  <c r="J1321" i="1" a="1"/>
  <c r="J1321" i="1"/>
  <c r="J1322" i="1" a="1"/>
  <c r="J1322" i="1" s="1"/>
  <c r="J1323" i="1" a="1"/>
  <c r="J1323" i="1" s="1"/>
  <c r="J1324" i="1" a="1"/>
  <c r="J1324" i="1"/>
  <c r="J1325" i="1" a="1"/>
  <c r="J1325" i="1"/>
  <c r="J1326" i="1" a="1"/>
  <c r="J1326" i="1" s="1"/>
  <c r="J1327" i="1" a="1"/>
  <c r="J1327" i="1" s="1"/>
  <c r="J1328" i="1" a="1"/>
  <c r="J1328" i="1"/>
  <c r="J1329" i="1" a="1"/>
  <c r="J1329" i="1" s="1"/>
  <c r="J1330" i="1" a="1"/>
  <c r="J1330" i="1" s="1"/>
  <c r="J1331" i="1" a="1"/>
  <c r="J1331" i="1"/>
  <c r="J1332" i="1" a="1"/>
  <c r="J1332" i="1" s="1"/>
  <c r="J1333" i="1" a="1"/>
  <c r="J1333" i="1"/>
  <c r="J1334" i="1" a="1"/>
  <c r="J1334" i="1" s="1"/>
  <c r="J1335" i="1" a="1"/>
  <c r="J1335" i="1"/>
  <c r="J1336" i="1" a="1"/>
  <c r="J1336" i="1" s="1"/>
  <c r="J1337" i="1" a="1"/>
  <c r="J1337" i="1"/>
  <c r="J1338" i="1" a="1"/>
  <c r="J1338" i="1" s="1"/>
  <c r="J1339" i="1" a="1"/>
  <c r="J1339" i="1"/>
  <c r="J1340" i="1" a="1"/>
  <c r="J1340" i="1"/>
  <c r="J1341" i="1" a="1"/>
  <c r="J1341" i="1" s="1"/>
  <c r="J1342" i="1" a="1"/>
  <c r="J1342" i="1" s="1"/>
  <c r="J1343" i="1" a="1"/>
  <c r="J1343" i="1" s="1"/>
  <c r="J1344" i="1" a="1"/>
  <c r="J1344" i="1"/>
  <c r="J1345" i="1" a="1"/>
  <c r="J1345" i="1" s="1"/>
  <c r="J1346" i="1" a="1"/>
  <c r="J1346" i="1" s="1"/>
  <c r="J1347" i="1" a="1"/>
  <c r="J1347" i="1"/>
  <c r="J1348" i="1" a="1"/>
  <c r="J1348" i="1"/>
  <c r="J1349" i="1" a="1"/>
  <c r="J1349" i="1"/>
  <c r="J1350" i="1" a="1"/>
  <c r="J1350" i="1" s="1"/>
  <c r="J1351" i="1" a="1"/>
  <c r="J1351" i="1"/>
  <c r="J1352" i="1" a="1"/>
  <c r="J1352" i="1" s="1"/>
  <c r="J1353" i="1" a="1"/>
  <c r="J1353" i="1"/>
  <c r="J1354" i="1" a="1"/>
  <c r="J1354" i="1" s="1"/>
  <c r="J1355" i="1" a="1"/>
  <c r="J1355" i="1" s="1"/>
  <c r="J1356" i="1" a="1"/>
  <c r="J1356" i="1"/>
  <c r="J1357" i="1" a="1"/>
  <c r="J1357" i="1"/>
  <c r="J1358" i="1" a="1"/>
  <c r="J1358" i="1" s="1"/>
  <c r="J1359" i="1" a="1"/>
  <c r="J1359" i="1" s="1"/>
  <c r="J1360" i="1" a="1"/>
  <c r="J1360" i="1"/>
  <c r="J1361" i="1" a="1"/>
  <c r="J1361" i="1" s="1"/>
  <c r="J1362" i="1" a="1"/>
  <c r="J1362" i="1" s="1"/>
  <c r="J1363" i="1" a="1"/>
  <c r="J1363" i="1"/>
  <c r="J1364" i="1" a="1"/>
  <c r="J1364" i="1" s="1"/>
  <c r="J1365" i="1" a="1"/>
  <c r="J1365" i="1"/>
  <c r="J1366" i="1" a="1"/>
  <c r="J1366" i="1" s="1"/>
  <c r="J1367" i="1" a="1"/>
  <c r="J1367" i="1"/>
  <c r="J1368" i="1" a="1"/>
  <c r="J1368" i="1" s="1"/>
  <c r="J1369" i="1" a="1"/>
  <c r="J1369" i="1"/>
  <c r="J1370" i="1" a="1"/>
  <c r="J1370" i="1" s="1"/>
  <c r="J1371" i="1" a="1"/>
  <c r="J1371" i="1"/>
  <c r="J1372" i="1" a="1"/>
  <c r="J1372" i="1"/>
  <c r="J1373" i="1" a="1"/>
  <c r="J1373" i="1" s="1"/>
  <c r="J1374" i="1" a="1"/>
  <c r="J1374" i="1" s="1"/>
  <c r="J1375" i="1" a="1"/>
  <c r="J1375" i="1" s="1"/>
  <c r="J1376" i="1" a="1"/>
  <c r="J1376" i="1"/>
  <c r="J1377" i="1" a="1"/>
  <c r="J1377" i="1" s="1"/>
  <c r="J1378" i="1" a="1"/>
  <c r="J1378" i="1" s="1"/>
  <c r="J1379" i="1" a="1"/>
  <c r="J1379" i="1"/>
  <c r="J1380" i="1" a="1"/>
  <c r="J1380" i="1"/>
  <c r="J1381" i="1" a="1"/>
  <c r="J1381" i="1"/>
  <c r="J1382" i="1" a="1"/>
  <c r="J1382" i="1" s="1"/>
  <c r="J1383" i="1" a="1"/>
  <c r="J1383" i="1"/>
  <c r="J1384" i="1" a="1"/>
  <c r="J1384" i="1" s="1"/>
  <c r="J1385" i="1" a="1"/>
  <c r="J1385" i="1"/>
  <c r="J1386" i="1" a="1"/>
  <c r="J1386" i="1" s="1"/>
  <c r="J1387" i="1" a="1"/>
  <c r="J1387" i="1" s="1"/>
  <c r="J1388" i="1" a="1"/>
  <c r="J1388" i="1"/>
  <c r="J1389" i="1" a="1"/>
  <c r="J1389" i="1" s="1"/>
  <c r="J1390" i="1" a="1"/>
  <c r="J1390" i="1" s="1"/>
  <c r="J1391" i="1" a="1"/>
  <c r="J1391" i="1" s="1"/>
  <c r="J1392" i="1" a="1"/>
  <c r="J1392" i="1"/>
  <c r="J1393" i="1" a="1"/>
  <c r="J1393" i="1" s="1"/>
  <c r="J1394" i="1" a="1"/>
  <c r="J1394" i="1" s="1"/>
  <c r="J1395" i="1" a="1"/>
  <c r="J1395" i="1"/>
  <c r="J1396" i="1" a="1"/>
  <c r="J1396" i="1" s="1"/>
  <c r="J1397" i="1" a="1"/>
  <c r="J1397" i="1"/>
  <c r="J1398" i="1" a="1"/>
  <c r="J1398" i="1" s="1"/>
  <c r="J1399" i="1" a="1"/>
  <c r="J1399" i="1"/>
  <c r="J1400" i="1" a="1"/>
  <c r="J1400" i="1" s="1"/>
  <c r="J1401" i="1" a="1"/>
  <c r="J1401" i="1"/>
  <c r="J1402" i="1" a="1"/>
  <c r="J1402" i="1" s="1"/>
  <c r="J1403" i="1" a="1"/>
  <c r="J1403" i="1" s="1"/>
  <c r="J1404" i="1" a="1"/>
  <c r="J1404" i="1"/>
  <c r="J1405" i="1" a="1"/>
  <c r="J1405" i="1" s="1"/>
  <c r="J1406" i="1" a="1"/>
  <c r="J1406" i="1" s="1"/>
  <c r="J1407" i="1" a="1"/>
  <c r="J1407" i="1" s="1"/>
  <c r="J1408" i="1" a="1"/>
  <c r="J1408" i="1"/>
  <c r="J1409" i="1" a="1"/>
  <c r="J1409" i="1" s="1"/>
  <c r="J1410" i="1" a="1"/>
  <c r="J1410" i="1" s="1"/>
  <c r="J1411" i="1" a="1"/>
  <c r="J1411" i="1"/>
  <c r="J1412" i="1" a="1"/>
  <c r="J1412" i="1" s="1"/>
  <c r="J1413" i="1" a="1"/>
  <c r="J1413" i="1"/>
  <c r="J1414" i="1" a="1"/>
  <c r="J1414" i="1" s="1"/>
  <c r="J1415" i="1" a="1"/>
  <c r="J1415" i="1"/>
  <c r="J1416" i="1" a="1"/>
  <c r="J1416" i="1" s="1"/>
  <c r="J1417" i="1" a="1"/>
  <c r="J1417" i="1"/>
  <c r="J1418" i="1" a="1"/>
  <c r="J1418" i="1" s="1"/>
  <c r="J1419" i="1" a="1"/>
  <c r="J1419" i="1" s="1"/>
  <c r="J1420" i="1" a="1"/>
  <c r="J1420" i="1"/>
  <c r="J1421" i="1" a="1"/>
  <c r="J1421" i="1" s="1"/>
  <c r="J1422" i="1" a="1"/>
  <c r="J1422" i="1" s="1"/>
  <c r="J1423" i="1" a="1"/>
  <c r="J1423" i="1" s="1"/>
  <c r="J1424" i="1" a="1"/>
  <c r="J1424" i="1"/>
  <c r="J1425" i="1" a="1"/>
  <c r="J1425" i="1" s="1"/>
  <c r="J1426" i="1" a="1"/>
  <c r="J1426" i="1" s="1"/>
  <c r="J1427" i="1" a="1"/>
  <c r="J1427" i="1"/>
  <c r="J1428" i="1" a="1"/>
  <c r="J1428" i="1" s="1"/>
  <c r="J1429" i="1" a="1"/>
  <c r="J1429" i="1"/>
  <c r="J1430" i="1" a="1"/>
  <c r="J1430" i="1" s="1"/>
  <c r="J1431" i="1" a="1"/>
  <c r="J1431" i="1"/>
  <c r="J1432" i="1" a="1"/>
  <c r="J1432" i="1" s="1"/>
  <c r="J1433" i="1" a="1"/>
  <c r="J1433" i="1"/>
  <c r="J1434" i="1" a="1"/>
  <c r="J1434" i="1" s="1"/>
  <c r="J1435" i="1" a="1"/>
  <c r="J1435" i="1" s="1"/>
  <c r="J1436" i="1" a="1"/>
  <c r="J1436" i="1"/>
  <c r="J1437" i="1" a="1"/>
  <c r="J1437" i="1" s="1"/>
  <c r="J1438" i="1" a="1"/>
  <c r="J1438" i="1" s="1"/>
  <c r="J1439" i="1" a="1"/>
  <c r="J1439" i="1" s="1"/>
  <c r="J1440" i="1" a="1"/>
  <c r="J1440" i="1"/>
  <c r="J1441" i="1" a="1"/>
  <c r="J1441" i="1" s="1"/>
  <c r="J1442" i="1" a="1"/>
  <c r="J1442" i="1" s="1"/>
  <c r="J1443" i="1" a="1"/>
  <c r="J1443" i="1"/>
  <c r="J1444" i="1" a="1"/>
  <c r="J1444" i="1" s="1"/>
  <c r="J1445" i="1" a="1"/>
  <c r="J1445" i="1"/>
  <c r="J1446" i="1" a="1"/>
  <c r="J1446" i="1" s="1"/>
  <c r="J1447" i="1" a="1"/>
  <c r="J1447" i="1"/>
  <c r="J1448" i="1" a="1"/>
  <c r="J1448" i="1" s="1"/>
  <c r="J1449" i="1" a="1"/>
  <c r="J1449" i="1"/>
  <c r="J1450" i="1" a="1"/>
  <c r="J1450" i="1" s="1"/>
  <c r="J1451" i="1" a="1"/>
  <c r="J1451" i="1" s="1"/>
  <c r="J1452" i="1" a="1"/>
  <c r="J1452" i="1"/>
  <c r="J1453" i="1" a="1"/>
  <c r="J1453" i="1" s="1"/>
  <c r="J1454" i="1" a="1"/>
  <c r="J1454" i="1" s="1"/>
  <c r="J1455" i="1" a="1"/>
  <c r="J1455" i="1" s="1"/>
  <c r="J1456" i="1" a="1"/>
  <c r="J1456" i="1"/>
  <c r="J1457" i="1" a="1"/>
  <c r="J1457" i="1" s="1"/>
  <c r="J1458" i="1" a="1"/>
  <c r="J1458" i="1" s="1"/>
  <c r="J1459" i="1" a="1"/>
  <c r="J1459" i="1" s="1"/>
  <c r="J1460" i="1" a="1"/>
  <c r="J1460" i="1" s="1"/>
  <c r="J1461" i="1" a="1"/>
  <c r="J1461" i="1"/>
  <c r="J1462" i="1" a="1"/>
  <c r="J1462" i="1" s="1"/>
  <c r="J1463" i="1" a="1"/>
  <c r="J1463" i="1"/>
  <c r="J1464" i="1" a="1"/>
  <c r="J1464" i="1"/>
  <c r="J1465" i="1" a="1"/>
  <c r="J1465" i="1"/>
  <c r="J1466" i="1" a="1"/>
  <c r="J1466" i="1" s="1"/>
  <c r="J1467" i="1" a="1"/>
  <c r="J1467" i="1" s="1"/>
  <c r="J1468" i="1" a="1"/>
  <c r="J1468" i="1" s="1"/>
  <c r="J1469" i="1" a="1"/>
  <c r="J1469" i="1" s="1"/>
  <c r="J1470" i="1" a="1"/>
  <c r="J1470" i="1" s="1"/>
  <c r="J1471" i="1" a="1"/>
  <c r="J1471" i="1" s="1"/>
  <c r="J1472" i="1" a="1"/>
  <c r="J1472" i="1"/>
  <c r="J1473" i="1" a="1"/>
  <c r="J1473" i="1"/>
  <c r="J1474" i="1" a="1"/>
  <c r="J1474" i="1" s="1"/>
  <c r="J1475" i="1" a="1"/>
  <c r="J1475" i="1"/>
  <c r="J1476" i="1" a="1"/>
  <c r="J1476" i="1" s="1"/>
  <c r="J1477" i="1" a="1"/>
  <c r="J1477" i="1" s="1"/>
  <c r="J1478" i="1" a="1"/>
  <c r="J1478" i="1" s="1"/>
  <c r="J1479" i="1" a="1"/>
  <c r="J1479" i="1"/>
  <c r="J1480" i="1" a="1"/>
  <c r="J1480" i="1" s="1"/>
  <c r="J1481" i="1" a="1"/>
  <c r="J1481" i="1"/>
  <c r="J1482" i="1" a="1"/>
  <c r="J1482" i="1" s="1"/>
  <c r="J1483" i="1" a="1"/>
  <c r="J1483" i="1" s="1"/>
  <c r="J1484" i="1" a="1"/>
  <c r="J1484" i="1"/>
  <c r="J1485" i="1" a="1"/>
  <c r="J1485" i="1" s="1"/>
  <c r="J1486" i="1" a="1"/>
  <c r="J1486" i="1" s="1"/>
  <c r="J1487" i="1" a="1"/>
  <c r="J1487" i="1"/>
  <c r="J1488" i="1" a="1"/>
  <c r="J1488" i="1"/>
  <c r="J1489" i="1" a="1"/>
  <c r="J1489" i="1" s="1"/>
  <c r="J1490" i="1" a="1"/>
  <c r="J1490" i="1" s="1"/>
  <c r="J1491" i="1" a="1"/>
  <c r="J1491" i="1" s="1"/>
  <c r="J1492" i="1" a="1"/>
  <c r="J1492" i="1" s="1"/>
  <c r="J1493" i="1" a="1"/>
  <c r="J1493" i="1"/>
  <c r="J1494" i="1" a="1"/>
  <c r="J1494" i="1" s="1"/>
  <c r="J1495" i="1" a="1"/>
  <c r="J1495" i="1"/>
  <c r="J1496" i="1" a="1"/>
  <c r="J1496" i="1"/>
  <c r="J1497" i="1" a="1"/>
  <c r="J1497" i="1"/>
  <c r="J1498" i="1" a="1"/>
  <c r="J1498" i="1" s="1"/>
  <c r="J1499" i="1" a="1"/>
  <c r="J1499" i="1" s="1"/>
  <c r="J1500" i="1" a="1"/>
  <c r="J1500" i="1" s="1"/>
  <c r="J1501" i="1" a="1"/>
  <c r="J1501" i="1" s="1"/>
  <c r="J1502" i="1" a="1"/>
  <c r="J1502" i="1" s="1"/>
  <c r="J1503" i="1" a="1"/>
  <c r="J1503" i="1" s="1"/>
  <c r="J1504" i="1" a="1"/>
  <c r="J1504" i="1"/>
  <c r="J1505" i="1" a="1"/>
  <c r="J1505" i="1"/>
  <c r="J1506" i="1" a="1"/>
  <c r="J1506" i="1" s="1"/>
  <c r="J1507" i="1" a="1"/>
  <c r="J1507" i="1"/>
  <c r="J1508" i="1" a="1"/>
  <c r="J1508" i="1" s="1"/>
  <c r="J1509" i="1" a="1"/>
  <c r="J1509" i="1" s="1"/>
  <c r="J1510" i="1" a="1"/>
  <c r="J1510" i="1" s="1"/>
  <c r="J1511" i="1" a="1"/>
  <c r="J1511" i="1"/>
  <c r="J1512" i="1" a="1"/>
  <c r="J1512" i="1" s="1"/>
  <c r="J1513" i="1" a="1"/>
  <c r="J1513" i="1"/>
  <c r="J1514" i="1" a="1"/>
  <c r="J1514" i="1" s="1"/>
  <c r="J1515" i="1" a="1"/>
  <c r="J1515" i="1" s="1"/>
  <c r="J1516" i="1" a="1"/>
  <c r="J1516" i="1"/>
  <c r="J1517" i="1" a="1"/>
  <c r="J1517" i="1" s="1"/>
  <c r="J1518" i="1" a="1"/>
  <c r="J1518" i="1" s="1"/>
  <c r="J1519" i="1" a="1"/>
  <c r="J1519" i="1"/>
  <c r="J1520" i="1" a="1"/>
  <c r="J1520" i="1"/>
  <c r="J1521" i="1" a="1"/>
  <c r="J1521" i="1" s="1"/>
  <c r="J1522" i="1" a="1"/>
  <c r="J1522" i="1" s="1"/>
  <c r="J1523" i="1" a="1"/>
  <c r="J1523" i="1" s="1"/>
  <c r="J1524" i="1" a="1"/>
  <c r="J1524" i="1" s="1"/>
  <c r="J1525" i="1" a="1"/>
  <c r="J1525" i="1"/>
  <c r="J1526" i="1" a="1"/>
  <c r="J1526" i="1" s="1"/>
  <c r="J1527" i="1" a="1"/>
  <c r="J1527" i="1"/>
  <c r="J1528" i="1" a="1"/>
  <c r="J1528" i="1"/>
  <c r="J1529" i="1" a="1"/>
  <c r="J1529" i="1"/>
  <c r="J1530" i="1" a="1"/>
  <c r="J1530" i="1" s="1"/>
  <c r="J1531" i="1" a="1"/>
  <c r="J1531" i="1" s="1"/>
  <c r="J1532" i="1" a="1"/>
  <c r="J1532" i="1" s="1"/>
  <c r="J1533" i="1" a="1"/>
  <c r="J1533" i="1" s="1"/>
  <c r="J1534" i="1" a="1"/>
  <c r="J1534" i="1" s="1"/>
  <c r="J1535" i="1" a="1"/>
  <c r="J1535" i="1" s="1"/>
  <c r="J1536" i="1" a="1"/>
  <c r="J1536" i="1"/>
  <c r="J1537" i="1" a="1"/>
  <c r="J1537" i="1"/>
  <c r="J1538" i="1" a="1"/>
  <c r="J1538" i="1" s="1"/>
  <c r="J1539" i="1" a="1"/>
  <c r="J1539" i="1"/>
  <c r="J1540" i="1" a="1"/>
  <c r="J1540" i="1" s="1"/>
  <c r="J1541" i="1" a="1"/>
  <c r="J1541" i="1" s="1"/>
  <c r="J1542" i="1" a="1"/>
  <c r="J1542" i="1" s="1"/>
  <c r="J1543" i="1" a="1"/>
  <c r="J1543" i="1"/>
  <c r="J1544" i="1" a="1"/>
  <c r="J1544" i="1" s="1"/>
  <c r="J1545" i="1" a="1"/>
  <c r="J1545" i="1"/>
  <c r="J1546" i="1" a="1"/>
  <c r="J1546" i="1" s="1"/>
  <c r="J1547" i="1" a="1"/>
  <c r="J1547" i="1" s="1"/>
  <c r="J1548" i="1" a="1"/>
  <c r="J1548" i="1"/>
  <c r="J1549" i="1" a="1"/>
  <c r="J1549" i="1" s="1"/>
  <c r="J1550" i="1" a="1"/>
  <c r="J1550" i="1" s="1"/>
  <c r="J1551" i="1" a="1"/>
  <c r="J1551" i="1" s="1"/>
  <c r="J1552" i="1" a="1"/>
  <c r="J1552" i="1"/>
  <c r="J1553" i="1" a="1"/>
  <c r="J1553" i="1" s="1"/>
  <c r="J1554" i="1" a="1"/>
  <c r="J1554" i="1" s="1"/>
  <c r="J1555" i="1" a="1"/>
  <c r="J1555" i="1" s="1"/>
  <c r="J1556" i="1" a="1"/>
  <c r="J1556" i="1" s="1"/>
  <c r="J1557" i="1" a="1"/>
  <c r="J1557" i="1"/>
  <c r="J1558" i="1" a="1"/>
  <c r="J1558" i="1" s="1"/>
  <c r="J1559" i="1" a="1"/>
  <c r="J1559" i="1"/>
  <c r="J1560" i="1" a="1"/>
  <c r="J1560" i="1"/>
  <c r="J1561" i="1" a="1"/>
  <c r="J1561" i="1"/>
  <c r="J1562" i="1" a="1"/>
  <c r="J1562" i="1" s="1"/>
  <c r="J1563" i="1" a="1"/>
  <c r="J1563" i="1" s="1"/>
  <c r="J1564" i="1" a="1"/>
  <c r="J1564" i="1" s="1"/>
  <c r="J1565" i="1" a="1"/>
  <c r="J1565" i="1" s="1"/>
  <c r="J1566" i="1" a="1"/>
  <c r="J1566" i="1" s="1"/>
  <c r="J1567" i="1" a="1"/>
  <c r="J1567" i="1" s="1"/>
  <c r="J1568" i="1" a="1"/>
  <c r="J1568" i="1"/>
  <c r="J1569" i="1" a="1"/>
  <c r="J1569" i="1"/>
  <c r="J1570" i="1" a="1"/>
  <c r="J1570" i="1" s="1"/>
  <c r="J1571" i="1" a="1"/>
  <c r="J1571" i="1"/>
  <c r="J1572" i="1" a="1"/>
  <c r="J1572" i="1" s="1"/>
  <c r="J1573" i="1" a="1"/>
  <c r="J1573" i="1" s="1"/>
  <c r="J1574" i="1" a="1"/>
  <c r="J1574" i="1" s="1"/>
  <c r="J1575" i="1" a="1"/>
  <c r="J1575" i="1"/>
  <c r="J1576" i="1" a="1"/>
  <c r="J1576" i="1" s="1"/>
  <c r="J1577" i="1" a="1"/>
  <c r="J1577" i="1"/>
  <c r="J1578" i="1" a="1"/>
  <c r="J1578" i="1" s="1"/>
  <c r="J1579" i="1" a="1"/>
  <c r="J1579" i="1" s="1"/>
  <c r="J1580" i="1" a="1"/>
  <c r="J1580" i="1"/>
  <c r="J1581" i="1" a="1"/>
  <c r="J1581" i="1" s="1"/>
  <c r="J1582" i="1" a="1"/>
  <c r="J1582" i="1" s="1"/>
  <c r="J1583" i="1" a="1"/>
  <c r="J1583" i="1"/>
  <c r="J1584" i="1" a="1"/>
  <c r="J1584" i="1"/>
  <c r="J1585" i="1" a="1"/>
  <c r="J1585" i="1" s="1"/>
  <c r="J1586" i="1" a="1"/>
  <c r="J1586" i="1" s="1"/>
  <c r="J1587" i="1" a="1"/>
  <c r="J1587" i="1" s="1"/>
  <c r="J1588" i="1" a="1"/>
  <c r="J1588" i="1" s="1"/>
  <c r="J1589" i="1" a="1"/>
  <c r="J1589" i="1"/>
  <c r="J1590" i="1" a="1"/>
  <c r="J1590" i="1" s="1"/>
  <c r="J1591" i="1" a="1"/>
  <c r="J1591" i="1"/>
  <c r="J1592" i="1" a="1"/>
  <c r="J1592" i="1"/>
  <c r="J1593" i="1" a="1"/>
  <c r="J1593" i="1"/>
  <c r="J1594" i="1" a="1"/>
  <c r="J1594" i="1" s="1"/>
  <c r="J1595" i="1" a="1"/>
  <c r="J1595" i="1" s="1"/>
  <c r="J1596" i="1" a="1"/>
  <c r="J1596" i="1" s="1"/>
  <c r="J1597" i="1" a="1"/>
  <c r="J1597" i="1" s="1"/>
  <c r="J1598" i="1" a="1"/>
  <c r="J1598" i="1" s="1"/>
  <c r="J1599" i="1" a="1"/>
  <c r="J1599" i="1" s="1"/>
  <c r="J1600" i="1" a="1"/>
  <c r="J1600" i="1"/>
  <c r="J1601" i="1" a="1"/>
  <c r="J1601" i="1"/>
  <c r="J1602" i="1" a="1"/>
  <c r="J1602" i="1" s="1"/>
  <c r="J1603" i="1" a="1"/>
  <c r="J1603" i="1"/>
  <c r="J1604" i="1" a="1"/>
  <c r="J1604" i="1" s="1"/>
  <c r="J1605" i="1" a="1"/>
  <c r="J1605" i="1" s="1"/>
  <c r="J1606" i="1" a="1"/>
  <c r="J1606" i="1" s="1"/>
  <c r="J1607" i="1" a="1"/>
  <c r="J1607" i="1"/>
  <c r="J1608" i="1" a="1"/>
  <c r="J1608" i="1" s="1"/>
  <c r="J1609" i="1" a="1"/>
  <c r="J1609" i="1"/>
  <c r="J1610" i="1" a="1"/>
  <c r="J1610" i="1" s="1"/>
  <c r="J1611" i="1" a="1"/>
  <c r="J1611" i="1" s="1"/>
  <c r="J1612" i="1" a="1"/>
  <c r="J1612" i="1"/>
  <c r="J1613" i="1" a="1"/>
  <c r="J1613" i="1" s="1"/>
  <c r="J1614" i="1" a="1"/>
  <c r="J1614" i="1" s="1"/>
  <c r="J1615" i="1" a="1"/>
  <c r="J1615" i="1"/>
  <c r="J1616" i="1" a="1"/>
  <c r="J1616" i="1"/>
  <c r="J1617" i="1" a="1"/>
  <c r="J1617" i="1" s="1"/>
  <c r="J1618" i="1" a="1"/>
  <c r="J1618" i="1" s="1"/>
  <c r="J1619" i="1" a="1"/>
  <c r="J1619" i="1"/>
  <c r="J1620" i="1" a="1"/>
  <c r="J1620" i="1" s="1"/>
  <c r="J1621" i="1" a="1"/>
  <c r="J1621" i="1"/>
  <c r="J1622" i="1" a="1"/>
  <c r="J1622" i="1" s="1"/>
  <c r="J1623" i="1" a="1"/>
  <c r="J1623" i="1"/>
  <c r="J1624" i="1" a="1"/>
  <c r="J1624" i="1"/>
  <c r="J1625" i="1" a="1"/>
  <c r="J1625" i="1"/>
  <c r="J1626" i="1" a="1"/>
  <c r="J1626" i="1" s="1"/>
  <c r="J1627" i="1" a="1"/>
  <c r="J1627" i="1" s="1"/>
  <c r="J1628" i="1" a="1"/>
  <c r="J1628" i="1"/>
  <c r="J1629" i="1" a="1"/>
  <c r="J1629" i="1" s="1"/>
  <c r="J1630" i="1" a="1"/>
  <c r="J1630" i="1" s="1"/>
  <c r="J1631" i="1" a="1"/>
  <c r="J1631" i="1" s="1"/>
  <c r="J1632" i="1" a="1"/>
  <c r="J1632" i="1"/>
  <c r="J1633" i="1" a="1"/>
  <c r="J1633" i="1"/>
  <c r="J1634" i="1" a="1"/>
  <c r="J1634" i="1" s="1"/>
  <c r="J1635" i="1" a="1"/>
  <c r="J1635" i="1"/>
  <c r="J1636" i="1" a="1"/>
  <c r="J1636" i="1" s="1"/>
  <c r="J1637" i="1" a="1"/>
  <c r="J1637" i="1"/>
  <c r="J1638" i="1" a="1"/>
  <c r="J1638" i="1" s="1"/>
  <c r="J1639" i="1" a="1"/>
  <c r="J1639" i="1"/>
  <c r="J1640" i="1" a="1"/>
  <c r="J1640" i="1" s="1"/>
  <c r="J1641" i="1" a="1"/>
  <c r="J1641" i="1"/>
  <c r="J1642" i="1" a="1"/>
  <c r="J1642" i="1" s="1"/>
  <c r="J1643" i="1" a="1"/>
  <c r="J1643" i="1" s="1"/>
  <c r="J1644" i="1" a="1"/>
  <c r="J1644" i="1"/>
  <c r="J1645" i="1" a="1"/>
  <c r="J1645" i="1" s="1"/>
  <c r="J1646" i="1" a="1"/>
  <c r="J1646" i="1" s="1"/>
  <c r="J1647" i="1" a="1"/>
  <c r="J1647" i="1"/>
  <c r="J1648" i="1" a="1"/>
  <c r="J1648" i="1"/>
  <c r="J1649" i="1" a="1"/>
  <c r="J1649" i="1" s="1"/>
  <c r="J1650" i="1" a="1"/>
  <c r="J1650" i="1" s="1"/>
  <c r="J1651" i="1" a="1"/>
  <c r="J1651" i="1"/>
  <c r="J1652" i="1" a="1"/>
  <c r="J1652" i="1" s="1"/>
  <c r="J1653" i="1" a="1"/>
  <c r="J1653" i="1"/>
  <c r="J1654" i="1" a="1"/>
  <c r="J1654" i="1" s="1"/>
  <c r="J1655" i="1" a="1"/>
  <c r="J1655" i="1"/>
  <c r="J1656" i="1" a="1"/>
  <c r="J1656" i="1"/>
  <c r="J1657" i="1" a="1"/>
  <c r="J1657" i="1"/>
  <c r="J1658" i="1" a="1"/>
  <c r="J1658" i="1" s="1"/>
  <c r="J1659" i="1" a="1"/>
  <c r="J1659" i="1" s="1"/>
  <c r="J1660" i="1" a="1"/>
  <c r="J1660" i="1"/>
  <c r="J1661" i="1" a="1"/>
  <c r="J1661" i="1" s="1"/>
  <c r="J1662" i="1" a="1"/>
  <c r="J1662" i="1" s="1"/>
  <c r="J1663" i="1" a="1"/>
  <c r="J1663" i="1" s="1"/>
  <c r="J1664" i="1" a="1"/>
  <c r="J1664" i="1"/>
  <c r="J1665" i="1" a="1"/>
  <c r="J1665" i="1"/>
  <c r="J1666" i="1" a="1"/>
  <c r="J1666" i="1" s="1"/>
  <c r="J1667" i="1" a="1"/>
  <c r="J1667" i="1"/>
  <c r="J1668" i="1" a="1"/>
  <c r="J1668" i="1" s="1"/>
  <c r="J1669" i="1" a="1"/>
  <c r="J1669" i="1"/>
  <c r="J1670" i="1" a="1"/>
  <c r="J1670" i="1" s="1"/>
  <c r="J1671" i="1" a="1"/>
  <c r="J1671" i="1"/>
  <c r="J1672" i="1" a="1"/>
  <c r="J1672" i="1" s="1"/>
  <c r="J1673" i="1" a="1"/>
  <c r="J1673" i="1"/>
  <c r="J1674" i="1" a="1"/>
  <c r="J1674" i="1" s="1"/>
  <c r="J1675" i="1" a="1"/>
  <c r="J1675" i="1" s="1"/>
  <c r="J1676" i="1" a="1"/>
  <c r="J1676" i="1"/>
  <c r="J1677" i="1" a="1"/>
  <c r="J1677" i="1" s="1"/>
  <c r="J1678" i="1" a="1"/>
  <c r="J1678" i="1" s="1"/>
  <c r="J1679" i="1" a="1"/>
  <c r="J1679" i="1"/>
  <c r="J1680" i="1" a="1"/>
  <c r="J1680" i="1"/>
  <c r="J1681" i="1" a="1"/>
  <c r="J1681" i="1" s="1"/>
  <c r="J1682" i="1" a="1"/>
  <c r="J1682" i="1" s="1"/>
  <c r="J1683" i="1" a="1"/>
  <c r="J1683" i="1"/>
  <c r="J1684" i="1" a="1"/>
  <c r="J1684" i="1" s="1"/>
  <c r="J1685" i="1" a="1"/>
  <c r="J1685" i="1"/>
  <c r="J1686" i="1" a="1"/>
  <c r="J1686" i="1" s="1"/>
  <c r="J1687" i="1" a="1"/>
  <c r="J1687" i="1"/>
  <c r="J1688" i="1" a="1"/>
  <c r="J1688" i="1"/>
  <c r="J1689" i="1" a="1"/>
  <c r="J1689" i="1"/>
  <c r="J1690" i="1" a="1"/>
  <c r="J1690" i="1" s="1"/>
  <c r="J1691" i="1" a="1"/>
  <c r="J1691" i="1" s="1"/>
  <c r="J1692" i="1" a="1"/>
  <c r="J1692" i="1"/>
  <c r="J1693" i="1" a="1"/>
  <c r="J1693" i="1" s="1"/>
  <c r="J1694" i="1" a="1"/>
  <c r="J1694" i="1" s="1"/>
  <c r="J1695" i="1" a="1"/>
  <c r="J1695" i="1" s="1"/>
  <c r="J1696" i="1" a="1"/>
  <c r="J1696" i="1"/>
  <c r="J1697" i="1" a="1"/>
  <c r="J1697" i="1"/>
  <c r="J1698" i="1" a="1"/>
  <c r="J1698" i="1" s="1"/>
  <c r="J1699" i="1" a="1"/>
  <c r="J1699" i="1"/>
  <c r="J1700" i="1" a="1"/>
  <c r="J1700" i="1" s="1"/>
  <c r="J1701" i="1" a="1"/>
  <c r="J1701" i="1"/>
  <c r="J1702" i="1" a="1"/>
  <c r="J1702" i="1" s="1"/>
  <c r="J1703" i="1" a="1"/>
  <c r="J1703" i="1"/>
  <c r="J1704" i="1" a="1"/>
  <c r="J1704" i="1" s="1"/>
  <c r="J1705" i="1" a="1"/>
  <c r="J1705" i="1"/>
  <c r="J1706" i="1" a="1"/>
  <c r="J1706" i="1" s="1"/>
  <c r="J1707" i="1" a="1"/>
  <c r="J1707" i="1" s="1"/>
  <c r="J1708" i="1" a="1"/>
  <c r="J1708" i="1"/>
  <c r="J1709" i="1" a="1"/>
  <c r="J1709" i="1" s="1"/>
  <c r="J1710" i="1" a="1"/>
  <c r="J1710" i="1" s="1"/>
  <c r="J1711" i="1" a="1"/>
  <c r="J1711" i="1" s="1"/>
  <c r="J1712" i="1" a="1"/>
  <c r="J1712" i="1"/>
  <c r="J1713" i="1" a="1"/>
  <c r="J1713" i="1" s="1"/>
  <c r="J1714" i="1" a="1"/>
  <c r="J1714" i="1" s="1"/>
  <c r="J1715" i="1" a="1"/>
  <c r="J1715" i="1"/>
  <c r="J1716" i="1" a="1"/>
  <c r="J1716" i="1" s="1"/>
  <c r="J1717" i="1" a="1"/>
  <c r="J1717" i="1"/>
  <c r="J1718" i="1" a="1"/>
  <c r="J1718" i="1" s="1"/>
  <c r="J1719" i="1" a="1"/>
  <c r="J1719" i="1"/>
  <c r="J1720" i="1" a="1"/>
  <c r="J1720" i="1" s="1"/>
  <c r="J1721" i="1" a="1"/>
  <c r="J1721" i="1"/>
  <c r="J1722" i="1" a="1"/>
  <c r="J1722" i="1" s="1"/>
  <c r="J1723" i="1" a="1"/>
  <c r="J1723" i="1" s="1"/>
  <c r="J1724" i="1" a="1"/>
  <c r="J1724" i="1"/>
  <c r="J1725" i="1" a="1"/>
  <c r="J1725" i="1" s="1"/>
  <c r="J1726" i="1" a="1"/>
  <c r="J1726" i="1" s="1"/>
  <c r="J1727" i="1" a="1"/>
  <c r="J1727" i="1" s="1"/>
  <c r="J1728" i="1" a="1"/>
  <c r="J1728" i="1"/>
  <c r="J1729" i="1" a="1"/>
  <c r="J1729" i="1" s="1"/>
  <c r="J1730" i="1" a="1"/>
  <c r="J1730" i="1" s="1"/>
  <c r="J1731" i="1" a="1"/>
  <c r="J1731" i="1"/>
  <c r="J1732" i="1" a="1"/>
  <c r="J1732" i="1" s="1"/>
  <c r="J1733" i="1" a="1"/>
  <c r="J1733" i="1"/>
  <c r="J1734" i="1" a="1"/>
  <c r="J1734" i="1" s="1"/>
  <c r="J1735" i="1" a="1"/>
  <c r="J1735" i="1"/>
  <c r="J1736" i="1" a="1"/>
  <c r="J1736" i="1" s="1"/>
  <c r="J1737" i="1" a="1"/>
  <c r="J1737" i="1"/>
  <c r="J1738" i="1" a="1"/>
  <c r="J1738" i="1" s="1"/>
  <c r="J1739" i="1" a="1"/>
  <c r="J1739" i="1" s="1"/>
  <c r="J1740" i="1" a="1"/>
  <c r="J1740" i="1"/>
  <c r="J1741" i="1" a="1"/>
  <c r="J1741" i="1" s="1"/>
  <c r="J1742" i="1" a="1"/>
  <c r="J1742" i="1" s="1"/>
  <c r="J1743" i="1" a="1"/>
  <c r="J1743" i="1"/>
  <c r="J1744" i="1" a="1"/>
  <c r="J1744" i="1"/>
  <c r="J1745" i="1" a="1"/>
  <c r="J1745" i="1" s="1"/>
  <c r="J1746" i="1" a="1"/>
  <c r="J1746" i="1" s="1"/>
  <c r="J1747" i="1" a="1"/>
  <c r="J1747" i="1"/>
  <c r="J1748" i="1" a="1"/>
  <c r="J1748" i="1" s="1"/>
  <c r="J1749" i="1" a="1"/>
  <c r="J1749" i="1"/>
  <c r="J1750" i="1" a="1"/>
  <c r="J1750" i="1" s="1"/>
  <c r="J1751" i="1" a="1"/>
  <c r="J1751" i="1"/>
  <c r="J1752" i="1" a="1"/>
  <c r="J1752" i="1"/>
  <c r="J1753" i="1" a="1"/>
  <c r="J1753" i="1"/>
  <c r="J1754" i="1" a="1"/>
  <c r="J1754" i="1" s="1"/>
  <c r="J1755" i="1" a="1"/>
  <c r="J1755" i="1" s="1"/>
  <c r="J1756" i="1" a="1"/>
  <c r="J1756" i="1"/>
  <c r="J1757" i="1" a="1"/>
  <c r="J1757" i="1" s="1"/>
  <c r="J1758" i="1" a="1"/>
  <c r="J1758" i="1" s="1"/>
  <c r="J1759" i="1" a="1"/>
  <c r="J1759" i="1" s="1"/>
  <c r="J1760" i="1" a="1"/>
  <c r="J1760" i="1"/>
  <c r="J1761" i="1" a="1"/>
  <c r="J1761" i="1"/>
  <c r="J1762" i="1" a="1"/>
  <c r="J1762" i="1" s="1"/>
  <c r="J1763" i="1" a="1"/>
  <c r="J1763" i="1"/>
  <c r="J1764" i="1" a="1"/>
  <c r="J1764" i="1" s="1"/>
  <c r="J1765" i="1" a="1"/>
  <c r="J1765" i="1"/>
  <c r="J1766" i="1" a="1"/>
  <c r="J1766" i="1" s="1"/>
  <c r="J1767" i="1" a="1"/>
  <c r="J1767" i="1"/>
  <c r="J1768" i="1" a="1"/>
  <c r="J1768" i="1" s="1"/>
  <c r="J1769" i="1" a="1"/>
  <c r="J1769" i="1"/>
  <c r="J1770" i="1" a="1"/>
  <c r="J1770" i="1" s="1"/>
  <c r="J1771" i="1" a="1"/>
  <c r="J1771" i="1" s="1"/>
  <c r="J1772" i="1" a="1"/>
  <c r="J1772" i="1"/>
  <c r="J1773" i="1" a="1"/>
  <c r="J1773" i="1" s="1"/>
  <c r="J1774" i="1" a="1"/>
  <c r="J1774" i="1" s="1"/>
  <c r="J1775" i="1" a="1"/>
  <c r="J1775" i="1" s="1"/>
  <c r="J1776" i="1" a="1"/>
  <c r="J1776" i="1"/>
  <c r="J1777" i="1" a="1"/>
  <c r="J1777" i="1" s="1"/>
  <c r="J1778" i="1" a="1"/>
  <c r="J1778" i="1" s="1"/>
  <c r="J1779" i="1" a="1"/>
  <c r="J1779" i="1"/>
  <c r="J1780" i="1" a="1"/>
  <c r="J1780" i="1" s="1"/>
  <c r="J1781" i="1" a="1"/>
  <c r="J1781" i="1"/>
  <c r="J1782" i="1" a="1"/>
  <c r="J1782" i="1" s="1"/>
  <c r="J1783" i="1" a="1"/>
  <c r="J1783" i="1"/>
  <c r="J1784" i="1" a="1"/>
  <c r="J1784" i="1"/>
  <c r="J1785" i="1" a="1"/>
  <c r="J1785" i="1"/>
  <c r="J1786" i="1" a="1"/>
  <c r="J1786" i="1"/>
  <c r="J1787" i="1" a="1"/>
  <c r="J1787" i="1" s="1"/>
  <c r="J1788" i="1" a="1"/>
  <c r="J1788" i="1" s="1"/>
  <c r="J1789" i="1" a="1"/>
  <c r="J1789" i="1"/>
  <c r="J1790" i="1" a="1"/>
  <c r="J1790" i="1"/>
  <c r="J1791" i="1" a="1"/>
  <c r="J1791" i="1" s="1"/>
  <c r="J1792" i="1" a="1"/>
  <c r="J1792" i="1" s="1"/>
  <c r="J1793" i="1" a="1"/>
  <c r="J1793" i="1"/>
  <c r="J1794" i="1" a="1"/>
  <c r="J1794" i="1"/>
  <c r="J1795" i="1" a="1"/>
  <c r="J1795" i="1" s="1"/>
  <c r="J1796" i="1" a="1"/>
  <c r="J1796" i="1" s="1"/>
  <c r="J1797" i="1" a="1"/>
  <c r="J1797" i="1"/>
  <c r="J1798" i="1" a="1"/>
  <c r="J1798" i="1"/>
  <c r="J1799" i="1" a="1"/>
  <c r="J1799" i="1" s="1"/>
  <c r="J1800" i="1" a="1"/>
  <c r="J1800" i="1" s="1"/>
  <c r="J1801" i="1" a="1"/>
  <c r="J1801" i="1" s="1"/>
  <c r="J1802" i="1" a="1"/>
  <c r="J1802" i="1"/>
  <c r="J1803" i="1" a="1"/>
  <c r="J1803" i="1"/>
  <c r="J1804" i="1" a="1"/>
  <c r="J1804" i="1"/>
  <c r="J1805" i="1" a="1"/>
  <c r="J1805" i="1" s="1"/>
  <c r="J1806" i="1" a="1"/>
  <c r="J1806" i="1" s="1"/>
  <c r="J1807" i="1" a="1"/>
  <c r="J1807" i="1" s="1"/>
  <c r="J1808" i="1" a="1"/>
  <c r="J1808" i="1" s="1"/>
  <c r="J1809" i="1" a="1"/>
  <c r="J1809" i="1" s="1"/>
  <c r="J1810" i="1" a="1"/>
  <c r="J1810" i="1"/>
  <c r="J1811" i="1" a="1"/>
  <c r="J1811" i="1"/>
  <c r="J1812" i="1" a="1"/>
  <c r="J1812" i="1"/>
  <c r="J1813" i="1" a="1"/>
  <c r="J1813" i="1" s="1"/>
  <c r="J1814" i="1" a="1"/>
  <c r="J1814" i="1" s="1"/>
  <c r="J1815" i="1" a="1"/>
  <c r="J1815" i="1" s="1"/>
  <c r="J1816" i="1" a="1"/>
  <c r="J1816" i="1" s="1"/>
  <c r="J1817" i="1" a="1"/>
  <c r="J1817" i="1" s="1"/>
  <c r="J1818" i="1" a="1"/>
  <c r="J1818" i="1"/>
  <c r="J1819" i="1" a="1"/>
  <c r="J1819" i="1"/>
  <c r="J1820" i="1" a="1"/>
  <c r="J1820" i="1"/>
  <c r="J1821" i="1" a="1"/>
  <c r="J1821" i="1" s="1"/>
  <c r="J1822" i="1" a="1"/>
  <c r="J1822" i="1" s="1"/>
  <c r="J1823" i="1" a="1"/>
  <c r="J1823" i="1" s="1"/>
  <c r="J1824" i="1" a="1"/>
  <c r="J1824" i="1" s="1"/>
  <c r="J1825" i="1" a="1"/>
  <c r="J1825" i="1" s="1"/>
  <c r="J1826" i="1" a="1"/>
  <c r="J1826" i="1"/>
  <c r="J1827" i="1" a="1"/>
  <c r="J1827" i="1"/>
  <c r="J1828" i="1" a="1"/>
  <c r="J1828" i="1"/>
  <c r="J1829" i="1" a="1"/>
  <c r="J1829" i="1" s="1"/>
  <c r="J1830" i="1" a="1"/>
  <c r="J1830" i="1" s="1"/>
  <c r="J1831" i="1" a="1"/>
  <c r="J1831" i="1" s="1"/>
  <c r="J1832" i="1" a="1"/>
  <c r="J1832" i="1" s="1"/>
  <c r="J1833" i="1" a="1"/>
  <c r="J1833" i="1" s="1"/>
  <c r="J1834" i="1" a="1"/>
  <c r="J1834" i="1"/>
  <c r="J1835" i="1" a="1"/>
  <c r="J1835" i="1"/>
  <c r="J1836" i="1" a="1"/>
  <c r="J1836" i="1"/>
  <c r="J1837" i="1" a="1"/>
  <c r="J1837" i="1" s="1"/>
  <c r="J1838" i="1" a="1"/>
  <c r="J1838" i="1" s="1"/>
  <c r="J1839" i="1" a="1"/>
  <c r="J1839" i="1" s="1"/>
  <c r="J1840" i="1" a="1"/>
  <c r="J1840" i="1" s="1"/>
  <c r="J1841" i="1" a="1"/>
  <c r="J1841" i="1" s="1"/>
  <c r="J1842" i="1" a="1"/>
  <c r="J1842" i="1"/>
  <c r="J1843" i="1" a="1"/>
  <c r="J1843" i="1"/>
  <c r="J1844" i="1" a="1"/>
  <c r="J1844" i="1"/>
  <c r="J1845" i="1" a="1"/>
  <c r="J1845" i="1" s="1"/>
  <c r="J1846" i="1" a="1"/>
  <c r="J1846" i="1" s="1"/>
  <c r="J1847" i="1" a="1"/>
  <c r="J1847" i="1" s="1"/>
  <c r="J1848" i="1" a="1"/>
  <c r="J1848" i="1" s="1"/>
  <c r="J1849" i="1" a="1"/>
  <c r="J1849" i="1" s="1"/>
  <c r="J1850" i="1" a="1"/>
  <c r="J1850" i="1"/>
  <c r="J1851" i="1" a="1"/>
  <c r="J1851" i="1"/>
  <c r="J1852" i="1" a="1"/>
  <c r="J1852" i="1"/>
  <c r="J1853" i="1" a="1"/>
  <c r="J1853" i="1" s="1"/>
  <c r="J1854" i="1" a="1"/>
  <c r="J1854" i="1" s="1"/>
  <c r="J1855" i="1" a="1"/>
  <c r="J1855" i="1" s="1"/>
  <c r="J1856" i="1" a="1"/>
  <c r="J1856" i="1" s="1"/>
  <c r="J1857" i="1" a="1"/>
  <c r="J1857" i="1" s="1"/>
  <c r="J1858" i="1" a="1"/>
  <c r="J1858" i="1"/>
  <c r="J1859" i="1" a="1"/>
  <c r="J1859" i="1"/>
  <c r="J1860" i="1" a="1"/>
  <c r="J1860" i="1"/>
  <c r="J1861" i="1" a="1"/>
  <c r="J1861" i="1" s="1"/>
  <c r="J1862" i="1" a="1"/>
  <c r="J1862" i="1" s="1"/>
  <c r="J1863" i="1" a="1"/>
  <c r="J1863" i="1" s="1"/>
  <c r="J1864" i="1" a="1"/>
  <c r="J1864" i="1" s="1"/>
  <c r="J1865" i="1" a="1"/>
  <c r="J1865" i="1" s="1"/>
  <c r="J1866" i="1" a="1"/>
  <c r="J1866" i="1"/>
  <c r="J1867" i="1" a="1"/>
  <c r="J1867" i="1"/>
  <c r="J1868" i="1" a="1"/>
  <c r="J1868" i="1"/>
  <c r="J1869" i="1" a="1"/>
  <c r="J1869" i="1" s="1"/>
  <c r="J1870" i="1" a="1"/>
  <c r="J1870" i="1" s="1"/>
  <c r="J1871" i="1" a="1"/>
  <c r="J1871" i="1" s="1"/>
  <c r="J1872" i="1" a="1"/>
  <c r="J1872" i="1" s="1"/>
  <c r="J1873" i="1" a="1"/>
  <c r="J1873" i="1" s="1"/>
  <c r="J1874" i="1" a="1"/>
  <c r="J1874" i="1"/>
  <c r="J1875" i="1" a="1"/>
  <c r="J1875" i="1"/>
  <c r="J1876" i="1" a="1"/>
  <c r="J1876" i="1"/>
  <c r="J1877" i="1" a="1"/>
  <c r="J1877" i="1" s="1"/>
  <c r="J1878" i="1" a="1"/>
  <c r="J1878" i="1" s="1"/>
  <c r="J1879" i="1" a="1"/>
  <c r="J1879" i="1" s="1"/>
  <c r="J1880" i="1" a="1"/>
  <c r="J1880" i="1" s="1"/>
  <c r="J1881" i="1" a="1"/>
  <c r="J1881" i="1" s="1"/>
  <c r="J1882" i="1" a="1"/>
  <c r="J1882" i="1"/>
  <c r="J1883" i="1" a="1"/>
  <c r="J1883" i="1"/>
  <c r="J1884" i="1" a="1"/>
  <c r="J1884" i="1"/>
  <c r="J1885" i="1" a="1"/>
  <c r="J1885" i="1" s="1"/>
  <c r="J1886" i="1" a="1"/>
  <c r="J1886" i="1" s="1"/>
  <c r="J1887" i="1" a="1"/>
  <c r="J1887" i="1" s="1"/>
  <c r="J1888" i="1" a="1"/>
  <c r="J1888" i="1" s="1"/>
  <c r="J1889" i="1" a="1"/>
  <c r="J1889" i="1" s="1"/>
  <c r="J1890" i="1" a="1"/>
  <c r="J1890" i="1"/>
  <c r="J1891" i="1" a="1"/>
  <c r="J1891" i="1"/>
  <c r="J1892" i="1" a="1"/>
  <c r="J1892" i="1"/>
  <c r="J1893" i="1" a="1"/>
  <c r="J1893" i="1" s="1"/>
  <c r="J1894" i="1" a="1"/>
  <c r="J1894" i="1" s="1"/>
  <c r="J1895" i="1" a="1"/>
  <c r="J1895" i="1" s="1"/>
  <c r="J1896" i="1" a="1"/>
  <c r="J1896" i="1" s="1"/>
  <c r="J1897" i="1" a="1"/>
  <c r="J1897" i="1" s="1"/>
  <c r="J1898" i="1" a="1"/>
  <c r="J1898" i="1"/>
  <c r="J1899" i="1" a="1"/>
  <c r="J1899" i="1"/>
  <c r="J1900" i="1" a="1"/>
  <c r="J1900" i="1"/>
  <c r="J1901" i="1" a="1"/>
  <c r="J1901" i="1" s="1"/>
  <c r="J1902" i="1" a="1"/>
  <c r="J1902" i="1" s="1"/>
  <c r="J1903" i="1" a="1"/>
  <c r="J1903" i="1" s="1"/>
  <c r="J1904" i="1" a="1"/>
  <c r="J1904" i="1" s="1"/>
  <c r="J1905" i="1" a="1"/>
  <c r="J1905" i="1" s="1"/>
  <c r="J1906" i="1" a="1"/>
  <c r="J1906" i="1"/>
  <c r="J1907" i="1" a="1"/>
  <c r="J1907" i="1"/>
  <c r="J1908" i="1" a="1"/>
  <c r="J1908" i="1"/>
  <c r="J1909" i="1" a="1"/>
  <c r="J1909" i="1" s="1"/>
  <c r="J1910" i="1" a="1"/>
  <c r="J1910" i="1" s="1"/>
  <c r="J1911" i="1" a="1"/>
  <c r="J1911" i="1" s="1"/>
  <c r="J1912" i="1" a="1"/>
  <c r="J1912" i="1" s="1"/>
  <c r="J1913" i="1" a="1"/>
  <c r="J1913" i="1" s="1"/>
  <c r="J1914" i="1" a="1"/>
  <c r="J1914" i="1"/>
  <c r="J1915" i="1" a="1"/>
  <c r="J1915" i="1"/>
  <c r="J1916" i="1" a="1"/>
  <c r="J1916" i="1"/>
  <c r="J1917" i="1" a="1"/>
  <c r="J1917" i="1" s="1"/>
  <c r="J1918" i="1" a="1"/>
  <c r="J1918" i="1" s="1"/>
  <c r="J1919" i="1" a="1"/>
  <c r="J1919" i="1" s="1"/>
  <c r="J1920" i="1" a="1"/>
  <c r="J1920" i="1" s="1"/>
  <c r="J1921" i="1" a="1"/>
  <c r="J1921" i="1" s="1"/>
  <c r="J1922" i="1" a="1"/>
  <c r="J1922" i="1"/>
  <c r="J1923" i="1" a="1"/>
  <c r="J1923" i="1"/>
  <c r="J1924" i="1" a="1"/>
  <c r="J1924" i="1"/>
  <c r="J1925" i="1" a="1"/>
  <c r="J1925" i="1" s="1"/>
  <c r="J1926" i="1" a="1"/>
  <c r="J1926" i="1" s="1"/>
  <c r="J1927" i="1" a="1"/>
  <c r="J1927" i="1" s="1"/>
  <c r="J1928" i="1" a="1"/>
  <c r="J1928" i="1" s="1"/>
  <c r="J1929" i="1" a="1"/>
  <c r="J1929" i="1" s="1"/>
  <c r="J1930" i="1" a="1"/>
  <c r="J1930" i="1"/>
  <c r="J1931" i="1" a="1"/>
  <c r="J1931" i="1"/>
  <c r="J1932" i="1" a="1"/>
  <c r="J1932" i="1"/>
  <c r="J1933" i="1" a="1"/>
  <c r="J1933" i="1" s="1"/>
  <c r="J1934" i="1" a="1"/>
  <c r="J1934" i="1" s="1"/>
  <c r="J1935" i="1" a="1"/>
  <c r="J1935" i="1" s="1"/>
  <c r="J1936" i="1" a="1"/>
  <c r="J1936" i="1" s="1"/>
  <c r="J1937" i="1" a="1"/>
  <c r="J1937" i="1" s="1"/>
  <c r="J1938" i="1" a="1"/>
  <c r="J1938" i="1"/>
  <c r="J1939" i="1" a="1"/>
  <c r="J1939" i="1"/>
  <c r="J1940" i="1" a="1"/>
  <c r="J1940" i="1"/>
  <c r="J1941" i="1" a="1"/>
  <c r="J1941" i="1" s="1"/>
  <c r="J1942" i="1" a="1"/>
  <c r="J1942" i="1" s="1"/>
  <c r="J1943" i="1" a="1"/>
  <c r="J1943" i="1" s="1"/>
  <c r="J1944" i="1" a="1"/>
  <c r="J1944" i="1" s="1"/>
  <c r="J1945" i="1" a="1"/>
  <c r="J1945" i="1" s="1"/>
  <c r="J1946" i="1" a="1"/>
  <c r="J1946" i="1"/>
  <c r="J1947" i="1" a="1"/>
  <c r="J1947" i="1"/>
  <c r="J1948" i="1" a="1"/>
  <c r="J1948" i="1"/>
  <c r="J1949" i="1" a="1"/>
  <c r="J1949" i="1" s="1"/>
  <c r="J1950" i="1" a="1"/>
  <c r="J1950" i="1" s="1"/>
  <c r="J1951" i="1" a="1"/>
  <c r="J1951" i="1" s="1"/>
  <c r="J1952" i="1" a="1"/>
  <c r="J1952" i="1" s="1"/>
  <c r="J1953" i="1" a="1"/>
  <c r="J1953" i="1" s="1"/>
  <c r="J1954" i="1" a="1"/>
  <c r="J1954" i="1"/>
  <c r="J1955" i="1" a="1"/>
  <c r="J1955" i="1"/>
  <c r="J1956" i="1" a="1"/>
  <c r="J1956" i="1"/>
  <c r="J1957" i="1" a="1"/>
  <c r="J1957" i="1" s="1"/>
  <c r="J1958" i="1" a="1"/>
  <c r="J1958" i="1" s="1"/>
  <c r="J1959" i="1" a="1"/>
  <c r="J1959" i="1" s="1"/>
  <c r="J1960" i="1" a="1"/>
  <c r="J1960" i="1" s="1"/>
  <c r="J1961" i="1" a="1"/>
  <c r="J1961" i="1" s="1"/>
  <c r="J1962" i="1" a="1"/>
  <c r="J1962" i="1"/>
  <c r="J1963" i="1" a="1"/>
  <c r="J1963" i="1"/>
  <c r="J1964" i="1" a="1"/>
  <c r="J1964" i="1"/>
  <c r="J1965" i="1" a="1"/>
  <c r="J1965" i="1" s="1"/>
  <c r="J1966" i="1" a="1"/>
  <c r="J1966" i="1" s="1"/>
  <c r="J1967" i="1" a="1"/>
  <c r="J1967" i="1" s="1"/>
  <c r="J1968" i="1" a="1"/>
  <c r="J1968" i="1" s="1"/>
  <c r="J1969" i="1" a="1"/>
  <c r="J1969" i="1" s="1"/>
  <c r="J1970" i="1" a="1"/>
  <c r="J1970" i="1"/>
  <c r="J1971" i="1" a="1"/>
  <c r="J1971" i="1"/>
  <c r="J1972" i="1" a="1"/>
  <c r="J1972" i="1"/>
  <c r="J1973" i="1" a="1"/>
  <c r="J1973" i="1" s="1"/>
  <c r="J1974" i="1" a="1"/>
  <c r="J1974" i="1" s="1"/>
  <c r="J1975" i="1" a="1"/>
  <c r="J1975" i="1" s="1"/>
  <c r="J1976" i="1" a="1"/>
  <c r="J1976" i="1" s="1"/>
  <c r="J1977" i="1" a="1"/>
  <c r="J1977" i="1" s="1"/>
  <c r="J1978" i="1" a="1"/>
  <c r="J1978" i="1"/>
  <c r="J1979" i="1" a="1"/>
  <c r="J1979" i="1"/>
  <c r="J1980" i="1" a="1"/>
  <c r="J1980" i="1"/>
  <c r="J1981" i="1" a="1"/>
  <c r="J1981" i="1" s="1"/>
  <c r="J1982" i="1" a="1"/>
  <c r="J1982" i="1" s="1"/>
  <c r="J1983" i="1" a="1"/>
  <c r="J1983" i="1" s="1"/>
  <c r="J1984" i="1" a="1"/>
  <c r="J1984" i="1" s="1"/>
  <c r="J1985" i="1" a="1"/>
  <c r="J1985" i="1" s="1"/>
  <c r="J1986" i="1" a="1"/>
  <c r="J1986" i="1"/>
  <c r="J1987" i="1" a="1"/>
  <c r="J1987" i="1"/>
  <c r="J1988" i="1" a="1"/>
  <c r="J1988" i="1"/>
  <c r="J1989" i="1" a="1"/>
  <c r="J1989" i="1" s="1"/>
  <c r="J1990" i="1" a="1"/>
  <c r="J1990" i="1" s="1"/>
  <c r="J1991" i="1" a="1"/>
  <c r="J1991" i="1" s="1"/>
  <c r="J1992" i="1" a="1"/>
  <c r="J1992" i="1" s="1"/>
  <c r="J1993" i="1" a="1"/>
  <c r="J1993" i="1" s="1"/>
  <c r="J1994" i="1" a="1"/>
  <c r="J1994" i="1"/>
  <c r="J1995" i="1" a="1"/>
  <c r="J1995" i="1"/>
  <c r="J1996" i="1" a="1"/>
  <c r="J1996" i="1"/>
  <c r="J1997" i="1" a="1"/>
  <c r="J1997" i="1" s="1"/>
  <c r="J1998" i="1" a="1"/>
  <c r="J1998" i="1" s="1"/>
  <c r="J1999" i="1" a="1"/>
  <c r="J1999" i="1" s="1"/>
  <c r="J2000" i="1" a="1"/>
  <c r="J2000" i="1" s="1"/>
  <c r="J2001" i="1" a="1"/>
  <c r="J2001" i="1" s="1"/>
  <c r="J2002" i="1" a="1"/>
  <c r="J2002" i="1"/>
  <c r="J2003" i="1" a="1"/>
  <c r="J2003" i="1"/>
  <c r="J2004" i="1" a="1"/>
  <c r="J2004" i="1"/>
  <c r="J2005" i="1" a="1"/>
  <c r="J2005" i="1" s="1"/>
  <c r="J2006" i="1" a="1"/>
  <c r="J2006" i="1" s="1"/>
  <c r="J2007" i="1" a="1"/>
  <c r="J2007" i="1" s="1"/>
  <c r="J2008" i="1" a="1"/>
  <c r="J2008" i="1" s="1"/>
  <c r="J2009" i="1" a="1"/>
  <c r="J2009" i="1" s="1"/>
  <c r="J2010" i="1" a="1"/>
  <c r="J2010" i="1"/>
  <c r="J2011" i="1" a="1"/>
  <c r="J2011" i="1"/>
  <c r="J2012" i="1" a="1"/>
  <c r="J2012" i="1"/>
  <c r="J2013" i="1" a="1"/>
  <c r="J2013" i="1" s="1"/>
  <c r="J2014" i="1" a="1"/>
  <c r="J2014" i="1" s="1"/>
  <c r="J2015" i="1" a="1"/>
  <c r="J2015" i="1" s="1"/>
  <c r="J2016" i="1" a="1"/>
  <c r="J2016" i="1" s="1"/>
  <c r="J2017" i="1" a="1"/>
  <c r="J2017" i="1" s="1"/>
  <c r="J2018" i="1" a="1"/>
  <c r="J2018" i="1"/>
  <c r="J2019" i="1" a="1"/>
  <c r="J2019" i="1"/>
  <c r="J2020" i="1" a="1"/>
  <c r="J2020" i="1"/>
  <c r="J2021" i="1" a="1"/>
  <c r="J2021" i="1" s="1"/>
  <c r="J2022" i="1" a="1"/>
  <c r="J2022" i="1"/>
  <c r="J2023" i="1" a="1"/>
  <c r="J2023" i="1" s="1"/>
  <c r="J2024" i="1" a="1"/>
  <c r="J2024" i="1" s="1"/>
  <c r="J2025" i="1" a="1"/>
  <c r="J2025" i="1" s="1"/>
  <c r="J2026" i="1" a="1"/>
  <c r="J2026" i="1"/>
  <c r="J2027" i="1" a="1"/>
  <c r="J2027" i="1"/>
  <c r="J2028" i="1" a="1"/>
  <c r="J2028" i="1"/>
  <c r="J2029" i="1" a="1"/>
  <c r="J2029" i="1" s="1"/>
  <c r="J2030" i="1" a="1"/>
  <c r="J2030" i="1" s="1"/>
  <c r="J2031" i="1" a="1"/>
  <c r="J2031" i="1"/>
  <c r="J2032" i="1" a="1"/>
  <c r="J2032" i="1" s="1"/>
  <c r="J2033" i="1" a="1"/>
  <c r="J2033" i="1" s="1"/>
  <c r="J2034" i="1" a="1"/>
  <c r="J2034" i="1"/>
  <c r="J2035" i="1" a="1"/>
  <c r="J2035" i="1"/>
  <c r="J2036" i="1" a="1"/>
  <c r="J2036" i="1"/>
  <c r="J2037" i="1" a="1"/>
  <c r="J2037" i="1" s="1"/>
  <c r="J2038" i="1" a="1"/>
  <c r="J2038" i="1" s="1"/>
  <c r="J2039" i="1" a="1"/>
  <c r="J2039" i="1" s="1"/>
  <c r="J2040" i="1" a="1"/>
  <c r="J2040" i="1"/>
  <c r="J2041" i="1" a="1"/>
  <c r="J2041" i="1" s="1"/>
  <c r="J2042" i="1" a="1"/>
  <c r="J2042" i="1"/>
  <c r="J2043" i="1" a="1"/>
  <c r="J2043" i="1"/>
  <c r="J2044" i="1" a="1"/>
  <c r="J2044" i="1"/>
  <c r="J2045" i="1" a="1"/>
  <c r="J2045" i="1" s="1"/>
  <c r="J2046" i="1" a="1"/>
  <c r="J2046" i="1" s="1"/>
  <c r="J2047" i="1" a="1"/>
  <c r="J2047" i="1" s="1"/>
  <c r="J2048" i="1" a="1"/>
  <c r="J2048" i="1" s="1"/>
  <c r="J2049" i="1" a="1"/>
  <c r="J2049" i="1" s="1"/>
  <c r="J2050" i="1" a="1"/>
  <c r="J2050" i="1"/>
  <c r="J2051" i="1" a="1"/>
  <c r="J2051" i="1"/>
  <c r="J2052" i="1" a="1"/>
  <c r="J2052" i="1"/>
  <c r="J2053" i="1" a="1"/>
  <c r="J2053" i="1" s="1"/>
  <c r="J2054" i="1" a="1"/>
  <c r="J2054" i="1"/>
  <c r="J2055" i="1" a="1"/>
  <c r="J2055" i="1" s="1"/>
  <c r="J2056" i="1" a="1"/>
  <c r="J2056" i="1" s="1"/>
  <c r="J2057" i="1" a="1"/>
  <c r="J2057" i="1" s="1"/>
  <c r="J2058" i="1" a="1"/>
  <c r="J2058" i="1"/>
  <c r="J2059" i="1" a="1"/>
  <c r="J2059" i="1"/>
  <c r="J2060" i="1" a="1"/>
  <c r="J2060" i="1"/>
  <c r="J2061" i="1" a="1"/>
  <c r="J2061" i="1" s="1"/>
  <c r="J2062" i="1" a="1"/>
  <c r="J2062" i="1" s="1"/>
  <c r="J2063" i="1" a="1"/>
  <c r="J2063" i="1"/>
  <c r="J2064" i="1" a="1"/>
  <c r="J2064" i="1" s="1"/>
  <c r="J2065" i="1" a="1"/>
  <c r="J2065" i="1" s="1"/>
  <c r="J2066" i="1" a="1"/>
  <c r="J2066" i="1"/>
  <c r="J2067" i="1" a="1"/>
  <c r="J2067" i="1"/>
  <c r="J2068" i="1" a="1"/>
  <c r="J2068" i="1"/>
  <c r="J2069" i="1" a="1"/>
  <c r="J2069" i="1" s="1"/>
  <c r="J2070" i="1" a="1"/>
  <c r="J2070" i="1" s="1"/>
  <c r="J2071" i="1" a="1"/>
  <c r="J2071" i="1" s="1"/>
  <c r="J2072" i="1" a="1"/>
  <c r="J2072" i="1"/>
  <c r="J2073" i="1" a="1"/>
  <c r="J2073" i="1" s="1"/>
  <c r="J2074" i="1" a="1"/>
  <c r="J2074" i="1"/>
  <c r="J2075" i="1" a="1"/>
  <c r="J2075" i="1"/>
  <c r="J2076" i="1" a="1"/>
  <c r="J2076" i="1"/>
  <c r="J2077" i="1" a="1"/>
  <c r="J2077" i="1" s="1"/>
  <c r="J2078" i="1" a="1"/>
  <c r="J2078" i="1" s="1"/>
  <c r="J2079" i="1" a="1"/>
  <c r="J2079" i="1" s="1"/>
  <c r="J2080" i="1" a="1"/>
  <c r="J2080" i="1" s="1"/>
  <c r="J2081" i="1" a="1"/>
  <c r="J2081" i="1" s="1"/>
  <c r="J2082" i="1" a="1"/>
  <c r="J2082" i="1"/>
  <c r="J2083" i="1" a="1"/>
  <c r="J2083" i="1"/>
  <c r="J2084" i="1" a="1"/>
  <c r="J2084" i="1" s="1"/>
  <c r="J2085" i="1" a="1"/>
  <c r="J2085" i="1" s="1"/>
  <c r="J2086" i="1" a="1"/>
  <c r="J2086" i="1"/>
  <c r="J2087" i="1" a="1"/>
  <c r="J2087" i="1" s="1"/>
  <c r="J2088" i="1" a="1"/>
  <c r="J2088" i="1" s="1"/>
  <c r="J2089" i="1" a="1"/>
  <c r="J2089" i="1" s="1"/>
  <c r="J2090" i="1" a="1"/>
  <c r="J2090" i="1"/>
  <c r="J2091" i="1" a="1"/>
  <c r="J2091" i="1"/>
  <c r="J2092" i="1" a="1"/>
  <c r="J2092" i="1"/>
  <c r="J2093" i="1" a="1"/>
  <c r="J2093" i="1" s="1"/>
  <c r="J2094" i="1" a="1"/>
  <c r="J2094" i="1" s="1"/>
  <c r="J2095" i="1" a="1"/>
  <c r="J2095" i="1"/>
  <c r="J2096" i="1" a="1"/>
  <c r="J2096" i="1" s="1"/>
  <c r="J2097" i="1" a="1"/>
  <c r="J2097" i="1" s="1"/>
  <c r="J2098" i="1" a="1"/>
  <c r="J2098" i="1" s="1"/>
  <c r="J2099" i="1" a="1"/>
  <c r="J2099" i="1"/>
  <c r="J2100" i="1" a="1"/>
  <c r="J2100" i="1"/>
  <c r="J2101" i="1" a="1"/>
  <c r="J2101" i="1" s="1"/>
  <c r="J2102" i="1" a="1"/>
  <c r="J2102" i="1" s="1"/>
  <c r="J2103" i="1" a="1"/>
  <c r="J2103" i="1" s="1"/>
  <c r="J2104" i="1" a="1"/>
  <c r="J2104" i="1"/>
  <c r="J2105" i="1" a="1"/>
  <c r="J2105" i="1" s="1"/>
  <c r="J2106" i="1" a="1"/>
  <c r="J2106" i="1"/>
  <c r="J2107" i="1" a="1"/>
  <c r="J2107" i="1" s="1"/>
  <c r="J2108" i="1" a="1"/>
  <c r="J2108" i="1"/>
  <c r="J2109" i="1" a="1"/>
  <c r="J2109" i="1" s="1"/>
  <c r="J2110" i="1" a="1"/>
  <c r="J2110" i="1" s="1"/>
  <c r="J2111" i="1" a="1"/>
  <c r="J2111" i="1" s="1"/>
  <c r="J2112" i="1" a="1"/>
  <c r="J2112" i="1" s="1"/>
  <c r="J2113" i="1" a="1"/>
  <c r="J2113" i="1" s="1"/>
  <c r="J2114" i="1" a="1"/>
  <c r="J2114" i="1"/>
  <c r="J2115" i="1" a="1"/>
  <c r="J2115" i="1"/>
  <c r="J2116" i="1" a="1"/>
  <c r="J2116" i="1"/>
  <c r="J2117" i="1" a="1"/>
  <c r="J2117" i="1"/>
  <c r="J2118" i="1" a="1"/>
  <c r="J2118" i="1" s="1"/>
  <c r="J2119" i="1" a="1"/>
  <c r="J2119" i="1"/>
  <c r="J2120" i="1" a="1"/>
  <c r="J2120" i="1" s="1"/>
  <c r="J2121" i="1" a="1"/>
  <c r="J2121" i="1"/>
  <c r="J2122" i="1" a="1"/>
  <c r="J2122" i="1" s="1"/>
  <c r="J2123" i="1" a="1"/>
  <c r="J2123" i="1"/>
  <c r="J2124" i="1" a="1"/>
  <c r="J2124" i="1" s="1"/>
  <c r="J2125" i="1" a="1"/>
  <c r="J2125" i="1"/>
  <c r="J2126" i="1" a="1"/>
  <c r="J2126" i="1" s="1"/>
  <c r="J2127" i="1" a="1"/>
  <c r="J2127" i="1"/>
  <c r="J2128" i="1" a="1"/>
  <c r="J2128" i="1" s="1"/>
  <c r="J2129" i="1" a="1"/>
  <c r="J2129" i="1" s="1"/>
  <c r="J2130" i="1" a="1"/>
  <c r="J2130" i="1"/>
  <c r="J2131" i="1" a="1"/>
  <c r="J2131" i="1" s="1"/>
  <c r="J2132" i="1" a="1"/>
  <c r="J2132" i="1"/>
  <c r="J2133" i="1" a="1"/>
  <c r="J2133" i="1" s="1"/>
  <c r="J2134" i="1" a="1"/>
  <c r="J2134" i="1" s="1"/>
  <c r="J2135" i="1" a="1"/>
  <c r="J2135" i="1" s="1"/>
  <c r="J2136" i="1" a="1"/>
  <c r="J2136" i="1" s="1"/>
  <c r="J2137" i="1" a="1"/>
  <c r="J2137" i="1" s="1"/>
  <c r="J2138" i="1" a="1"/>
  <c r="J2138" i="1" s="1"/>
  <c r="J2139" i="1" a="1"/>
  <c r="J2139" i="1"/>
  <c r="J2140" i="1" a="1"/>
  <c r="J2140" i="1" s="1"/>
  <c r="J2141" i="1" a="1"/>
  <c r="J2141" i="1" s="1"/>
  <c r="J2142" i="1" a="1"/>
  <c r="J2142" i="1" s="1"/>
  <c r="J2143" i="1" a="1"/>
  <c r="J2143" i="1" s="1"/>
  <c r="J2144" i="1" a="1"/>
  <c r="J2144" i="1" s="1"/>
  <c r="J2145" i="1" a="1"/>
  <c r="J2145" i="1" s="1"/>
  <c r="J2146" i="1" a="1"/>
  <c r="J2146" i="1"/>
  <c r="J2147" i="1" a="1"/>
  <c r="J2147" i="1" s="1"/>
  <c r="J2148" i="1" a="1"/>
  <c r="J2148" i="1"/>
  <c r="J2149" i="1" a="1"/>
  <c r="J2149" i="1" s="1"/>
  <c r="J2150" i="1" a="1"/>
  <c r="J2150" i="1"/>
  <c r="J2151" i="1" a="1"/>
  <c r="J2151" i="1" s="1"/>
  <c r="J2152" i="1" a="1"/>
  <c r="J2152" i="1" s="1"/>
  <c r="J2153" i="1" a="1"/>
  <c r="J2153" i="1" s="1"/>
  <c r="J2154" i="1" a="1"/>
  <c r="J2154" i="1" s="1"/>
  <c r="J2155" i="1" a="1"/>
  <c r="J2155" i="1"/>
  <c r="J2156" i="1" a="1"/>
  <c r="J2156" i="1" s="1"/>
  <c r="J2157" i="1" a="1"/>
  <c r="J2157" i="1" s="1"/>
  <c r="J2158" i="1" a="1"/>
  <c r="J2158" i="1" s="1"/>
  <c r="J2159" i="1" a="1"/>
  <c r="J2159" i="1"/>
  <c r="J2160" i="1" a="1"/>
  <c r="J2160" i="1" s="1"/>
  <c r="J2161" i="1" a="1"/>
  <c r="J2161" i="1" s="1"/>
  <c r="J2162" i="1" a="1"/>
  <c r="J2162" i="1"/>
  <c r="J2163" i="1" a="1"/>
  <c r="J2163" i="1" s="1"/>
  <c r="J2164" i="1" a="1"/>
  <c r="J2164" i="1"/>
  <c r="J2165" i="1" a="1"/>
  <c r="J2165" i="1" s="1"/>
  <c r="J2166" i="1" a="1"/>
  <c r="J2166" i="1"/>
  <c r="J2167" i="1" a="1"/>
  <c r="J2167" i="1" s="1"/>
  <c r="J2168" i="1" a="1"/>
  <c r="J2168" i="1"/>
  <c r="J2169" i="1" a="1"/>
  <c r="J2169" i="1" s="1"/>
  <c r="J2170" i="1" a="1"/>
  <c r="J2170" i="1" s="1"/>
  <c r="J2171" i="1" a="1"/>
  <c r="J2171" i="1"/>
  <c r="J2172" i="1" a="1"/>
  <c r="J2172" i="1" s="1"/>
  <c r="J2173" i="1" a="1"/>
  <c r="J2173" i="1" s="1"/>
  <c r="J2174" i="1" a="1"/>
  <c r="J2174" i="1" s="1"/>
  <c r="J2175" i="1" a="1"/>
  <c r="J2175" i="1"/>
  <c r="J2176" i="1" a="1"/>
  <c r="J2176" i="1" s="1"/>
  <c r="J2177" i="1" a="1"/>
  <c r="J2177" i="1" s="1"/>
  <c r="J2178" i="1" a="1"/>
  <c r="J2178" i="1"/>
  <c r="J2179" i="1" a="1"/>
  <c r="J2179" i="1" s="1"/>
  <c r="J2180" i="1" a="1"/>
  <c r="J2180" i="1"/>
  <c r="J2181" i="1" a="1"/>
  <c r="J2181" i="1" s="1"/>
  <c r="J2182" i="1" a="1"/>
  <c r="J2182" i="1"/>
  <c r="J2183" i="1" a="1"/>
  <c r="J2183" i="1" s="1"/>
  <c r="J2184" i="1" a="1"/>
  <c r="J2184" i="1"/>
  <c r="J2185" i="1" a="1"/>
  <c r="J2185" i="1" s="1"/>
  <c r="J2186" i="1" a="1"/>
  <c r="J2186" i="1" s="1"/>
  <c r="J2187" i="1" a="1"/>
  <c r="J2187" i="1"/>
  <c r="J2188" i="1" a="1"/>
  <c r="J2188" i="1" s="1"/>
  <c r="J2189" i="1" a="1"/>
  <c r="J2189" i="1" s="1"/>
  <c r="J2190" i="1" a="1"/>
  <c r="J2190" i="1" s="1"/>
  <c r="J2191" i="1" a="1"/>
  <c r="J2191" i="1"/>
  <c r="J2192" i="1" a="1"/>
  <c r="J2192" i="1" s="1"/>
  <c r="J2193" i="1" a="1"/>
  <c r="J2193" i="1" s="1"/>
  <c r="J2194" i="1" a="1"/>
  <c r="J2194" i="1"/>
  <c r="J2195" i="1" a="1"/>
  <c r="J2195" i="1" s="1"/>
  <c r="J2196" i="1" a="1"/>
  <c r="J2196" i="1"/>
  <c r="J2197" i="1" a="1"/>
  <c r="J2197" i="1" s="1"/>
  <c r="J2198" i="1" a="1"/>
  <c r="J2198" i="1"/>
  <c r="J2199" i="1" a="1"/>
  <c r="J2199" i="1" s="1"/>
  <c r="J2200" i="1" a="1"/>
  <c r="J2200" i="1"/>
  <c r="J2201" i="1" a="1"/>
  <c r="J2201" i="1" s="1"/>
  <c r="J2202" i="1" a="1"/>
  <c r="J2202" i="1" s="1"/>
  <c r="J2203" i="1" a="1"/>
  <c r="J2203" i="1"/>
  <c r="J2204" i="1" a="1"/>
  <c r="J2204" i="1" s="1"/>
  <c r="J2205" i="1" a="1"/>
  <c r="J2205" i="1" s="1"/>
  <c r="J2206" i="1" a="1"/>
  <c r="J2206" i="1" s="1"/>
  <c r="J2207" i="1" a="1"/>
  <c r="J2207" i="1"/>
  <c r="J2208" i="1" a="1"/>
  <c r="J2208" i="1" s="1"/>
  <c r="J2209" i="1" a="1"/>
  <c r="J2209" i="1" s="1"/>
  <c r="J2210" i="1" a="1"/>
  <c r="J2210" i="1"/>
  <c r="J2211" i="1" a="1"/>
  <c r="J2211" i="1" s="1"/>
  <c r="J2212" i="1" a="1"/>
  <c r="J2212" i="1"/>
  <c r="J2213" i="1" a="1"/>
  <c r="J2213" i="1" s="1"/>
  <c r="J2214" i="1" a="1"/>
  <c r="J2214" i="1"/>
  <c r="J2215" i="1" a="1"/>
  <c r="J2215" i="1" s="1"/>
  <c r="J2216" i="1" a="1"/>
  <c r="J2216" i="1"/>
  <c r="J2217" i="1" a="1"/>
  <c r="J2217" i="1" s="1"/>
  <c r="J2218" i="1" a="1"/>
  <c r="J2218" i="1" s="1"/>
  <c r="J2219" i="1" a="1"/>
  <c r="J2219" i="1"/>
  <c r="J2220" i="1" a="1"/>
  <c r="J2220" i="1" s="1"/>
  <c r="J2221" i="1" a="1"/>
  <c r="J2221" i="1" s="1"/>
  <c r="J2222" i="1" a="1"/>
  <c r="J2222" i="1" s="1"/>
  <c r="J2223" i="1" a="1"/>
  <c r="J2223" i="1"/>
  <c r="J2224" i="1" a="1"/>
  <c r="J2224" i="1" s="1"/>
  <c r="J2225" i="1" a="1"/>
  <c r="J2225" i="1" s="1"/>
  <c r="J2226" i="1" a="1"/>
  <c r="J2226" i="1"/>
  <c r="J2227" i="1" a="1"/>
  <c r="J2227" i="1" s="1"/>
  <c r="J2228" i="1" a="1"/>
  <c r="J2228" i="1"/>
  <c r="J2229" i="1" a="1"/>
  <c r="J2229" i="1" s="1"/>
  <c r="J2230" i="1" a="1"/>
  <c r="J2230" i="1"/>
  <c r="J2231" i="1" a="1"/>
  <c r="J2231" i="1" s="1"/>
  <c r="J2232" i="1" a="1"/>
  <c r="J2232" i="1"/>
  <c r="J2233" i="1" a="1"/>
  <c r="J2233" i="1" s="1"/>
  <c r="J2234" i="1" a="1"/>
  <c r="J2234" i="1" s="1"/>
  <c r="J2235" i="1" a="1"/>
  <c r="J2235" i="1"/>
  <c r="J2236" i="1" a="1"/>
  <c r="J2236" i="1" s="1"/>
  <c r="J2237" i="1" a="1"/>
  <c r="J2237" i="1" s="1"/>
  <c r="J2238" i="1" a="1"/>
  <c r="J2238" i="1" s="1"/>
  <c r="J2239" i="1" a="1"/>
  <c r="J2239" i="1"/>
  <c r="J2240" i="1" a="1"/>
  <c r="J2240" i="1" s="1"/>
  <c r="J2241" i="1" a="1"/>
  <c r="J2241" i="1" s="1"/>
  <c r="J2242" i="1" a="1"/>
  <c r="J2242" i="1"/>
  <c r="J2243" i="1" a="1"/>
  <c r="J2243" i="1" s="1"/>
  <c r="J2244" i="1" a="1"/>
  <c r="J2244" i="1"/>
  <c r="J2245" i="1" a="1"/>
  <c r="J2245" i="1" s="1"/>
  <c r="J2246" i="1" a="1"/>
  <c r="J2246" i="1"/>
  <c r="J2247" i="1" a="1"/>
  <c r="J2247" i="1" s="1"/>
  <c r="J2248" i="1" a="1"/>
  <c r="J2248" i="1"/>
  <c r="J2249" i="1" a="1"/>
  <c r="J2249" i="1" s="1"/>
  <c r="J2250" i="1" a="1"/>
  <c r="J2250" i="1" s="1"/>
  <c r="J2251" i="1" a="1"/>
  <c r="J2251" i="1"/>
  <c r="J2252" i="1" a="1"/>
  <c r="J2252" i="1" s="1"/>
  <c r="J2253" i="1" a="1"/>
  <c r="J2253" i="1" s="1"/>
  <c r="J2254" i="1" a="1"/>
  <c r="J2254" i="1" s="1"/>
  <c r="J2255" i="1" a="1"/>
  <c r="J2255" i="1"/>
  <c r="J2256" i="1" a="1"/>
  <c r="J2256" i="1" s="1"/>
  <c r="J2257" i="1" a="1"/>
  <c r="J2257" i="1" s="1"/>
  <c r="J2258" i="1" a="1"/>
  <c r="J2258" i="1"/>
  <c r="J2259" i="1" a="1"/>
  <c r="J2259" i="1" s="1"/>
  <c r="J2260" i="1" a="1"/>
  <c r="J2260" i="1"/>
  <c r="J2261" i="1" a="1"/>
  <c r="J2261" i="1" s="1"/>
  <c r="J2262" i="1" a="1"/>
  <c r="J2262" i="1"/>
  <c r="J2263" i="1" a="1"/>
  <c r="J2263" i="1" s="1"/>
  <c r="J2264" i="1" a="1"/>
  <c r="J2264" i="1"/>
  <c r="J2265" i="1" a="1"/>
  <c r="J2265" i="1" s="1"/>
  <c r="J2266" i="1" a="1"/>
  <c r="J2266" i="1" s="1"/>
  <c r="J2267" i="1" a="1"/>
  <c r="J2267" i="1"/>
  <c r="J2268" i="1" a="1"/>
  <c r="J2268" i="1" s="1"/>
  <c r="J2269" i="1" a="1"/>
  <c r="J2269" i="1" s="1"/>
  <c r="J2270" i="1" a="1"/>
  <c r="J2270" i="1" s="1"/>
  <c r="J2271" i="1" a="1"/>
  <c r="J2271" i="1"/>
  <c r="J2272" i="1" a="1"/>
  <c r="J2272" i="1" s="1"/>
  <c r="J2273" i="1" a="1"/>
  <c r="J2273" i="1" s="1"/>
  <c r="J2274" i="1" a="1"/>
  <c r="J2274" i="1"/>
  <c r="J2275" i="1" a="1"/>
  <c r="J2275" i="1" s="1"/>
  <c r="J2276" i="1" a="1"/>
  <c r="J2276" i="1"/>
  <c r="J2277" i="1" a="1"/>
  <c r="J2277" i="1" s="1"/>
  <c r="J2278" i="1" a="1"/>
  <c r="J2278" i="1"/>
  <c r="J2279" i="1" a="1"/>
  <c r="J2279" i="1" s="1"/>
  <c r="J2280" i="1" a="1"/>
  <c r="J2280" i="1"/>
  <c r="J2281" i="1" a="1"/>
  <c r="J2281" i="1" s="1"/>
  <c r="J2282" i="1" a="1"/>
  <c r="J2282" i="1" s="1"/>
  <c r="J2283" i="1" a="1"/>
  <c r="J2283" i="1"/>
  <c r="J2284" i="1" a="1"/>
  <c r="J2284" i="1" s="1"/>
  <c r="J2285" i="1" a="1"/>
  <c r="J2285" i="1" s="1"/>
  <c r="J2286" i="1" a="1"/>
  <c r="J2286" i="1" s="1"/>
  <c r="J2287" i="1" a="1"/>
  <c r="J2287" i="1"/>
  <c r="J2288" i="1" a="1"/>
  <c r="J2288" i="1" s="1"/>
  <c r="J2289" i="1" a="1"/>
  <c r="J2289" i="1" s="1"/>
  <c r="J2290" i="1" a="1"/>
  <c r="J2290" i="1"/>
  <c r="J2291" i="1" a="1"/>
  <c r="J2291" i="1" s="1"/>
  <c r="J2292" i="1" a="1"/>
  <c r="J2292" i="1"/>
  <c r="J2293" i="1" a="1"/>
  <c r="J2293" i="1" s="1"/>
  <c r="J2294" i="1" a="1"/>
  <c r="J2294" i="1"/>
  <c r="J2295" i="1" a="1"/>
  <c r="J2295" i="1" s="1"/>
  <c r="J2296" i="1" a="1"/>
  <c r="J2296" i="1"/>
  <c r="J2297" i="1" a="1"/>
  <c r="J2297" i="1" s="1"/>
  <c r="J2298" i="1" a="1"/>
  <c r="J2298" i="1" s="1"/>
  <c r="J2299" i="1" a="1"/>
  <c r="J2299" i="1"/>
  <c r="J2300" i="1" a="1"/>
  <c r="J2300" i="1" s="1"/>
  <c r="J2301" i="1" a="1"/>
  <c r="J2301" i="1" s="1"/>
  <c r="J2302" i="1" a="1"/>
  <c r="J2302" i="1" s="1"/>
  <c r="J2303" i="1" a="1"/>
  <c r="J2303" i="1"/>
  <c r="J2304" i="1" a="1"/>
  <c r="J2304" i="1" s="1"/>
  <c r="J2305" i="1" a="1"/>
  <c r="J2305" i="1" s="1"/>
  <c r="J2306" i="1" a="1"/>
  <c r="J2306" i="1"/>
  <c r="J2307" i="1" a="1"/>
  <c r="J2307" i="1" s="1"/>
  <c r="J2308" i="1" a="1"/>
  <c r="J2308" i="1"/>
  <c r="J2309" i="1" a="1"/>
  <c r="J2309" i="1" s="1"/>
  <c r="J2310" i="1" a="1"/>
  <c r="J2310" i="1"/>
  <c r="J2311" i="1" a="1"/>
  <c r="J2311" i="1" s="1"/>
  <c r="J2312" i="1" a="1"/>
  <c r="J2312" i="1"/>
  <c r="J2313" i="1" a="1"/>
  <c r="J2313" i="1" s="1"/>
  <c r="J2314" i="1" a="1"/>
  <c r="J2314" i="1" s="1"/>
  <c r="J2315" i="1" a="1"/>
  <c r="J2315" i="1"/>
  <c r="J2316" i="1" a="1"/>
  <c r="J2316" i="1" s="1"/>
  <c r="J2317" i="1" a="1"/>
  <c r="J2317" i="1" s="1"/>
  <c r="J2318" i="1" a="1"/>
  <c r="J2318" i="1" s="1"/>
  <c r="J2319" i="1" a="1"/>
  <c r="J2319" i="1"/>
  <c r="J2320" i="1" a="1"/>
  <c r="J2320" i="1" s="1"/>
  <c r="J2321" i="1" a="1"/>
  <c r="J2321" i="1" s="1"/>
  <c r="J2322" i="1" a="1"/>
  <c r="J2322" i="1"/>
  <c r="J2323" i="1" a="1"/>
  <c r="J2323" i="1" s="1"/>
  <c r="J2324" i="1" a="1"/>
  <c r="J2324" i="1"/>
  <c r="J2325" i="1" a="1"/>
  <c r="J2325" i="1" s="1"/>
  <c r="J2326" i="1" a="1"/>
  <c r="J2326" i="1"/>
  <c r="J2327" i="1" a="1"/>
  <c r="J2327" i="1" s="1"/>
  <c r="J2328" i="1" a="1"/>
  <c r="J2328" i="1"/>
  <c r="J2329" i="1" a="1"/>
  <c r="J2329" i="1" s="1"/>
  <c r="J2330" i="1" a="1"/>
  <c r="J2330" i="1" s="1"/>
  <c r="J2331" i="1" a="1"/>
  <c r="J2331" i="1"/>
  <c r="J2332" i="1" a="1"/>
  <c r="J2332" i="1" s="1"/>
  <c r="J2333" i="1" a="1"/>
  <c r="J2333" i="1" s="1"/>
  <c r="J2334" i="1" a="1"/>
  <c r="J2334" i="1" s="1"/>
  <c r="J2335" i="1" a="1"/>
  <c r="J2335" i="1"/>
  <c r="J2336" i="1" a="1"/>
  <c r="J2336" i="1" s="1"/>
  <c r="J2337" i="1" a="1"/>
  <c r="J2337" i="1" s="1"/>
  <c r="J2338" i="1" a="1"/>
  <c r="J2338" i="1"/>
  <c r="J2339" i="1" a="1"/>
  <c r="J2339" i="1" s="1"/>
  <c r="J2340" i="1" a="1"/>
  <c r="J2340" i="1"/>
  <c r="J2341" i="1" a="1"/>
  <c r="J2341" i="1" s="1"/>
  <c r="J2342" i="1" a="1"/>
  <c r="J2342" i="1"/>
  <c r="J2343" i="1" a="1"/>
  <c r="J2343" i="1" s="1"/>
  <c r="J2344" i="1" a="1"/>
  <c r="J2344" i="1"/>
  <c r="J2345" i="1" a="1"/>
  <c r="J2345" i="1" s="1"/>
  <c r="J2346" i="1" a="1"/>
  <c r="J2346" i="1" s="1"/>
  <c r="J2347" i="1" a="1"/>
  <c r="J2347" i="1"/>
  <c r="J2348" i="1" a="1"/>
  <c r="J2348" i="1" s="1"/>
  <c r="J2349" i="1" a="1"/>
  <c r="J2349" i="1" s="1"/>
  <c r="J2350" i="1" a="1"/>
  <c r="J2350" i="1" s="1"/>
  <c r="J2351" i="1" a="1"/>
  <c r="J2351" i="1"/>
  <c r="J2352" i="1" a="1"/>
  <c r="J2352" i="1" s="1"/>
  <c r="J2353" i="1" a="1"/>
  <c r="J2353" i="1" s="1"/>
  <c r="J2354" i="1" a="1"/>
  <c r="J2354" i="1"/>
  <c r="J2355" i="1" a="1"/>
  <c r="J2355" i="1" s="1"/>
  <c r="J2356" i="1" a="1"/>
  <c r="J2356" i="1"/>
  <c r="J2357" i="1" a="1"/>
  <c r="J2357" i="1" s="1"/>
  <c r="J2358" i="1" a="1"/>
  <c r="J2358" i="1"/>
  <c r="J2359" i="1" a="1"/>
  <c r="J2359" i="1" s="1"/>
  <c r="J2360" i="1" a="1"/>
  <c r="J2360" i="1"/>
  <c r="J2361" i="1" a="1"/>
  <c r="J2361" i="1" s="1"/>
  <c r="J2362" i="1" a="1"/>
  <c r="J2362" i="1" s="1"/>
  <c r="J2363" i="1" a="1"/>
  <c r="J2363" i="1"/>
  <c r="J2364" i="1" a="1"/>
  <c r="J2364" i="1" s="1"/>
  <c r="J2365" i="1" a="1"/>
  <c r="J2365" i="1" s="1"/>
  <c r="J2366" i="1" a="1"/>
  <c r="J2366" i="1" s="1"/>
  <c r="J2367" i="1" a="1"/>
  <c r="J2367" i="1"/>
  <c r="J2368" i="1" a="1"/>
  <c r="J2368" i="1" s="1"/>
  <c r="J2369" i="1" a="1"/>
  <c r="J2369" i="1" s="1"/>
  <c r="J2370" i="1" a="1"/>
  <c r="J2370" i="1"/>
  <c r="J2371" i="1" a="1"/>
  <c r="J2371" i="1" s="1"/>
  <c r="J2372" i="1" a="1"/>
  <c r="J2372" i="1"/>
  <c r="J2373" i="1" a="1"/>
  <c r="J2373" i="1" s="1"/>
  <c r="J2374" i="1" a="1"/>
  <c r="J2374" i="1"/>
  <c r="J2375" i="1" a="1"/>
  <c r="J2375" i="1" s="1"/>
  <c r="J2376" i="1" a="1"/>
  <c r="J2376" i="1"/>
  <c r="J2377" i="1" a="1"/>
  <c r="J2377" i="1" s="1"/>
  <c r="J2378" i="1" a="1"/>
  <c r="J2378" i="1" s="1"/>
  <c r="J2379" i="1" a="1"/>
  <c r="J2379" i="1"/>
  <c r="J2380" i="1" a="1"/>
  <c r="J2380" i="1" s="1"/>
  <c r="J2381" i="1" a="1"/>
  <c r="J2381" i="1" s="1"/>
  <c r="J2382" i="1" a="1"/>
  <c r="J2382" i="1" s="1"/>
  <c r="J2383" i="1" a="1"/>
  <c r="J2383" i="1"/>
  <c r="J2384" i="1" a="1"/>
  <c r="J2384" i="1" s="1"/>
  <c r="J2385" i="1" a="1"/>
  <c r="J2385" i="1" s="1"/>
  <c r="J2386" i="1" a="1"/>
  <c r="J2386" i="1"/>
  <c r="J2387" i="1" a="1"/>
  <c r="J2387" i="1" s="1"/>
  <c r="J2388" i="1" a="1"/>
  <c r="J2388" i="1"/>
  <c r="J2389" i="1" a="1"/>
  <c r="J2389" i="1" s="1"/>
  <c r="J2390" i="1" a="1"/>
  <c r="J2390" i="1"/>
  <c r="J2391" i="1" a="1"/>
  <c r="J2391" i="1" s="1"/>
  <c r="J2392" i="1" a="1"/>
  <c r="J2392" i="1"/>
  <c r="J2393" i="1" a="1"/>
  <c r="J2393" i="1" s="1"/>
  <c r="J2394" i="1" a="1"/>
  <c r="J2394" i="1" s="1"/>
  <c r="J2395" i="1" a="1"/>
  <c r="J2395" i="1"/>
  <c r="J2396" i="1" a="1"/>
  <c r="J2396" i="1" s="1"/>
  <c r="J2397" i="1" a="1"/>
  <c r="J2397" i="1" s="1"/>
  <c r="J2398" i="1" a="1"/>
  <c r="J2398" i="1" s="1"/>
  <c r="J2399" i="1" a="1"/>
  <c r="J2399" i="1"/>
  <c r="J2400" i="1" a="1"/>
  <c r="J2400" i="1" s="1"/>
  <c r="J2401" i="1" a="1"/>
  <c r="J2401" i="1" s="1"/>
  <c r="J2402" i="1" a="1"/>
  <c r="J2402" i="1"/>
  <c r="J2403" i="1" a="1"/>
  <c r="J2403" i="1" s="1"/>
  <c r="J2404" i="1" a="1"/>
  <c r="J2404" i="1"/>
  <c r="J2405" i="1" a="1"/>
  <c r="J2405" i="1" s="1"/>
  <c r="J2406" i="1" a="1"/>
  <c r="J2406" i="1"/>
  <c r="J2407" i="1" a="1"/>
  <c r="J2407" i="1" s="1"/>
  <c r="J2408" i="1" a="1"/>
  <c r="J2408" i="1"/>
  <c r="J2409" i="1" a="1"/>
  <c r="J2409" i="1" s="1"/>
  <c r="J2410" i="1" a="1"/>
  <c r="J2410" i="1" s="1"/>
  <c r="J2411" i="1" a="1"/>
  <c r="J2411" i="1"/>
  <c r="J2412" i="1" a="1"/>
  <c r="J2412" i="1" s="1"/>
  <c r="J2413" i="1" a="1"/>
  <c r="J2413" i="1" s="1"/>
  <c r="J2414" i="1" a="1"/>
  <c r="J2414" i="1" s="1"/>
  <c r="J2415" i="1" a="1"/>
  <c r="J2415" i="1"/>
  <c r="J2416" i="1" a="1"/>
  <c r="J2416" i="1" s="1"/>
  <c r="J2417" i="1" a="1"/>
  <c r="J2417" i="1" s="1"/>
  <c r="J2418" i="1" a="1"/>
  <c r="J2418" i="1"/>
  <c r="J2419" i="1" a="1"/>
  <c r="J2419" i="1" s="1"/>
  <c r="J2420" i="1" a="1"/>
  <c r="J2420" i="1"/>
  <c r="J2421" i="1" a="1"/>
  <c r="J2421" i="1" s="1"/>
  <c r="J2422" i="1" a="1"/>
  <c r="J2422" i="1"/>
  <c r="J2423" i="1" a="1"/>
  <c r="J2423" i="1" s="1"/>
  <c r="J2424" i="1" a="1"/>
  <c r="J2424" i="1"/>
  <c r="J2425" i="1" a="1"/>
  <c r="J2425" i="1" s="1"/>
  <c r="J2426" i="1" a="1"/>
  <c r="J2426" i="1" s="1"/>
  <c r="J2427" i="1" a="1"/>
  <c r="J2427" i="1"/>
  <c r="J2428" i="1" a="1"/>
  <c r="J2428" i="1" s="1"/>
  <c r="J2429" i="1" a="1"/>
  <c r="J2429" i="1" s="1"/>
  <c r="J2430" i="1" a="1"/>
  <c r="J2430" i="1" s="1"/>
  <c r="J2431" i="1" a="1"/>
  <c r="J2431" i="1"/>
  <c r="J2432" i="1" a="1"/>
  <c r="J2432" i="1" s="1"/>
  <c r="J2433" i="1" a="1"/>
  <c r="J2433" i="1" s="1"/>
  <c r="J2434" i="1" a="1"/>
  <c r="J2434" i="1"/>
  <c r="J2435" i="1" a="1"/>
  <c r="J2435" i="1" s="1"/>
  <c r="J2436" i="1" a="1"/>
  <c r="J2436" i="1"/>
  <c r="J2437" i="1" a="1"/>
  <c r="J2437" i="1" s="1"/>
  <c r="J2438" i="1" a="1"/>
  <c r="J2438" i="1"/>
  <c r="J2439" i="1" a="1"/>
  <c r="J2439" i="1" s="1"/>
  <c r="J2440" i="1" a="1"/>
  <c r="J2440" i="1"/>
  <c r="J2441" i="1" a="1"/>
  <c r="J2441" i="1" s="1"/>
  <c r="J2442" i="1" a="1"/>
  <c r="J2442" i="1" s="1"/>
  <c r="J2443" i="1" a="1"/>
  <c r="J2443" i="1"/>
  <c r="J2444" i="1" a="1"/>
  <c r="J2444" i="1" s="1"/>
  <c r="J2445" i="1" a="1"/>
  <c r="J2445" i="1" s="1"/>
  <c r="J2446" i="1" a="1"/>
  <c r="J2446" i="1" s="1"/>
  <c r="J2447" i="1" a="1"/>
  <c r="J2447" i="1"/>
  <c r="J2448" i="1" a="1"/>
  <c r="J2448" i="1" s="1"/>
  <c r="J2449" i="1" a="1"/>
  <c r="J2449" i="1" s="1"/>
  <c r="J2450" i="1" a="1"/>
  <c r="J2450" i="1"/>
  <c r="J2451" i="1" a="1"/>
  <c r="J2451" i="1" s="1"/>
  <c r="J2452" i="1" a="1"/>
  <c r="J2452" i="1"/>
  <c r="J2453" i="1" a="1"/>
  <c r="J2453" i="1" s="1"/>
  <c r="J2454" i="1" a="1"/>
  <c r="J2454" i="1"/>
  <c r="J2455" i="1" a="1"/>
  <c r="J2455" i="1" s="1"/>
  <c r="J2456" i="1" a="1"/>
  <c r="J2456" i="1"/>
  <c r="J2457" i="1" a="1"/>
  <c r="J2457" i="1" s="1"/>
  <c r="J2458" i="1" a="1"/>
  <c r="J2458" i="1" s="1"/>
  <c r="J2459" i="1" a="1"/>
  <c r="J2459" i="1"/>
  <c r="J2460" i="1" a="1"/>
  <c r="J2460" i="1" s="1"/>
  <c r="J2461" i="1" a="1"/>
  <c r="J2461" i="1" s="1"/>
  <c r="J2462" i="1" a="1"/>
  <c r="J2462" i="1" s="1"/>
  <c r="J2463" i="1" a="1"/>
  <c r="J2463" i="1"/>
  <c r="J2464" i="1" a="1"/>
  <c r="J2464" i="1" s="1"/>
  <c r="J2465" i="1" a="1"/>
  <c r="J2465" i="1" s="1"/>
  <c r="J2466" i="1" a="1"/>
  <c r="J2466" i="1"/>
  <c r="J2467" i="1" a="1"/>
  <c r="J2467" i="1" s="1"/>
  <c r="J2468" i="1" a="1"/>
  <c r="J2468" i="1"/>
  <c r="J2469" i="1" a="1"/>
  <c r="J2469" i="1" s="1"/>
  <c r="J2470" i="1" a="1"/>
  <c r="J2470" i="1"/>
  <c r="J2471" i="1" a="1"/>
  <c r="J2471" i="1" s="1"/>
  <c r="J2472" i="1" a="1"/>
  <c r="J2472" i="1"/>
  <c r="J2473" i="1" a="1"/>
  <c r="J2473" i="1" s="1"/>
  <c r="J2474" i="1" a="1"/>
  <c r="J2474" i="1" s="1"/>
  <c r="J2475" i="1" a="1"/>
  <c r="J2475" i="1"/>
  <c r="J2476" i="1" a="1"/>
  <c r="J2476" i="1" s="1"/>
  <c r="J2477" i="1" a="1"/>
  <c r="J2477" i="1" s="1"/>
  <c r="J2478" i="1" a="1"/>
  <c r="J2478" i="1" s="1"/>
  <c r="J2479" i="1" a="1"/>
  <c r="J2479" i="1"/>
  <c r="J2480" i="1" a="1"/>
  <c r="J2480" i="1" s="1"/>
  <c r="J2481" i="1" a="1"/>
  <c r="J2481" i="1" s="1"/>
  <c r="J2482" i="1" a="1"/>
  <c r="J2482" i="1"/>
  <c r="J2483" i="1" a="1"/>
  <c r="J2483" i="1" s="1"/>
  <c r="J2484" i="1" a="1"/>
  <c r="J2484" i="1"/>
  <c r="J2485" i="1" a="1"/>
  <c r="J2485" i="1" s="1"/>
  <c r="J2486" i="1" a="1"/>
  <c r="J2486" i="1"/>
  <c r="J2487" i="1" a="1"/>
  <c r="J2487" i="1" s="1"/>
  <c r="J2488" i="1" a="1"/>
  <c r="J2488" i="1"/>
  <c r="J2489" i="1" a="1"/>
  <c r="J2489" i="1" s="1"/>
  <c r="J2490" i="1" a="1"/>
  <c r="J2490" i="1" s="1"/>
  <c r="J2491" i="1" a="1"/>
  <c r="J2491" i="1"/>
  <c r="J2492" i="1" a="1"/>
  <c r="J2492" i="1" s="1"/>
  <c r="J2493" i="1" a="1"/>
  <c r="J2493" i="1" s="1"/>
  <c r="J2494" i="1" a="1"/>
  <c r="J2494" i="1" s="1"/>
  <c r="J2495" i="1" a="1"/>
  <c r="J2495" i="1"/>
  <c r="J2496" i="1" a="1"/>
  <c r="J2496" i="1" s="1"/>
  <c r="J2497" i="1" a="1"/>
  <c r="J2497" i="1" s="1"/>
  <c r="J2498" i="1" a="1"/>
  <c r="J2498" i="1"/>
  <c r="J2499" i="1" a="1"/>
  <c r="J2499" i="1" s="1"/>
  <c r="J2500" i="1" a="1"/>
  <c r="J2500" i="1"/>
  <c r="J2501" i="1" a="1"/>
  <c r="J2501" i="1" s="1"/>
  <c r="J2502" i="1" a="1"/>
  <c r="J2502" i="1"/>
  <c r="J2503" i="1" a="1"/>
  <c r="J2503" i="1" s="1"/>
  <c r="J2504" i="1" a="1"/>
  <c r="J2504" i="1"/>
  <c r="J2505" i="1" a="1"/>
  <c r="J2505" i="1" s="1"/>
  <c r="J2506" i="1" a="1"/>
  <c r="J2506" i="1" s="1"/>
  <c r="J2507" i="1" a="1"/>
  <c r="J2507" i="1"/>
  <c r="J2508" i="1" a="1"/>
  <c r="J2508" i="1" s="1"/>
  <c r="J2509" i="1" a="1"/>
  <c r="J2509" i="1" s="1"/>
  <c r="J2510" i="1" a="1"/>
  <c r="J2510" i="1" s="1"/>
  <c r="J2511" i="1" a="1"/>
  <c r="J2511" i="1"/>
  <c r="J2512" i="1" a="1"/>
  <c r="J2512" i="1" s="1"/>
  <c r="J2513" i="1" a="1"/>
  <c r="J2513" i="1" s="1"/>
  <c r="J2514" i="1" a="1"/>
  <c r="J2514" i="1"/>
  <c r="J2515" i="1" a="1"/>
  <c r="J2515" i="1" s="1"/>
  <c r="J2516" i="1" a="1"/>
  <c r="J2516" i="1"/>
  <c r="J2517" i="1" a="1"/>
  <c r="J2517" i="1" s="1"/>
  <c r="J2518" i="1" a="1"/>
  <c r="J2518" i="1"/>
  <c r="J2519" i="1" a="1"/>
  <c r="J2519" i="1" s="1"/>
  <c r="J2520" i="1" a="1"/>
  <c r="J2520" i="1"/>
  <c r="J2521" i="1" a="1"/>
  <c r="J2521" i="1" s="1"/>
  <c r="J2522" i="1" a="1"/>
  <c r="J2522" i="1" s="1"/>
  <c r="J2523" i="1" a="1"/>
  <c r="J2523" i="1"/>
  <c r="J2524" i="1" a="1"/>
  <c r="J2524" i="1" s="1"/>
  <c r="J2525" i="1" a="1"/>
  <c r="J2525" i="1" s="1"/>
  <c r="J2526" i="1" a="1"/>
  <c r="J2526" i="1" s="1"/>
  <c r="J2527" i="1" a="1"/>
  <c r="J2527" i="1"/>
  <c r="J2528" i="1" a="1"/>
  <c r="J2528" i="1" s="1"/>
  <c r="J2529" i="1" a="1"/>
  <c r="J2529" i="1" s="1"/>
  <c r="J2530" i="1" a="1"/>
  <c r="J2530" i="1"/>
  <c r="J2531" i="1" a="1"/>
  <c r="J2531" i="1" s="1"/>
  <c r="J2532" i="1" a="1"/>
  <c r="J2532" i="1"/>
  <c r="J2533" i="1" a="1"/>
  <c r="J2533" i="1" s="1"/>
  <c r="J2534" i="1" a="1"/>
  <c r="J2534" i="1"/>
  <c r="J2535" i="1" a="1"/>
  <c r="J2535" i="1" s="1"/>
  <c r="J2536" i="1" a="1"/>
  <c r="J2536" i="1"/>
  <c r="J2537" i="1" a="1"/>
  <c r="J2537" i="1" s="1"/>
  <c r="J2538" i="1" a="1"/>
  <c r="J2538" i="1" s="1"/>
  <c r="J2539" i="1" a="1"/>
  <c r="J2539" i="1"/>
  <c r="J2540" i="1" a="1"/>
  <c r="J2540" i="1" s="1"/>
  <c r="J2541" i="1" a="1"/>
  <c r="J2541" i="1" s="1"/>
  <c r="J2542" i="1" a="1"/>
  <c r="J2542" i="1" s="1"/>
  <c r="J2543" i="1" a="1"/>
  <c r="J2543" i="1"/>
  <c r="J2544" i="1" a="1"/>
  <c r="J2544" i="1" s="1"/>
  <c r="J2545" i="1" a="1"/>
  <c r="J2545" i="1" s="1"/>
  <c r="J2546" i="1" a="1"/>
  <c r="J2546" i="1"/>
  <c r="J2547" i="1" a="1"/>
  <c r="J2547" i="1" s="1"/>
  <c r="J2548" i="1" a="1"/>
  <c r="J2548" i="1"/>
  <c r="J2549" i="1" a="1"/>
  <c r="J2549" i="1" s="1"/>
  <c r="J2550" i="1" a="1"/>
  <c r="J2550" i="1"/>
  <c r="J2551" i="1" a="1"/>
  <c r="J2551" i="1" s="1"/>
  <c r="J2552" i="1" a="1"/>
  <c r="J2552" i="1"/>
  <c r="J2553" i="1" a="1"/>
  <c r="J2553" i="1" s="1"/>
  <c r="J2554" i="1" a="1"/>
  <c r="J2554" i="1" s="1"/>
  <c r="J2555" i="1" a="1"/>
  <c r="J2555" i="1"/>
  <c r="J2556" i="1" a="1"/>
  <c r="J2556" i="1" s="1"/>
  <c r="J2557" i="1" a="1"/>
  <c r="J2557" i="1" s="1"/>
  <c r="J2558" i="1" a="1"/>
  <c r="J2558" i="1" s="1"/>
  <c r="J2559" i="1" a="1"/>
  <c r="J2559" i="1"/>
  <c r="J2560" i="1" a="1"/>
  <c r="J2560" i="1"/>
  <c r="J2561" i="1" a="1"/>
  <c r="J2561" i="1" s="1"/>
  <c r="J2562" i="1" a="1"/>
  <c r="J2562" i="1"/>
  <c r="J2563" i="1" a="1"/>
  <c r="J2563" i="1" s="1"/>
  <c r="J2564" i="1" a="1"/>
  <c r="J2564" i="1"/>
  <c r="J2565" i="1" a="1"/>
  <c r="J2565" i="1" s="1"/>
  <c r="J2566" i="1" a="1"/>
  <c r="J2566" i="1"/>
  <c r="J2567" i="1" a="1"/>
  <c r="J2567" i="1" s="1"/>
  <c r="J2568" i="1" a="1"/>
  <c r="J2568" i="1"/>
  <c r="J2569" i="1" a="1"/>
  <c r="J2569" i="1" s="1"/>
  <c r="J2570" i="1" a="1"/>
  <c r="J2570" i="1" s="1"/>
  <c r="J2571" i="1" a="1"/>
  <c r="J2571" i="1"/>
  <c r="J2572" i="1" a="1"/>
  <c r="J2572" i="1" s="1"/>
  <c r="J2573" i="1" a="1"/>
  <c r="J2573" i="1" s="1"/>
  <c r="J2574" i="1" a="1"/>
  <c r="J2574" i="1"/>
  <c r="J2575" i="1" a="1"/>
  <c r="J2575" i="1"/>
  <c r="J2576" i="1" a="1"/>
  <c r="J2576" i="1" s="1"/>
  <c r="J2577" i="1" a="1"/>
  <c r="J2577" i="1" s="1"/>
  <c r="J2578" i="1" a="1"/>
  <c r="J2578" i="1"/>
  <c r="J2579" i="1" a="1"/>
  <c r="J2579" i="1" s="1"/>
  <c r="J2580" i="1" a="1"/>
  <c r="J2580" i="1"/>
  <c r="J2581" i="1" a="1"/>
  <c r="J2581" i="1" s="1"/>
  <c r="J2582" i="1" a="1"/>
  <c r="J2582" i="1"/>
  <c r="J2583" i="1" a="1"/>
  <c r="J2583" i="1"/>
  <c r="J2584" i="1" a="1"/>
  <c r="J2584" i="1"/>
  <c r="J2585" i="1" a="1"/>
  <c r="J2585" i="1" s="1"/>
  <c r="J2586" i="1" a="1"/>
  <c r="J2586" i="1" s="1"/>
  <c r="J2587" i="1" a="1"/>
  <c r="J2587" i="1"/>
  <c r="J2588" i="1" a="1"/>
  <c r="J2588" i="1" s="1"/>
  <c r="J2589" i="1" a="1"/>
  <c r="J2589" i="1" s="1"/>
  <c r="J2590" i="1" a="1"/>
  <c r="J2590" i="1" s="1"/>
  <c r="J2591" i="1" a="1"/>
  <c r="J2591" i="1"/>
  <c r="J2592" i="1" a="1"/>
  <c r="J2592" i="1"/>
  <c r="J2593" i="1" a="1"/>
  <c r="J2593" i="1" s="1"/>
  <c r="J2594" i="1" a="1"/>
  <c r="J2594" i="1"/>
  <c r="J2595" i="1" a="1"/>
  <c r="J2595" i="1" s="1"/>
  <c r="J2596" i="1" a="1"/>
  <c r="J2596" i="1"/>
  <c r="J2597" i="1" a="1"/>
  <c r="J2597" i="1" s="1"/>
  <c r="J2598" i="1" a="1"/>
  <c r="J2598" i="1"/>
  <c r="J2599" i="1" a="1"/>
  <c r="J2599" i="1" s="1"/>
  <c r="J2600" i="1" a="1"/>
  <c r="J2600" i="1"/>
  <c r="J2601" i="1" a="1"/>
  <c r="J2601" i="1" s="1"/>
  <c r="J2602" i="1" a="1"/>
  <c r="J2602" i="1" s="1"/>
  <c r="J2603" i="1" a="1"/>
  <c r="J2603" i="1"/>
  <c r="J2604" i="1" a="1"/>
  <c r="J2604" i="1" s="1"/>
  <c r="J2605" i="1" a="1"/>
  <c r="J2605" i="1" s="1"/>
  <c r="J2606" i="1" a="1"/>
  <c r="J2606" i="1"/>
  <c r="J2607" i="1" a="1"/>
  <c r="J2607" i="1"/>
  <c r="J2608" i="1" a="1"/>
  <c r="J2608" i="1" s="1"/>
  <c r="J2609" i="1" a="1"/>
  <c r="J2609" i="1" s="1"/>
  <c r="J2610" i="1" a="1"/>
  <c r="J2610" i="1"/>
  <c r="J2611" i="1" a="1"/>
  <c r="J2611" i="1" s="1"/>
  <c r="J2612" i="1" a="1"/>
  <c r="J2612" i="1"/>
  <c r="J2613" i="1" a="1"/>
  <c r="J2613" i="1" s="1"/>
  <c r="J2614" i="1" a="1"/>
  <c r="J2614" i="1"/>
  <c r="J2615" i="1" a="1"/>
  <c r="J2615" i="1"/>
  <c r="J2616" i="1" a="1"/>
  <c r="J2616" i="1"/>
  <c r="J2617" i="1" a="1"/>
  <c r="J2617" i="1" s="1"/>
  <c r="J2618" i="1" a="1"/>
  <c r="J2618" i="1" s="1"/>
  <c r="J2619" i="1" a="1"/>
  <c r="J2619" i="1"/>
  <c r="J2620" i="1" a="1"/>
  <c r="J2620" i="1" s="1"/>
  <c r="J2621" i="1" a="1"/>
  <c r="J2621" i="1" s="1"/>
  <c r="J2622" i="1" a="1"/>
  <c r="J2622" i="1" s="1"/>
  <c r="J2623" i="1" a="1"/>
  <c r="J2623" i="1"/>
  <c r="J2624" i="1" a="1"/>
  <c r="J2624" i="1"/>
  <c r="J2625" i="1" a="1"/>
  <c r="J2625" i="1" s="1"/>
  <c r="J2626" i="1" a="1"/>
  <c r="J2626" i="1"/>
  <c r="J2627" i="1" a="1"/>
  <c r="J2627" i="1" s="1"/>
  <c r="J2628" i="1" a="1"/>
  <c r="J2628" i="1"/>
  <c r="J2629" i="1" a="1"/>
  <c r="J2629" i="1" s="1"/>
  <c r="J2630" i="1" a="1"/>
  <c r="J2630" i="1"/>
  <c r="J2631" i="1" a="1"/>
  <c r="J2631" i="1" s="1"/>
  <c r="J2632" i="1" a="1"/>
  <c r="J2632" i="1"/>
  <c r="J2633" i="1" a="1"/>
  <c r="J2633" i="1" s="1"/>
  <c r="J2634" i="1" a="1"/>
  <c r="J2634" i="1" s="1"/>
  <c r="J2635" i="1" a="1"/>
  <c r="J2635" i="1"/>
  <c r="J2636" i="1" a="1"/>
  <c r="J2636" i="1" s="1"/>
  <c r="J2637" i="1" a="1"/>
  <c r="J2637" i="1" s="1"/>
  <c r="J2638" i="1" a="1"/>
  <c r="J2638" i="1"/>
  <c r="J2639" i="1" a="1"/>
  <c r="J2639" i="1"/>
  <c r="J2640" i="1" a="1"/>
  <c r="J2640" i="1" s="1"/>
  <c r="J2641" i="1" a="1"/>
  <c r="J2641" i="1" s="1"/>
  <c r="J2642" i="1" a="1"/>
  <c r="J2642" i="1"/>
  <c r="J2643" i="1" a="1"/>
  <c r="J2643" i="1" s="1"/>
  <c r="J2644" i="1" a="1"/>
  <c r="J2644" i="1"/>
  <c r="J2645" i="1" a="1"/>
  <c r="J2645" i="1" s="1"/>
  <c r="J2646" i="1" a="1"/>
  <c r="J2646" i="1"/>
  <c r="J2647" i="1" a="1"/>
  <c r="J2647" i="1"/>
  <c r="J2648" i="1" a="1"/>
  <c r="J2648" i="1"/>
  <c r="J2649" i="1" a="1"/>
  <c r="J2649" i="1" s="1"/>
  <c r="J2650" i="1" a="1"/>
  <c r="J2650" i="1" s="1"/>
  <c r="J2651" i="1" a="1"/>
  <c r="J2651" i="1"/>
  <c r="J2652" i="1" a="1"/>
  <c r="J2652" i="1" s="1"/>
  <c r="J2653" i="1" a="1"/>
  <c r="J2653" i="1" s="1"/>
  <c r="J2654" i="1" a="1"/>
  <c r="J2654" i="1" s="1"/>
  <c r="J2655" i="1" a="1"/>
  <c r="J2655" i="1"/>
  <c r="J2656" i="1" a="1"/>
  <c r="J2656" i="1"/>
  <c r="J2657" i="1" a="1"/>
  <c r="J2657" i="1" s="1"/>
  <c r="J2658" i="1" a="1"/>
  <c r="J2658" i="1"/>
  <c r="J2659" i="1" a="1"/>
  <c r="J2659" i="1" s="1"/>
  <c r="J2660" i="1" a="1"/>
  <c r="J2660" i="1"/>
  <c r="J2661" i="1" a="1"/>
  <c r="J2661" i="1" s="1"/>
  <c r="J2662" i="1" a="1"/>
  <c r="J2662" i="1"/>
  <c r="J2663" i="1" a="1"/>
  <c r="J2663" i="1" s="1"/>
  <c r="J2664" i="1" a="1"/>
  <c r="J2664" i="1"/>
  <c r="J2665" i="1" a="1"/>
  <c r="J2665" i="1" s="1"/>
  <c r="J2666" i="1" a="1"/>
  <c r="J2666" i="1" s="1"/>
  <c r="J2667" i="1" a="1"/>
  <c r="J2667" i="1"/>
  <c r="J2668" i="1" a="1"/>
  <c r="J2668" i="1" s="1"/>
  <c r="J2669" i="1" a="1"/>
  <c r="J2669" i="1" s="1"/>
  <c r="J2670" i="1" a="1"/>
  <c r="J2670" i="1"/>
  <c r="J2671" i="1" a="1"/>
  <c r="J2671" i="1"/>
  <c r="J2672" i="1" a="1"/>
  <c r="J2672" i="1" s="1"/>
  <c r="J2673" i="1" a="1"/>
  <c r="J2673" i="1" s="1"/>
  <c r="J2674" i="1" a="1"/>
  <c r="J2674" i="1"/>
  <c r="J2675" i="1" a="1"/>
  <c r="J2675" i="1" s="1"/>
  <c r="J2676" i="1" a="1"/>
  <c r="J2676" i="1"/>
  <c r="J2677" i="1" a="1"/>
  <c r="J2677" i="1" s="1"/>
  <c r="J2678" i="1" a="1"/>
  <c r="J2678" i="1"/>
  <c r="J2679" i="1" a="1"/>
  <c r="J2679" i="1"/>
  <c r="J2680" i="1" a="1"/>
  <c r="J2680" i="1"/>
  <c r="J2681" i="1" a="1"/>
  <c r="J2681" i="1" s="1"/>
  <c r="J2682" i="1" a="1"/>
  <c r="J2682" i="1" s="1"/>
  <c r="J2683" i="1" a="1"/>
  <c r="J2683" i="1"/>
  <c r="J2684" i="1" a="1"/>
  <c r="J2684" i="1" s="1"/>
  <c r="J2685" i="1" a="1"/>
  <c r="J2685" i="1" s="1"/>
  <c r="J2686" i="1" a="1"/>
  <c r="J2686" i="1" s="1"/>
  <c r="J2687" i="1" a="1"/>
  <c r="J2687" i="1"/>
  <c r="J2688" i="1" a="1"/>
  <c r="J2688" i="1"/>
  <c r="J2689" i="1" a="1"/>
  <c r="J2689" i="1" s="1"/>
  <c r="J2690" i="1" a="1"/>
  <c r="J2690" i="1"/>
  <c r="J2691" i="1" a="1"/>
  <c r="J2691" i="1" s="1"/>
  <c r="J2692" i="1" a="1"/>
  <c r="J2692" i="1"/>
  <c r="J2693" i="1" a="1"/>
  <c r="J2693" i="1" s="1"/>
  <c r="J2694" i="1" a="1"/>
  <c r="J2694" i="1"/>
  <c r="J2695" i="1" a="1"/>
  <c r="J2695" i="1" s="1"/>
  <c r="J2696" i="1" a="1"/>
  <c r="J2696" i="1"/>
  <c r="J2697" i="1" a="1"/>
  <c r="J2697" i="1" s="1"/>
  <c r="J2698" i="1" a="1"/>
  <c r="J2698" i="1" s="1"/>
  <c r="J2699" i="1" a="1"/>
  <c r="J2699" i="1"/>
  <c r="J2700" i="1" a="1"/>
  <c r="J2700" i="1" s="1"/>
  <c r="J2701" i="1" a="1"/>
  <c r="J2701" i="1" s="1"/>
  <c r="J2702" i="1" a="1"/>
  <c r="J2702" i="1"/>
  <c r="J2703" i="1" a="1"/>
  <c r="J2703" i="1"/>
  <c r="J2704" i="1" a="1"/>
  <c r="J2704" i="1" s="1"/>
  <c r="J2705" i="1" a="1"/>
  <c r="J2705" i="1" s="1"/>
  <c r="J2706" i="1" a="1"/>
  <c r="J2706" i="1"/>
  <c r="J2707" i="1" a="1"/>
  <c r="J2707" i="1" s="1"/>
  <c r="J2708" i="1" a="1"/>
  <c r="J2708" i="1"/>
  <c r="J2709" i="1" a="1"/>
  <c r="J2709" i="1" s="1"/>
  <c r="J2710" i="1" a="1"/>
  <c r="J2710" i="1"/>
  <c r="J2711" i="1" a="1"/>
  <c r="J2711" i="1"/>
  <c r="J2712" i="1" a="1"/>
  <c r="J2712" i="1"/>
  <c r="J2713" i="1" a="1"/>
  <c r="J2713" i="1" s="1"/>
  <c r="J2714" i="1" a="1"/>
  <c r="J2714" i="1" s="1"/>
  <c r="J2715" i="1" a="1"/>
  <c r="J2715" i="1"/>
  <c r="J2716" i="1" a="1"/>
  <c r="J2716" i="1" s="1"/>
  <c r="J2717" i="1" a="1"/>
  <c r="J2717" i="1" s="1"/>
  <c r="J2718" i="1" a="1"/>
  <c r="J2718" i="1" s="1"/>
  <c r="J2719" i="1" a="1"/>
  <c r="J2719" i="1"/>
  <c r="J2720" i="1" a="1"/>
  <c r="J2720" i="1"/>
  <c r="J2721" i="1" a="1"/>
  <c r="J2721" i="1" s="1"/>
  <c r="J2722" i="1" a="1"/>
  <c r="J2722" i="1"/>
  <c r="J2723" i="1" a="1"/>
  <c r="J2723" i="1" s="1"/>
  <c r="J2724" i="1" a="1"/>
  <c r="J2724" i="1"/>
  <c r="J2725" i="1" a="1"/>
  <c r="J2725" i="1" s="1"/>
  <c r="J2726" i="1" a="1"/>
  <c r="J2726" i="1"/>
  <c r="J2727" i="1" a="1"/>
  <c r="J2727" i="1" s="1"/>
  <c r="J2728" i="1" a="1"/>
  <c r="J2728" i="1"/>
  <c r="J2729" i="1" a="1"/>
  <c r="J2729" i="1" s="1"/>
  <c r="J2730" i="1" a="1"/>
  <c r="J2730" i="1" s="1"/>
  <c r="J2731" i="1" a="1"/>
  <c r="J2731" i="1"/>
  <c r="J2732" i="1" a="1"/>
  <c r="J2732" i="1" s="1"/>
  <c r="J2733" i="1" a="1"/>
  <c r="J2733" i="1" s="1"/>
  <c r="J2734" i="1" a="1"/>
  <c r="J2734" i="1"/>
  <c r="J2735" i="1" a="1"/>
  <c r="J2735" i="1"/>
  <c r="J2736" i="1" a="1"/>
  <c r="J2736" i="1" s="1"/>
  <c r="J2737" i="1" a="1"/>
  <c r="J2737" i="1" s="1"/>
  <c r="J2738" i="1" a="1"/>
  <c r="J2738" i="1"/>
  <c r="J2739" i="1" a="1"/>
  <c r="J2739" i="1" s="1"/>
  <c r="J2740" i="1" a="1"/>
  <c r="J2740" i="1"/>
  <c r="J2741" i="1" a="1"/>
  <c r="J2741" i="1" s="1"/>
  <c r="J2742" i="1" a="1"/>
  <c r="J2742" i="1"/>
  <c r="J2743" i="1" a="1"/>
  <c r="J2743" i="1"/>
  <c r="J2744" i="1" a="1"/>
  <c r="J2744" i="1"/>
  <c r="J2745" i="1" a="1"/>
  <c r="J2745" i="1" s="1"/>
  <c r="J2746" i="1" a="1"/>
  <c r="J2746" i="1" s="1"/>
  <c r="J2747" i="1" a="1"/>
  <c r="J2747" i="1"/>
  <c r="J2748" i="1" a="1"/>
  <c r="J2748" i="1" s="1"/>
  <c r="J2749" i="1" a="1"/>
  <c r="J2749" i="1" s="1"/>
  <c r="J2750" i="1" a="1"/>
  <c r="J2750" i="1" s="1"/>
  <c r="J2751" i="1" a="1"/>
  <c r="J2751" i="1"/>
  <c r="J2752" i="1" a="1"/>
  <c r="J2752" i="1"/>
  <c r="J2753" i="1" a="1"/>
  <c r="J2753" i="1" s="1"/>
  <c r="J2754" i="1" a="1"/>
  <c r="J2754" i="1"/>
  <c r="J2755" i="1" a="1"/>
  <c r="J2755" i="1" s="1"/>
  <c r="J2756" i="1" a="1"/>
  <c r="J2756" i="1"/>
  <c r="J2757" i="1" a="1"/>
  <c r="J2757" i="1" s="1"/>
  <c r="J2758" i="1" a="1"/>
  <c r="J2758" i="1"/>
  <c r="J2759" i="1" a="1"/>
  <c r="J2759" i="1" s="1"/>
  <c r="J2760" i="1" a="1"/>
  <c r="J2760" i="1"/>
  <c r="J2761" i="1" a="1"/>
  <c r="J2761" i="1" s="1"/>
  <c r="J2762" i="1" a="1"/>
  <c r="J2762" i="1" s="1"/>
  <c r="J2763" i="1" a="1"/>
  <c r="J2763" i="1"/>
  <c r="J2764" i="1" a="1"/>
  <c r="J2764" i="1" s="1"/>
  <c r="J2765" i="1" a="1"/>
  <c r="J2765" i="1" s="1"/>
  <c r="J2766" i="1" a="1"/>
  <c r="J2766" i="1"/>
  <c r="J2767" i="1" a="1"/>
  <c r="J2767" i="1"/>
  <c r="J2768" i="1" a="1"/>
  <c r="J2768" i="1" s="1"/>
  <c r="J2769" i="1" a="1"/>
  <c r="J2769" i="1" s="1"/>
  <c r="J2770" i="1" a="1"/>
  <c r="J2770" i="1"/>
  <c r="J2771" i="1" a="1"/>
  <c r="J2771" i="1" s="1"/>
  <c r="J2772" i="1" a="1"/>
  <c r="J2772" i="1"/>
  <c r="J2773" i="1" a="1"/>
  <c r="J2773" i="1" s="1"/>
  <c r="J2774" i="1" a="1"/>
  <c r="J2774" i="1"/>
  <c r="J2775" i="1" a="1"/>
  <c r="J2775" i="1" s="1"/>
  <c r="J2776" i="1" a="1"/>
  <c r="J2776" i="1"/>
  <c r="J2777" i="1" a="1"/>
  <c r="J2777" i="1" s="1"/>
  <c r="J2778" i="1" a="1"/>
  <c r="J2778" i="1" s="1"/>
  <c r="J2779" i="1" a="1"/>
  <c r="J2779" i="1"/>
  <c r="J2780" i="1" a="1"/>
  <c r="J2780" i="1" s="1"/>
  <c r="J2781" i="1" a="1"/>
  <c r="J2781" i="1" s="1"/>
  <c r="J2782" i="1" a="1"/>
  <c r="J2782" i="1" s="1"/>
  <c r="J2783" i="1" a="1"/>
  <c r="J2783" i="1"/>
  <c r="J2784" i="1" a="1"/>
  <c r="J2784" i="1"/>
  <c r="J2785" i="1" a="1"/>
  <c r="J2785" i="1" s="1"/>
  <c r="J2786" i="1" a="1"/>
  <c r="J2786" i="1" s="1"/>
  <c r="J2787" i="1" a="1"/>
  <c r="J2787" i="1" s="1"/>
  <c r="J2788" i="1" a="1"/>
  <c r="J2788" i="1"/>
  <c r="J2789" i="1" a="1"/>
  <c r="J2789" i="1" s="1"/>
  <c r="J2790" i="1" a="1"/>
  <c r="J2790" i="1"/>
  <c r="J2791" i="1" a="1"/>
  <c r="J2791" i="1" s="1"/>
  <c r="J2792" i="1" a="1"/>
  <c r="J2792" i="1"/>
  <c r="J2793" i="1" a="1"/>
  <c r="J2793" i="1" s="1"/>
  <c r="J2794" i="1" a="1"/>
  <c r="J2794" i="1" s="1"/>
  <c r="J2795" i="1" a="1"/>
  <c r="J2795" i="1" s="1"/>
  <c r="J2796" i="1" a="1"/>
  <c r="J2796" i="1" s="1"/>
  <c r="J2797" i="1" a="1"/>
  <c r="J2797" i="1" s="1"/>
  <c r="J2798" i="1" a="1"/>
  <c r="J2798" i="1"/>
  <c r="J2799" i="1" a="1"/>
  <c r="J2799" i="1"/>
  <c r="J2800" i="1" a="1"/>
  <c r="J2800" i="1" s="1"/>
  <c r="J2801" i="1" a="1"/>
  <c r="J2801" i="1" s="1"/>
  <c r="J2802" i="1" a="1"/>
  <c r="J2802" i="1"/>
  <c r="J2803" i="1" a="1"/>
  <c r="J2803" i="1" s="1"/>
  <c r="J2804" i="1" a="1"/>
  <c r="J2804" i="1" s="1"/>
  <c r="J2805" i="1" a="1"/>
  <c r="J2805" i="1" s="1"/>
  <c r="J2806" i="1" a="1"/>
  <c r="J2806" i="1"/>
  <c r="J2807" i="1" a="1"/>
  <c r="J2807" i="1"/>
  <c r="J2808" i="1" a="1"/>
  <c r="J2808" i="1"/>
  <c r="J2809" i="1" a="1"/>
  <c r="J2809" i="1" s="1"/>
  <c r="J2810" i="1" a="1"/>
  <c r="J2810" i="1"/>
  <c r="J2811" i="1" a="1"/>
  <c r="J2811" i="1" s="1"/>
  <c r="J2812" i="1" a="1"/>
  <c r="J2812" i="1"/>
  <c r="J2813" i="1" a="1"/>
  <c r="J2813" i="1" s="1"/>
  <c r="J2814" i="1" a="1"/>
  <c r="J2814" i="1"/>
  <c r="J2815" i="1" a="1"/>
  <c r="J2815" i="1" s="1"/>
  <c r="J2816" i="1" a="1"/>
  <c r="J2816" i="1"/>
  <c r="J2817" i="1" a="1"/>
  <c r="J2817" i="1" s="1"/>
  <c r="J2818" i="1" a="1"/>
  <c r="J2818" i="1"/>
  <c r="J2819" i="1" a="1"/>
  <c r="J2819" i="1"/>
  <c r="J2820" i="1" a="1"/>
  <c r="J2820" i="1" s="1"/>
  <c r="J2821" i="1" a="1"/>
  <c r="J2821" i="1" s="1"/>
  <c r="J2822" i="1" a="1"/>
  <c r="J2822" i="1" s="1"/>
  <c r="J2823" i="1" a="1"/>
  <c r="J2823" i="1" s="1"/>
  <c r="J2824" i="1" a="1"/>
  <c r="J2824" i="1"/>
  <c r="J2825" i="1" a="1"/>
  <c r="J2825" i="1" s="1"/>
  <c r="J2826" i="1" a="1"/>
  <c r="J2826" i="1" s="1"/>
  <c r="J2827" i="1" a="1"/>
  <c r="J2827" i="1" s="1"/>
  <c r="J2828" i="1" a="1"/>
  <c r="J2828" i="1"/>
  <c r="J2829" i="1" a="1"/>
  <c r="J2829" i="1" s="1"/>
  <c r="J2830" i="1" a="1"/>
  <c r="J2830" i="1"/>
  <c r="J2831" i="1" a="1"/>
  <c r="J2831" i="1" s="1"/>
  <c r="J2832" i="1" a="1"/>
  <c r="J2832" i="1" s="1"/>
  <c r="J2833" i="1" a="1"/>
  <c r="J2833" i="1" s="1"/>
  <c r="J2834" i="1" a="1"/>
  <c r="J2834" i="1" s="1"/>
  <c r="J2835" i="1" a="1"/>
  <c r="J2835" i="1" s="1"/>
  <c r="J2836" i="1" a="1"/>
  <c r="J2836" i="1" s="1"/>
  <c r="J2837" i="1" a="1"/>
  <c r="J2837" i="1" s="1"/>
  <c r="J2838" i="1" a="1"/>
  <c r="J2838" i="1"/>
  <c r="J2839" i="1" a="1"/>
  <c r="J2839" i="1"/>
  <c r="J2840" i="1" a="1"/>
  <c r="J2840" i="1" s="1"/>
  <c r="J2841" i="1" a="1"/>
  <c r="J2841" i="1" s="1"/>
  <c r="J2842" i="1" a="1"/>
  <c r="J2842" i="1"/>
  <c r="J2843" i="1" a="1"/>
  <c r="J2843" i="1" s="1"/>
  <c r="J2844" i="1" a="1"/>
  <c r="J2844" i="1" s="1"/>
  <c r="J2845" i="1" a="1"/>
  <c r="J2845" i="1" s="1"/>
  <c r="J2846" i="1" a="1"/>
  <c r="J2846" i="1" s="1"/>
  <c r="J2847" i="1" a="1"/>
  <c r="J2847" i="1"/>
  <c r="J2848" i="1" a="1"/>
  <c r="J2848" i="1"/>
  <c r="J2849" i="1" a="1"/>
  <c r="J2849" i="1" s="1"/>
  <c r="J2850" i="1" a="1"/>
  <c r="J2850" i="1" s="1"/>
  <c r="J2851" i="1" a="1"/>
  <c r="J2851" i="1"/>
  <c r="J2852" i="1" a="1"/>
  <c r="J2852" i="1" s="1"/>
  <c r="J2853" i="1" a="1"/>
  <c r="J2853" i="1" s="1"/>
  <c r="J2854" i="1" a="1"/>
  <c r="J2854" i="1"/>
  <c r="J2855" i="1" a="1"/>
  <c r="J2855" i="1" s="1"/>
  <c r="J2856" i="1" a="1"/>
  <c r="J2856" i="1"/>
  <c r="J2857" i="1" a="1"/>
  <c r="J2857" i="1" s="1"/>
  <c r="J2858" i="1" a="1"/>
  <c r="J2858" i="1" s="1"/>
  <c r="J2859" i="1" a="1"/>
  <c r="J2859" i="1" s="1"/>
  <c r="J2860" i="1" a="1"/>
  <c r="J2860" i="1"/>
  <c r="J2861" i="1" a="1"/>
  <c r="J2861" i="1" s="1"/>
  <c r="J2862" i="1" a="1"/>
  <c r="J2862" i="1"/>
  <c r="J2863" i="1" a="1"/>
  <c r="J2863" i="1"/>
  <c r="J2864" i="1" a="1"/>
  <c r="J2864" i="1" s="1"/>
  <c r="J2865" i="1" a="1"/>
  <c r="J2865" i="1" s="1"/>
  <c r="J2866" i="1" a="1"/>
  <c r="J2866" i="1" s="1"/>
  <c r="J2867" i="1" a="1"/>
  <c r="J2867" i="1" s="1"/>
  <c r="J2868" i="1" a="1"/>
  <c r="J2868" i="1" s="1"/>
  <c r="J2869" i="1" a="1"/>
  <c r="J2869" i="1" s="1"/>
  <c r="J2870" i="1" a="1"/>
  <c r="J2870" i="1" s="1"/>
  <c r="J2871" i="1" a="1"/>
  <c r="J2871" i="1"/>
  <c r="J2872" i="1" a="1"/>
  <c r="J2872" i="1" s="1"/>
  <c r="J2873" i="1" a="1"/>
  <c r="J2873" i="1" s="1"/>
  <c r="J2874" i="1" a="1"/>
  <c r="J2874" i="1"/>
  <c r="J2875" i="1" a="1"/>
  <c r="J2875" i="1" s="1"/>
  <c r="J2876" i="1" a="1"/>
  <c r="J2876" i="1"/>
  <c r="J2877" i="1" a="1"/>
  <c r="J2877" i="1" s="1"/>
  <c r="J2878" i="1" a="1"/>
  <c r="J2878" i="1" s="1"/>
  <c r="J2879" i="1" a="1"/>
  <c r="J2879" i="1" s="1"/>
  <c r="J2880" i="1" a="1"/>
  <c r="J2880" i="1"/>
  <c r="J2881" i="1" a="1"/>
  <c r="J2881" i="1" s="1"/>
  <c r="J2882" i="1" a="1"/>
  <c r="J2882" i="1" s="1"/>
  <c r="J2883" i="1" a="1"/>
  <c r="J2883" i="1"/>
  <c r="J2884" i="1" a="1"/>
  <c r="J2884" i="1" s="1"/>
  <c r="J2885" i="1" a="1"/>
  <c r="J2885" i="1" s="1"/>
  <c r="J2886" i="1" a="1"/>
  <c r="J2886" i="1" s="1"/>
  <c r="J2887" i="1" a="1"/>
  <c r="J2887" i="1" s="1"/>
  <c r="J2888" i="1" a="1"/>
  <c r="J2888" i="1" s="1"/>
  <c r="J2889" i="1" a="1"/>
  <c r="J2889" i="1" s="1"/>
  <c r="J2890" i="1" a="1"/>
  <c r="J2890" i="1"/>
  <c r="J2891" i="1" a="1"/>
  <c r="J2891" i="1" s="1"/>
  <c r="J2892" i="1" a="1"/>
  <c r="J2892" i="1" s="1"/>
  <c r="J2893" i="1" a="1"/>
  <c r="J2893" i="1" s="1"/>
  <c r="J2894" i="1" a="1"/>
  <c r="J2894" i="1" s="1"/>
  <c r="J2895" i="1" a="1"/>
  <c r="J2895" i="1" s="1"/>
  <c r="J2896" i="1" a="1"/>
  <c r="J2896" i="1" s="1"/>
  <c r="J2897" i="1" a="1"/>
  <c r="J2897" i="1"/>
  <c r="J2898" i="1" a="1"/>
  <c r="J2898" i="1" s="1"/>
  <c r="J2899" i="1" a="1"/>
  <c r="J2899" i="1"/>
  <c r="J2900" i="1" a="1"/>
  <c r="J2900" i="1" s="1"/>
  <c r="J2901" i="1" a="1"/>
  <c r="J2901" i="1" s="1"/>
  <c r="J2902" i="1" a="1"/>
  <c r="J2902" i="1" s="1"/>
  <c r="J2903" i="1" a="1"/>
  <c r="J2903" i="1" s="1"/>
  <c r="J2904" i="1" a="1"/>
  <c r="J2904" i="1" s="1"/>
  <c r="J2905" i="1" a="1"/>
  <c r="J2905" i="1" s="1"/>
  <c r="J2906" i="1" a="1"/>
  <c r="J2906" i="1"/>
  <c r="J2907" i="1" a="1"/>
  <c r="J2907" i="1" s="1"/>
  <c r="J2908" i="1" a="1"/>
  <c r="J2908" i="1" s="1"/>
  <c r="J2909" i="1" a="1"/>
  <c r="J2909" i="1" s="1"/>
  <c r="J2910" i="1" a="1"/>
  <c r="J2910" i="1" s="1"/>
  <c r="J2911" i="1" a="1"/>
  <c r="J2911" i="1" s="1"/>
  <c r="J2912" i="1" a="1"/>
  <c r="J2912" i="1" s="1"/>
  <c r="J2913" i="1" a="1"/>
  <c r="J2913" i="1"/>
  <c r="J2914" i="1" a="1"/>
  <c r="J2914" i="1" s="1"/>
  <c r="J2915" i="1" a="1"/>
  <c r="J2915" i="1"/>
  <c r="J2916" i="1" a="1"/>
  <c r="J2916" i="1" s="1"/>
  <c r="J2917" i="1" a="1"/>
  <c r="J2917" i="1" s="1"/>
  <c r="J2918" i="1" a="1"/>
  <c r="J2918" i="1" s="1"/>
  <c r="J2919" i="1" a="1"/>
  <c r="J2919" i="1" s="1"/>
  <c r="J2920" i="1" a="1"/>
  <c r="J2920" i="1" s="1"/>
  <c r="J2921" i="1" a="1"/>
  <c r="J2921" i="1" s="1"/>
  <c r="J2922" i="1" a="1"/>
  <c r="J2922" i="1"/>
  <c r="J2923" i="1" a="1"/>
  <c r="J2923" i="1" s="1"/>
  <c r="J2924" i="1" a="1"/>
  <c r="J2924" i="1" s="1"/>
  <c r="J2925" i="1" a="1"/>
  <c r="J2925" i="1" s="1"/>
  <c r="J2926" i="1" a="1"/>
  <c r="J2926" i="1" s="1"/>
  <c r="J2927" i="1" a="1"/>
  <c r="J2927" i="1" s="1"/>
  <c r="J2928" i="1" a="1"/>
  <c r="J2928" i="1" s="1"/>
  <c r="J2929" i="1" a="1"/>
  <c r="J2929" i="1"/>
  <c r="J2930" i="1" a="1"/>
  <c r="J2930" i="1" s="1"/>
  <c r="J2931" i="1" a="1"/>
  <c r="J2931" i="1"/>
  <c r="J2932" i="1" a="1"/>
  <c r="J2932" i="1" s="1"/>
  <c r="J2933" i="1" a="1"/>
  <c r="J2933" i="1" s="1"/>
  <c r="J2934" i="1" a="1"/>
  <c r="J2934" i="1" s="1"/>
  <c r="J2935" i="1" a="1"/>
  <c r="J2935" i="1" s="1"/>
  <c r="J2936" i="1" a="1"/>
  <c r="J2936" i="1" s="1"/>
  <c r="J2937" i="1" a="1"/>
  <c r="J2937" i="1" s="1"/>
  <c r="J2938" i="1" a="1"/>
  <c r="J2938" i="1"/>
  <c r="J2939" i="1" a="1"/>
  <c r="J2939" i="1" s="1"/>
  <c r="J2940" i="1" a="1"/>
  <c r="J2940" i="1" s="1"/>
  <c r="J2941" i="1" a="1"/>
  <c r="J2941" i="1"/>
  <c r="J2942" i="1" a="1"/>
  <c r="J2942" i="1" s="1"/>
  <c r="J2943" i="1" a="1"/>
  <c r="J2943" i="1" s="1"/>
  <c r="J2944" i="1" a="1"/>
  <c r="J2944" i="1" s="1"/>
  <c r="J2945" i="1" a="1"/>
  <c r="J2945" i="1"/>
  <c r="J2946" i="1" a="1"/>
  <c r="J2946" i="1" s="1"/>
  <c r="J2947" i="1" a="1"/>
  <c r="J2947" i="1"/>
  <c r="J2948" i="1" a="1"/>
  <c r="J2948" i="1" s="1"/>
  <c r="J2949" i="1" a="1"/>
  <c r="J2949" i="1" s="1"/>
  <c r="J2950" i="1" a="1"/>
  <c r="J2950" i="1"/>
  <c r="J2951" i="1" a="1"/>
  <c r="J2951" i="1" s="1"/>
  <c r="J2952" i="1" a="1"/>
  <c r="J2952" i="1" s="1"/>
  <c r="J2953" i="1" a="1"/>
  <c r="J2953" i="1" s="1"/>
  <c r="J2954" i="1" a="1"/>
  <c r="J2954" i="1"/>
  <c r="J2955" i="1" a="1"/>
  <c r="J2955" i="1" s="1"/>
  <c r="J2956" i="1" a="1"/>
  <c r="J2956" i="1" s="1"/>
  <c r="J2957" i="1" a="1"/>
  <c r="J2957" i="1" s="1"/>
  <c r="J2958" i="1" a="1"/>
  <c r="J2958" i="1" s="1"/>
  <c r="J2959" i="1" a="1"/>
  <c r="J2959" i="1"/>
  <c r="J2960" i="1" a="1"/>
  <c r="J2960" i="1" s="1"/>
  <c r="J2961" i="1" a="1"/>
  <c r="J2961" i="1"/>
  <c r="J2962" i="1" a="1"/>
  <c r="J2962" i="1" s="1"/>
  <c r="J2963" i="1" a="1"/>
  <c r="J2963" i="1"/>
  <c r="J2964" i="1" a="1"/>
  <c r="J2964" i="1" s="1"/>
  <c r="J2965" i="1" a="1"/>
  <c r="J2965" i="1" s="1"/>
  <c r="J2966" i="1" a="1"/>
  <c r="J2966" i="1" s="1"/>
  <c r="J2967" i="1" a="1"/>
  <c r="J2967" i="1" s="1"/>
  <c r="J2968" i="1" a="1"/>
  <c r="J2968" i="1" s="1"/>
  <c r="J2969" i="1" a="1"/>
  <c r="J2969" i="1" s="1"/>
  <c r="J2970" i="1" a="1"/>
  <c r="J2970" i="1"/>
  <c r="J2971" i="1" a="1"/>
  <c r="J2971" i="1" s="1"/>
  <c r="J2972" i="1" a="1"/>
  <c r="J2972" i="1" s="1"/>
  <c r="J2973" i="1" a="1"/>
  <c r="J2973" i="1" s="1"/>
  <c r="J2974" i="1" a="1"/>
  <c r="J2974" i="1" s="1"/>
  <c r="J2975" i="1" a="1"/>
  <c r="J2975" i="1" s="1"/>
  <c r="J2976" i="1" a="1"/>
  <c r="J2976" i="1" s="1"/>
  <c r="J2977" i="1" a="1"/>
  <c r="J2977" i="1"/>
  <c r="J2978" i="1" a="1"/>
  <c r="J2978" i="1" s="1"/>
  <c r="J2979" i="1" a="1"/>
  <c r="J2979" i="1"/>
  <c r="J2980" i="1" a="1"/>
  <c r="J2980" i="1" s="1"/>
  <c r="J2981" i="1" a="1"/>
  <c r="J2981" i="1" s="1"/>
  <c r="J2982" i="1" a="1"/>
  <c r="J2982" i="1" s="1"/>
  <c r="J2983" i="1" a="1"/>
  <c r="J2983" i="1" s="1"/>
  <c r="J2984" i="1" a="1"/>
  <c r="J2984" i="1" s="1"/>
  <c r="J2985" i="1" a="1"/>
  <c r="J2985" i="1" s="1"/>
  <c r="J2986" i="1" a="1"/>
  <c r="J2986" i="1"/>
  <c r="J2987" i="1" a="1"/>
  <c r="J2987" i="1" s="1"/>
  <c r="J2988" i="1" a="1"/>
  <c r="J2988" i="1" s="1"/>
  <c r="J2989" i="1" a="1"/>
  <c r="J2989" i="1"/>
  <c r="J2990" i="1" a="1"/>
  <c r="J2990" i="1" s="1"/>
  <c r="J2991" i="1" a="1"/>
  <c r="J2991" i="1" s="1"/>
  <c r="J2992" i="1" a="1"/>
  <c r="J2992" i="1" s="1"/>
  <c r="J2993" i="1" a="1"/>
  <c r="J2993" i="1"/>
  <c r="J2994" i="1" a="1"/>
  <c r="J2994" i="1" s="1"/>
  <c r="J2995" i="1" a="1"/>
  <c r="J2995" i="1"/>
  <c r="J2996" i="1" a="1"/>
  <c r="J2996" i="1" s="1"/>
  <c r="J2997" i="1" a="1"/>
  <c r="J2997" i="1" s="1"/>
  <c r="J2998" i="1" a="1"/>
  <c r="J2998" i="1"/>
  <c r="J2999" i="1" a="1"/>
  <c r="J2999" i="1" s="1"/>
  <c r="J3000" i="1" a="1"/>
  <c r="J3000" i="1" s="1"/>
  <c r="J3001" i="1" a="1"/>
  <c r="J3001" i="1" s="1"/>
  <c r="J3002" i="1" a="1"/>
  <c r="J3002" i="1"/>
  <c r="J3003" i="1" a="1"/>
  <c r="J3003" i="1" s="1"/>
  <c r="J3004" i="1" a="1"/>
  <c r="J3004" i="1" s="1"/>
  <c r="J3005" i="1" a="1"/>
  <c r="J3005" i="1" s="1"/>
  <c r="J3006" i="1" a="1"/>
  <c r="J3006" i="1" s="1"/>
  <c r="J3007" i="1" a="1"/>
  <c r="J3007" i="1"/>
  <c r="J3008" i="1" a="1"/>
  <c r="J3008" i="1" s="1"/>
  <c r="J3009" i="1" a="1"/>
  <c r="J3009" i="1"/>
  <c r="J3010" i="1" a="1"/>
  <c r="J3010" i="1" s="1"/>
  <c r="J3011" i="1" a="1"/>
  <c r="J3011" i="1"/>
  <c r="J3012" i="1" a="1"/>
  <c r="J3012" i="1" s="1"/>
  <c r="J3013" i="1" a="1"/>
  <c r="J3013" i="1" s="1"/>
  <c r="J3014" i="1" a="1"/>
  <c r="J3014" i="1" s="1"/>
  <c r="J3015" i="1" a="1"/>
  <c r="J3015" i="1" s="1"/>
  <c r="J3016" i="1" a="1"/>
  <c r="J3016" i="1" s="1"/>
  <c r="J3017" i="1" a="1"/>
  <c r="J3017" i="1" s="1"/>
  <c r="J3018" i="1" a="1"/>
  <c r="J3018" i="1"/>
  <c r="J3019" i="1" a="1"/>
  <c r="J3019" i="1" s="1"/>
  <c r="J3020" i="1" a="1"/>
  <c r="J3020" i="1" s="1"/>
  <c r="J3021" i="1" a="1"/>
  <c r="J3021" i="1"/>
  <c r="J3022" i="1" a="1"/>
  <c r="J3022" i="1" s="1"/>
  <c r="J3023" i="1" a="1"/>
  <c r="J3023" i="1" s="1"/>
  <c r="J3024" i="1" a="1"/>
  <c r="J3024" i="1" s="1"/>
  <c r="J3025" i="1" a="1"/>
  <c r="J3025" i="1"/>
  <c r="J3026" i="1" a="1"/>
  <c r="J3026" i="1" s="1"/>
  <c r="J3027" i="1" a="1"/>
  <c r="J3027" i="1"/>
  <c r="J3028" i="1" a="1"/>
  <c r="J3028" i="1" s="1"/>
  <c r="J3029" i="1" a="1"/>
  <c r="J3029" i="1" s="1"/>
  <c r="J3030" i="1" a="1"/>
  <c r="J3030" i="1"/>
  <c r="J3031" i="1" a="1"/>
  <c r="J3031" i="1" s="1"/>
  <c r="J3032" i="1" a="1"/>
  <c r="J3032" i="1" s="1"/>
  <c r="J3033" i="1" a="1"/>
  <c r="J3033" i="1" s="1"/>
  <c r="J3034" i="1" a="1"/>
  <c r="J3034" i="1"/>
  <c r="J3035" i="1" a="1"/>
  <c r="J3035" i="1" s="1"/>
  <c r="J3036" i="1" a="1"/>
  <c r="J3036" i="1" s="1"/>
  <c r="J3037" i="1" a="1"/>
  <c r="J3037" i="1" s="1"/>
  <c r="J3038" i="1" a="1"/>
  <c r="J3038" i="1" s="1"/>
  <c r="J3039" i="1" a="1"/>
  <c r="J3039" i="1"/>
  <c r="J3040" i="1" a="1"/>
  <c r="J3040" i="1" s="1"/>
  <c r="J3041" i="1" a="1"/>
  <c r="J3041" i="1"/>
  <c r="J3042" i="1" a="1"/>
  <c r="J3042" i="1" s="1"/>
  <c r="J3043" i="1" a="1"/>
  <c r="J3043" i="1"/>
  <c r="J3044" i="1" a="1"/>
  <c r="J3044" i="1" s="1"/>
  <c r="J3045" i="1" a="1"/>
  <c r="J3045" i="1" s="1"/>
  <c r="J3046" i="1" a="1"/>
  <c r="J3046" i="1" s="1"/>
  <c r="J3047" i="1" a="1"/>
  <c r="J3047" i="1" s="1"/>
  <c r="J3048" i="1" a="1"/>
  <c r="J3048" i="1" s="1"/>
  <c r="J3049" i="1" a="1"/>
  <c r="J3049" i="1" s="1"/>
  <c r="J3050" i="1" a="1"/>
  <c r="J3050" i="1"/>
  <c r="J3051" i="1" a="1"/>
  <c r="J3051" i="1" s="1"/>
  <c r="J3052" i="1" a="1"/>
  <c r="J3052" i="1" s="1"/>
  <c r="J3053" i="1" a="1"/>
  <c r="J3053" i="1"/>
  <c r="J3054" i="1" a="1"/>
  <c r="J3054" i="1" s="1"/>
  <c r="J3055" i="1" a="1"/>
  <c r="J3055" i="1" s="1"/>
  <c r="J3056" i="1" a="1"/>
  <c r="J3056" i="1" s="1"/>
  <c r="J3057" i="1" a="1"/>
  <c r="J3057" i="1"/>
  <c r="J3058" i="1" a="1"/>
  <c r="J3058" i="1" s="1"/>
  <c r="J3059" i="1" a="1"/>
  <c r="J3059" i="1"/>
  <c r="J3060" i="1" a="1"/>
  <c r="J3060" i="1" s="1"/>
  <c r="J3061" i="1" a="1"/>
  <c r="J3061" i="1" s="1"/>
  <c r="J3062" i="1" a="1"/>
  <c r="J3062" i="1"/>
  <c r="J3063" i="1" a="1"/>
  <c r="J3063" i="1" s="1"/>
  <c r="J3064" i="1" a="1"/>
  <c r="J3064" i="1" s="1"/>
  <c r="J3065" i="1" a="1"/>
  <c r="J3065" i="1" s="1"/>
  <c r="J3066" i="1" a="1"/>
  <c r="J3066" i="1"/>
  <c r="J3067" i="1" a="1"/>
  <c r="J3067" i="1" s="1"/>
  <c r="J3068" i="1" a="1"/>
  <c r="J3068" i="1" s="1"/>
  <c r="J3069" i="1" a="1"/>
  <c r="J3069" i="1" s="1"/>
  <c r="J3070" i="1" a="1"/>
  <c r="J3070" i="1" s="1"/>
  <c r="J3071" i="1" a="1"/>
  <c r="J3071" i="1"/>
  <c r="J3072" i="1" a="1"/>
  <c r="J3072" i="1" s="1"/>
  <c r="J3073" i="1" a="1"/>
  <c r="J3073" i="1"/>
  <c r="J3074" i="1" a="1"/>
  <c r="J3074" i="1" s="1"/>
  <c r="J3075" i="1" a="1"/>
  <c r="J3075" i="1"/>
  <c r="J3076" i="1" a="1"/>
  <c r="J3076" i="1" s="1"/>
  <c r="J3077" i="1" a="1"/>
  <c r="J3077" i="1" s="1"/>
  <c r="J3078" i="1" a="1"/>
  <c r="J3078" i="1" s="1"/>
  <c r="J3079" i="1" a="1"/>
  <c r="J3079" i="1" s="1"/>
  <c r="J3080" i="1" a="1"/>
  <c r="J3080" i="1" s="1"/>
  <c r="J3081" i="1" a="1"/>
  <c r="J3081" i="1" s="1"/>
  <c r="J3082" i="1" a="1"/>
  <c r="J3082" i="1"/>
  <c r="J3083" i="1" a="1"/>
  <c r="J3083" i="1" s="1"/>
  <c r="J3084" i="1" a="1"/>
  <c r="J3084" i="1" s="1"/>
  <c r="J3085" i="1" a="1"/>
  <c r="J3085" i="1"/>
  <c r="J3086" i="1" a="1"/>
  <c r="J3086" i="1" s="1"/>
  <c r="J3087" i="1" a="1"/>
  <c r="J3087" i="1" s="1"/>
  <c r="J3088" i="1" a="1"/>
  <c r="J3088" i="1" s="1"/>
  <c r="J3089" i="1" a="1"/>
  <c r="J3089" i="1"/>
  <c r="J3090" i="1" a="1"/>
  <c r="J3090" i="1" s="1"/>
  <c r="J3091" i="1" a="1"/>
  <c r="J3091" i="1"/>
  <c r="J3092" i="1" a="1"/>
  <c r="J3092" i="1" s="1"/>
  <c r="J3093" i="1" a="1"/>
  <c r="J3093" i="1" s="1"/>
  <c r="J3094" i="1" a="1"/>
  <c r="J3094" i="1"/>
  <c r="J3095" i="1" a="1"/>
  <c r="J3095" i="1" s="1"/>
  <c r="J3096" i="1" a="1"/>
  <c r="J3096" i="1" s="1"/>
  <c r="J3097" i="1" a="1"/>
  <c r="J3097" i="1" s="1"/>
  <c r="J3098" i="1" a="1"/>
  <c r="J3098" i="1"/>
  <c r="J3099" i="1" a="1"/>
  <c r="J3099" i="1" s="1"/>
  <c r="J3100" i="1" a="1"/>
  <c r="J3100" i="1" s="1"/>
  <c r="J3101" i="1" a="1"/>
  <c r="J3101" i="1" s="1"/>
  <c r="J3102" i="1" a="1"/>
  <c r="J3102" i="1" s="1"/>
  <c r="J3103" i="1" a="1"/>
  <c r="J3103" i="1"/>
  <c r="J3104" i="1" a="1"/>
  <c r="J3104" i="1" s="1"/>
  <c r="J3105" i="1" a="1"/>
  <c r="J3105" i="1"/>
  <c r="J3106" i="1" a="1"/>
  <c r="J3106" i="1" s="1"/>
  <c r="J3107" i="1" a="1"/>
  <c r="J3107" i="1"/>
  <c r="J3108" i="1" a="1"/>
  <c r="J3108" i="1" s="1"/>
  <c r="J3109" i="1" a="1"/>
  <c r="J3109" i="1" s="1"/>
  <c r="J3110" i="1" a="1"/>
  <c r="J3110" i="1" s="1"/>
  <c r="J3111" i="1" a="1"/>
  <c r="J3111" i="1" s="1"/>
  <c r="J3112" i="1" a="1"/>
  <c r="J3112" i="1" s="1"/>
  <c r="J3113" i="1" a="1"/>
  <c r="J3113" i="1" s="1"/>
  <c r="J3114" i="1" a="1"/>
  <c r="J3114" i="1"/>
  <c r="J3115" i="1" a="1"/>
  <c r="J3115" i="1" s="1"/>
  <c r="J3116" i="1" a="1"/>
  <c r="J3116" i="1" s="1"/>
  <c r="J3117" i="1" a="1"/>
  <c r="J3117" i="1"/>
  <c r="J3118" i="1" a="1"/>
  <c r="J3118" i="1" s="1"/>
  <c r="J3119" i="1" a="1"/>
  <c r="J3119" i="1" s="1"/>
  <c r="J3120" i="1" a="1"/>
  <c r="J3120" i="1" s="1"/>
  <c r="J3121" i="1" a="1"/>
  <c r="J3121" i="1"/>
  <c r="J3122" i="1" a="1"/>
  <c r="J3122" i="1" s="1"/>
  <c r="J3123" i="1" a="1"/>
  <c r="J3123" i="1"/>
  <c r="J3124" i="1" a="1"/>
  <c r="J3124" i="1" s="1"/>
  <c r="J3125" i="1" a="1"/>
  <c r="J3125" i="1" s="1"/>
  <c r="J3126" i="1" a="1"/>
  <c r="J3126" i="1"/>
  <c r="J3127" i="1" a="1"/>
  <c r="J3127" i="1" s="1"/>
  <c r="J3128" i="1" a="1"/>
  <c r="J3128" i="1" s="1"/>
  <c r="J3129" i="1" a="1"/>
  <c r="J3129" i="1" s="1"/>
  <c r="J3130" i="1" a="1"/>
  <c r="J3130" i="1"/>
  <c r="J3131" i="1" a="1"/>
  <c r="J3131" i="1" s="1"/>
  <c r="J3132" i="1" a="1"/>
  <c r="J3132" i="1" s="1"/>
  <c r="J3133" i="1" a="1"/>
  <c r="J3133" i="1" s="1"/>
  <c r="J3134" i="1" a="1"/>
  <c r="J3134" i="1" s="1"/>
  <c r="J3135" i="1" a="1"/>
  <c r="J3135" i="1"/>
  <c r="J3136" i="1" a="1"/>
  <c r="J3136" i="1" s="1"/>
  <c r="J3137" i="1" a="1"/>
  <c r="J3137" i="1"/>
  <c r="J3138" i="1" a="1"/>
  <c r="J3138" i="1" s="1"/>
  <c r="J3139" i="1" a="1"/>
  <c r="J3139" i="1"/>
  <c r="J3140" i="1" a="1"/>
  <c r="J3140" i="1" s="1"/>
  <c r="J3141" i="1" a="1"/>
  <c r="J3141" i="1" s="1"/>
  <c r="J3142" i="1" a="1"/>
  <c r="J3142" i="1" s="1"/>
  <c r="J3143" i="1" a="1"/>
  <c r="J3143" i="1" s="1"/>
  <c r="J3144" i="1" a="1"/>
  <c r="J3144" i="1" s="1"/>
  <c r="J3145" i="1" a="1"/>
  <c r="J3145" i="1" s="1"/>
  <c r="J3146" i="1" a="1"/>
  <c r="J3146" i="1"/>
  <c r="J3147" i="1" a="1"/>
  <c r="J3147" i="1" s="1"/>
  <c r="J3148" i="1" a="1"/>
  <c r="J3148" i="1" s="1"/>
  <c r="J3149" i="1" a="1"/>
  <c r="J3149" i="1"/>
  <c r="J3150" i="1" a="1"/>
  <c r="J3150" i="1" s="1"/>
  <c r="J3151" i="1" a="1"/>
  <c r="J3151" i="1" s="1"/>
  <c r="J3152" i="1" a="1"/>
  <c r="J3152" i="1" s="1"/>
  <c r="J3153" i="1" a="1"/>
  <c r="J3153" i="1"/>
  <c r="J3154" i="1" a="1"/>
  <c r="J3154" i="1" s="1"/>
  <c r="J3155" i="1" a="1"/>
  <c r="J3155" i="1"/>
  <c r="J3156" i="1" a="1"/>
  <c r="J3156" i="1" s="1"/>
  <c r="J3157" i="1" a="1"/>
  <c r="J3157" i="1"/>
  <c r="J3158" i="1" a="1"/>
  <c r="J3158" i="1"/>
  <c r="J3159" i="1" a="1"/>
  <c r="J3159" i="1" s="1"/>
  <c r="J3160" i="1" a="1"/>
  <c r="J3160" i="1" s="1"/>
  <c r="J3161" i="1" a="1"/>
  <c r="J3161" i="1" s="1"/>
  <c r="J3162" i="1" a="1"/>
  <c r="J3162" i="1"/>
  <c r="J3163" i="1" a="1"/>
  <c r="J3163" i="1" s="1"/>
  <c r="J3164" i="1" a="1"/>
  <c r="J3164" i="1" s="1"/>
  <c r="J3165" i="1" a="1"/>
  <c r="J3165" i="1" s="1"/>
  <c r="J3166" i="1" a="1"/>
  <c r="J3166" i="1"/>
  <c r="J3167" i="1" a="1"/>
  <c r="J3167" i="1"/>
  <c r="J3168" i="1" a="1"/>
  <c r="J3168" i="1" s="1"/>
  <c r="J3169" i="1" a="1"/>
  <c r="J3169" i="1"/>
  <c r="J3170" i="1" a="1"/>
  <c r="J3170" i="1" s="1"/>
  <c r="J3171" i="1" a="1"/>
  <c r="J3171" i="1"/>
  <c r="J3172" i="1" a="1"/>
  <c r="J3172" i="1" s="1"/>
  <c r="J3173" i="1" a="1"/>
  <c r="J3173" i="1" s="1"/>
  <c r="J3174" i="1" a="1"/>
  <c r="J3174" i="1" s="1"/>
  <c r="J3175" i="1" a="1"/>
  <c r="J3175" i="1"/>
  <c r="J3176" i="1" a="1"/>
  <c r="J3176" i="1" s="1"/>
  <c r="J3177" i="1" a="1"/>
  <c r="J3177" i="1" s="1"/>
  <c r="J3178" i="1" a="1"/>
  <c r="J3178" i="1"/>
  <c r="J3179" i="1" a="1"/>
  <c r="J3179" i="1" s="1"/>
  <c r="J3180" i="1" a="1"/>
  <c r="J3180" i="1" s="1"/>
  <c r="J3181" i="1" a="1"/>
  <c r="J3181" i="1" s="1"/>
  <c r="J3182" i="1" a="1"/>
  <c r="J3182" i="1" s="1"/>
  <c r="J3183" i="1" a="1"/>
  <c r="J3183" i="1" s="1"/>
  <c r="J3184" i="1" a="1"/>
  <c r="J3184" i="1" s="1"/>
  <c r="J3185" i="1" a="1"/>
  <c r="J3185" i="1"/>
  <c r="J3186" i="1" a="1"/>
  <c r="J3186" i="1" s="1"/>
  <c r="J3187" i="1" a="1"/>
  <c r="J3187" i="1"/>
  <c r="J3188" i="1" a="1"/>
  <c r="J3188" i="1" s="1"/>
  <c r="J3189" i="1" a="1"/>
  <c r="J3189" i="1"/>
  <c r="J3190" i="1" a="1"/>
  <c r="J3190" i="1" s="1"/>
  <c r="J3191" i="1" a="1"/>
  <c r="J3191" i="1" s="1"/>
  <c r="J3192" i="1" a="1"/>
  <c r="J3192" i="1" s="1"/>
  <c r="J3193" i="1" a="1"/>
  <c r="J3193" i="1"/>
  <c r="J3194" i="1" a="1"/>
  <c r="J3194" i="1" s="1"/>
  <c r="J3195" i="1" a="1"/>
  <c r="J3195" i="1" s="1"/>
  <c r="J3196" i="1" a="1"/>
  <c r="J3196" i="1"/>
  <c r="J3197" i="1" a="1"/>
  <c r="J3197" i="1" s="1"/>
  <c r="J3198" i="1" a="1"/>
  <c r="J3198" i="1" s="1"/>
  <c r="J3199" i="1" a="1"/>
  <c r="J3199" i="1" s="1"/>
  <c r="J3200" i="1" a="1"/>
  <c r="J3200" i="1"/>
  <c r="J3201" i="1" a="1"/>
  <c r="J3201" i="1" s="1"/>
  <c r="J3202" i="1" a="1"/>
  <c r="J3202" i="1"/>
  <c r="J3203" i="1" a="1"/>
  <c r="J3203" i="1" s="1"/>
  <c r="J3204" i="1" a="1"/>
  <c r="J3204" i="1"/>
  <c r="J3205" i="1" a="1"/>
  <c r="J3205" i="1"/>
  <c r="J3206" i="1" a="1"/>
  <c r="J3206" i="1" s="1"/>
  <c r="J3207" i="1" a="1"/>
  <c r="J3207" i="1" s="1"/>
  <c r="J3208" i="1" a="1"/>
  <c r="J3208" i="1" s="1"/>
  <c r="J3209" i="1" a="1"/>
  <c r="J3209" i="1" s="1"/>
  <c r="J3210" i="1" a="1"/>
  <c r="J3210" i="1" s="1"/>
  <c r="J3211" i="1" a="1"/>
  <c r="J3211" i="1" s="1"/>
  <c r="J3212" i="1" a="1"/>
  <c r="J3212" i="1" s="1"/>
  <c r="J3213" i="1" a="1"/>
  <c r="J3213" i="1"/>
  <c r="J3214" i="1" a="1"/>
  <c r="J3214" i="1"/>
  <c r="J3215" i="1" a="1"/>
  <c r="J3215" i="1" s="1"/>
  <c r="J3216" i="1" a="1"/>
  <c r="J3216" i="1"/>
  <c r="J3217" i="1" a="1"/>
  <c r="J3217" i="1" s="1"/>
  <c r="J3218" i="1" a="1"/>
  <c r="J3218" i="1" s="1"/>
  <c r="J3219" i="1" a="1"/>
  <c r="J3219" i="1" s="1"/>
  <c r="J3220" i="1" a="1"/>
  <c r="J3220" i="1" s="1"/>
  <c r="J3221" i="1" a="1"/>
  <c r="J3221" i="1" s="1"/>
  <c r="J3222" i="1" a="1"/>
  <c r="J3222" i="1"/>
  <c r="J3223" i="1" a="1"/>
  <c r="J3223" i="1" s="1"/>
  <c r="J3224" i="1" a="1"/>
  <c r="J3224" i="1" s="1"/>
  <c r="J3225" i="1" a="1"/>
  <c r="J3225" i="1"/>
  <c r="J3226" i="1" a="1"/>
  <c r="J3226" i="1" s="1"/>
  <c r="J3227" i="1" a="1"/>
  <c r="J3227" i="1" s="1"/>
  <c r="J3228" i="1" a="1"/>
  <c r="J3228" i="1"/>
  <c r="J3229" i="1" a="1"/>
  <c r="J3229" i="1" s="1"/>
  <c r="J3230" i="1" a="1"/>
  <c r="J3230" i="1" s="1"/>
  <c r="J3231" i="1" a="1"/>
  <c r="J3231" i="1" s="1"/>
  <c r="J3232" i="1" a="1"/>
  <c r="J3232" i="1" s="1"/>
  <c r="J3233" i="1" a="1"/>
  <c r="J3233" i="1" s="1"/>
  <c r="J3234" i="1" a="1"/>
  <c r="J3234" i="1"/>
  <c r="J3235" i="1" a="1"/>
  <c r="J3235" i="1" s="1"/>
  <c r="J3236" i="1" a="1"/>
  <c r="J3236" i="1"/>
  <c r="J3237" i="1" a="1"/>
  <c r="J3237" i="1"/>
  <c r="J3238" i="1" a="1"/>
  <c r="J3238" i="1" s="1"/>
  <c r="J3239" i="1" a="1"/>
  <c r="J3239" i="1" s="1"/>
  <c r="J3240" i="1" a="1"/>
  <c r="J3240" i="1" s="1"/>
  <c r="J3241" i="1" a="1"/>
  <c r="J3241" i="1" s="1"/>
  <c r="J3242" i="1" a="1"/>
  <c r="J3242" i="1" s="1"/>
  <c r="J3243" i="1" a="1"/>
  <c r="J3243" i="1" s="1"/>
  <c r="J3244" i="1" a="1"/>
  <c r="J3244" i="1" s="1"/>
  <c r="J3245" i="1" a="1"/>
  <c r="J3245" i="1"/>
  <c r="J3246" i="1" a="1"/>
  <c r="J3246" i="1"/>
  <c r="J3247" i="1" a="1"/>
  <c r="J3247" i="1" s="1"/>
  <c r="J3248" i="1" a="1"/>
  <c r="J3248" i="1"/>
  <c r="J3249" i="1" a="1"/>
  <c r="J3249" i="1" s="1"/>
  <c r="J3250" i="1" a="1"/>
  <c r="J3250" i="1" s="1"/>
  <c r="J3251" i="1" a="1"/>
  <c r="J3251" i="1" s="1"/>
  <c r="J3252" i="1" a="1"/>
  <c r="J3252" i="1" s="1"/>
  <c r="J3253" i="1" a="1"/>
  <c r="J3253" i="1" s="1"/>
  <c r="J3254" i="1" a="1"/>
  <c r="J3254" i="1"/>
  <c r="J3255" i="1" a="1"/>
  <c r="J3255" i="1" s="1"/>
  <c r="J3256" i="1" a="1"/>
  <c r="J3256" i="1" s="1"/>
  <c r="J3257" i="1" a="1"/>
  <c r="J3257" i="1"/>
  <c r="J3258" i="1" a="1"/>
  <c r="J3258" i="1" s="1"/>
  <c r="J3259" i="1" a="1"/>
  <c r="J3259" i="1" s="1"/>
  <c r="J3260" i="1" a="1"/>
  <c r="J3260" i="1"/>
  <c r="J3261" i="1" a="1"/>
  <c r="J3261" i="1" s="1"/>
  <c r="J3262" i="1" a="1"/>
  <c r="J3262" i="1" s="1"/>
  <c r="J3263" i="1" a="1"/>
  <c r="J3263" i="1" s="1"/>
  <c r="J3264" i="1" a="1"/>
  <c r="J3264" i="1" s="1"/>
  <c r="J3265" i="1" a="1"/>
  <c r="J3265" i="1" s="1"/>
  <c r="J3266" i="1" a="1"/>
  <c r="J3266" i="1"/>
  <c r="J3267" i="1" a="1"/>
  <c r="J3267" i="1" s="1"/>
  <c r="J3268" i="1" a="1"/>
  <c r="J3268" i="1"/>
  <c r="J3269" i="1" a="1"/>
  <c r="J3269" i="1"/>
  <c r="J3270" i="1" a="1"/>
  <c r="J3270" i="1" s="1"/>
  <c r="J3271" i="1" a="1"/>
  <c r="J3271" i="1" s="1"/>
  <c r="J3272" i="1" a="1"/>
  <c r="J3272" i="1"/>
  <c r="J3273" i="1" a="1"/>
  <c r="J3273" i="1" s="1"/>
  <c r="J3274" i="1" a="1"/>
  <c r="J3274" i="1" s="1"/>
  <c r="J3275" i="1" a="1"/>
  <c r="J3275" i="1" s="1"/>
  <c r="J3276" i="1" a="1"/>
  <c r="J3276" i="1" s="1"/>
  <c r="J3277" i="1" a="1"/>
  <c r="J3277" i="1"/>
  <c r="J3278" i="1" a="1"/>
  <c r="J3278" i="1"/>
  <c r="J3279" i="1" a="1"/>
  <c r="J3279" i="1" s="1"/>
  <c r="J3280" i="1" a="1"/>
  <c r="J3280" i="1"/>
  <c r="J3281" i="1" a="1"/>
  <c r="J3281" i="1"/>
  <c r="J3282" i="1" a="1"/>
  <c r="J3282" i="1" s="1"/>
  <c r="J3283" i="1" a="1"/>
  <c r="J3283" i="1" s="1"/>
  <c r="J3284" i="1" a="1"/>
  <c r="J3284" i="1" s="1"/>
  <c r="J3285" i="1" a="1"/>
  <c r="J3285" i="1" s="1"/>
  <c r="J3286" i="1" a="1"/>
  <c r="J3286" i="1"/>
  <c r="J3287" i="1" a="1"/>
  <c r="J3287" i="1" s="1"/>
  <c r="J3288" i="1" a="1"/>
  <c r="J3288" i="1" s="1"/>
  <c r="J3289" i="1" a="1"/>
  <c r="J3289" i="1"/>
  <c r="J3290" i="1" a="1"/>
  <c r="J3290" i="1" s="1"/>
  <c r="J3291" i="1" a="1"/>
  <c r="J3291" i="1" s="1"/>
  <c r="J3292" i="1" a="1"/>
  <c r="J3292" i="1"/>
  <c r="J3293" i="1" a="1"/>
  <c r="J3293" i="1" s="1"/>
  <c r="J3294" i="1" a="1"/>
  <c r="J3294" i="1" s="1"/>
  <c r="J3295" i="1" a="1"/>
  <c r="J3295" i="1" s="1"/>
  <c r="J3296" i="1" a="1"/>
  <c r="J3296" i="1" s="1"/>
  <c r="J3297" i="1" a="1"/>
  <c r="J3297" i="1"/>
  <c r="J3298" i="1" a="1"/>
  <c r="J3298" i="1"/>
  <c r="J3299" i="1" a="1"/>
  <c r="J3299" i="1" s="1"/>
  <c r="J3300" i="1" a="1"/>
  <c r="J3300" i="1"/>
  <c r="J3301" i="1" a="1"/>
  <c r="J3301" i="1"/>
  <c r="J3302" i="1" a="1"/>
  <c r="J3302" i="1" s="1"/>
  <c r="J3303" i="1" a="1"/>
  <c r="J3303" i="1" s="1"/>
  <c r="J3304" i="1" a="1"/>
  <c r="J3304" i="1" s="1"/>
  <c r="J3305" i="1" a="1"/>
  <c r="J3305" i="1" s="1"/>
  <c r="J3306" i="1" a="1"/>
  <c r="J3306" i="1"/>
  <c r="J3307" i="1" a="1"/>
  <c r="J3307" i="1" s="1"/>
  <c r="J3308" i="1" a="1"/>
  <c r="J3308" i="1" s="1"/>
  <c r="J3309" i="1" a="1"/>
  <c r="J3309" i="1"/>
  <c r="J3310" i="1" a="1"/>
  <c r="J3310" i="1"/>
  <c r="J3311" i="1" a="1"/>
  <c r="J3311" i="1" s="1"/>
  <c r="J3312" i="1" a="1"/>
  <c r="J3312" i="1"/>
  <c r="J3313" i="1" a="1"/>
  <c r="J3313" i="1" s="1"/>
  <c r="J3314" i="1" a="1"/>
  <c r="J3314" i="1" s="1"/>
  <c r="J3315" i="1" a="1"/>
  <c r="J3315" i="1" s="1"/>
  <c r="J3316" i="1" a="1"/>
  <c r="J3316" i="1" s="1"/>
  <c r="J3317" i="1" a="1"/>
  <c r="J3317" i="1" s="1"/>
  <c r="J3318" i="1" a="1"/>
  <c r="J3318" i="1"/>
  <c r="J3319" i="1" a="1"/>
  <c r="J3319" i="1" s="1"/>
  <c r="J3320" i="1" a="1"/>
  <c r="J3320" i="1" s="1"/>
  <c r="J3321" i="1" a="1"/>
  <c r="J3321" i="1"/>
  <c r="J3322" i="1" a="1"/>
  <c r="J3322" i="1" s="1"/>
  <c r="J3323" i="1" a="1"/>
  <c r="J3323" i="1" s="1"/>
  <c r="J3324" i="1" a="1"/>
  <c r="J3324" i="1"/>
  <c r="J3325" i="1" a="1"/>
  <c r="J3325" i="1" s="1"/>
  <c r="J3326" i="1" a="1"/>
  <c r="J3326" i="1" s="1"/>
  <c r="J3327" i="1" a="1"/>
  <c r="J3327" i="1" s="1"/>
  <c r="J3328" i="1" a="1"/>
  <c r="J3328" i="1" s="1"/>
  <c r="J3329" i="1" a="1"/>
  <c r="J3329" i="1" s="1"/>
  <c r="J3330" i="1" a="1"/>
  <c r="J3330" i="1"/>
  <c r="J3331" i="1" a="1"/>
  <c r="J3331" i="1" s="1"/>
  <c r="J3332" i="1" a="1"/>
  <c r="J3332" i="1"/>
  <c r="J3333" i="1" a="1"/>
  <c r="J3333" i="1"/>
  <c r="J3334" i="1" a="1"/>
  <c r="J3334" i="1" s="1"/>
  <c r="J3335" i="1" a="1"/>
  <c r="J3335" i="1" s="1"/>
  <c r="J3336" i="1" a="1"/>
  <c r="J3336" i="1" s="1"/>
  <c r="J3337" i="1" a="1"/>
  <c r="J3337" i="1" s="1"/>
  <c r="J3338" i="1" a="1"/>
  <c r="J3338" i="1"/>
  <c r="J3339" i="1" a="1"/>
  <c r="J3339" i="1" s="1"/>
  <c r="J3340" i="1" a="1"/>
  <c r="J3340" i="1" s="1"/>
  <c r="J3341" i="1" a="1"/>
  <c r="J3341" i="1"/>
  <c r="J3342" i="1" a="1"/>
  <c r="J3342" i="1"/>
  <c r="J3343" i="1" a="1"/>
  <c r="J3343" i="1" s="1"/>
  <c r="J3344" i="1" a="1"/>
  <c r="J3344" i="1"/>
  <c r="J3345" i="1" a="1"/>
  <c r="J3345" i="1" s="1"/>
  <c r="J3346" i="1" a="1"/>
  <c r="J3346" i="1" s="1"/>
  <c r="J3347" i="1" a="1"/>
  <c r="J3347" i="1" s="1"/>
  <c r="J3348" i="1" a="1"/>
  <c r="J3348" i="1" s="1"/>
  <c r="J3349" i="1" a="1"/>
  <c r="J3349" i="1" s="1"/>
  <c r="J3350" i="1" a="1"/>
  <c r="J3350" i="1"/>
  <c r="J3351" i="1" a="1"/>
  <c r="J3351" i="1" s="1"/>
  <c r="J3352" i="1" a="1"/>
  <c r="J3352" i="1"/>
  <c r="J3353" i="1" a="1"/>
  <c r="J3353" i="1"/>
  <c r="J3354" i="1" a="1"/>
  <c r="J3354" i="1" s="1"/>
  <c r="J3355" i="1" a="1"/>
  <c r="J3355" i="1" s="1"/>
  <c r="J3356" i="1" a="1"/>
  <c r="J3356" i="1"/>
  <c r="J3357" i="1" a="1"/>
  <c r="J3357" i="1"/>
  <c r="J3358" i="1" a="1"/>
  <c r="J3358" i="1" s="1"/>
  <c r="J3359" i="1" a="1"/>
  <c r="J3359" i="1" s="1"/>
  <c r="J3360" i="1" a="1"/>
  <c r="J3360" i="1" s="1"/>
  <c r="J3361" i="1" a="1"/>
  <c r="J3361" i="1"/>
  <c r="J3362" i="1" a="1"/>
  <c r="J3362" i="1"/>
  <c r="J3363" i="1" a="1"/>
  <c r="J3363" i="1" s="1"/>
  <c r="J3364" i="1" a="1"/>
  <c r="J3364" i="1"/>
  <c r="J3365" i="1" a="1"/>
  <c r="J3365" i="1"/>
  <c r="J3366" i="1" a="1"/>
  <c r="J3366" i="1"/>
  <c r="J3367" i="1" a="1"/>
  <c r="J3367" i="1" s="1"/>
  <c r="J3368" i="1" a="1"/>
  <c r="J3368" i="1" s="1"/>
  <c r="J3369" i="1" a="1"/>
  <c r="J3369" i="1" s="1"/>
  <c r="J3370" i="1" a="1"/>
  <c r="J3370" i="1"/>
  <c r="J3371" i="1" a="1"/>
  <c r="J3371" i="1" s="1"/>
  <c r="J3372" i="1" a="1"/>
  <c r="J3372" i="1" s="1"/>
  <c r="J3373" i="1" a="1"/>
  <c r="J3373" i="1"/>
  <c r="J3374" i="1" a="1"/>
  <c r="J3374" i="1"/>
  <c r="J3375" i="1" a="1"/>
  <c r="J3375" i="1" s="1"/>
  <c r="J3376" i="1" a="1"/>
  <c r="J3376" i="1"/>
  <c r="J3377" i="1" a="1"/>
  <c r="J3377" i="1" s="1"/>
  <c r="J3378" i="1" a="1"/>
  <c r="J3378" i="1" s="1"/>
  <c r="J3379" i="1" a="1"/>
  <c r="J3379" i="1" s="1"/>
  <c r="J3380" i="1" a="1"/>
  <c r="J3380" i="1" s="1"/>
  <c r="J3381" i="1" a="1"/>
  <c r="J3381" i="1" s="1"/>
  <c r="J3382" i="1" a="1"/>
  <c r="J3382" i="1"/>
  <c r="J3383" i="1" a="1"/>
  <c r="J3383" i="1" s="1"/>
  <c r="J3384" i="1" a="1"/>
  <c r="J3384" i="1"/>
  <c r="J3385" i="1" a="1"/>
  <c r="J3385" i="1"/>
  <c r="J3386" i="1" a="1"/>
  <c r="J3386" i="1" s="1"/>
  <c r="J3387" i="1" a="1"/>
  <c r="J3387" i="1" s="1"/>
  <c r="J3388" i="1" a="1"/>
  <c r="J3388" i="1"/>
  <c r="J3389" i="1" a="1"/>
  <c r="J3389" i="1" s="1"/>
  <c r="J3390" i="1" a="1"/>
  <c r="J3390" i="1" s="1"/>
  <c r="J3391" i="1" a="1"/>
  <c r="J3391" i="1" s="1"/>
  <c r="J3392" i="1" a="1"/>
  <c r="J3392" i="1" s="1"/>
  <c r="J3393" i="1" a="1"/>
  <c r="J3393" i="1"/>
  <c r="J3394" i="1" a="1"/>
  <c r="J3394" i="1"/>
  <c r="J3395" i="1" a="1"/>
  <c r="J3395" i="1" s="1"/>
  <c r="J3396" i="1" a="1"/>
  <c r="J3396" i="1"/>
  <c r="J3397" i="1" a="1"/>
  <c r="J3397" i="1"/>
  <c r="J3398" i="1" a="1"/>
  <c r="J3398" i="1" s="1"/>
  <c r="J3399" i="1" a="1"/>
  <c r="J3399" i="1" s="1"/>
  <c r="J3400" i="1" a="1"/>
  <c r="J3400" i="1" s="1"/>
  <c r="J3401" i="1" a="1"/>
  <c r="J3401" i="1" s="1"/>
  <c r="J3402" i="1" a="1"/>
  <c r="J3402" i="1"/>
  <c r="J3403" i="1" a="1"/>
  <c r="J3403" i="1" s="1"/>
  <c r="J3404" i="1" a="1"/>
  <c r="J3404" i="1" s="1"/>
  <c r="J3405" i="1" a="1"/>
  <c r="J3405" i="1"/>
  <c r="J3406" i="1" a="1"/>
  <c r="J3406" i="1"/>
  <c r="J3407" i="1" a="1"/>
  <c r="J3407" i="1" s="1"/>
  <c r="J3408" i="1" a="1"/>
  <c r="J3408" i="1"/>
  <c r="J3409" i="1" a="1"/>
  <c r="J3409" i="1" s="1"/>
  <c r="J3410" i="1" a="1"/>
  <c r="J3410" i="1" s="1"/>
  <c r="J3411" i="1" a="1"/>
  <c r="J3411" i="1" s="1"/>
  <c r="J3412" i="1" a="1"/>
  <c r="J3412" i="1" s="1"/>
  <c r="J3413" i="1" a="1"/>
  <c r="J3413" i="1" s="1"/>
  <c r="J3414" i="1" a="1"/>
  <c r="J3414" i="1"/>
  <c r="J3415" i="1" a="1"/>
  <c r="J3415" i="1" s="1"/>
  <c r="J3416" i="1" a="1"/>
  <c r="J3416" i="1"/>
  <c r="J3417" i="1" a="1"/>
  <c r="J3417" i="1"/>
  <c r="J3418" i="1" a="1"/>
  <c r="J3418" i="1" s="1"/>
  <c r="J3419" i="1" a="1"/>
  <c r="J3419" i="1" s="1"/>
  <c r="J3420" i="1" a="1"/>
  <c r="J3420" i="1"/>
  <c r="J3421" i="1" a="1"/>
  <c r="J3421" i="1" s="1"/>
  <c r="J3422" i="1" a="1"/>
  <c r="J3422" i="1" s="1"/>
  <c r="J3423" i="1" a="1"/>
  <c r="J3423" i="1" s="1"/>
  <c r="J3424" i="1" a="1"/>
  <c r="J3424" i="1" s="1"/>
  <c r="J3425" i="1" a="1"/>
  <c r="J3425" i="1"/>
  <c r="J3426" i="1" a="1"/>
  <c r="J3426" i="1"/>
  <c r="J3427" i="1" a="1"/>
  <c r="J3427" i="1" s="1"/>
  <c r="J3428" i="1" a="1"/>
  <c r="J3428" i="1"/>
  <c r="J3429" i="1" a="1"/>
  <c r="J3429" i="1"/>
  <c r="J3430" i="1" a="1"/>
  <c r="J3430" i="1" s="1"/>
  <c r="J3431" i="1" a="1"/>
  <c r="J3431" i="1" s="1"/>
  <c r="J3432" i="1" a="1"/>
  <c r="J3432" i="1" s="1"/>
  <c r="J3433" i="1" a="1"/>
  <c r="J3433" i="1" s="1"/>
  <c r="J3434" i="1" a="1"/>
  <c r="J3434" i="1"/>
  <c r="J3435" i="1" a="1"/>
  <c r="J3435" i="1" s="1"/>
  <c r="J3436" i="1" a="1"/>
  <c r="J3436" i="1" s="1"/>
  <c r="J3437" i="1" a="1"/>
  <c r="J3437" i="1"/>
  <c r="J3438" i="1" a="1"/>
  <c r="J3438" i="1"/>
  <c r="J3439" i="1" a="1"/>
  <c r="J3439" i="1" s="1"/>
  <c r="J3440" i="1" a="1"/>
  <c r="J3440" i="1"/>
  <c r="J3441" i="1" a="1"/>
  <c r="J3441" i="1" s="1"/>
  <c r="J3442" i="1" a="1"/>
  <c r="J3442" i="1" s="1"/>
  <c r="J3443" i="1" a="1"/>
  <c r="J3443" i="1" s="1"/>
  <c r="J3444" i="1" a="1"/>
  <c r="J3444" i="1" s="1"/>
  <c r="J3445" i="1" a="1"/>
  <c r="J3445" i="1" s="1"/>
  <c r="J3446" i="1" a="1"/>
  <c r="J3446" i="1"/>
  <c r="J3447" i="1" a="1"/>
  <c r="J3447" i="1" s="1"/>
  <c r="J3448" i="1" a="1"/>
  <c r="J3448" i="1"/>
  <c r="J3449" i="1" a="1"/>
  <c r="J3449" i="1"/>
  <c r="J3450" i="1" a="1"/>
  <c r="J3450" i="1" s="1"/>
  <c r="J3451" i="1" a="1"/>
  <c r="J3451" i="1" s="1"/>
  <c r="J3452" i="1" a="1"/>
  <c r="J3452" i="1"/>
  <c r="J3453" i="1" a="1"/>
  <c r="J3453" i="1" s="1"/>
  <c r="J3454" i="1" a="1"/>
  <c r="J3454" i="1" s="1"/>
  <c r="J3455" i="1" a="1"/>
  <c r="J3455" i="1" s="1"/>
  <c r="J3456" i="1" a="1"/>
  <c r="J3456" i="1" s="1"/>
  <c r="J3457" i="1" a="1"/>
  <c r="J3457" i="1"/>
  <c r="J3458" i="1" a="1"/>
  <c r="J3458" i="1"/>
  <c r="J3459" i="1" a="1"/>
  <c r="J3459" i="1" s="1"/>
  <c r="J3460" i="1" a="1"/>
  <c r="J3460" i="1"/>
  <c r="J3461" i="1" a="1"/>
  <c r="J3461" i="1"/>
  <c r="J3462" i="1" a="1"/>
  <c r="J3462" i="1" s="1"/>
  <c r="J3463" i="1" a="1"/>
  <c r="J3463" i="1" s="1"/>
  <c r="J3464" i="1" a="1"/>
  <c r="J3464" i="1" s="1"/>
  <c r="J3465" i="1" a="1"/>
  <c r="J3465" i="1" s="1"/>
  <c r="J3466" i="1" a="1"/>
  <c r="J3466" i="1"/>
  <c r="J3467" i="1" a="1"/>
  <c r="J3467" i="1" s="1"/>
  <c r="J3468" i="1" a="1"/>
  <c r="J3468" i="1" s="1"/>
  <c r="J3469" i="1" a="1"/>
  <c r="J3469" i="1"/>
  <c r="J3470" i="1" a="1"/>
  <c r="J3470" i="1"/>
  <c r="J3471" i="1" a="1"/>
  <c r="J3471" i="1" s="1"/>
  <c r="J3472" i="1" a="1"/>
  <c r="J3472" i="1"/>
  <c r="J3473" i="1" a="1"/>
  <c r="J3473" i="1" s="1"/>
  <c r="J3474" i="1" a="1"/>
  <c r="J3474" i="1" s="1"/>
  <c r="J3475" i="1" a="1"/>
  <c r="J3475" i="1" s="1"/>
  <c r="J3476" i="1" a="1"/>
  <c r="J3476" i="1"/>
  <c r="J3477" i="1" a="1"/>
  <c r="J3477" i="1" s="1"/>
  <c r="J3478" i="1" a="1"/>
  <c r="J3478" i="1"/>
  <c r="J3479" i="1" a="1"/>
  <c r="J3479" i="1" s="1"/>
  <c r="J3480" i="1" a="1"/>
  <c r="J3480" i="1"/>
  <c r="J3481" i="1" a="1"/>
  <c r="J3481" i="1"/>
  <c r="J3482" i="1" a="1"/>
  <c r="J3482" i="1" s="1"/>
  <c r="J3483" i="1" a="1"/>
  <c r="J3483" i="1" s="1"/>
  <c r="J3484" i="1" a="1"/>
  <c r="J3484" i="1" s="1"/>
  <c r="J3485" i="1" a="1"/>
  <c r="J3485" i="1"/>
  <c r="J3486" i="1" a="1"/>
  <c r="J3486" i="1" s="1"/>
  <c r="J3487" i="1" a="1"/>
  <c r="J3487" i="1" s="1"/>
  <c r="J3488" i="1" a="1"/>
  <c r="J3488" i="1" s="1"/>
  <c r="J3489" i="1" a="1"/>
  <c r="J3489" i="1"/>
  <c r="J3490" i="1" a="1"/>
  <c r="J3490" i="1"/>
  <c r="J3491" i="1" a="1"/>
  <c r="J3491" i="1" s="1"/>
  <c r="J3492" i="1" a="1"/>
  <c r="J3492" i="1"/>
  <c r="J3493" i="1" a="1"/>
  <c r="J3493" i="1" s="1"/>
  <c r="J3494" i="1" a="1"/>
  <c r="J3494" i="1"/>
  <c r="J3495" i="1" a="1"/>
  <c r="J3495" i="1" s="1"/>
  <c r="J3496" i="1" a="1"/>
  <c r="J3496" i="1" s="1"/>
  <c r="J3497" i="1" a="1"/>
  <c r="J3497" i="1" s="1"/>
  <c r="J3498" i="1" a="1"/>
  <c r="J3498" i="1"/>
  <c r="J3499" i="1" a="1"/>
  <c r="J3499" i="1" s="1"/>
  <c r="J3500" i="1" a="1"/>
  <c r="J3500" i="1" s="1"/>
  <c r="J3501" i="1" a="1"/>
  <c r="J3501" i="1"/>
  <c r="J3502" i="1" a="1"/>
  <c r="J3502" i="1" s="1"/>
  <c r="J3503" i="1" a="1"/>
  <c r="J3503" i="1" s="1"/>
  <c r="J3504" i="1" a="1"/>
  <c r="J3504" i="1"/>
  <c r="J3505" i="1" a="1"/>
  <c r="J3505" i="1" s="1"/>
  <c r="J3506" i="1" a="1"/>
  <c r="J3506" i="1" s="1"/>
  <c r="J3507" i="1" a="1"/>
  <c r="J3507" i="1" s="1"/>
  <c r="J3508" i="1" a="1"/>
  <c r="J3508" i="1"/>
  <c r="J3509" i="1" a="1"/>
  <c r="J3509" i="1" s="1"/>
  <c r="J3510" i="1" a="1"/>
  <c r="J3510" i="1"/>
  <c r="J3511" i="1" a="1"/>
  <c r="J3511" i="1" s="1"/>
  <c r="J3512" i="1" a="1"/>
  <c r="J3512" i="1"/>
  <c r="J3513" i="1" a="1"/>
  <c r="J3513" i="1"/>
  <c r="J3514" i="1" a="1"/>
  <c r="J3514" i="1" s="1"/>
  <c r="J3515" i="1" a="1"/>
  <c r="J3515" i="1" s="1"/>
  <c r="J3516" i="1" a="1"/>
  <c r="J3516" i="1" s="1"/>
  <c r="J3517" i="1" a="1"/>
  <c r="J3517" i="1"/>
  <c r="J3518" i="1" a="1"/>
  <c r="J3518" i="1" s="1"/>
  <c r="J3519" i="1" a="1"/>
  <c r="J3519" i="1" s="1"/>
  <c r="J3520" i="1" a="1"/>
  <c r="J3520" i="1" s="1"/>
  <c r="J3521" i="1" a="1"/>
  <c r="J3521" i="1"/>
  <c r="J3522" i="1" a="1"/>
  <c r="J3522" i="1"/>
  <c r="J3523" i="1" a="1"/>
  <c r="J3523" i="1" s="1"/>
  <c r="J3524" i="1" a="1"/>
  <c r="J3524" i="1"/>
  <c r="J3525" i="1" a="1"/>
  <c r="J3525" i="1" s="1"/>
  <c r="J3526" i="1" a="1"/>
  <c r="J3526" i="1"/>
  <c r="J3527" i="1" a="1"/>
  <c r="J3527" i="1" s="1"/>
  <c r="J3528" i="1" a="1"/>
  <c r="J3528" i="1" s="1"/>
  <c r="J3529" i="1" a="1"/>
  <c r="J3529" i="1" s="1"/>
  <c r="J3530" i="1" a="1"/>
  <c r="J3530" i="1"/>
  <c r="J3531" i="1" a="1"/>
  <c r="J3531" i="1" s="1"/>
  <c r="J3532" i="1" a="1"/>
  <c r="J3532" i="1" s="1"/>
  <c r="J3533" i="1" a="1"/>
  <c r="J3533" i="1"/>
  <c r="J3534" i="1" a="1"/>
  <c r="J3534" i="1" s="1"/>
  <c r="J3535" i="1" a="1"/>
  <c r="J3535" i="1" s="1"/>
  <c r="J3536" i="1" a="1"/>
  <c r="J3536" i="1"/>
  <c r="J3537" i="1" a="1"/>
  <c r="J3537" i="1" s="1"/>
  <c r="J3538" i="1" a="1"/>
  <c r="J3538" i="1" s="1"/>
  <c r="J3539" i="1" a="1"/>
  <c r="J3539" i="1" s="1"/>
  <c r="J3540" i="1" a="1"/>
  <c r="J3540" i="1"/>
  <c r="J3541" i="1" a="1"/>
  <c r="J3541" i="1" s="1"/>
  <c r="J3542" i="1" a="1"/>
  <c r="J3542" i="1"/>
  <c r="J3543" i="1" a="1"/>
  <c r="J3543" i="1" s="1"/>
  <c r="J3544" i="1" a="1"/>
  <c r="J3544" i="1"/>
  <c r="J3545" i="1" a="1"/>
  <c r="J3545" i="1"/>
  <c r="J3546" i="1" a="1"/>
  <c r="J3546" i="1" s="1"/>
  <c r="J3547" i="1" a="1"/>
  <c r="J3547" i="1" s="1"/>
  <c r="J3548" i="1" a="1"/>
  <c r="J3548" i="1"/>
  <c r="J3549" i="1" a="1"/>
  <c r="J3549" i="1"/>
  <c r="J3550" i="1" a="1"/>
  <c r="J3550" i="1" s="1"/>
  <c r="J3551" i="1" a="1"/>
  <c r="J3551" i="1" s="1"/>
  <c r="J3552" i="1" a="1"/>
  <c r="J3552" i="1" s="1"/>
  <c r="J3553" i="1" a="1"/>
  <c r="J3553" i="1"/>
  <c r="J3554" i="1" a="1"/>
  <c r="J3554" i="1"/>
  <c r="J3555" i="1" a="1"/>
  <c r="J3555" i="1" s="1"/>
  <c r="J3556" i="1" a="1"/>
  <c r="J3556" i="1"/>
  <c r="J3557" i="1" a="1"/>
  <c r="J3557" i="1"/>
  <c r="J3558" i="1" a="1"/>
  <c r="J3558" i="1"/>
  <c r="J3559" i="1" a="1"/>
  <c r="J3559" i="1" s="1"/>
  <c r="J3560" i="1" a="1"/>
  <c r="J3560" i="1" s="1"/>
  <c r="J3561" i="1" a="1"/>
  <c r="J3561" i="1" s="1"/>
  <c r="J3562" i="1" a="1"/>
  <c r="J3562" i="1"/>
  <c r="J3563" i="1" a="1"/>
  <c r="J3563" i="1" s="1"/>
  <c r="J3564" i="1" a="1"/>
  <c r="J3564" i="1" s="1"/>
  <c r="J3565" i="1" a="1"/>
  <c r="J3565" i="1"/>
  <c r="J3566" i="1" a="1"/>
  <c r="J3566" i="1"/>
  <c r="J3567" i="1" a="1"/>
  <c r="J3567" i="1" s="1"/>
  <c r="J3568" i="1" a="1"/>
  <c r="J3568" i="1"/>
  <c r="J3569" i="1" a="1"/>
  <c r="J3569" i="1" s="1"/>
  <c r="J3570" i="1" a="1"/>
  <c r="J3570" i="1" s="1"/>
  <c r="J3571" i="1" a="1"/>
  <c r="J3571" i="1" s="1"/>
  <c r="J3572" i="1" a="1"/>
  <c r="J3572" i="1"/>
  <c r="J3573" i="1" a="1"/>
  <c r="J3573" i="1" s="1"/>
  <c r="J3574" i="1" a="1"/>
  <c r="J3574" i="1"/>
  <c r="J3575" i="1" a="1"/>
  <c r="J3575" i="1" s="1"/>
  <c r="J3576" i="1" a="1"/>
  <c r="J3576" i="1" s="1"/>
  <c r="J3577" i="1" a="1"/>
  <c r="J3577" i="1"/>
  <c r="J3578" i="1" a="1"/>
  <c r="J3578" i="1" s="1"/>
  <c r="J3579" i="1" a="1"/>
  <c r="J3579" i="1" s="1"/>
  <c r="J3580" i="1" a="1"/>
  <c r="J3580" i="1"/>
  <c r="J3581" i="1" a="1"/>
  <c r="J3581" i="1"/>
  <c r="J3582" i="1" a="1"/>
  <c r="J3582" i="1" s="1"/>
  <c r="J3583" i="1" a="1"/>
  <c r="J3583" i="1" s="1"/>
  <c r="J3584" i="1" a="1"/>
  <c r="J3584" i="1" s="1"/>
  <c r="J3585" i="1" a="1"/>
  <c r="J3585" i="1" s="1"/>
  <c r="J3586" i="1" a="1"/>
  <c r="J3586" i="1"/>
  <c r="J3587" i="1" a="1"/>
  <c r="J3587" i="1" s="1"/>
  <c r="J3588" i="1" a="1"/>
  <c r="J3588" i="1"/>
  <c r="J3589" i="1" a="1"/>
  <c r="J3589" i="1"/>
  <c r="J3590" i="1" a="1"/>
  <c r="J3590" i="1"/>
  <c r="J3591" i="1" a="1"/>
  <c r="J3591" i="1" s="1"/>
  <c r="J3592" i="1" a="1"/>
  <c r="J3592" i="1" s="1"/>
  <c r="J3593" i="1" a="1"/>
  <c r="J3593" i="1" s="1"/>
  <c r="J3594" i="1" a="1"/>
  <c r="J3594" i="1" s="1"/>
  <c r="J3595" i="1" a="1"/>
  <c r="J3595" i="1" s="1"/>
  <c r="J3596" i="1" a="1"/>
  <c r="J3596" i="1" s="1"/>
  <c r="J3597" i="1" a="1"/>
  <c r="J3597" i="1"/>
  <c r="J3598" i="1" a="1"/>
  <c r="J3598" i="1"/>
  <c r="J3599" i="1" a="1"/>
  <c r="J3599" i="1" s="1"/>
  <c r="J3600" i="1" a="1"/>
  <c r="J3600" i="1"/>
  <c r="J3601" i="1" a="1"/>
  <c r="J3601" i="1" s="1"/>
  <c r="J3602" i="1" a="1"/>
  <c r="J3602" i="1" s="1"/>
  <c r="J3603" i="1" a="1"/>
  <c r="J3603" i="1" s="1"/>
  <c r="J3604" i="1" a="1"/>
  <c r="J3604" i="1"/>
  <c r="J3605" i="1" a="1"/>
  <c r="J3605" i="1" s="1"/>
  <c r="J3606" i="1" a="1"/>
  <c r="J3606" i="1"/>
  <c r="J3607" i="1" a="1"/>
  <c r="J3607" i="1" s="1"/>
  <c r="J3608" i="1" a="1"/>
  <c r="J3608" i="1" s="1"/>
  <c r="J3609" i="1" a="1"/>
  <c r="J3609" i="1"/>
  <c r="J3610" i="1" a="1"/>
  <c r="J3610" i="1" s="1"/>
  <c r="J3611" i="1" a="1"/>
  <c r="J3611" i="1" s="1"/>
  <c r="J3612" i="1" a="1"/>
  <c r="J3612" i="1" s="1"/>
  <c r="J3613" i="1" a="1"/>
  <c r="J3613" i="1"/>
  <c r="J3614" i="1" a="1"/>
  <c r="J3614" i="1" s="1"/>
  <c r="J3615" i="1" a="1"/>
  <c r="J3615" i="1" s="1"/>
  <c r="J3616" i="1" a="1"/>
  <c r="J3616" i="1" s="1"/>
  <c r="J3617" i="1" a="1"/>
  <c r="J3617" i="1"/>
  <c r="J3618" i="1" a="1"/>
  <c r="J3618" i="1"/>
  <c r="J3619" i="1" a="1"/>
  <c r="J3619" i="1" s="1"/>
  <c r="J3620" i="1" a="1"/>
  <c r="J3620" i="1"/>
  <c r="J3621" i="1" a="1"/>
  <c r="J3621" i="1"/>
  <c r="J3622" i="1" a="1"/>
  <c r="J3622" i="1"/>
  <c r="J3623" i="1" a="1"/>
  <c r="J3623" i="1" s="1"/>
  <c r="J3624" i="1" a="1"/>
  <c r="J3624" i="1" s="1"/>
  <c r="J3625" i="1" a="1"/>
  <c r="J3625" i="1" s="1"/>
  <c r="J3626" i="1" a="1"/>
  <c r="J3626" i="1"/>
  <c r="J3627" i="1" a="1"/>
  <c r="J3627" i="1" s="1"/>
  <c r="J3628" i="1" a="1"/>
  <c r="J3628" i="1" s="1"/>
  <c r="J3629" i="1" a="1"/>
  <c r="J3629" i="1"/>
  <c r="J3630" i="1" a="1"/>
  <c r="J3630" i="1" s="1"/>
  <c r="J3631" i="1" a="1"/>
  <c r="J3631" i="1" s="1"/>
  <c r="J3632" i="1" a="1"/>
  <c r="J3632" i="1"/>
  <c r="J3633" i="1" a="1"/>
  <c r="J3633" i="1" s="1"/>
  <c r="J3634" i="1" a="1"/>
  <c r="J3634" i="1" s="1"/>
  <c r="J3635" i="1" a="1"/>
  <c r="J3635" i="1" s="1"/>
  <c r="J3636" i="1" a="1"/>
  <c r="J3636" i="1"/>
  <c r="J3637" i="1" a="1"/>
  <c r="J3637" i="1" s="1"/>
  <c r="J3638" i="1" a="1"/>
  <c r="J3638" i="1"/>
  <c r="J3639" i="1" a="1"/>
  <c r="J3639" i="1" s="1"/>
  <c r="J3640" i="1" a="1"/>
  <c r="J3640" i="1"/>
  <c r="J3641" i="1" a="1"/>
  <c r="J3641" i="1"/>
  <c r="J3642" i="1" a="1"/>
  <c r="J3642" i="1" s="1"/>
  <c r="J3643" i="1" a="1"/>
  <c r="J3643" i="1" s="1"/>
  <c r="J3644" i="1" a="1"/>
  <c r="J3644" i="1" s="1"/>
  <c r="J3645" i="1" a="1"/>
  <c r="J3645" i="1"/>
  <c r="J3646" i="1" a="1"/>
  <c r="J3646" i="1" s="1"/>
  <c r="J3647" i="1" a="1"/>
  <c r="J3647" i="1" s="1"/>
  <c r="J3648" i="1" a="1"/>
  <c r="J3648" i="1" s="1"/>
  <c r="J3649" i="1" a="1"/>
  <c r="J3649" i="1"/>
  <c r="J3650" i="1" a="1"/>
  <c r="J3650" i="1"/>
  <c r="J3651" i="1" a="1"/>
  <c r="J3651" i="1" s="1"/>
  <c r="J3652" i="1" a="1"/>
  <c r="J3652" i="1"/>
  <c r="J3653" i="1" a="1"/>
  <c r="J3653" i="1" s="1"/>
  <c r="J3654" i="1" a="1"/>
  <c r="J3654" i="1"/>
  <c r="J3655" i="1" a="1"/>
  <c r="J3655" i="1" s="1"/>
  <c r="J3656" i="1" a="1"/>
  <c r="J3656" i="1" s="1"/>
  <c r="J3657" i="1" a="1"/>
  <c r="J3657" i="1" s="1"/>
  <c r="J3658" i="1" a="1"/>
  <c r="J3658" i="1"/>
  <c r="J3659" i="1" a="1"/>
  <c r="J3659" i="1" s="1"/>
  <c r="J3660" i="1" a="1"/>
  <c r="J3660" i="1" s="1"/>
  <c r="J3661" i="1" a="1"/>
  <c r="J3661" i="1"/>
  <c r="J3662" i="1" a="1"/>
  <c r="J3662" i="1" s="1"/>
  <c r="J3663" i="1" a="1"/>
  <c r="J3663" i="1" s="1"/>
  <c r="J3664" i="1" a="1"/>
  <c r="J3664" i="1"/>
  <c r="J3665" i="1" a="1"/>
  <c r="J3665" i="1" s="1"/>
  <c r="J3666" i="1" a="1"/>
  <c r="J3666" i="1" s="1"/>
  <c r="J3667" i="1" a="1"/>
  <c r="J3667" i="1" s="1"/>
  <c r="J3668" i="1" a="1"/>
  <c r="J3668" i="1"/>
  <c r="J3669" i="1" a="1"/>
  <c r="J3669" i="1" s="1"/>
  <c r="J3670" i="1" a="1"/>
  <c r="J3670" i="1"/>
  <c r="J3671" i="1" a="1"/>
  <c r="J3671" i="1" s="1"/>
  <c r="J3672" i="1" a="1"/>
  <c r="J3672" i="1" s="1"/>
  <c r="J3673" i="1" a="1"/>
  <c r="J3673" i="1"/>
  <c r="J3674" i="1" a="1"/>
  <c r="J3674" i="1" s="1"/>
  <c r="J3675" i="1" a="1"/>
  <c r="J3675" i="1" s="1"/>
  <c r="J3676" i="1" a="1"/>
  <c r="J3676" i="1"/>
  <c r="J3677" i="1" a="1"/>
  <c r="J3677" i="1"/>
  <c r="J3678" i="1" a="1"/>
  <c r="J3678" i="1" s="1"/>
  <c r="J3679" i="1" a="1"/>
  <c r="J3679" i="1" s="1"/>
  <c r="J3680" i="1" a="1"/>
  <c r="J3680" i="1" s="1"/>
  <c r="J3681" i="1" a="1"/>
  <c r="J3681" i="1" s="1"/>
  <c r="J3682" i="1" a="1"/>
  <c r="J3682" i="1"/>
  <c r="J3683" i="1" a="1"/>
  <c r="J3683" i="1" s="1"/>
  <c r="J3684" i="1" a="1"/>
  <c r="J3684" i="1"/>
  <c r="J3685" i="1" a="1"/>
  <c r="J3685" i="1"/>
  <c r="J3686" i="1" a="1"/>
  <c r="J3686" i="1"/>
  <c r="J3687" i="1" a="1"/>
  <c r="J3687" i="1" s="1"/>
  <c r="J3688" i="1" a="1"/>
  <c r="J3688" i="1" s="1"/>
  <c r="J3689" i="1" a="1"/>
  <c r="J3689" i="1" s="1"/>
  <c r="J3690" i="1" a="1"/>
  <c r="J3690" i="1" s="1"/>
  <c r="J3691" i="1" a="1"/>
  <c r="J3691" i="1" s="1"/>
  <c r="J3692" i="1" a="1"/>
  <c r="J3692" i="1" s="1"/>
  <c r="J3693" i="1" a="1"/>
  <c r="J3693" i="1"/>
  <c r="J3694" i="1" a="1"/>
  <c r="J3694" i="1"/>
  <c r="J3695" i="1" a="1"/>
  <c r="J3695" i="1" s="1"/>
  <c r="J3696" i="1" a="1"/>
  <c r="J3696" i="1" s="1"/>
  <c r="J3697" i="1" a="1"/>
  <c r="J3697" i="1" s="1"/>
  <c r="J3698" i="1" a="1"/>
  <c r="J3698" i="1" s="1"/>
  <c r="J3699" i="1" a="1"/>
  <c r="J3699" i="1" s="1"/>
  <c r="J3700" i="1" a="1"/>
  <c r="J3700" i="1"/>
  <c r="J3701" i="1" a="1"/>
  <c r="J3701" i="1" s="1"/>
  <c r="J3702" i="1" a="1"/>
  <c r="J3702" i="1"/>
  <c r="J3703" i="1" a="1"/>
  <c r="J3703" i="1" s="1"/>
  <c r="J3704" i="1" a="1"/>
  <c r="J3704" i="1" s="1"/>
  <c r="J3705" i="1" a="1"/>
  <c r="J3705" i="1"/>
  <c r="J3706" i="1" a="1"/>
  <c r="J3706" i="1" s="1"/>
  <c r="J3707" i="1" a="1"/>
  <c r="J3707" i="1" s="1"/>
  <c r="J3708" i="1" a="1"/>
  <c r="J3708" i="1" s="1"/>
  <c r="J3709" i="1" a="1"/>
  <c r="J3709" i="1"/>
  <c r="J3710" i="1" a="1"/>
  <c r="J3710" i="1" s="1"/>
  <c r="J3711" i="1" a="1"/>
  <c r="J3711" i="1" s="1"/>
  <c r="J3712" i="1" a="1"/>
  <c r="J3712" i="1" s="1"/>
  <c r="J3713" i="1" a="1"/>
  <c r="J3713" i="1" s="1"/>
  <c r="J3714" i="1" a="1"/>
  <c r="J3714" i="1" s="1"/>
  <c r="J3715" i="1" a="1"/>
  <c r="J3715" i="1" s="1"/>
  <c r="J3716" i="1" a="1"/>
  <c r="J3716" i="1"/>
  <c r="J3717" i="1" a="1"/>
  <c r="J3717" i="1" s="1"/>
  <c r="J3718" i="1" a="1"/>
  <c r="J3718" i="1"/>
  <c r="J3719" i="1" a="1"/>
  <c r="J3719" i="1" s="1"/>
  <c r="J3720" i="1" a="1"/>
  <c r="J3720" i="1"/>
  <c r="J3721" i="1" a="1"/>
  <c r="J3721" i="1" s="1"/>
  <c r="J3722" i="1" a="1"/>
  <c r="J3722" i="1" s="1"/>
  <c r="J3723" i="1" a="1"/>
  <c r="J3723" i="1" s="1"/>
  <c r="J3724" i="1" a="1"/>
  <c r="J3724" i="1" s="1"/>
  <c r="J3725" i="1" a="1"/>
  <c r="J3725" i="1"/>
  <c r="J3726" i="1" a="1"/>
  <c r="J3726" i="1" s="1"/>
  <c r="J3727" i="1" a="1"/>
  <c r="J3727" i="1" s="1"/>
  <c r="J3728" i="1" a="1"/>
  <c r="J3728" i="1" s="1"/>
  <c r="J3729" i="1" a="1"/>
  <c r="J3729" i="1"/>
  <c r="J3730" i="1" a="1"/>
  <c r="J3730" i="1" s="1"/>
  <c r="J3731" i="1" a="1"/>
  <c r="J3731" i="1" s="1"/>
  <c r="J3732" i="1" a="1"/>
  <c r="J3732" i="1"/>
  <c r="J3733" i="1" a="1"/>
  <c r="J3733" i="1" s="1"/>
  <c r="J3734" i="1" a="1"/>
  <c r="J3734" i="1"/>
  <c r="J3735" i="1" a="1"/>
  <c r="J3735" i="1" s="1"/>
  <c r="J3736" i="1" a="1"/>
  <c r="J3736" i="1" s="1"/>
  <c r="J3737" i="1" a="1"/>
  <c r="J3737" i="1" s="1"/>
  <c r="J3738" i="1" a="1"/>
  <c r="J3738" i="1"/>
  <c r="J3739" i="1" a="1"/>
  <c r="J3739" i="1" s="1"/>
  <c r="J3740" i="1" a="1"/>
  <c r="J3740" i="1" s="1"/>
  <c r="J3741" i="1" a="1"/>
  <c r="J3741" i="1"/>
  <c r="J3742" i="1" a="1"/>
  <c r="J3742" i="1" s="1"/>
  <c r="J3743" i="1" a="1"/>
  <c r="J3743" i="1" s="1"/>
  <c r="J3744" i="1" a="1"/>
  <c r="J3744" i="1"/>
  <c r="J3745" i="1" a="1"/>
  <c r="J3745" i="1"/>
  <c r="J3746" i="1" a="1"/>
  <c r="J3746" i="1" s="1"/>
  <c r="J3747" i="1" a="1"/>
  <c r="J3747" i="1" s="1"/>
  <c r="J3748" i="1" a="1"/>
  <c r="J3748" i="1"/>
  <c r="J3749" i="1" a="1"/>
  <c r="J3749" i="1" s="1"/>
  <c r="J3750" i="1" a="1"/>
  <c r="J3750" i="1"/>
  <c r="J3751" i="1" a="1"/>
  <c r="J3751" i="1" s="1"/>
  <c r="J3752" i="1" a="1"/>
  <c r="J3752" i="1"/>
  <c r="J3753" i="1" a="1"/>
  <c r="J3753" i="1"/>
  <c r="J3754" i="1" a="1"/>
  <c r="J3754" i="1" s="1"/>
  <c r="J3755" i="1" a="1"/>
  <c r="J3755" i="1" s="1"/>
  <c r="J3756" i="1" a="1"/>
  <c r="J3756" i="1" s="1"/>
  <c r="J3757" i="1" a="1"/>
  <c r="J3757" i="1" s="1"/>
  <c r="J3758" i="1" a="1"/>
  <c r="J3758" i="1" s="1"/>
  <c r="J3759" i="1" a="1"/>
  <c r="J3759" i="1"/>
  <c r="J3760" i="1" a="1"/>
  <c r="J3760" i="1" s="1"/>
  <c r="J3761" i="1" a="1"/>
  <c r="J3761" i="1" s="1"/>
  <c r="J3762" i="1" a="1"/>
  <c r="J3762" i="1"/>
  <c r="J3763" i="1" a="1"/>
  <c r="J3763" i="1" s="1"/>
  <c r="J3764" i="1" a="1"/>
  <c r="J3764" i="1" s="1"/>
  <c r="J3765" i="1" a="1"/>
  <c r="J3765" i="1"/>
  <c r="J3766" i="1" a="1"/>
  <c r="J3766" i="1" s="1"/>
  <c r="J3767" i="1" a="1"/>
  <c r="J3767" i="1" s="1"/>
  <c r="J3768" i="1" a="1"/>
  <c r="J3768" i="1" s="1"/>
  <c r="J3769" i="1" a="1"/>
  <c r="J3769" i="1" s="1"/>
  <c r="J3770" i="1" a="1"/>
  <c r="J3770" i="1" s="1"/>
  <c r="J3771" i="1" a="1"/>
  <c r="J3771" i="1"/>
  <c r="J3772" i="1" a="1"/>
  <c r="J3772" i="1" s="1"/>
  <c r="J3773" i="1" a="1"/>
  <c r="J3773" i="1"/>
  <c r="J3774" i="1" a="1"/>
  <c r="J3774" i="1"/>
  <c r="J3775" i="1" a="1"/>
  <c r="J3775" i="1" s="1"/>
  <c r="J3776" i="1" a="1"/>
  <c r="J3776" i="1" s="1"/>
  <c r="J3777" i="1" a="1"/>
  <c r="J3777" i="1" s="1"/>
  <c r="J3778" i="1" a="1"/>
  <c r="J3778" i="1" s="1"/>
  <c r="J3779" i="1" a="1"/>
  <c r="J3779" i="1" s="1"/>
  <c r="J3780" i="1" a="1"/>
  <c r="J3780" i="1" s="1"/>
  <c r="J3781" i="1" a="1"/>
  <c r="J3781" i="1" s="1"/>
  <c r="J3782" i="1" a="1"/>
  <c r="J3782" i="1"/>
  <c r="J3783" i="1" a="1"/>
  <c r="J3783" i="1"/>
  <c r="J3784" i="1" a="1"/>
  <c r="J3784" i="1" s="1"/>
  <c r="J3785" i="1" a="1"/>
  <c r="J3785" i="1"/>
  <c r="J3786" i="1" a="1"/>
  <c r="J3786" i="1" s="1"/>
  <c r="J3787" i="1" a="1"/>
  <c r="J3787" i="1" s="1"/>
  <c r="J3788" i="1" a="1"/>
  <c r="J3788" i="1" s="1"/>
  <c r="J3789" i="1" a="1"/>
  <c r="J3789" i="1" s="1"/>
  <c r="J3790" i="1" a="1"/>
  <c r="J3790" i="1" s="1"/>
  <c r="J3791" i="1" a="1"/>
  <c r="J3791" i="1"/>
  <c r="J3792" i="1" a="1"/>
  <c r="J3792" i="1" s="1"/>
  <c r="J3793" i="1" a="1"/>
  <c r="J3793" i="1" s="1"/>
  <c r="J3794" i="1" a="1"/>
  <c r="J3794" i="1"/>
  <c r="J3795" i="1" a="1"/>
  <c r="J3795" i="1" s="1"/>
  <c r="J3796" i="1" a="1"/>
  <c r="J3796" i="1" s="1"/>
  <c r="J3797" i="1" a="1"/>
  <c r="J3797" i="1"/>
  <c r="J3798" i="1" a="1"/>
  <c r="J3798" i="1" s="1"/>
  <c r="J3799" i="1" a="1"/>
  <c r="J3799" i="1" s="1"/>
  <c r="J3800" i="1" a="1"/>
  <c r="J3800" i="1" s="1"/>
  <c r="J3801" i="1" a="1"/>
  <c r="J3801" i="1" s="1"/>
  <c r="J3802" i="1" a="1"/>
  <c r="J3802" i="1" s="1"/>
  <c r="J3803" i="1" a="1"/>
  <c r="J3803" i="1"/>
  <c r="J3804" i="1" a="1"/>
  <c r="J3804" i="1" s="1"/>
  <c r="J3805" i="1" a="1"/>
  <c r="J3805" i="1"/>
  <c r="J3806" i="1" a="1"/>
  <c r="J3806" i="1"/>
  <c r="J3807" i="1" a="1"/>
  <c r="J3807" i="1" s="1"/>
  <c r="J3808" i="1" a="1"/>
  <c r="J3808" i="1" s="1"/>
  <c r="J3809" i="1" a="1"/>
  <c r="J3809" i="1" s="1"/>
  <c r="J3810" i="1" a="1"/>
  <c r="J3810" i="1" s="1"/>
  <c r="J3811" i="1" a="1"/>
  <c r="J3811" i="1" s="1"/>
  <c r="J3812" i="1" a="1"/>
  <c r="J3812" i="1" s="1"/>
  <c r="J3813" i="1" a="1"/>
  <c r="J3813" i="1" s="1"/>
  <c r="J3814" i="1" a="1"/>
  <c r="J3814" i="1"/>
  <c r="J3815" i="1" a="1"/>
  <c r="J3815" i="1"/>
  <c r="J3816" i="1" a="1"/>
  <c r="J3816" i="1" s="1"/>
  <c r="J3817" i="1" a="1"/>
  <c r="J3817" i="1"/>
  <c r="J3818" i="1" a="1"/>
  <c r="J3818" i="1" s="1"/>
  <c r="J3819" i="1" a="1"/>
  <c r="J3819" i="1" s="1"/>
  <c r="J3820" i="1" a="1"/>
  <c r="J3820" i="1" s="1"/>
  <c r="J3821" i="1" a="1"/>
  <c r="J3821" i="1" s="1"/>
  <c r="J3822" i="1" a="1"/>
  <c r="J3822" i="1" s="1"/>
  <c r="J3823" i="1" a="1"/>
  <c r="J3823" i="1"/>
  <c r="J3824" i="1" a="1"/>
  <c r="J3824" i="1" s="1"/>
  <c r="J3825" i="1" a="1"/>
  <c r="J3825" i="1" s="1"/>
  <c r="J3826" i="1" a="1"/>
  <c r="J3826" i="1"/>
  <c r="J3827" i="1" a="1"/>
  <c r="J3827" i="1" s="1"/>
  <c r="J3828" i="1" a="1"/>
  <c r="J3828" i="1" s="1"/>
  <c r="J3829" i="1" a="1"/>
  <c r="J3829" i="1"/>
  <c r="J3830" i="1" a="1"/>
  <c r="J3830" i="1" s="1"/>
  <c r="J3831" i="1" a="1"/>
  <c r="J3831" i="1" s="1"/>
  <c r="J3832" i="1" a="1"/>
  <c r="J3832" i="1" s="1"/>
  <c r="J3833" i="1" a="1"/>
  <c r="J3833" i="1" s="1"/>
  <c r="J3834" i="1" a="1"/>
  <c r="J3834" i="1" s="1"/>
  <c r="J3835" i="1" a="1"/>
  <c r="J3835" i="1"/>
  <c r="J3836" i="1" a="1"/>
  <c r="J3836" i="1" s="1"/>
  <c r="J3837" i="1" a="1"/>
  <c r="J3837" i="1"/>
  <c r="J3838" i="1" a="1"/>
  <c r="J3838" i="1"/>
  <c r="J3839" i="1" a="1"/>
  <c r="J3839" i="1" s="1"/>
  <c r="J3840" i="1" a="1"/>
  <c r="J3840" i="1" s="1"/>
  <c r="J3841" i="1" a="1"/>
  <c r="J3841" i="1"/>
  <c r="J3842" i="1" a="1"/>
  <c r="J3842" i="1" s="1"/>
  <c r="J3843" i="1" a="1"/>
  <c r="J3843" i="1" s="1"/>
  <c r="J3844" i="1" a="1"/>
  <c r="J3844" i="1" s="1"/>
  <c r="J3845" i="1" a="1"/>
  <c r="J3845" i="1" s="1"/>
  <c r="J3846" i="1" a="1"/>
  <c r="J3846" i="1"/>
  <c r="J3847" i="1" a="1"/>
  <c r="J3847" i="1"/>
  <c r="J3848" i="1" a="1"/>
  <c r="J3848" i="1" s="1"/>
  <c r="J3849" i="1" a="1"/>
  <c r="J3849" i="1"/>
  <c r="J3850" i="1" a="1"/>
  <c r="J3850" i="1"/>
  <c r="J3851" i="1" a="1"/>
  <c r="J3851" i="1" s="1"/>
  <c r="J3852" i="1" a="1"/>
  <c r="J3852" i="1" s="1"/>
  <c r="J3853" i="1" a="1"/>
  <c r="J3853" i="1" s="1"/>
  <c r="J3854" i="1" a="1"/>
  <c r="J3854" i="1" s="1"/>
  <c r="J3855" i="1" a="1"/>
  <c r="J3855" i="1"/>
  <c r="J3856" i="1" a="1"/>
  <c r="J3856" i="1" s="1"/>
  <c r="J3857" i="1" a="1"/>
  <c r="J3857" i="1" s="1"/>
  <c r="J3858" i="1" a="1"/>
  <c r="J3858" i="1"/>
  <c r="J3859" i="1" a="1"/>
  <c r="J3859" i="1"/>
  <c r="J3860" i="1" a="1"/>
  <c r="J3860" i="1" s="1"/>
  <c r="J3861" i="1" a="1"/>
  <c r="J3861" i="1"/>
  <c r="J3862" i="1" a="1"/>
  <c r="J3862" i="1" s="1"/>
  <c r="J3863" i="1" a="1"/>
  <c r="J3863" i="1" s="1"/>
  <c r="J3864" i="1" a="1"/>
  <c r="J3864" i="1" s="1"/>
  <c r="J3865" i="1" a="1"/>
  <c r="J3865" i="1" s="1"/>
  <c r="J3866" i="1" a="1"/>
  <c r="J3866" i="1" s="1"/>
  <c r="J3867" i="1" a="1"/>
  <c r="J3867" i="1"/>
  <c r="J3868" i="1" a="1"/>
  <c r="J3868" i="1" s="1"/>
  <c r="J3869" i="1" a="1"/>
  <c r="J3869" i="1"/>
  <c r="J3870" i="1" a="1"/>
  <c r="J3870" i="1"/>
  <c r="J3871" i="1" a="1"/>
  <c r="J3871" i="1" s="1"/>
  <c r="J3872" i="1" a="1"/>
  <c r="J3872" i="1" s="1"/>
  <c r="J3873" i="1" a="1"/>
  <c r="J3873" i="1"/>
  <c r="J3874" i="1" a="1"/>
  <c r="J3874" i="1" s="1"/>
  <c r="J3875" i="1" a="1"/>
  <c r="J3875" i="1" s="1"/>
  <c r="J3876" i="1" a="1"/>
  <c r="J3876" i="1" s="1"/>
  <c r="J3877" i="1" a="1"/>
  <c r="J3877" i="1" s="1"/>
  <c r="J3878" i="1" a="1"/>
  <c r="J3878" i="1"/>
  <c r="J3879" i="1" a="1"/>
  <c r="J3879" i="1"/>
  <c r="J3880" i="1" a="1"/>
  <c r="J3880" i="1" s="1"/>
  <c r="J3881" i="1" a="1"/>
  <c r="J3881" i="1"/>
  <c r="J3882" i="1" a="1"/>
  <c r="J3882" i="1"/>
  <c r="J3883" i="1" a="1"/>
  <c r="J3883" i="1" s="1"/>
  <c r="J3884" i="1" a="1"/>
  <c r="J3884" i="1" s="1"/>
  <c r="J3885" i="1" a="1"/>
  <c r="J3885" i="1" s="1"/>
  <c r="J3886" i="1" a="1"/>
  <c r="J3886" i="1" s="1"/>
  <c r="J3887" i="1" a="1"/>
  <c r="J3887" i="1"/>
  <c r="J3888" i="1" a="1"/>
  <c r="J3888" i="1" s="1"/>
  <c r="J3889" i="1" a="1"/>
  <c r="J3889" i="1" s="1"/>
  <c r="J3890" i="1" a="1"/>
  <c r="J3890" i="1"/>
  <c r="J3891" i="1" a="1"/>
  <c r="J3891" i="1"/>
  <c r="J3892" i="1" a="1"/>
  <c r="J3892" i="1" s="1"/>
  <c r="J3893" i="1" a="1"/>
  <c r="J3893" i="1"/>
  <c r="J3894" i="1" a="1"/>
  <c r="J3894" i="1" s="1"/>
  <c r="J3895" i="1" a="1"/>
  <c r="J3895" i="1" s="1"/>
  <c r="J3896" i="1" a="1"/>
  <c r="J3896" i="1" s="1"/>
  <c r="J3897" i="1" a="1"/>
  <c r="J3897" i="1" s="1"/>
  <c r="J3898" i="1" a="1"/>
  <c r="J3898" i="1" s="1"/>
  <c r="J3899" i="1" a="1"/>
  <c r="J3899" i="1"/>
  <c r="J3900" i="1" a="1"/>
  <c r="J3900" i="1" s="1"/>
  <c r="J3901" i="1" a="1"/>
  <c r="J3901" i="1" s="1"/>
  <c r="J3902" i="1" a="1"/>
  <c r="J3902" i="1"/>
  <c r="J3903" i="1" a="1"/>
  <c r="J3903" i="1" s="1"/>
  <c r="J3904" i="1" a="1"/>
  <c r="J3904" i="1" s="1"/>
  <c r="J3905" i="1" a="1"/>
  <c r="J3905" i="1"/>
  <c r="J3906" i="1" a="1"/>
  <c r="J3906" i="1" s="1"/>
  <c r="J3907" i="1" a="1"/>
  <c r="J3907" i="1" s="1"/>
  <c r="J3908" i="1" a="1"/>
  <c r="J3908" i="1"/>
  <c r="J3909" i="1" a="1"/>
  <c r="J3909" i="1" s="1"/>
  <c r="J3910" i="1" a="1"/>
  <c r="J3910" i="1" s="1"/>
  <c r="J3911" i="1" a="1"/>
  <c r="J3911" i="1" s="1"/>
  <c r="J3912" i="1" a="1"/>
  <c r="J3912" i="1"/>
  <c r="J3913" i="1" a="1"/>
  <c r="J3913" i="1" s="1"/>
  <c r="J3914" i="1" a="1"/>
  <c r="J3914" i="1" s="1"/>
  <c r="J3915" i="1" a="1"/>
  <c r="J3915" i="1"/>
  <c r="J3916" i="1" a="1"/>
  <c r="J3916" i="1"/>
  <c r="J3917" i="1" a="1"/>
  <c r="J3917" i="1"/>
  <c r="J3918" i="1" a="1"/>
  <c r="J3918" i="1" s="1"/>
  <c r="J3919" i="1" a="1"/>
  <c r="J3919" i="1" s="1"/>
  <c r="J3920" i="1" a="1"/>
  <c r="J3920" i="1" s="1"/>
  <c r="J3921" i="1" a="1"/>
  <c r="J3921" i="1"/>
  <c r="J3922" i="1" a="1"/>
  <c r="J3922" i="1" s="1"/>
  <c r="J3923" i="1" a="1"/>
  <c r="J3923" i="1"/>
  <c r="J3924" i="1" a="1"/>
  <c r="J3924" i="1"/>
  <c r="J3925" i="1" a="1"/>
  <c r="J3925" i="1" s="1"/>
  <c r="J3926" i="1" a="1"/>
  <c r="J3926" i="1" s="1"/>
  <c r="J3927" i="1" a="1"/>
  <c r="J3927" i="1" s="1"/>
  <c r="J3928" i="1" a="1"/>
  <c r="J3928" i="1" s="1"/>
  <c r="J3929" i="1" a="1"/>
  <c r="J3929" i="1" s="1"/>
  <c r="J3930" i="1" a="1"/>
  <c r="J3930" i="1" s="1"/>
  <c r="J3931" i="1" a="1"/>
  <c r="J3931" i="1"/>
  <c r="J3932" i="1" a="1"/>
  <c r="J3932" i="1"/>
  <c r="J3933" i="1" a="1"/>
  <c r="J3933" i="1"/>
  <c r="J3934" i="1" a="1"/>
  <c r="J3934" i="1" s="1"/>
  <c r="J3935" i="1" a="1"/>
  <c r="J3935" i="1" s="1"/>
  <c r="J3936" i="1" a="1"/>
  <c r="J3936" i="1" s="1"/>
  <c r="J3937" i="1" a="1"/>
  <c r="J3937" i="1" s="1"/>
  <c r="J3938" i="1" a="1"/>
  <c r="J3938" i="1" s="1"/>
  <c r="J3939" i="1" a="1"/>
  <c r="J3939" i="1"/>
  <c r="J3940" i="1" a="1"/>
  <c r="J3940" i="1"/>
  <c r="J3941" i="1" a="1"/>
  <c r="J3941" i="1"/>
  <c r="J3942" i="1" a="1"/>
  <c r="J3942" i="1" s="1"/>
  <c r="J3943" i="1" a="1"/>
  <c r="J3943" i="1" s="1"/>
  <c r="J3944" i="1" a="1"/>
  <c r="J3944" i="1" s="1"/>
  <c r="J3945" i="1" a="1"/>
  <c r="J3945" i="1"/>
  <c r="J3946" i="1" a="1"/>
  <c r="J3946" i="1" s="1"/>
  <c r="J3947" i="1" a="1"/>
  <c r="J3947" i="1"/>
  <c r="J3948" i="1" a="1"/>
  <c r="J3948" i="1"/>
  <c r="J3949" i="1" a="1"/>
  <c r="J3949" i="1" s="1"/>
  <c r="J3950" i="1" a="1"/>
  <c r="J3950" i="1" s="1"/>
  <c r="J3951" i="1" a="1"/>
  <c r="J3951" i="1" s="1"/>
  <c r="J3952" i="1" a="1"/>
  <c r="J3952" i="1" s="1"/>
  <c r="J3953" i="1" a="1"/>
  <c r="J3953" i="1"/>
  <c r="J3954" i="1" a="1"/>
  <c r="J3954" i="1" s="1"/>
  <c r="J3955" i="1" a="1"/>
  <c r="J3955" i="1" s="1"/>
  <c r="J3956" i="1" a="1"/>
  <c r="J3956" i="1"/>
  <c r="J3957" i="1" a="1"/>
  <c r="J3957" i="1"/>
  <c r="J3958" i="1" a="1"/>
  <c r="J3958" i="1" s="1"/>
  <c r="J3959" i="1" a="1"/>
  <c r="J3959" i="1"/>
  <c r="J3960" i="1" a="1"/>
  <c r="J3960" i="1" s="1"/>
  <c r="J3961" i="1" a="1"/>
  <c r="J3961" i="1" s="1"/>
  <c r="J3962" i="1" a="1"/>
  <c r="J3962" i="1" s="1"/>
  <c r="J3963" i="1" a="1"/>
  <c r="J3963" i="1" s="1"/>
  <c r="J3964" i="1" a="1"/>
  <c r="J3964" i="1" s="1"/>
  <c r="J3965" i="1" a="1"/>
  <c r="J3965" i="1"/>
  <c r="J3966" i="1" a="1"/>
  <c r="J3966" i="1" s="1"/>
  <c r="J3967" i="1" a="1"/>
  <c r="J3967" i="1"/>
  <c r="J3968" i="1" a="1"/>
  <c r="J3968" i="1"/>
  <c r="J3969" i="1" a="1"/>
  <c r="J3969" i="1" s="1"/>
  <c r="J3970" i="1" a="1"/>
  <c r="J3970" i="1" s="1"/>
  <c r="J3971" i="1" a="1"/>
  <c r="J3971" i="1" s="1"/>
  <c r="J3972" i="1" a="1"/>
  <c r="J3972" i="1" s="1"/>
  <c r="J3973" i="1" a="1"/>
  <c r="J3973" i="1"/>
  <c r="J3974" i="1" a="1"/>
  <c r="J3974" i="1" s="1"/>
  <c r="J3975" i="1" a="1"/>
  <c r="J3975" i="1" s="1"/>
  <c r="J3976" i="1" a="1"/>
  <c r="J3976" i="1"/>
  <c r="J3977" i="1" a="1"/>
  <c r="J3977" i="1"/>
  <c r="J3978" i="1" a="1"/>
  <c r="J3978" i="1" s="1"/>
  <c r="J3979" i="1" a="1"/>
  <c r="J3979" i="1"/>
  <c r="J3980" i="1" a="1"/>
  <c r="J3980" i="1" s="1"/>
  <c r="J3981" i="1" a="1"/>
  <c r="J3981" i="1" s="1"/>
  <c r="J3982" i="1" a="1"/>
  <c r="J3982" i="1" s="1"/>
  <c r="J3983" i="1" a="1"/>
  <c r="J3983" i="1" s="1"/>
  <c r="J3984" i="1" a="1"/>
  <c r="J3984" i="1" s="1"/>
  <c r="J3985" i="1" a="1"/>
  <c r="J3985" i="1"/>
  <c r="J3986" i="1" a="1"/>
  <c r="J3986" i="1" s="1"/>
  <c r="J3987" i="1" a="1"/>
  <c r="J3987" i="1"/>
  <c r="J3988" i="1" a="1"/>
  <c r="J3988" i="1"/>
  <c r="J3989" i="1" a="1"/>
  <c r="J3989" i="1" s="1"/>
  <c r="J3990" i="1" a="1"/>
  <c r="J3990" i="1" s="1"/>
  <c r="J3991" i="1" a="1"/>
  <c r="J3991" i="1"/>
  <c r="J3992" i="1" a="1"/>
  <c r="J3992" i="1" s="1"/>
  <c r="J3993" i="1" a="1"/>
  <c r="J3993" i="1" s="1"/>
  <c r="J3994" i="1" a="1"/>
  <c r="J3994" i="1" s="1"/>
  <c r="J3995" i="1" a="1"/>
  <c r="J3995" i="1"/>
  <c r="J3996" i="1" a="1"/>
  <c r="J3996" i="1"/>
  <c r="J3997" i="1" a="1"/>
  <c r="J3997" i="1"/>
  <c r="J3998" i="1" a="1"/>
  <c r="J3998" i="1" s="1"/>
  <c r="J3999" i="1" a="1"/>
  <c r="J3999" i="1"/>
  <c r="J4000" i="1" a="1"/>
  <c r="J4000" i="1"/>
  <c r="J4001" i="1" a="1"/>
  <c r="J4001" i="1" s="1"/>
  <c r="J4002" i="1" a="1"/>
  <c r="J4002" i="1" s="1"/>
  <c r="J4003" i="1" a="1"/>
  <c r="J4003" i="1" s="1"/>
  <c r="J4004" i="1" a="1"/>
  <c r="J4004" i="1"/>
  <c r="J4005" i="1" a="1"/>
  <c r="J4005" i="1"/>
  <c r="J4006" i="1" a="1"/>
  <c r="J4006" i="1" s="1"/>
  <c r="J4007" i="1" a="1"/>
  <c r="J4007" i="1" s="1"/>
  <c r="J4008" i="1" a="1"/>
  <c r="J4008" i="1"/>
  <c r="J4009" i="1" a="1"/>
  <c r="J4009" i="1"/>
  <c r="J4010" i="1" a="1"/>
  <c r="J4010" i="1" s="1"/>
  <c r="J4011" i="1" a="1"/>
  <c r="J4011" i="1"/>
  <c r="J4012" i="1" a="1"/>
  <c r="J4012" i="1" s="1"/>
  <c r="J4013" i="1" a="1"/>
  <c r="J4013" i="1"/>
  <c r="J4014" i="1" a="1"/>
  <c r="J4014" i="1" s="1"/>
  <c r="J4015" i="1" a="1"/>
  <c r="J4015" i="1" s="1"/>
  <c r="J4016" i="1" a="1"/>
  <c r="J4016" i="1" s="1"/>
  <c r="J4017" i="1" a="1"/>
  <c r="J4017" i="1"/>
  <c r="J4018" i="1" a="1"/>
  <c r="J4018" i="1" s="1"/>
  <c r="J4019" i="1" a="1"/>
  <c r="J4019" i="1"/>
  <c r="J4020" i="1" a="1"/>
  <c r="J4020" i="1"/>
  <c r="J4021" i="1" a="1"/>
  <c r="J4021" i="1" s="1"/>
  <c r="J4022" i="1" a="1"/>
  <c r="J4022" i="1" s="1"/>
  <c r="J4023" i="1" a="1"/>
  <c r="J4023" i="1"/>
  <c r="J4024" i="1" a="1"/>
  <c r="J4024" i="1" s="1"/>
  <c r="J4025" i="1" a="1"/>
  <c r="J4025" i="1" s="1"/>
  <c r="J4026" i="1" a="1"/>
  <c r="J4026" i="1" s="1"/>
  <c r="J4027" i="1" a="1"/>
  <c r="J4027" i="1"/>
  <c r="J4028" i="1" a="1"/>
  <c r="J4028" i="1"/>
  <c r="J4029" i="1" a="1"/>
  <c r="J4029" i="1"/>
  <c r="J4030" i="1" a="1"/>
  <c r="J4030" i="1" s="1"/>
  <c r="J4031" i="1" a="1"/>
  <c r="J4031" i="1"/>
  <c r="J4032" i="1" a="1"/>
  <c r="J4032" i="1"/>
  <c r="J4033" i="1" a="1"/>
  <c r="J4033" i="1" s="1"/>
  <c r="J4034" i="1" a="1"/>
  <c r="J4034" i="1" s="1"/>
  <c r="J4035" i="1" a="1"/>
  <c r="J4035" i="1" s="1"/>
  <c r="J4036" i="1" a="1"/>
  <c r="J4036" i="1"/>
  <c r="J4037" i="1" a="1"/>
  <c r="J4037" i="1"/>
  <c r="J4038" i="1" a="1"/>
  <c r="J4038" i="1" s="1"/>
  <c r="J4039" i="1" a="1"/>
  <c r="J4039" i="1" s="1"/>
  <c r="J4040" i="1" a="1"/>
  <c r="J4040" i="1" s="1"/>
  <c r="J4041" i="1" a="1"/>
  <c r="J4041" i="1"/>
  <c r="J4042" i="1" a="1"/>
  <c r="J4042" i="1" s="1"/>
  <c r="J4043" i="1" a="1"/>
  <c r="J4043" i="1"/>
  <c r="J4044" i="1" a="1"/>
  <c r="J4044" i="1" s="1"/>
  <c r="J4045" i="1" a="1"/>
  <c r="J4045" i="1"/>
  <c r="J4046" i="1" a="1"/>
  <c r="J4046" i="1" s="1"/>
  <c r="J4047" i="1" a="1"/>
  <c r="J4047" i="1" s="1"/>
  <c r="J4048" i="1" a="1"/>
  <c r="J4048" i="1" s="1"/>
  <c r="J4049" i="1" a="1"/>
  <c r="J4049" i="1" s="1"/>
  <c r="J4050" i="1" a="1"/>
  <c r="J4050" i="1" s="1"/>
  <c r="J4051" i="1" a="1"/>
  <c r="J4051" i="1" s="1"/>
  <c r="J4052" i="1" a="1"/>
  <c r="J4052" i="1"/>
  <c r="J4053" i="1" a="1"/>
  <c r="J4053" i="1" s="1"/>
  <c r="J4054" i="1" a="1"/>
  <c r="J4054" i="1" s="1"/>
  <c r="J4055" i="1" a="1"/>
  <c r="J4055" i="1"/>
  <c r="J4056" i="1" a="1"/>
  <c r="J4056" i="1" s="1"/>
  <c r="J4057" i="1" a="1"/>
  <c r="J4057" i="1" s="1"/>
  <c r="J4058" i="1" a="1"/>
  <c r="J4058" i="1" s="1"/>
  <c r="J4059" i="1" a="1"/>
  <c r="J4059" i="1"/>
  <c r="J4060" i="1" a="1"/>
  <c r="J4060" i="1" s="1"/>
  <c r="J4061" i="1" a="1"/>
  <c r="J4061" i="1"/>
  <c r="J4062" i="1" a="1"/>
  <c r="J4062" i="1" s="1"/>
  <c r="J4063" i="1" a="1"/>
  <c r="J4063" i="1" s="1"/>
  <c r="J4064" i="1" a="1"/>
  <c r="J4064" i="1"/>
  <c r="J4065" i="1" a="1"/>
  <c r="J4065" i="1" s="1"/>
  <c r="J4066" i="1" a="1"/>
  <c r="J4066" i="1" s="1"/>
  <c r="J4067" i="1" a="1"/>
  <c r="J4067" i="1" s="1"/>
  <c r="J4068" i="1" a="1"/>
  <c r="J4068" i="1"/>
  <c r="J4069" i="1" a="1"/>
  <c r="J4069" i="1" s="1"/>
  <c r="J4070" i="1" a="1"/>
  <c r="J4070" i="1" s="1"/>
  <c r="J4071" i="1" a="1"/>
  <c r="J4071" i="1" s="1"/>
  <c r="J4072" i="1" a="1"/>
  <c r="J4072" i="1" s="1"/>
  <c r="J4073" i="1" a="1"/>
  <c r="J4073" i="1"/>
  <c r="J4074" i="1" a="1"/>
  <c r="J4074" i="1" s="1"/>
  <c r="J4075" i="1" a="1"/>
  <c r="J4075" i="1"/>
  <c r="J4076" i="1" a="1"/>
  <c r="J4076" i="1" s="1"/>
  <c r="J4077" i="1" a="1"/>
  <c r="J4077" i="1"/>
  <c r="J4078" i="1" a="1"/>
  <c r="J4078" i="1" s="1"/>
  <c r="J4079" i="1" a="1"/>
  <c r="J4079" i="1" s="1"/>
  <c r="J4080" i="1" a="1"/>
  <c r="J4080" i="1" s="1"/>
  <c r="J4081" i="1" a="1"/>
  <c r="J4081" i="1" s="1"/>
  <c r="J4082" i="1" a="1"/>
  <c r="J4082" i="1" s="1"/>
  <c r="J4083" i="1" a="1"/>
  <c r="J4083" i="1" s="1"/>
  <c r="J4084" i="1" a="1"/>
  <c r="J4084" i="1"/>
  <c r="J4085" i="1" a="1"/>
  <c r="J4085" i="1"/>
  <c r="J4086" i="1" a="1"/>
  <c r="J4086" i="1" s="1"/>
  <c r="J4087" i="1" a="1"/>
  <c r="J4087" i="1"/>
  <c r="J4088" i="1" a="1"/>
  <c r="J4088" i="1" s="1"/>
  <c r="J4089" i="1" a="1"/>
  <c r="J4089" i="1" s="1"/>
  <c r="J4090" i="1" a="1"/>
  <c r="J4090" i="1" s="1"/>
  <c r="J4091" i="1" a="1"/>
  <c r="J4091" i="1"/>
  <c r="J4092" i="1" a="1"/>
  <c r="J4092" i="1" s="1"/>
  <c r="J4093" i="1" a="1"/>
  <c r="J4093" i="1"/>
  <c r="J4094" i="1" a="1"/>
  <c r="J4094" i="1" s="1"/>
  <c r="J4095" i="1" a="1"/>
  <c r="J4095" i="1" s="1"/>
  <c r="J4096" i="1" a="1"/>
  <c r="J4096" i="1"/>
  <c r="J4097" i="1" a="1"/>
  <c r="J4097" i="1" s="1"/>
  <c r="J4098" i="1" a="1"/>
  <c r="J4098" i="1" s="1"/>
  <c r="J4099" i="1" a="1"/>
  <c r="J4099" i="1"/>
  <c r="J4100" i="1" a="1"/>
  <c r="J4100" i="1"/>
  <c r="J4101" i="1" a="1"/>
  <c r="J4101" i="1" s="1"/>
  <c r="J4102" i="1" a="1"/>
  <c r="J4102" i="1" s="1"/>
  <c r="J4103" i="1" a="1"/>
  <c r="J4103" i="1" s="1"/>
  <c r="J4104" i="1" a="1"/>
  <c r="J4104" i="1" s="1"/>
  <c r="J4105" i="1" a="1"/>
  <c r="J4105" i="1"/>
  <c r="J4106" i="1" a="1"/>
  <c r="J4106" i="1" s="1"/>
  <c r="J4107" i="1" a="1"/>
  <c r="J4107" i="1"/>
  <c r="J4108" i="1" a="1"/>
  <c r="J4108" i="1"/>
  <c r="J4109" i="1" a="1"/>
  <c r="J4109" i="1"/>
  <c r="J4110" i="1" a="1"/>
  <c r="J4110" i="1" s="1"/>
  <c r="J4111" i="1" a="1"/>
  <c r="J4111" i="1" s="1"/>
  <c r="J4112" i="1" a="1"/>
  <c r="J4112" i="1" s="1"/>
  <c r="J4113" i="1" a="1"/>
  <c r="J4113" i="1" s="1"/>
  <c r="J4114" i="1" a="1"/>
  <c r="J4114" i="1" s="1"/>
  <c r="J4115" i="1" a="1"/>
  <c r="J4115" i="1" s="1"/>
  <c r="J4116" i="1" a="1"/>
  <c r="J4116" i="1"/>
  <c r="J4117" i="1" a="1"/>
  <c r="J4117" i="1" s="1"/>
  <c r="J4118" i="1" a="1"/>
  <c r="J4118" i="1" s="1"/>
  <c r="J4119" i="1" a="1"/>
  <c r="J4119" i="1"/>
  <c r="J4120" i="1" a="1"/>
  <c r="J4120" i="1" s="1"/>
  <c r="J4121" i="1" a="1"/>
  <c r="J4121" i="1" s="1"/>
  <c r="J4122" i="1" a="1"/>
  <c r="J4122" i="1" s="1"/>
  <c r="J4123" i="1" a="1"/>
  <c r="J4123" i="1"/>
  <c r="J4124" i="1" a="1"/>
  <c r="J4124" i="1" s="1"/>
  <c r="J4125" i="1" a="1"/>
  <c r="J4125" i="1"/>
  <c r="J4126" i="1" a="1"/>
  <c r="J4126" i="1" s="1"/>
  <c r="J4127" i="1" a="1"/>
  <c r="J4127" i="1" s="1"/>
  <c r="J4128" i="1" a="1"/>
  <c r="J4128" i="1"/>
  <c r="J4129" i="1" a="1"/>
  <c r="J4129" i="1" s="1"/>
  <c r="J4130" i="1" a="1"/>
  <c r="J4130" i="1" s="1"/>
  <c r="J4131" i="1" a="1"/>
  <c r="J4131" i="1" s="1"/>
  <c r="J4132" i="1" a="1"/>
  <c r="J4132" i="1"/>
  <c r="J4133" i="1" a="1"/>
  <c r="J4133" i="1" s="1"/>
  <c r="J4134" i="1" a="1"/>
  <c r="J4134" i="1" s="1"/>
  <c r="J4135" i="1" a="1"/>
  <c r="J4135" i="1" s="1"/>
  <c r="J4136" i="1" a="1"/>
  <c r="J4136" i="1" s="1"/>
  <c r="J4137" i="1" a="1"/>
  <c r="J4137" i="1"/>
  <c r="J4138" i="1" a="1"/>
  <c r="J4138" i="1" s="1"/>
  <c r="J4139" i="1" a="1"/>
  <c r="J4139" i="1"/>
  <c r="J4140" i="1" a="1"/>
  <c r="J4140" i="1" s="1"/>
  <c r="J4141" i="1" a="1"/>
  <c r="J4141" i="1"/>
  <c r="J4142" i="1" a="1"/>
  <c r="J4142" i="1" s="1"/>
  <c r="J4143" i="1" a="1"/>
  <c r="J4143" i="1" s="1"/>
  <c r="J4144" i="1" a="1"/>
  <c r="J4144" i="1" s="1"/>
  <c r="J4145" i="1" a="1"/>
  <c r="J4145" i="1" s="1"/>
  <c r="J4146" i="1" a="1"/>
  <c r="J4146" i="1" s="1"/>
  <c r="J4147" i="1" a="1"/>
  <c r="J4147" i="1"/>
  <c r="J4148" i="1" a="1"/>
  <c r="J4148" i="1"/>
  <c r="J4149" i="1" a="1"/>
  <c r="J4149" i="1" s="1"/>
  <c r="J4150" i="1" a="1"/>
  <c r="J4150" i="1" s="1"/>
  <c r="J4151" i="1" a="1"/>
  <c r="J4151" i="1"/>
  <c r="J4152" i="1" a="1"/>
  <c r="J4152" i="1" s="1"/>
  <c r="J4153" i="1" a="1"/>
  <c r="J4153" i="1" s="1"/>
  <c r="J4154" i="1" a="1"/>
  <c r="J4154" i="1" s="1"/>
  <c r="J4155" i="1" a="1"/>
  <c r="J4155" i="1"/>
  <c r="J4156" i="1" a="1"/>
  <c r="J4156" i="1"/>
  <c r="J4157" i="1" a="1"/>
  <c r="J4157" i="1"/>
  <c r="J4158" i="1" a="1"/>
  <c r="J4158" i="1" s="1"/>
  <c r="J4159" i="1" a="1"/>
  <c r="J4159" i="1" s="1"/>
  <c r="J4160" i="1" a="1"/>
  <c r="J4160" i="1"/>
  <c r="J4161" i="1" a="1"/>
  <c r="J4161" i="1" s="1"/>
  <c r="J4162" i="1" a="1"/>
  <c r="J4162" i="1" s="1"/>
  <c r="J4163" i="1" a="1"/>
  <c r="J4163" i="1"/>
  <c r="J4164" i="1" a="1"/>
  <c r="J4164" i="1"/>
  <c r="J4165" i="1" a="1"/>
  <c r="J4165" i="1" s="1"/>
  <c r="J4166" i="1" a="1"/>
  <c r="J4166" i="1" s="1"/>
  <c r="J4167" i="1" a="1"/>
  <c r="J4167" i="1" s="1"/>
  <c r="J4168" i="1" a="1"/>
  <c r="J4168" i="1" s="1"/>
  <c r="J4169" i="1" a="1"/>
  <c r="J4169" i="1"/>
  <c r="J4170" i="1" a="1"/>
  <c r="J4170" i="1" s="1"/>
  <c r="J4171" i="1" a="1"/>
  <c r="J4171" i="1"/>
  <c r="J4172" i="1" a="1"/>
  <c r="J4172" i="1"/>
  <c r="J4173" i="1" a="1"/>
  <c r="J4173" i="1"/>
  <c r="J4174" i="1" a="1"/>
  <c r="J4174" i="1" s="1"/>
  <c r="J4175" i="1" a="1"/>
  <c r="J4175" i="1" s="1"/>
  <c r="J4176" i="1" a="1"/>
  <c r="J4176" i="1" s="1"/>
  <c r="J4177" i="1" a="1"/>
  <c r="J4177" i="1" s="1"/>
  <c r="J4178" i="1" a="1"/>
  <c r="J4178" i="1" s="1"/>
  <c r="J4179" i="1" a="1"/>
  <c r="J4179" i="1" s="1"/>
  <c r="J4180" i="1" a="1"/>
  <c r="J4180" i="1"/>
  <c r="J4181" i="1" a="1"/>
  <c r="J4181" i="1"/>
  <c r="J4182" i="1" a="1"/>
  <c r="J4182" i="1" s="1"/>
  <c r="J4183" i="1" a="1"/>
  <c r="J4183" i="1"/>
  <c r="J4184" i="1" a="1"/>
  <c r="J4184" i="1" s="1"/>
  <c r="J4185" i="1" a="1"/>
  <c r="J4185" i="1" s="1"/>
  <c r="J4186" i="1" a="1"/>
  <c r="J4186" i="1" s="1"/>
  <c r="J4187" i="1" a="1"/>
  <c r="J4187" i="1"/>
  <c r="J4188" i="1" a="1"/>
  <c r="J4188" i="1" s="1"/>
  <c r="J4189" i="1" a="1"/>
  <c r="J4189" i="1"/>
  <c r="J4190" i="1" a="1"/>
  <c r="J4190" i="1" s="1"/>
  <c r="J4191" i="1" a="1"/>
  <c r="J4191" i="1" s="1"/>
  <c r="J4192" i="1" a="1"/>
  <c r="J4192" i="1"/>
  <c r="J4193" i="1" a="1"/>
  <c r="J4193" i="1" s="1"/>
  <c r="J4194" i="1" a="1"/>
  <c r="J4194" i="1" s="1"/>
  <c r="J4195" i="1" a="1"/>
  <c r="J4195" i="1"/>
  <c r="J4196" i="1" a="1"/>
  <c r="J4196" i="1"/>
  <c r="J4197" i="1" a="1"/>
  <c r="J4197" i="1" s="1"/>
  <c r="J4198" i="1" a="1"/>
  <c r="J4198" i="1" s="1"/>
  <c r="J4199" i="1" a="1"/>
  <c r="J4199" i="1" s="1"/>
  <c r="J4200" i="1" a="1"/>
  <c r="J4200" i="1" s="1"/>
  <c r="J4201" i="1" a="1"/>
  <c r="J4201" i="1"/>
  <c r="J4202" i="1" a="1"/>
  <c r="J4202" i="1" s="1"/>
  <c r="J4203" i="1" a="1"/>
  <c r="J4203" i="1"/>
  <c r="J4204" i="1" a="1"/>
  <c r="J4204" i="1"/>
  <c r="J4205" i="1" a="1"/>
  <c r="J4205" i="1"/>
  <c r="J4206" i="1" a="1"/>
  <c r="J4206" i="1" s="1"/>
  <c r="J4207" i="1" a="1"/>
  <c r="J4207" i="1" s="1"/>
  <c r="J4208" i="1" a="1"/>
  <c r="J4208" i="1" s="1"/>
  <c r="J4209" i="1" a="1"/>
  <c r="J4209" i="1" s="1"/>
  <c r="J4210" i="1" a="1"/>
  <c r="J4210" i="1" s="1"/>
  <c r="J4211" i="1" a="1"/>
  <c r="J4211" i="1" s="1"/>
  <c r="J4212" i="1" a="1"/>
  <c r="J4212" i="1"/>
  <c r="J4213" i="1" a="1"/>
  <c r="J4213" i="1"/>
  <c r="J4214" i="1" a="1"/>
  <c r="J4214" i="1" s="1"/>
  <c r="J4215" i="1" a="1"/>
  <c r="J4215" i="1"/>
  <c r="J4216" i="1" a="1"/>
  <c r="J4216" i="1" s="1"/>
  <c r="J4217" i="1" a="1"/>
  <c r="J4217" i="1" s="1"/>
  <c r="J4218" i="1" a="1"/>
  <c r="J4218" i="1" s="1"/>
  <c r="J4219" i="1" a="1"/>
  <c r="J4219" i="1"/>
  <c r="J4220" i="1" a="1"/>
  <c r="J4220" i="1" s="1"/>
  <c r="J4221" i="1" a="1"/>
  <c r="J4221" i="1"/>
  <c r="J4222" i="1" a="1"/>
  <c r="J4222" i="1" s="1"/>
  <c r="J4223" i="1" a="1"/>
  <c r="J4223" i="1" s="1"/>
  <c r="J4224" i="1" a="1"/>
  <c r="J4224" i="1"/>
  <c r="J4225" i="1" a="1"/>
  <c r="J4225" i="1" s="1"/>
  <c r="J4226" i="1" a="1"/>
  <c r="J4226" i="1" s="1"/>
  <c r="J4227" i="1" a="1"/>
  <c r="J4227" i="1" s="1"/>
  <c r="J4228" i="1" a="1"/>
  <c r="J4228" i="1"/>
  <c r="J4229" i="1" a="1"/>
  <c r="J4229" i="1" s="1"/>
  <c r="J4230" i="1" a="1"/>
  <c r="J4230" i="1" s="1"/>
  <c r="J4231" i="1" a="1"/>
  <c r="J4231" i="1" s="1"/>
  <c r="J4232" i="1" a="1"/>
  <c r="J4232" i="1" s="1"/>
  <c r="J4233" i="1" a="1"/>
  <c r="J4233" i="1"/>
  <c r="J4234" i="1" a="1"/>
  <c r="J4234" i="1" s="1"/>
  <c r="J4235" i="1" a="1"/>
  <c r="J4235" i="1"/>
  <c r="J4236" i="1" a="1"/>
  <c r="J4236" i="1" s="1"/>
  <c r="J4237" i="1" a="1"/>
  <c r="J4237" i="1"/>
  <c r="J4238" i="1" a="1"/>
  <c r="J4238" i="1" s="1"/>
  <c r="J4239" i="1" a="1"/>
  <c r="J4239" i="1" s="1"/>
  <c r="J4240" i="1" a="1"/>
  <c r="J4240" i="1" s="1"/>
  <c r="J4241" i="1" a="1"/>
  <c r="J4241" i="1" s="1"/>
  <c r="J4242" i="1" a="1"/>
  <c r="J4242" i="1" s="1"/>
  <c r="J4243" i="1" a="1"/>
  <c r="J4243" i="1" s="1"/>
  <c r="J4244" i="1" a="1"/>
  <c r="J4244" i="1"/>
  <c r="J4245" i="1" a="1"/>
  <c r="J4245" i="1" s="1"/>
  <c r="J4246" i="1" a="1"/>
  <c r="J4246" i="1" s="1"/>
  <c r="J4247" i="1" a="1"/>
  <c r="J4247" i="1"/>
  <c r="J4248" i="1" a="1"/>
  <c r="J4248" i="1" s="1"/>
  <c r="J4249" i="1" a="1"/>
  <c r="J4249" i="1"/>
  <c r="J4250" i="1" a="1"/>
  <c r="J4250" i="1" s="1"/>
  <c r="J4251" i="1" a="1"/>
  <c r="J4251" i="1"/>
  <c r="J4252" i="1" a="1"/>
  <c r="J4252" i="1" s="1"/>
  <c r="J4253" i="1" a="1"/>
  <c r="J4253" i="1"/>
  <c r="J4254" i="1" a="1"/>
  <c r="J4254" i="1" s="1"/>
  <c r="J4255" i="1" a="1"/>
  <c r="J4255" i="1" s="1"/>
  <c r="J4256" i="1" a="1"/>
  <c r="J4256" i="1"/>
  <c r="J4257" i="1" a="1"/>
  <c r="J4257" i="1" s="1"/>
  <c r="J4258" i="1" a="1"/>
  <c r="J4258" i="1" s="1"/>
  <c r="J4259" i="1" a="1"/>
  <c r="J4259" i="1" s="1"/>
  <c r="J4260" i="1" a="1"/>
  <c r="J4260" i="1"/>
  <c r="J4261" i="1" a="1"/>
  <c r="J4261" i="1" s="1"/>
  <c r="J4262" i="1" a="1"/>
  <c r="J4262" i="1" s="1"/>
  <c r="J4263" i="1" a="1"/>
  <c r="J4263" i="1"/>
  <c r="J4264" i="1" a="1"/>
  <c r="J4264" i="1" s="1"/>
  <c r="J4265" i="1" a="1"/>
  <c r="J4265" i="1"/>
  <c r="J4266" i="1" a="1"/>
  <c r="J4266" i="1" s="1"/>
  <c r="J4267" i="1" a="1"/>
  <c r="J4267" i="1"/>
  <c r="J4268" i="1" a="1"/>
  <c r="J4268" i="1"/>
  <c r="J4269" i="1" a="1"/>
  <c r="J4269" i="1"/>
  <c r="J4270" i="1" a="1"/>
  <c r="J4270" i="1" s="1"/>
  <c r="J4271" i="1" a="1"/>
  <c r="J4271" i="1" s="1"/>
  <c r="J4272" i="1" a="1"/>
  <c r="J4272" i="1"/>
  <c r="J4273" i="1" a="1"/>
  <c r="J4273" i="1" s="1"/>
  <c r="J4274" i="1" a="1"/>
  <c r="J4274" i="1" s="1"/>
  <c r="J4275" i="1" a="1"/>
  <c r="J4275" i="1" s="1"/>
  <c r="J4276" i="1" a="1"/>
  <c r="J4276" i="1"/>
  <c r="J4277" i="1" a="1"/>
  <c r="J4277" i="1"/>
  <c r="J4278" i="1" a="1"/>
  <c r="J4278" i="1" s="1"/>
  <c r="J4279" i="1" a="1"/>
  <c r="J4279" i="1"/>
  <c r="J4280" i="1" a="1"/>
  <c r="J4280" i="1" s="1"/>
  <c r="J4281" i="1" a="1"/>
  <c r="J4281" i="1"/>
  <c r="J4282" i="1" a="1"/>
  <c r="J4282" i="1" s="1"/>
  <c r="J4283" i="1" a="1"/>
  <c r="J4283" i="1"/>
  <c r="J4284" i="1" a="1"/>
  <c r="J4284" i="1" s="1"/>
  <c r="J4285" i="1" a="1"/>
  <c r="J4285" i="1"/>
  <c r="J4286" i="1" a="1"/>
  <c r="J4286" i="1" s="1"/>
  <c r="J4287" i="1" a="1"/>
  <c r="J4287" i="1" s="1"/>
  <c r="J4288" i="1" a="1"/>
  <c r="J4288" i="1"/>
  <c r="J4289" i="1" a="1"/>
  <c r="J4289" i="1" s="1"/>
  <c r="J4290" i="1" a="1"/>
  <c r="J4290" i="1" s="1"/>
  <c r="J4291" i="1" a="1"/>
  <c r="J4291" i="1"/>
  <c r="J4292" i="1" a="1"/>
  <c r="J4292" i="1"/>
  <c r="J4293" i="1" a="1"/>
  <c r="J4293" i="1" s="1"/>
  <c r="J4294" i="1" a="1"/>
  <c r="J4294" i="1" s="1"/>
  <c r="J4295" i="1" a="1"/>
  <c r="J4295" i="1"/>
  <c r="J4296" i="1" a="1"/>
  <c r="J4296" i="1" s="1"/>
  <c r="J4297" i="1" a="1"/>
  <c r="J4297" i="1"/>
  <c r="J4298" i="1" a="1"/>
  <c r="J4298" i="1" s="1"/>
  <c r="J4299" i="1" a="1"/>
  <c r="J4299" i="1"/>
  <c r="J4300" i="1" a="1"/>
  <c r="J4300" i="1"/>
  <c r="J4301" i="1" a="1"/>
  <c r="J4301" i="1"/>
  <c r="J4302" i="1" a="1"/>
  <c r="J4302" i="1" s="1"/>
  <c r="J4303" i="1" a="1"/>
  <c r="J4303" i="1" s="1"/>
  <c r="J4304" i="1" a="1"/>
  <c r="J4304" i="1"/>
  <c r="J4305" i="1" a="1"/>
  <c r="J4305" i="1" s="1"/>
  <c r="J4306" i="1" a="1"/>
  <c r="J4306" i="1" s="1"/>
  <c r="J4307" i="1" a="1"/>
  <c r="J4307" i="1" s="1"/>
  <c r="J4308" i="1" a="1"/>
  <c r="J4308" i="1"/>
  <c r="J4309" i="1" a="1"/>
  <c r="J4309" i="1"/>
  <c r="J4310" i="1" a="1"/>
  <c r="J4310" i="1" s="1"/>
  <c r="J4311" i="1" a="1"/>
  <c r="J4311" i="1"/>
  <c r="J4312" i="1" a="1"/>
  <c r="J4312" i="1" s="1"/>
  <c r="J4313" i="1" a="1"/>
  <c r="J4313" i="1"/>
  <c r="J4314" i="1" a="1"/>
  <c r="J4314" i="1" s="1"/>
  <c r="J4315" i="1" a="1"/>
  <c r="J4315" i="1"/>
  <c r="J4316" i="1" a="1"/>
  <c r="J4316" i="1" s="1"/>
  <c r="J4317" i="1" a="1"/>
  <c r="J4317" i="1"/>
  <c r="J4318" i="1" a="1"/>
  <c r="J4318" i="1" s="1"/>
  <c r="J4319" i="1" a="1"/>
  <c r="J4319" i="1" s="1"/>
  <c r="J4320" i="1" a="1"/>
  <c r="J4320" i="1"/>
  <c r="J4321" i="1" a="1"/>
  <c r="J4321" i="1" s="1"/>
  <c r="J4322" i="1" a="1"/>
  <c r="J4322" i="1" s="1"/>
  <c r="J4323" i="1" a="1"/>
  <c r="J4323" i="1"/>
  <c r="J4324" i="1" a="1"/>
  <c r="J4324" i="1"/>
  <c r="J4325" i="1" a="1"/>
  <c r="J4325" i="1" s="1"/>
  <c r="J4326" i="1" a="1"/>
  <c r="J4326" i="1" s="1"/>
  <c r="J4327" i="1" a="1"/>
  <c r="J4327" i="1"/>
  <c r="J4328" i="1" a="1"/>
  <c r="J4328" i="1" s="1"/>
  <c r="J4329" i="1" a="1"/>
  <c r="J4329" i="1"/>
  <c r="J4330" i="1" a="1"/>
  <c r="J4330" i="1" s="1"/>
  <c r="J4331" i="1" a="1"/>
  <c r="J4331" i="1"/>
  <c r="J4332" i="1" a="1"/>
  <c r="J4332" i="1" s="1"/>
  <c r="J4333" i="1" a="1"/>
  <c r="J4333" i="1"/>
  <c r="J4334" i="1" a="1"/>
  <c r="J4334" i="1" s="1"/>
  <c r="J4335" i="1" a="1"/>
  <c r="J4335" i="1" s="1"/>
  <c r="J4336" i="1" a="1"/>
  <c r="J4336" i="1"/>
  <c r="J4337" i="1" a="1"/>
  <c r="J4337" i="1" s="1"/>
  <c r="J4338" i="1" a="1"/>
  <c r="J4338" i="1" s="1"/>
  <c r="J4339" i="1" a="1"/>
  <c r="J4339" i="1" s="1"/>
  <c r="J4340" i="1" a="1"/>
  <c r="J4340" i="1"/>
  <c r="J4341" i="1" a="1"/>
  <c r="J4341" i="1" s="1"/>
  <c r="J4342" i="1" a="1"/>
  <c r="J4342" i="1" s="1"/>
  <c r="J4343" i="1" a="1"/>
  <c r="J4343" i="1"/>
  <c r="J4344" i="1" a="1"/>
  <c r="J4344" i="1" s="1"/>
  <c r="J4345" i="1" a="1"/>
  <c r="J4345" i="1"/>
  <c r="J4346" i="1" a="1"/>
  <c r="J4346" i="1" s="1"/>
  <c r="J4347" i="1" a="1"/>
  <c r="J4347" i="1"/>
  <c r="J4348" i="1" a="1"/>
  <c r="J4348" i="1" s="1"/>
  <c r="J4349" i="1" a="1"/>
  <c r="J4349" i="1"/>
  <c r="J4350" i="1" a="1"/>
  <c r="J4350" i="1" s="1"/>
  <c r="J4351" i="1" a="1"/>
  <c r="J4351" i="1" s="1"/>
  <c r="J4352" i="1" a="1"/>
  <c r="J4352" i="1"/>
  <c r="J4353" i="1" a="1"/>
  <c r="J4353" i="1" s="1"/>
  <c r="J4354" i="1" a="1"/>
  <c r="J4354" i="1" s="1"/>
  <c r="J4355" i="1" a="1"/>
  <c r="J4355" i="1" s="1"/>
  <c r="J4356" i="1" a="1"/>
  <c r="J4356" i="1"/>
  <c r="J4357" i="1" a="1"/>
  <c r="J4357" i="1" s="1"/>
  <c r="J4358" i="1" a="1"/>
  <c r="J4358" i="1" s="1"/>
  <c r="J4359" i="1" a="1"/>
  <c r="J4359" i="1"/>
  <c r="J4360" i="1" a="1"/>
  <c r="J4360" i="1" s="1"/>
  <c r="J4361" i="1" a="1"/>
  <c r="J4361" i="1"/>
  <c r="J4362" i="1" a="1"/>
  <c r="J4362" i="1" s="1"/>
  <c r="J4363" i="1" a="1"/>
  <c r="J4363" i="1"/>
  <c r="J4364" i="1" a="1"/>
  <c r="J4364" i="1" s="1"/>
  <c r="J4365" i="1" a="1"/>
  <c r="J4365" i="1"/>
  <c r="J4366" i="1" a="1"/>
  <c r="J4366" i="1" s="1"/>
  <c r="J4367" i="1" a="1"/>
  <c r="J4367" i="1" s="1"/>
  <c r="J4368" i="1" a="1"/>
  <c r="J4368" i="1"/>
  <c r="J4369" i="1" a="1"/>
  <c r="J4369" i="1" s="1"/>
  <c r="J4370" i="1" a="1"/>
  <c r="J4370" i="1" s="1"/>
  <c r="J4371" i="1" a="1"/>
  <c r="J4371" i="1" s="1"/>
  <c r="J4372" i="1" a="1"/>
  <c r="J4372" i="1"/>
  <c r="J4373" i="1" a="1"/>
  <c r="J4373" i="1"/>
  <c r="J4374" i="1" a="1"/>
  <c r="J4374" i="1" s="1"/>
  <c r="J4375" i="1" a="1"/>
  <c r="J4375" i="1"/>
  <c r="J4376" i="1" a="1"/>
  <c r="J4376" i="1" s="1"/>
  <c r="J4377" i="1" a="1"/>
  <c r="J4377" i="1"/>
  <c r="J4378" i="1" a="1"/>
  <c r="J4378" i="1" s="1"/>
  <c r="J4379" i="1" a="1"/>
  <c r="J4379" i="1"/>
  <c r="J4380" i="1" a="1"/>
  <c r="J4380" i="1" s="1"/>
  <c r="J4381" i="1" a="1"/>
  <c r="J4381" i="1"/>
  <c r="J4382" i="1" a="1"/>
  <c r="J4382" i="1" s="1"/>
  <c r="J4383" i="1" a="1"/>
  <c r="J4383" i="1" s="1"/>
  <c r="J4384" i="1" a="1"/>
  <c r="J4384" i="1"/>
  <c r="J4385" i="1" a="1"/>
  <c r="J4385" i="1" s="1"/>
  <c r="J4386" i="1" a="1"/>
  <c r="J4386" i="1" s="1"/>
  <c r="J4387" i="1" a="1"/>
  <c r="J4387" i="1"/>
  <c r="J4388" i="1" a="1"/>
  <c r="J4388" i="1"/>
  <c r="J4389" i="1" a="1"/>
  <c r="J4389" i="1" s="1"/>
  <c r="J4390" i="1" a="1"/>
  <c r="J4390" i="1" s="1"/>
  <c r="J4391" i="1" a="1"/>
  <c r="J4391" i="1"/>
  <c r="J4392" i="1" a="1"/>
  <c r="J4392" i="1" s="1"/>
  <c r="J4393" i="1" a="1"/>
  <c r="J4393" i="1"/>
  <c r="J4394" i="1" a="1"/>
  <c r="J4394" i="1" s="1"/>
  <c r="J4395" i="1" a="1"/>
  <c r="J4395" i="1"/>
  <c r="J4396" i="1" a="1"/>
  <c r="J4396" i="1"/>
  <c r="J4397" i="1" a="1"/>
  <c r="J4397" i="1"/>
  <c r="J4398" i="1" a="1"/>
  <c r="J4398" i="1" s="1"/>
  <c r="J4399" i="1" a="1"/>
  <c r="J4399" i="1" s="1"/>
  <c r="J4400" i="1" a="1"/>
  <c r="J4400" i="1"/>
  <c r="J4401" i="1" a="1"/>
  <c r="J4401" i="1" s="1"/>
  <c r="J4402" i="1" a="1"/>
  <c r="J4402" i="1" s="1"/>
  <c r="J4403" i="1" a="1"/>
  <c r="J4403" i="1" s="1"/>
  <c r="J4404" i="1" a="1"/>
  <c r="J4404" i="1"/>
  <c r="J4405" i="1" a="1"/>
  <c r="J4405" i="1"/>
  <c r="J4406" i="1" a="1"/>
  <c r="J4406" i="1" s="1"/>
  <c r="J4407" i="1" a="1"/>
  <c r="J4407" i="1"/>
  <c r="J4408" i="1" a="1"/>
  <c r="J4408" i="1" s="1"/>
  <c r="J4409" i="1" a="1"/>
  <c r="J4409" i="1"/>
  <c r="J4410" i="1" a="1"/>
  <c r="J4410" i="1" s="1"/>
  <c r="J4411" i="1" a="1"/>
  <c r="J4411" i="1"/>
  <c r="J4412" i="1" a="1"/>
  <c r="J4412" i="1" s="1"/>
  <c r="J4413" i="1" a="1"/>
  <c r="J4413" i="1"/>
  <c r="J4414" i="1" a="1"/>
  <c r="J4414" i="1" s="1"/>
  <c r="J4415" i="1" a="1"/>
  <c r="J4415" i="1" s="1"/>
  <c r="J4416" i="1" a="1"/>
  <c r="J4416" i="1"/>
  <c r="J4417" i="1" a="1"/>
  <c r="J4417" i="1" s="1"/>
  <c r="J4418" i="1" a="1"/>
  <c r="J4418" i="1" s="1"/>
  <c r="J4419" i="1" a="1"/>
  <c r="J4419" i="1"/>
  <c r="J4420" i="1" a="1"/>
  <c r="J4420" i="1"/>
  <c r="J4421" i="1" a="1"/>
  <c r="J4421" i="1" s="1"/>
  <c r="J4422" i="1" a="1"/>
  <c r="J4422" i="1" s="1"/>
  <c r="J4423" i="1" a="1"/>
  <c r="J4423" i="1"/>
  <c r="J4424" i="1" a="1"/>
  <c r="J4424" i="1" s="1"/>
  <c r="J4425" i="1" a="1"/>
  <c r="J4425" i="1"/>
  <c r="J4426" i="1" a="1"/>
  <c r="J4426" i="1" s="1"/>
  <c r="J4427" i="1" a="1"/>
  <c r="J4427" i="1"/>
  <c r="J4428" i="1" a="1"/>
  <c r="J4428" i="1"/>
  <c r="J4429" i="1" a="1"/>
  <c r="J4429" i="1"/>
  <c r="J4430" i="1" a="1"/>
  <c r="J4430" i="1" s="1"/>
  <c r="J4431" i="1" a="1"/>
  <c r="J4431" i="1" s="1"/>
  <c r="J4432" i="1" a="1"/>
  <c r="J4432" i="1"/>
  <c r="J4433" i="1" a="1"/>
  <c r="J4433" i="1" s="1"/>
  <c r="J4434" i="1" a="1"/>
  <c r="J4434" i="1" s="1"/>
  <c r="J4435" i="1" a="1"/>
  <c r="J4435" i="1" s="1"/>
  <c r="J4436" i="1" a="1"/>
  <c r="J4436" i="1"/>
  <c r="J4437" i="1" a="1"/>
  <c r="J4437" i="1"/>
  <c r="J4438" i="1" a="1"/>
  <c r="J4438" i="1" s="1"/>
  <c r="J4439" i="1" a="1"/>
  <c r="J4439" i="1"/>
  <c r="J4440" i="1" a="1"/>
  <c r="J4440" i="1" s="1"/>
  <c r="J4441" i="1" a="1"/>
  <c r="J4441" i="1"/>
  <c r="J4442" i="1" a="1"/>
  <c r="J4442" i="1" s="1"/>
  <c r="J4443" i="1" a="1"/>
  <c r="J4443" i="1"/>
  <c r="J4444" i="1" a="1"/>
  <c r="J4444" i="1" s="1"/>
  <c r="J4445" i="1" a="1"/>
  <c r="J4445" i="1"/>
  <c r="J4446" i="1" a="1"/>
  <c r="J4446" i="1" s="1"/>
  <c r="J4447" i="1" a="1"/>
  <c r="J4447" i="1" s="1"/>
  <c r="J4448" i="1" a="1"/>
  <c r="J4448" i="1"/>
  <c r="J4449" i="1" a="1"/>
  <c r="J4449" i="1" s="1"/>
  <c r="J4450" i="1" a="1"/>
  <c r="J4450" i="1" s="1"/>
  <c r="J4451" i="1" a="1"/>
  <c r="J4451" i="1"/>
  <c r="J4452" i="1" a="1"/>
  <c r="J4452" i="1"/>
  <c r="J4453" i="1" a="1"/>
  <c r="J4453" i="1" s="1"/>
  <c r="J4454" i="1" a="1"/>
  <c r="J4454" i="1" s="1"/>
  <c r="J4455" i="1" a="1"/>
  <c r="J4455" i="1"/>
  <c r="J4456" i="1" a="1"/>
  <c r="J4456" i="1" s="1"/>
  <c r="J4457" i="1" a="1"/>
  <c r="J4457" i="1"/>
  <c r="J4458" i="1" a="1"/>
  <c r="J4458" i="1" s="1"/>
  <c r="J4459" i="1" a="1"/>
  <c r="J4459" i="1"/>
  <c r="J4460" i="1" a="1"/>
  <c r="J4460" i="1"/>
  <c r="J4461" i="1" a="1"/>
  <c r="J4461" i="1"/>
  <c r="J4462" i="1" a="1"/>
  <c r="J4462" i="1" s="1"/>
  <c r="J4463" i="1" a="1"/>
  <c r="J4463" i="1" s="1"/>
  <c r="J4464" i="1" a="1"/>
  <c r="J4464" i="1"/>
  <c r="J4465" i="1" a="1"/>
  <c r="J4465" i="1" s="1"/>
  <c r="J4466" i="1" a="1"/>
  <c r="J4466" i="1" s="1"/>
  <c r="J4467" i="1" a="1"/>
  <c r="J4467" i="1" s="1"/>
  <c r="J4468" i="1" a="1"/>
  <c r="J4468" i="1"/>
  <c r="J4469" i="1" a="1"/>
  <c r="J4469" i="1"/>
  <c r="J4470" i="1" a="1"/>
  <c r="J4470" i="1" s="1"/>
  <c r="J4471" i="1" a="1"/>
  <c r="J4471" i="1"/>
  <c r="J4472" i="1" a="1"/>
  <c r="J4472" i="1" s="1"/>
  <c r="J4473" i="1" a="1"/>
  <c r="J4473" i="1"/>
  <c r="J4474" i="1" a="1"/>
  <c r="J4474" i="1" s="1"/>
  <c r="J4475" i="1" a="1"/>
  <c r="J4475" i="1"/>
  <c r="J4476" i="1" a="1"/>
  <c r="J4476" i="1" s="1"/>
  <c r="J4477" i="1" a="1"/>
  <c r="J4477" i="1"/>
  <c r="J4478" i="1" a="1"/>
  <c r="J4478" i="1" s="1"/>
  <c r="J4479" i="1" a="1"/>
  <c r="J4479" i="1" s="1"/>
  <c r="J4480" i="1" a="1"/>
  <c r="J4480" i="1"/>
  <c r="J4481" i="1" a="1"/>
  <c r="J4481" i="1" s="1"/>
  <c r="J4482" i="1" a="1"/>
  <c r="J4482" i="1" s="1"/>
  <c r="J4483" i="1" a="1"/>
  <c r="J4483" i="1"/>
  <c r="J4484" i="1" a="1"/>
  <c r="J4484" i="1"/>
  <c r="J4485" i="1" a="1"/>
  <c r="J4485" i="1" s="1"/>
  <c r="J4486" i="1" a="1"/>
  <c r="J4486" i="1" s="1"/>
  <c r="J4487" i="1" a="1"/>
  <c r="J4487" i="1"/>
  <c r="J4488" i="1" a="1"/>
  <c r="J4488" i="1" s="1"/>
  <c r="J4489" i="1" a="1"/>
  <c r="J4489" i="1"/>
  <c r="J4490" i="1" a="1"/>
  <c r="J4490" i="1" s="1"/>
  <c r="J4491" i="1" a="1"/>
  <c r="J4491" i="1"/>
  <c r="J4492" i="1" a="1"/>
  <c r="J4492" i="1"/>
  <c r="J4493" i="1" a="1"/>
  <c r="J4493" i="1"/>
  <c r="J4494" i="1" a="1"/>
  <c r="J4494" i="1" s="1"/>
  <c r="J4495" i="1" a="1"/>
  <c r="J4495" i="1" s="1"/>
  <c r="J4496" i="1" a="1"/>
  <c r="J4496" i="1"/>
  <c r="J4497" i="1" a="1"/>
  <c r="J4497" i="1" s="1"/>
  <c r="J4498" i="1" a="1"/>
  <c r="J4498" i="1" s="1"/>
  <c r="J4499" i="1" a="1"/>
  <c r="J4499" i="1" s="1"/>
  <c r="J4500" i="1" a="1"/>
  <c r="J4500" i="1"/>
  <c r="J4501" i="1" a="1"/>
  <c r="J4501" i="1"/>
  <c r="J4502" i="1" a="1"/>
  <c r="J4502" i="1" s="1"/>
  <c r="J4503" i="1" a="1"/>
  <c r="J4503" i="1"/>
  <c r="J4504" i="1" a="1"/>
  <c r="J4504" i="1" s="1"/>
  <c r="J4505" i="1" a="1"/>
  <c r="J4505" i="1"/>
  <c r="J4506" i="1" a="1"/>
  <c r="J4506" i="1" s="1"/>
  <c r="J4507" i="1" a="1"/>
  <c r="J4507" i="1"/>
  <c r="J4508" i="1" a="1"/>
  <c r="J4508" i="1" s="1"/>
  <c r="J4509" i="1" a="1"/>
  <c r="J4509" i="1"/>
  <c r="J4510" i="1" a="1"/>
  <c r="J4510" i="1" s="1"/>
  <c r="J4511" i="1" a="1"/>
  <c r="J4511" i="1" s="1"/>
  <c r="J4512" i="1" a="1"/>
  <c r="J4512" i="1"/>
  <c r="J4513" i="1" a="1"/>
  <c r="J4513" i="1" s="1"/>
  <c r="J4514" i="1" a="1"/>
  <c r="J4514" i="1" s="1"/>
  <c r="J4515" i="1" a="1"/>
  <c r="J4515" i="1"/>
  <c r="J4516" i="1" a="1"/>
  <c r="J4516" i="1"/>
  <c r="J4517" i="1" a="1"/>
  <c r="J4517" i="1" s="1"/>
  <c r="J4518" i="1" a="1"/>
  <c r="J4518" i="1" s="1"/>
  <c r="J4519" i="1" a="1"/>
  <c r="J4519" i="1"/>
  <c r="J4520" i="1" a="1"/>
  <c r="J4520" i="1" s="1"/>
  <c r="J4521" i="1" a="1"/>
  <c r="J4521" i="1"/>
  <c r="J4522" i="1" a="1"/>
  <c r="J4522" i="1" s="1"/>
  <c r="J4523" i="1" a="1"/>
  <c r="J4523" i="1"/>
  <c r="J4524" i="1" a="1"/>
  <c r="J4524" i="1"/>
  <c r="J4525" i="1" a="1"/>
  <c r="J4525" i="1"/>
  <c r="J4526" i="1" a="1"/>
  <c r="J4526" i="1" s="1"/>
  <c r="J4527" i="1" a="1"/>
  <c r="J4527" i="1" s="1"/>
  <c r="J4528" i="1" a="1"/>
  <c r="J4528" i="1"/>
  <c r="J4529" i="1" a="1"/>
  <c r="J4529" i="1" s="1"/>
  <c r="J4530" i="1" a="1"/>
  <c r="J4530" i="1" s="1"/>
  <c r="J4531" i="1" a="1"/>
  <c r="J4531" i="1" s="1"/>
  <c r="J4532" i="1" a="1"/>
  <c r="J4532" i="1"/>
  <c r="J4533" i="1" a="1"/>
  <c r="J4533" i="1"/>
  <c r="J4534" i="1" a="1"/>
  <c r="J4534" i="1" s="1"/>
  <c r="J4535" i="1" a="1"/>
  <c r="J4535" i="1"/>
  <c r="J4536" i="1" a="1"/>
  <c r="J4536" i="1" s="1"/>
  <c r="J4537" i="1" a="1"/>
  <c r="J4537" i="1"/>
  <c r="J4538" i="1" a="1"/>
  <c r="J4538" i="1" s="1"/>
  <c r="J4539" i="1" a="1"/>
  <c r="J4539" i="1"/>
  <c r="J4540" i="1" a="1"/>
  <c r="J4540" i="1" s="1"/>
  <c r="J4541" i="1" a="1"/>
  <c r="J4541" i="1"/>
  <c r="J4542" i="1" a="1"/>
  <c r="J4542" i="1" s="1"/>
  <c r="J4543" i="1" a="1"/>
  <c r="J4543" i="1" s="1"/>
  <c r="J4544" i="1" a="1"/>
  <c r="J4544" i="1"/>
  <c r="J4545" i="1" a="1"/>
  <c r="J4545" i="1" s="1"/>
  <c r="J4546" i="1" a="1"/>
  <c r="J4546" i="1" s="1"/>
  <c r="J4547" i="1" a="1"/>
  <c r="J4547" i="1"/>
  <c r="J4548" i="1" a="1"/>
  <c r="J4548" i="1"/>
  <c r="J4549" i="1" a="1"/>
  <c r="J4549" i="1" s="1"/>
  <c r="J4550" i="1" a="1"/>
  <c r="J4550" i="1" s="1"/>
  <c r="J4551" i="1" a="1"/>
  <c r="J4551" i="1"/>
  <c r="J4552" i="1" a="1"/>
  <c r="J4552" i="1" s="1"/>
  <c r="J4553" i="1" a="1"/>
  <c r="J4553" i="1"/>
  <c r="J4554" i="1" a="1"/>
  <c r="J4554" i="1" s="1"/>
  <c r="J4555" i="1" a="1"/>
  <c r="J4555" i="1"/>
  <c r="J4556" i="1" a="1"/>
  <c r="J4556" i="1" s="1"/>
  <c r="J4557" i="1" a="1"/>
  <c r="J4557" i="1"/>
  <c r="J4558" i="1" a="1"/>
  <c r="J4558" i="1" s="1"/>
  <c r="J4559" i="1" a="1"/>
  <c r="J4559" i="1" s="1"/>
  <c r="J4560" i="1" a="1"/>
  <c r="J4560" i="1"/>
  <c r="J4561" i="1" a="1"/>
  <c r="J4561" i="1" s="1"/>
  <c r="J4562" i="1" a="1"/>
  <c r="J4562" i="1" s="1"/>
  <c r="J4563" i="1" a="1"/>
  <c r="J4563" i="1" s="1"/>
  <c r="J4564" i="1" a="1"/>
  <c r="J4564" i="1"/>
  <c r="J4565" i="1" a="1"/>
  <c r="J4565" i="1" s="1"/>
  <c r="J4566" i="1" a="1"/>
  <c r="J4566" i="1" s="1"/>
  <c r="J4567" i="1" a="1"/>
  <c r="J4567" i="1"/>
  <c r="J4568" i="1" a="1"/>
  <c r="J4568" i="1" s="1"/>
  <c r="J4569" i="1" a="1"/>
  <c r="J4569" i="1"/>
  <c r="J4570" i="1" a="1"/>
  <c r="J4570" i="1" s="1"/>
  <c r="J4571" i="1" a="1"/>
  <c r="J4571" i="1"/>
  <c r="J4572" i="1" a="1"/>
  <c r="J4572" i="1" s="1"/>
  <c r="J4573" i="1" a="1"/>
  <c r="J4573" i="1"/>
  <c r="J4574" i="1" a="1"/>
  <c r="J4574" i="1" s="1"/>
  <c r="J4575" i="1" a="1"/>
  <c r="J4575" i="1" s="1"/>
  <c r="J4576" i="1" a="1"/>
  <c r="J4576" i="1"/>
  <c r="J4577" i="1" a="1"/>
  <c r="J4577" i="1" s="1"/>
  <c r="J4578" i="1" a="1"/>
  <c r="J4578" i="1" s="1"/>
  <c r="J4579" i="1" a="1"/>
  <c r="J4579" i="1" s="1"/>
  <c r="J4580" i="1" a="1"/>
  <c r="J4580" i="1"/>
  <c r="J4581" i="1" a="1"/>
  <c r="J4581" i="1" s="1"/>
  <c r="J4582" i="1" a="1"/>
  <c r="J4582" i="1" s="1"/>
  <c r="J4583" i="1" a="1"/>
  <c r="J4583" i="1"/>
  <c r="J4584" i="1" a="1"/>
  <c r="J4584" i="1" s="1"/>
  <c r="J4585" i="1" a="1"/>
  <c r="J4585" i="1"/>
  <c r="J4586" i="1" a="1"/>
  <c r="J4586" i="1" s="1"/>
  <c r="J4587" i="1" a="1"/>
  <c r="J4587" i="1"/>
  <c r="J4588" i="1" a="1"/>
  <c r="J4588" i="1" s="1"/>
  <c r="J4589" i="1" a="1"/>
  <c r="J4589" i="1"/>
  <c r="J4590" i="1" a="1"/>
  <c r="J4590" i="1" s="1"/>
  <c r="J4591" i="1" a="1"/>
  <c r="J4591" i="1" s="1"/>
  <c r="J4592" i="1" a="1"/>
  <c r="J4592" i="1"/>
  <c r="J4593" i="1" a="1"/>
  <c r="J4593" i="1" s="1"/>
  <c r="J4594" i="1" a="1"/>
  <c r="J4594" i="1" s="1"/>
  <c r="J4595" i="1" a="1"/>
  <c r="J4595" i="1" s="1"/>
  <c r="J4596" i="1" a="1"/>
  <c r="J4596" i="1"/>
  <c r="J4597" i="1" a="1"/>
  <c r="J4597" i="1" s="1"/>
  <c r="J4598" i="1" a="1"/>
  <c r="J4598" i="1" s="1"/>
  <c r="J4599" i="1" a="1"/>
  <c r="J4599" i="1"/>
  <c r="J4600" i="1" a="1"/>
  <c r="J4600" i="1" s="1"/>
  <c r="J4601" i="1" a="1"/>
  <c r="J4601" i="1"/>
  <c r="J4602" i="1" a="1"/>
  <c r="J4602" i="1" s="1"/>
  <c r="J4603" i="1" a="1"/>
  <c r="J4603" i="1"/>
  <c r="J4604" i="1" a="1"/>
  <c r="J4604" i="1" s="1"/>
  <c r="J4605" i="1" a="1"/>
  <c r="J4605" i="1"/>
  <c r="J4606" i="1" a="1"/>
  <c r="J4606" i="1" s="1"/>
  <c r="J4607" i="1" a="1"/>
  <c r="J4607" i="1" s="1"/>
  <c r="J4608" i="1" a="1"/>
  <c r="J4608" i="1"/>
  <c r="J4609" i="1" a="1"/>
  <c r="J4609" i="1" s="1"/>
  <c r="J4610" i="1" a="1"/>
  <c r="J4610" i="1" s="1"/>
  <c r="J4611" i="1" a="1"/>
  <c r="J4611" i="1" s="1"/>
  <c r="J4612" i="1" a="1"/>
  <c r="J4612" i="1"/>
  <c r="J4613" i="1" a="1"/>
  <c r="J4613" i="1" s="1"/>
  <c r="J4614" i="1" a="1"/>
  <c r="J4614" i="1" s="1"/>
  <c r="J4615" i="1" a="1"/>
  <c r="J4615" i="1"/>
  <c r="J4616" i="1" a="1"/>
  <c r="J4616" i="1" s="1"/>
  <c r="J4617" i="1" a="1"/>
  <c r="J4617" i="1"/>
  <c r="J4618" i="1" a="1"/>
  <c r="J4618" i="1" s="1"/>
  <c r="J4619" i="1" a="1"/>
  <c r="J4619" i="1"/>
  <c r="J4620" i="1" a="1"/>
  <c r="J4620" i="1" s="1"/>
  <c r="J4621" i="1" a="1"/>
  <c r="J4621" i="1"/>
  <c r="J4622" i="1" a="1"/>
  <c r="J4622" i="1" s="1"/>
  <c r="J4623" i="1" a="1"/>
  <c r="J4623" i="1" s="1"/>
  <c r="J4624" i="1" a="1"/>
  <c r="J4624" i="1"/>
  <c r="J4625" i="1" a="1"/>
  <c r="J4625" i="1" s="1"/>
  <c r="J4626" i="1" a="1"/>
  <c r="J4626" i="1" s="1"/>
  <c r="J4627" i="1" a="1"/>
  <c r="J4627" i="1" s="1"/>
  <c r="J4628" i="1" a="1"/>
  <c r="J4628" i="1"/>
  <c r="J4629" i="1" a="1"/>
  <c r="J4629" i="1" s="1"/>
  <c r="J4630" i="1" a="1"/>
  <c r="J4630" i="1" s="1"/>
  <c r="J4631" i="1" a="1"/>
  <c r="J4631" i="1"/>
  <c r="J4632" i="1" a="1"/>
  <c r="J4632" i="1" s="1"/>
  <c r="J4633" i="1" a="1"/>
  <c r="J4633" i="1"/>
  <c r="J4634" i="1" a="1"/>
  <c r="J4634" i="1" s="1"/>
  <c r="J4635" i="1" a="1"/>
  <c r="J4635" i="1"/>
  <c r="J4636" i="1" a="1"/>
  <c r="J4636" i="1" s="1"/>
  <c r="J4637" i="1" a="1"/>
  <c r="J4637" i="1"/>
  <c r="J4638" i="1" a="1"/>
  <c r="J4638" i="1" s="1"/>
  <c r="J4639" i="1" a="1"/>
  <c r="J4639" i="1" s="1"/>
  <c r="J4640" i="1" a="1"/>
  <c r="J4640" i="1"/>
  <c r="J4641" i="1" a="1"/>
  <c r="J4641" i="1" s="1"/>
  <c r="J4642" i="1" a="1"/>
  <c r="J4642" i="1" s="1"/>
  <c r="J4643" i="1" a="1"/>
  <c r="J4643" i="1" s="1"/>
  <c r="J4644" i="1" a="1"/>
  <c r="J4644" i="1"/>
  <c r="J4645" i="1" a="1"/>
  <c r="J4645" i="1" s="1"/>
  <c r="J4646" i="1" a="1"/>
  <c r="J4646" i="1" s="1"/>
  <c r="J4647" i="1" a="1"/>
  <c r="J4647" i="1"/>
  <c r="J4648" i="1" a="1"/>
  <c r="J4648" i="1" s="1"/>
  <c r="J4649" i="1" a="1"/>
  <c r="J4649" i="1"/>
  <c r="J4650" i="1" a="1"/>
  <c r="J4650" i="1" s="1"/>
  <c r="J4651" i="1" a="1"/>
  <c r="J4651" i="1"/>
  <c r="J4652" i="1" a="1"/>
  <c r="J4652" i="1" s="1"/>
  <c r="J4653" i="1" a="1"/>
  <c r="J4653" i="1"/>
  <c r="J4654" i="1" a="1"/>
  <c r="J4654" i="1" s="1"/>
  <c r="J4655" i="1" a="1"/>
  <c r="J4655" i="1" s="1"/>
  <c r="J4656" i="1" a="1"/>
  <c r="J4656" i="1"/>
  <c r="J4657" i="1" a="1"/>
  <c r="J4657" i="1" s="1"/>
  <c r="J4658" i="1" a="1"/>
  <c r="J4658" i="1" s="1"/>
  <c r="J4659" i="1" a="1"/>
  <c r="J4659" i="1" s="1"/>
  <c r="J4660" i="1" a="1"/>
  <c r="J4660" i="1"/>
  <c r="J4661" i="1" a="1"/>
  <c r="J4661" i="1" s="1"/>
  <c r="J4662" i="1" a="1"/>
  <c r="J4662" i="1" s="1"/>
  <c r="J4663" i="1" a="1"/>
  <c r="J4663" i="1"/>
  <c r="J4664" i="1" a="1"/>
  <c r="J4664" i="1" s="1"/>
  <c r="J4665" i="1" a="1"/>
  <c r="J4665" i="1"/>
  <c r="J4666" i="1" a="1"/>
  <c r="J4666" i="1" s="1"/>
  <c r="J4667" i="1" a="1"/>
  <c r="J4667" i="1"/>
  <c r="J4668" i="1" a="1"/>
  <c r="J4668" i="1" s="1"/>
  <c r="J4669" i="1" a="1"/>
  <c r="J4669" i="1"/>
  <c r="J4670" i="1" a="1"/>
  <c r="J4670" i="1" s="1"/>
  <c r="J4671" i="1" a="1"/>
  <c r="J4671" i="1" s="1"/>
  <c r="J4672" i="1" a="1"/>
  <c r="J4672" i="1"/>
  <c r="J4673" i="1" a="1"/>
  <c r="J4673" i="1" s="1"/>
  <c r="J4674" i="1" a="1"/>
  <c r="J4674" i="1" s="1"/>
  <c r="J4675" i="1" a="1"/>
  <c r="J4675" i="1" s="1"/>
  <c r="J4676" i="1" a="1"/>
  <c r="J4676" i="1"/>
  <c r="J4677" i="1" a="1"/>
  <c r="J4677" i="1" s="1"/>
  <c r="J4678" i="1" a="1"/>
  <c r="J4678" i="1" s="1"/>
  <c r="J4679" i="1" a="1"/>
  <c r="J4679" i="1"/>
  <c r="J4680" i="1" a="1"/>
  <c r="J4680" i="1" s="1"/>
  <c r="J4681" i="1" a="1"/>
  <c r="J4681" i="1"/>
  <c r="J4682" i="1" a="1"/>
  <c r="J4682" i="1" s="1"/>
  <c r="J4683" i="1" a="1"/>
  <c r="J4683" i="1"/>
  <c r="J4684" i="1" a="1"/>
  <c r="J4684" i="1" s="1"/>
  <c r="J4685" i="1" a="1"/>
  <c r="J4685" i="1"/>
  <c r="J4686" i="1" a="1"/>
  <c r="J4686" i="1" s="1"/>
  <c r="J4687" i="1" a="1"/>
  <c r="J4687" i="1" s="1"/>
  <c r="J4688" i="1" a="1"/>
  <c r="J4688" i="1"/>
  <c r="J4689" i="1" a="1"/>
  <c r="J4689" i="1" s="1"/>
  <c r="J4690" i="1" a="1"/>
  <c r="J4690" i="1" s="1"/>
  <c r="J4691" i="1" a="1"/>
  <c r="J4691" i="1" s="1"/>
  <c r="J4692" i="1" a="1"/>
  <c r="J4692" i="1"/>
  <c r="J4693" i="1" a="1"/>
  <c r="J4693" i="1" s="1"/>
  <c r="J4694" i="1" a="1"/>
  <c r="J4694" i="1" s="1"/>
  <c r="J4695" i="1" a="1"/>
  <c r="J4695" i="1"/>
  <c r="J4696" i="1" a="1"/>
  <c r="J4696" i="1" s="1"/>
  <c r="J4697" i="1" a="1"/>
  <c r="J4697" i="1"/>
  <c r="J4698" i="1" a="1"/>
  <c r="J4698" i="1" s="1"/>
  <c r="J4699" i="1" a="1"/>
  <c r="J4699" i="1"/>
  <c r="J4700" i="1" a="1"/>
  <c r="J4700" i="1" s="1"/>
  <c r="J4701" i="1" a="1"/>
  <c r="J4701" i="1"/>
  <c r="J4702" i="1" a="1"/>
  <c r="J4702" i="1" s="1"/>
  <c r="J4703" i="1" a="1"/>
  <c r="J4703" i="1" s="1"/>
  <c r="J4704" i="1" a="1"/>
  <c r="J4704" i="1"/>
  <c r="J4705" i="1" a="1"/>
  <c r="J4705" i="1" s="1"/>
  <c r="J4706" i="1" a="1"/>
  <c r="J4706" i="1" s="1"/>
  <c r="J4707" i="1" a="1"/>
  <c r="J4707" i="1" s="1"/>
  <c r="J4708" i="1" a="1"/>
  <c r="J4708" i="1"/>
  <c r="J4709" i="1" a="1"/>
  <c r="J4709" i="1" s="1"/>
  <c r="J4710" i="1" a="1"/>
  <c r="J4710" i="1" s="1"/>
  <c r="J4711" i="1" a="1"/>
  <c r="J4711" i="1"/>
  <c r="J4712" i="1" a="1"/>
  <c r="J4712" i="1" s="1"/>
  <c r="J4713" i="1" a="1"/>
  <c r="J4713" i="1"/>
  <c r="J4714" i="1" a="1"/>
  <c r="J4714" i="1" s="1"/>
  <c r="J4715" i="1" a="1"/>
  <c r="J4715" i="1"/>
  <c r="J4716" i="1" a="1"/>
  <c r="J4716" i="1" s="1"/>
  <c r="J4717" i="1" a="1"/>
  <c r="J4717" i="1"/>
  <c r="J4718" i="1" a="1"/>
  <c r="J4718" i="1" s="1"/>
  <c r="J4719" i="1" a="1"/>
  <c r="J4719" i="1" s="1"/>
  <c r="J4720" i="1" a="1"/>
  <c r="J4720" i="1"/>
  <c r="J4721" i="1" a="1"/>
  <c r="J4721" i="1" s="1"/>
  <c r="J4722" i="1" a="1"/>
  <c r="J4722" i="1" s="1"/>
  <c r="J4723" i="1" a="1"/>
  <c r="J4723" i="1" s="1"/>
  <c r="J4724" i="1" a="1"/>
  <c r="J4724" i="1"/>
  <c r="J4725" i="1" a="1"/>
  <c r="J4725" i="1" s="1"/>
  <c r="J4726" i="1" a="1"/>
  <c r="J4726" i="1" s="1"/>
  <c r="J4727" i="1" a="1"/>
  <c r="J4727" i="1"/>
  <c r="J4728" i="1" a="1"/>
  <c r="J4728" i="1" s="1"/>
  <c r="J4729" i="1" a="1"/>
  <c r="J4729" i="1"/>
  <c r="J4730" i="1" a="1"/>
  <c r="J4730" i="1" s="1"/>
  <c r="J4731" i="1" a="1"/>
  <c r="J4731" i="1"/>
  <c r="J4732" i="1" a="1"/>
  <c r="J4732" i="1" s="1"/>
  <c r="J4733" i="1" a="1"/>
  <c r="J4733" i="1"/>
  <c r="J4734" i="1" a="1"/>
  <c r="J4734" i="1" s="1"/>
  <c r="J4735" i="1" a="1"/>
  <c r="J4735" i="1" s="1"/>
  <c r="J4736" i="1" a="1"/>
  <c r="J4736" i="1"/>
  <c r="J4737" i="1" a="1"/>
  <c r="J4737" i="1" s="1"/>
  <c r="J4738" i="1" a="1"/>
  <c r="J4738" i="1" s="1"/>
  <c r="J4739" i="1" a="1"/>
  <c r="J4739" i="1" s="1"/>
  <c r="J4740" i="1" a="1"/>
  <c r="J4740" i="1"/>
  <c r="J4741" i="1" a="1"/>
  <c r="J4741" i="1" s="1"/>
  <c r="J4742" i="1" a="1"/>
  <c r="J4742" i="1" s="1"/>
  <c r="J4743" i="1" a="1"/>
  <c r="J4743" i="1"/>
  <c r="J4744" i="1" a="1"/>
  <c r="J4744" i="1" s="1"/>
  <c r="J4745" i="1" a="1"/>
  <c r="J4745" i="1"/>
  <c r="J4746" i="1" a="1"/>
  <c r="J4746" i="1" s="1"/>
  <c r="J4747" i="1" a="1"/>
  <c r="J4747" i="1"/>
  <c r="J4748" i="1" a="1"/>
  <c r="J4748" i="1" s="1"/>
  <c r="J4749" i="1" a="1"/>
  <c r="J4749" i="1"/>
  <c r="J4750" i="1" a="1"/>
  <c r="J4750" i="1" s="1"/>
  <c r="J4751" i="1" a="1"/>
  <c r="J4751" i="1" s="1"/>
  <c r="J4752" i="1" a="1"/>
  <c r="J4752" i="1"/>
  <c r="J4753" i="1" a="1"/>
  <c r="J4753" i="1" s="1"/>
  <c r="J4754" i="1" a="1"/>
  <c r="J4754" i="1" s="1"/>
  <c r="J4755" i="1" a="1"/>
  <c r="J4755" i="1" s="1"/>
  <c r="J4756" i="1" a="1"/>
  <c r="J4756" i="1"/>
  <c r="J4757" i="1" a="1"/>
  <c r="J4757" i="1" s="1"/>
  <c r="J4758" i="1" a="1"/>
  <c r="J4758" i="1" s="1"/>
  <c r="J4759" i="1" a="1"/>
  <c r="J4759" i="1"/>
  <c r="J4760" i="1" a="1"/>
  <c r="J4760" i="1" s="1"/>
  <c r="J4761" i="1" a="1"/>
  <c r="J4761" i="1"/>
  <c r="J4762" i="1" a="1"/>
  <c r="J4762" i="1" s="1"/>
  <c r="J4763" i="1" a="1"/>
  <c r="J4763" i="1"/>
  <c r="J4764" i="1" a="1"/>
  <c r="J4764" i="1" s="1"/>
  <c r="J4765" i="1" a="1"/>
  <c r="J4765" i="1"/>
  <c r="J4766" i="1" a="1"/>
  <c r="J4766" i="1" s="1"/>
  <c r="J4767" i="1" a="1"/>
  <c r="J4767" i="1" s="1"/>
  <c r="J4768" i="1" a="1"/>
  <c r="J4768" i="1"/>
  <c r="J4769" i="1" a="1"/>
  <c r="J4769" i="1" s="1"/>
  <c r="J4770" i="1" a="1"/>
  <c r="J4770" i="1" s="1"/>
  <c r="J4771" i="1" a="1"/>
  <c r="J4771" i="1" s="1"/>
  <c r="J4772" i="1" a="1"/>
  <c r="J4772" i="1"/>
  <c r="J4773" i="1" a="1"/>
  <c r="J4773" i="1" s="1"/>
  <c r="J4774" i="1" a="1"/>
  <c r="J4774" i="1" s="1"/>
  <c r="J4775" i="1" a="1"/>
  <c r="J4775" i="1"/>
  <c r="J4776" i="1" a="1"/>
  <c r="J4776" i="1" s="1"/>
  <c r="J4777" i="1" a="1"/>
  <c r="J4777" i="1"/>
  <c r="J4778" i="1" a="1"/>
  <c r="J4778" i="1" s="1"/>
  <c r="J4779" i="1" a="1"/>
  <c r="J4779" i="1"/>
  <c r="J4780" i="1" a="1"/>
  <c r="J4780" i="1" s="1"/>
  <c r="J4781" i="1" a="1"/>
  <c r="J4781" i="1"/>
  <c r="J4782" i="1" a="1"/>
  <c r="J4782" i="1" s="1"/>
  <c r="J4783" i="1" a="1"/>
  <c r="J4783" i="1" s="1"/>
  <c r="J4784" i="1" a="1"/>
  <c r="J4784" i="1"/>
  <c r="J4785" i="1" a="1"/>
  <c r="J4785" i="1" s="1"/>
  <c r="J4786" i="1" a="1"/>
  <c r="J4786" i="1" s="1"/>
  <c r="J4787" i="1" a="1"/>
  <c r="J4787" i="1" s="1"/>
  <c r="J4788" i="1" a="1"/>
  <c r="J4788" i="1"/>
  <c r="J4789" i="1" a="1"/>
  <c r="J4789" i="1" s="1"/>
  <c r="J4790" i="1" a="1"/>
  <c r="J4790" i="1" s="1"/>
  <c r="J4791" i="1" a="1"/>
  <c r="J4791" i="1"/>
  <c r="J4792" i="1" a="1"/>
  <c r="J4792" i="1" s="1"/>
  <c r="J4793" i="1" a="1"/>
  <c r="J4793" i="1"/>
  <c r="J4794" i="1" a="1"/>
  <c r="J4794" i="1" s="1"/>
  <c r="J4795" i="1" a="1"/>
  <c r="J4795" i="1"/>
  <c r="J4796" i="1" a="1"/>
  <c r="J4796" i="1" s="1"/>
  <c r="J4797" i="1" a="1"/>
  <c r="J4797" i="1"/>
  <c r="J4798" i="1" a="1"/>
  <c r="J4798" i="1" s="1"/>
  <c r="J4799" i="1" a="1"/>
  <c r="J4799" i="1" s="1"/>
  <c r="J4800" i="1" a="1"/>
  <c r="J4800" i="1"/>
  <c r="J4801" i="1" a="1"/>
  <c r="J4801" i="1" s="1"/>
  <c r="J4802" i="1" a="1"/>
  <c r="J4802" i="1" s="1"/>
  <c r="J4803" i="1" a="1"/>
  <c r="J4803" i="1" s="1"/>
  <c r="J4804" i="1" a="1"/>
  <c r="J4804" i="1"/>
  <c r="J4805" i="1" a="1"/>
  <c r="J4805" i="1" s="1"/>
  <c r="J4806" i="1" a="1"/>
  <c r="J4806" i="1" s="1"/>
  <c r="J4807" i="1" a="1"/>
  <c r="J4807" i="1"/>
  <c r="J4808" i="1" a="1"/>
  <c r="J4808" i="1" s="1"/>
  <c r="J4809" i="1" a="1"/>
  <c r="J4809" i="1"/>
  <c r="J4810" i="1" a="1"/>
  <c r="J4810" i="1" s="1"/>
  <c r="J4811" i="1" a="1"/>
  <c r="J4811" i="1"/>
  <c r="J4812" i="1" a="1"/>
  <c r="J4812" i="1" s="1"/>
  <c r="J4813" i="1" a="1"/>
  <c r="J4813" i="1"/>
  <c r="J4814" i="1" a="1"/>
  <c r="J4814" i="1" s="1"/>
  <c r="J4815" i="1" a="1"/>
  <c r="J4815" i="1" s="1"/>
  <c r="J4816" i="1" a="1"/>
  <c r="J4816" i="1"/>
  <c r="J4817" i="1" a="1"/>
  <c r="J4817" i="1" s="1"/>
  <c r="J4818" i="1" a="1"/>
  <c r="J4818" i="1" s="1"/>
  <c r="J4819" i="1" a="1"/>
  <c r="J4819" i="1" s="1"/>
  <c r="J4820" i="1" a="1"/>
  <c r="J4820" i="1"/>
  <c r="J4821" i="1" a="1"/>
  <c r="J4821" i="1" s="1"/>
  <c r="J4822" i="1" a="1"/>
  <c r="J4822" i="1" s="1"/>
  <c r="J4823" i="1" a="1"/>
  <c r="J4823" i="1"/>
  <c r="J4824" i="1" a="1"/>
  <c r="J4824" i="1" s="1"/>
  <c r="J4825" i="1" a="1"/>
  <c r="J4825" i="1"/>
  <c r="J4826" i="1" a="1"/>
  <c r="J4826" i="1" s="1"/>
  <c r="J4827" i="1" a="1"/>
  <c r="J4827" i="1"/>
  <c r="J4828" i="1" a="1"/>
  <c r="J4828" i="1" s="1"/>
  <c r="J4829" i="1" a="1"/>
  <c r="J4829" i="1"/>
  <c r="J4830" i="1" a="1"/>
  <c r="J4830" i="1" s="1"/>
  <c r="J4831" i="1" a="1"/>
  <c r="J4831" i="1" s="1"/>
  <c r="J4832" i="1" a="1"/>
  <c r="J4832" i="1"/>
  <c r="J4833" i="1" a="1"/>
  <c r="J4833" i="1" s="1"/>
  <c r="J4834" i="1" a="1"/>
  <c r="J4834" i="1" s="1"/>
  <c r="J4835" i="1" a="1"/>
  <c r="J4835" i="1" s="1"/>
  <c r="J4836" i="1" a="1"/>
  <c r="J4836" i="1"/>
  <c r="J4837" i="1" a="1"/>
  <c r="J4837" i="1" s="1"/>
  <c r="J4838" i="1" a="1"/>
  <c r="J4838" i="1" s="1"/>
  <c r="J4839" i="1" a="1"/>
  <c r="J4839" i="1"/>
  <c r="J4840" i="1" a="1"/>
  <c r="J4840" i="1" s="1"/>
  <c r="J4841" i="1" a="1"/>
  <c r="J4841" i="1"/>
  <c r="J4842" i="1" a="1"/>
  <c r="J4842" i="1" s="1"/>
  <c r="J4843" i="1" a="1"/>
  <c r="J4843" i="1"/>
  <c r="J4844" i="1" a="1"/>
  <c r="J4844" i="1" s="1"/>
  <c r="J4845" i="1" a="1"/>
  <c r="J4845" i="1"/>
  <c r="J4846" i="1" a="1"/>
  <c r="J4846" i="1" s="1"/>
  <c r="J4847" i="1" a="1"/>
  <c r="J4847" i="1" s="1"/>
  <c r="J4848" i="1" a="1"/>
  <c r="J4848" i="1"/>
  <c r="J4849" i="1" a="1"/>
  <c r="J4849" i="1" s="1"/>
  <c r="J4850" i="1" a="1"/>
  <c r="J4850" i="1" s="1"/>
  <c r="J4851" i="1" a="1"/>
  <c r="J4851" i="1" s="1"/>
  <c r="J4852" i="1" a="1"/>
  <c r="J4852" i="1"/>
  <c r="J4853" i="1" a="1"/>
  <c r="J4853" i="1" s="1"/>
  <c r="J4854" i="1" a="1"/>
  <c r="J4854" i="1" s="1"/>
  <c r="J4855" i="1" a="1"/>
  <c r="J4855" i="1"/>
  <c r="J4856" i="1" a="1"/>
  <c r="J4856" i="1" s="1"/>
  <c r="J4857" i="1" a="1"/>
  <c r="J4857" i="1"/>
  <c r="J4858" i="1" a="1"/>
  <c r="J4858" i="1" s="1"/>
  <c r="J4859" i="1" a="1"/>
  <c r="J4859" i="1"/>
  <c r="J4860" i="1" a="1"/>
  <c r="J4860" i="1" s="1"/>
  <c r="J4861" i="1" a="1"/>
  <c r="J4861" i="1"/>
  <c r="J4862" i="1" a="1"/>
  <c r="J4862" i="1" s="1"/>
  <c r="J4863" i="1" a="1"/>
  <c r="J4863" i="1" s="1"/>
  <c r="J4864" i="1" a="1"/>
  <c r="J4864" i="1"/>
  <c r="J4865" i="1" a="1"/>
  <c r="J4865" i="1" s="1"/>
  <c r="J4866" i="1" a="1"/>
  <c r="J4866" i="1" s="1"/>
  <c r="J4867" i="1" a="1"/>
  <c r="J4867" i="1" s="1"/>
  <c r="J4868" i="1" a="1"/>
  <c r="J4868" i="1"/>
  <c r="J4869" i="1" a="1"/>
  <c r="J4869" i="1" s="1"/>
  <c r="J4870" i="1" a="1"/>
  <c r="J4870" i="1" s="1"/>
  <c r="J4871" i="1" a="1"/>
  <c r="J4871" i="1"/>
  <c r="J4872" i="1" a="1"/>
  <c r="J4872" i="1" s="1"/>
  <c r="J4873" i="1" a="1"/>
  <c r="J4873" i="1"/>
  <c r="J4874" i="1" a="1"/>
  <c r="J4874" i="1" s="1"/>
  <c r="J4875" i="1" a="1"/>
  <c r="J4875" i="1"/>
  <c r="J4876" i="1" a="1"/>
  <c r="J4876" i="1" s="1"/>
  <c r="J4877" i="1" a="1"/>
  <c r="J4877" i="1"/>
  <c r="J4878" i="1" a="1"/>
  <c r="J4878" i="1" s="1"/>
  <c r="J4879" i="1" a="1"/>
  <c r="J4879" i="1" s="1"/>
  <c r="J4880" i="1" a="1"/>
  <c r="J4880" i="1"/>
  <c r="J4881" i="1" a="1"/>
  <c r="J4881" i="1" s="1"/>
  <c r="J4882" i="1" a="1"/>
  <c r="J4882" i="1" s="1"/>
  <c r="J4883" i="1" a="1"/>
  <c r="J4883" i="1" s="1"/>
  <c r="J4884" i="1" a="1"/>
  <c r="J4884" i="1"/>
  <c r="J4885" i="1" a="1"/>
  <c r="J4885" i="1" s="1"/>
  <c r="J4886" i="1" a="1"/>
  <c r="J4886" i="1" s="1"/>
  <c r="J4887" i="1" a="1"/>
  <c r="J4887" i="1"/>
  <c r="J4888" i="1" a="1"/>
  <c r="J4888" i="1" s="1"/>
  <c r="J4889" i="1" a="1"/>
  <c r="J4889" i="1"/>
  <c r="J4890" i="1" a="1"/>
  <c r="J4890" i="1" s="1"/>
  <c r="J4891" i="1" a="1"/>
  <c r="J4891" i="1"/>
  <c r="J4892" i="1" a="1"/>
  <c r="J4892" i="1" s="1"/>
  <c r="J4893" i="1" a="1"/>
  <c r="J4893" i="1"/>
  <c r="J4894" i="1" a="1"/>
  <c r="J4894" i="1" s="1"/>
  <c r="J4895" i="1" a="1"/>
  <c r="J4895" i="1" s="1"/>
  <c r="J4896" i="1" a="1"/>
  <c r="J4896" i="1"/>
  <c r="J4897" i="1" a="1"/>
  <c r="J4897" i="1" s="1"/>
  <c r="J4898" i="1" a="1"/>
  <c r="J4898" i="1" s="1"/>
  <c r="J4899" i="1" a="1"/>
  <c r="J4899" i="1" s="1"/>
  <c r="J4900" i="1" a="1"/>
  <c r="J4900" i="1"/>
  <c r="J4901" i="1" a="1"/>
  <c r="J4901" i="1" s="1"/>
  <c r="J4902" i="1" a="1"/>
  <c r="J4902" i="1" s="1"/>
  <c r="J4903" i="1" a="1"/>
  <c r="J4903" i="1"/>
  <c r="J4904" i="1" a="1"/>
  <c r="J4904" i="1" s="1"/>
  <c r="J4905" i="1" a="1"/>
  <c r="J4905" i="1"/>
  <c r="J4906" i="1" a="1"/>
  <c r="J4906" i="1" s="1"/>
  <c r="J4907" i="1" a="1"/>
  <c r="J4907" i="1"/>
  <c r="J4908" i="1" a="1"/>
  <c r="J4908" i="1" s="1"/>
  <c r="J4909" i="1" a="1"/>
  <c r="J4909" i="1"/>
  <c r="J4910" i="1" a="1"/>
  <c r="J4910" i="1" s="1"/>
  <c r="J4911" i="1" a="1"/>
  <c r="J4911" i="1" s="1"/>
  <c r="J4912" i="1" a="1"/>
  <c r="J4912" i="1"/>
  <c r="J4913" i="1" a="1"/>
  <c r="J4913" i="1" s="1"/>
  <c r="J4914" i="1" a="1"/>
  <c r="J4914" i="1" s="1"/>
  <c r="J4915" i="1" a="1"/>
  <c r="J4915" i="1" s="1"/>
  <c r="J4916" i="1" a="1"/>
  <c r="J4916" i="1"/>
  <c r="J4917" i="1" a="1"/>
  <c r="J4917" i="1" s="1"/>
  <c r="J4918" i="1" a="1"/>
  <c r="J4918" i="1" s="1"/>
  <c r="J4919" i="1" a="1"/>
  <c r="J4919" i="1"/>
  <c r="J4920" i="1" a="1"/>
  <c r="J4920" i="1" s="1"/>
  <c r="J4921" i="1" a="1"/>
  <c r="J4921" i="1"/>
  <c r="J4922" i="1" a="1"/>
  <c r="J4922" i="1" s="1"/>
  <c r="J4923" i="1" a="1"/>
  <c r="J4923" i="1"/>
  <c r="J4924" i="1" a="1"/>
  <c r="J4924" i="1" s="1"/>
  <c r="J4925" i="1" a="1"/>
  <c r="J4925" i="1"/>
  <c r="J4926" i="1" a="1"/>
  <c r="J4926" i="1" s="1"/>
  <c r="J4927" i="1" a="1"/>
  <c r="J4927" i="1" s="1"/>
  <c r="J4928" i="1" a="1"/>
  <c r="J4928" i="1"/>
  <c r="J4929" i="1" a="1"/>
  <c r="J4929" i="1" s="1"/>
  <c r="J4930" i="1" a="1"/>
  <c r="J4930" i="1" s="1"/>
  <c r="J4931" i="1" a="1"/>
  <c r="J4931" i="1"/>
  <c r="J4932" i="1" a="1"/>
  <c r="J4932" i="1"/>
  <c r="J4933" i="1" a="1"/>
  <c r="J4933" i="1" s="1"/>
  <c r="J4934" i="1" a="1"/>
  <c r="J4934" i="1" s="1"/>
  <c r="J4935" i="1" a="1"/>
  <c r="J4935" i="1"/>
  <c r="J4936" i="1" a="1"/>
  <c r="J4936" i="1" s="1"/>
  <c r="J4937" i="1" a="1"/>
  <c r="J4937" i="1"/>
  <c r="J4938" i="1" a="1"/>
  <c r="J4938" i="1" s="1"/>
  <c r="J4939" i="1" a="1"/>
  <c r="J4939" i="1"/>
  <c r="J4940" i="1" a="1"/>
  <c r="J4940" i="1"/>
  <c r="J4941" i="1" a="1"/>
  <c r="J4941" i="1"/>
  <c r="J4942" i="1" a="1"/>
  <c r="J4942" i="1" s="1"/>
  <c r="J4943" i="1" a="1"/>
  <c r="J4943" i="1" s="1"/>
  <c r="J4944" i="1" a="1"/>
  <c r="J4944" i="1"/>
  <c r="J4945" i="1" a="1"/>
  <c r="J4945" i="1" s="1"/>
  <c r="J4946" i="1" a="1"/>
  <c r="J4946" i="1" s="1"/>
  <c r="J4947" i="1" a="1"/>
  <c r="J4947" i="1" s="1"/>
  <c r="J4948" i="1" a="1"/>
  <c r="J4948" i="1"/>
  <c r="J4949" i="1" a="1"/>
  <c r="J4949" i="1"/>
  <c r="J4950" i="1" a="1"/>
  <c r="J4950" i="1" s="1"/>
  <c r="J4951" i="1" a="1"/>
  <c r="J4951" i="1"/>
  <c r="J4952" i="1" a="1"/>
  <c r="J4952" i="1" s="1"/>
  <c r="J4953" i="1" a="1"/>
  <c r="J4953" i="1"/>
  <c r="J4954" i="1" a="1"/>
  <c r="J4954" i="1" s="1"/>
  <c r="J4955" i="1" a="1"/>
  <c r="J4955" i="1"/>
  <c r="J4956" i="1" a="1"/>
  <c r="J4956" i="1" s="1"/>
  <c r="J4957" i="1" a="1"/>
  <c r="J4957" i="1"/>
  <c r="J4958" i="1" a="1"/>
  <c r="J4958" i="1" s="1"/>
  <c r="J4959" i="1" a="1"/>
  <c r="J4959" i="1" s="1"/>
  <c r="J4960" i="1" a="1"/>
  <c r="J4960" i="1"/>
  <c r="J4961" i="1" a="1"/>
  <c r="J4961" i="1" s="1"/>
  <c r="J4962" i="1" a="1"/>
  <c r="J4962" i="1" s="1"/>
  <c r="J4963" i="1" a="1"/>
  <c r="J4963" i="1" s="1"/>
  <c r="J4964" i="1" a="1"/>
  <c r="J4964" i="1"/>
  <c r="J4965" i="1" a="1"/>
  <c r="J4965" i="1" s="1"/>
  <c r="J4966" i="1" a="1"/>
  <c r="J4966" i="1" s="1"/>
  <c r="J4967" i="1" a="1"/>
  <c r="J4967" i="1"/>
  <c r="J4968" i="1" a="1"/>
  <c r="J4968" i="1" s="1"/>
  <c r="J4969" i="1" a="1"/>
  <c r="J4969" i="1"/>
  <c r="J4970" i="1" a="1"/>
  <c r="J4970" i="1" s="1"/>
  <c r="J4971" i="1" a="1"/>
  <c r="J4971" i="1"/>
  <c r="J4972" i="1" a="1"/>
  <c r="J4972" i="1"/>
  <c r="J4973" i="1" a="1"/>
  <c r="J4973" i="1"/>
  <c r="J4974" i="1" a="1"/>
  <c r="J4974" i="1" s="1"/>
  <c r="J4975" i="1" a="1"/>
  <c r="J4975" i="1" s="1"/>
  <c r="J4976" i="1" a="1"/>
  <c r="J4976" i="1"/>
  <c r="J4977" i="1" a="1"/>
  <c r="J4977" i="1" s="1"/>
  <c r="J4978" i="1" a="1"/>
  <c r="J4978" i="1" s="1"/>
  <c r="J4979" i="1" a="1"/>
  <c r="J4979" i="1" s="1"/>
  <c r="J4980" i="1" a="1"/>
  <c r="J4980" i="1"/>
  <c r="J4981" i="1" a="1"/>
  <c r="J4981" i="1"/>
  <c r="J4982" i="1" a="1"/>
  <c r="J4982" i="1" s="1"/>
  <c r="J4983" i="1" a="1"/>
  <c r="J4983" i="1"/>
  <c r="J4984" i="1" a="1"/>
  <c r="J4984" i="1" s="1"/>
  <c r="J4985" i="1" a="1"/>
  <c r="J4985" i="1"/>
  <c r="J4986" i="1" a="1"/>
  <c r="J4986" i="1" s="1"/>
  <c r="J4987" i="1" a="1"/>
  <c r="J4987" i="1"/>
  <c r="J4988" i="1" a="1"/>
  <c r="J4988" i="1"/>
  <c r="J4989" i="1" a="1"/>
  <c r="J4989" i="1"/>
  <c r="J4990" i="1" a="1"/>
  <c r="J4990" i="1" s="1"/>
  <c r="J4991" i="1" a="1"/>
  <c r="J4991" i="1" s="1"/>
  <c r="J4992" i="1" a="1"/>
  <c r="J4992" i="1"/>
  <c r="J4993" i="1" a="1"/>
  <c r="J4993" i="1" s="1"/>
  <c r="J4994" i="1" a="1"/>
  <c r="J4994" i="1" s="1"/>
  <c r="J4995" i="1" a="1"/>
  <c r="J4995" i="1"/>
  <c r="J4996" i="1" a="1"/>
  <c r="J4996" i="1"/>
  <c r="J4997" i="1" a="1"/>
  <c r="J4997" i="1" s="1"/>
  <c r="J4998" i="1" a="1"/>
  <c r="J4998" i="1" s="1"/>
  <c r="J4999" i="1" a="1"/>
  <c r="J4999" i="1"/>
  <c r="J5000" i="1" a="1"/>
  <c r="J5000" i="1" s="1"/>
  <c r="J5001" i="1" a="1"/>
  <c r="J5001" i="1" s="1"/>
  <c r="J5002" i="1" a="1"/>
  <c r="J5002" i="1" s="1"/>
  <c r="J5003" i="1" a="1"/>
  <c r="J5003" i="1"/>
  <c r="J5004" i="1" a="1"/>
  <c r="J5004" i="1" s="1"/>
  <c r="J5005" i="1" a="1"/>
  <c r="J5005" i="1"/>
  <c r="J5006" i="1" a="1"/>
  <c r="J5006" i="1" s="1"/>
  <c r="J5007" i="1" a="1"/>
  <c r="J5007" i="1" s="1"/>
  <c r="J5008" i="1" a="1"/>
  <c r="J5008" i="1"/>
  <c r="J5009" i="1" a="1"/>
  <c r="J5009" i="1" s="1"/>
  <c r="J5010" i="1" a="1"/>
  <c r="J5010" i="1" s="1"/>
  <c r="J5011" i="1" a="1"/>
  <c r="J5011" i="1"/>
  <c r="J5012" i="1" a="1"/>
  <c r="J5012" i="1"/>
  <c r="J5013" i="1" a="1"/>
  <c r="J5013" i="1"/>
  <c r="J5014" i="1" a="1"/>
  <c r="J5014" i="1" s="1"/>
  <c r="J5015" i="1" a="1"/>
  <c r="J5015" i="1"/>
  <c r="J5016" i="1" a="1"/>
  <c r="J5016" i="1" s="1"/>
  <c r="J5017" i="1" a="1"/>
  <c r="J5017" i="1"/>
  <c r="J5018" i="1" a="1"/>
  <c r="J5018" i="1" s="1"/>
  <c r="J5019" i="1" a="1"/>
  <c r="J5019" i="1"/>
  <c r="J5020" i="1" a="1"/>
  <c r="J5020" i="1" s="1"/>
  <c r="J5021" i="1" a="1"/>
  <c r="J5021" i="1"/>
  <c r="J5022" i="1" a="1"/>
  <c r="J5022" i="1" s="1"/>
  <c r="J5023" i="1" a="1"/>
  <c r="J5023" i="1" s="1"/>
  <c r="J5024" i="1" a="1"/>
  <c r="J5024" i="1"/>
  <c r="J5025" i="1" a="1"/>
  <c r="J5025" i="1" s="1"/>
  <c r="J5026" i="1" a="1"/>
  <c r="J5026" i="1" s="1"/>
  <c r="J5027" i="1" a="1"/>
  <c r="J5027" i="1" s="1"/>
  <c r="J5028" i="1" a="1"/>
  <c r="J5028" i="1"/>
  <c r="J5029" i="1" a="1"/>
  <c r="J5029" i="1" s="1"/>
  <c r="J5030" i="1" a="1"/>
  <c r="J5030" i="1" s="1"/>
  <c r="J5031" i="1" a="1"/>
  <c r="J5031" i="1"/>
  <c r="J5032" i="1" a="1"/>
  <c r="J5032" i="1" s="1"/>
  <c r="J5033" i="1" a="1"/>
  <c r="J5033" i="1" s="1"/>
  <c r="J5034" i="1" a="1"/>
  <c r="J5034" i="1" s="1"/>
  <c r="J5035" i="1" a="1"/>
  <c r="J5035" i="1"/>
  <c r="J5036" i="1" a="1"/>
  <c r="J5036" i="1"/>
  <c r="J5037" i="1" a="1"/>
  <c r="J5037" i="1"/>
  <c r="J5038" i="1" a="1"/>
  <c r="J5038" i="1" s="1"/>
  <c r="J5039" i="1" a="1"/>
  <c r="J5039" i="1" s="1"/>
  <c r="J5040" i="1" a="1"/>
  <c r="J5040" i="1"/>
  <c r="J5041" i="1" a="1"/>
  <c r="J5041" i="1" s="1"/>
  <c r="J5042" i="1" a="1"/>
  <c r="J5042" i="1" s="1"/>
  <c r="J5043" i="1" a="1"/>
  <c r="J5043" i="1"/>
  <c r="J5044" i="1" a="1"/>
  <c r="J5044" i="1"/>
  <c r="J5045" i="1" a="1"/>
  <c r="J5045" i="1"/>
  <c r="J5046" i="1" a="1"/>
  <c r="J5046" i="1" s="1"/>
  <c r="J5047" i="1" a="1"/>
  <c r="J5047" i="1" s="1"/>
  <c r="J5048" i="1" a="1"/>
  <c r="J5048" i="1" s="1"/>
  <c r="J5049" i="1" a="1"/>
  <c r="J5049" i="1"/>
  <c r="J5050" i="1" a="1"/>
  <c r="J5050" i="1" s="1"/>
  <c r="J5051" i="1" a="1"/>
  <c r="J5051" i="1"/>
  <c r="J5052" i="1" a="1"/>
  <c r="J5052" i="1" s="1"/>
  <c r="J5053" i="1" a="1"/>
  <c r="J5053" i="1"/>
  <c r="J5054" i="1" a="1"/>
  <c r="J5054" i="1" s="1"/>
  <c r="J5055" i="1" a="1"/>
  <c r="J5055" i="1" s="1"/>
  <c r="J5056" i="1" a="1"/>
  <c r="J5056" i="1"/>
  <c r="J5057" i="1" a="1"/>
  <c r="J5057" i="1" s="1"/>
  <c r="J5058" i="1" a="1"/>
  <c r="J5058" i="1" s="1"/>
  <c r="J5059" i="1" a="1"/>
  <c r="J5059" i="1" s="1"/>
  <c r="J5060" i="1" a="1"/>
  <c r="J5060" i="1"/>
  <c r="J5061" i="1" a="1"/>
  <c r="J5061" i="1"/>
  <c r="J5062" i="1" a="1"/>
  <c r="J5062" i="1" s="1"/>
  <c r="J5063" i="1" a="1"/>
  <c r="J5063" i="1"/>
  <c r="J5064" i="1" a="1"/>
  <c r="J5064" i="1" s="1"/>
  <c r="J5065" i="1" a="1"/>
  <c r="J5065" i="1" s="1"/>
  <c r="J5066" i="1" a="1"/>
  <c r="J5066" i="1" s="1"/>
  <c r="J5067" i="1" a="1"/>
  <c r="J5067" i="1"/>
  <c r="J5068" i="1" a="1"/>
  <c r="J5068" i="1"/>
  <c r="J5069" i="1" a="1"/>
  <c r="J5069" i="1"/>
  <c r="J5070" i="1" a="1"/>
  <c r="J5070" i="1" s="1"/>
  <c r="J5071" i="1" a="1"/>
  <c r="J5071" i="1" s="1"/>
  <c r="J5072" i="1" a="1"/>
  <c r="J5072" i="1" s="1"/>
  <c r="J5073" i="1" a="1"/>
  <c r="J5073" i="1" s="1"/>
  <c r="J5074" i="1" a="1"/>
  <c r="J5074" i="1" s="1"/>
  <c r="J5075" i="1" a="1"/>
  <c r="J5075" i="1"/>
  <c r="J5076" i="1" a="1"/>
  <c r="J5076" i="1"/>
  <c r="J5077" i="1" a="1"/>
  <c r="J5077" i="1"/>
  <c r="J5078" i="1" a="1"/>
  <c r="J5078" i="1" s="1"/>
  <c r="J5079" i="1" a="1"/>
  <c r="J5079" i="1" s="1"/>
  <c r="J5080" i="1" a="1"/>
  <c r="J5080" i="1" s="1"/>
  <c r="J5081" i="1" a="1"/>
  <c r="J5081" i="1" s="1"/>
  <c r="J5082" i="1" a="1"/>
  <c r="J5082" i="1" s="1"/>
  <c r="J5083" i="1" a="1"/>
  <c r="J5083" i="1"/>
  <c r="J5084" i="1" a="1"/>
  <c r="J5084" i="1"/>
  <c r="J5085" i="1" a="1"/>
  <c r="J5085" i="1"/>
  <c r="J5086" i="1" a="1"/>
  <c r="J5086" i="1" s="1"/>
  <c r="J5087" i="1" a="1"/>
  <c r="J5087" i="1" s="1"/>
  <c r="J5088" i="1" a="1"/>
  <c r="J5088" i="1" s="1"/>
  <c r="J5089" i="1" a="1"/>
  <c r="J5089" i="1"/>
  <c r="J5090" i="1" a="1"/>
  <c r="J5090" i="1" s="1"/>
  <c r="J5091" i="1" a="1"/>
  <c r="J5091" i="1"/>
  <c r="J5092" i="1" a="1"/>
  <c r="J5092" i="1"/>
  <c r="J5093" i="1" a="1"/>
  <c r="J5093" i="1"/>
  <c r="J5094" i="1" a="1"/>
  <c r="J5094" i="1" s="1"/>
  <c r="J5095" i="1" a="1"/>
  <c r="J5095" i="1" s="1"/>
  <c r="J5096" i="1" a="1"/>
  <c r="J5096" i="1" s="1"/>
  <c r="J5097" i="1" a="1"/>
  <c r="J5097" i="1" s="1"/>
  <c r="J5098" i="1" a="1"/>
  <c r="J5098" i="1" s="1"/>
  <c r="J5099" i="1" a="1"/>
  <c r="J5099" i="1"/>
  <c r="J5100" i="1" a="1"/>
  <c r="J5100" i="1"/>
  <c r="J5101" i="1" a="1"/>
  <c r="J5101" i="1"/>
  <c r="J5102" i="1" a="1"/>
  <c r="J5102" i="1" s="1"/>
  <c r="J5103" i="1" a="1"/>
  <c r="J5103" i="1"/>
  <c r="J5104" i="1" a="1"/>
  <c r="J5104" i="1" s="1"/>
  <c r="J5105" i="1" a="1"/>
  <c r="J5105" i="1" s="1"/>
  <c r="J5106" i="1" a="1"/>
  <c r="J5106" i="1" s="1"/>
  <c r="J5107" i="1" a="1"/>
  <c r="J5107" i="1" s="1"/>
  <c r="J5108" i="1" a="1"/>
  <c r="J5108" i="1"/>
  <c r="J5109" i="1" a="1"/>
  <c r="J5109" i="1"/>
  <c r="J5110" i="1" a="1"/>
  <c r="J5110" i="1" s="1"/>
  <c r="J5111" i="1" a="1"/>
  <c r="J5111" i="1" s="1"/>
  <c r="J5112" i="1" a="1"/>
  <c r="J5112" i="1"/>
  <c r="J5113" i="1" a="1"/>
  <c r="J5113" i="1" s="1"/>
  <c r="J5114" i="1" a="1"/>
  <c r="J5114" i="1" s="1"/>
  <c r="J5115" i="1" a="1"/>
  <c r="J5115" i="1" s="1"/>
  <c r="J5116" i="1" a="1"/>
  <c r="J5116" i="1"/>
  <c r="J5117" i="1" a="1"/>
  <c r="J5117" i="1"/>
  <c r="J5118" i="1" a="1"/>
  <c r="J5118" i="1" s="1"/>
  <c r="J5119" i="1" a="1"/>
  <c r="J5119" i="1" s="1"/>
  <c r="J5120" i="1" a="1"/>
  <c r="J5120" i="1" s="1"/>
  <c r="J5121" i="1" a="1"/>
  <c r="J5121" i="1"/>
  <c r="J5122" i="1" a="1"/>
  <c r="J5122" i="1" s="1"/>
  <c r="J5123" i="1" a="1"/>
  <c r="J5123" i="1"/>
  <c r="J5124" i="1" a="1"/>
  <c r="J5124" i="1" s="1"/>
  <c r="J5125" i="1" a="1"/>
  <c r="J5125" i="1" s="1"/>
  <c r="J5126" i="1" a="1"/>
  <c r="J5126" i="1" s="1"/>
  <c r="J5127" i="1" a="1"/>
  <c r="J5127" i="1" s="1"/>
  <c r="J5128" i="1" a="1"/>
  <c r="J5128" i="1" s="1"/>
  <c r="J5129" i="1" a="1"/>
  <c r="J5129" i="1"/>
  <c r="J5130" i="1" a="1"/>
  <c r="J5130" i="1" s="1"/>
  <c r="J5131" i="1" a="1"/>
  <c r="J5131" i="1"/>
  <c r="J5132" i="1" a="1"/>
  <c r="J5132" i="1"/>
  <c r="J5133" i="1" a="1"/>
  <c r="J5133" i="1" s="1"/>
  <c r="J5134" i="1" a="1"/>
  <c r="J5134" i="1" s="1"/>
  <c r="J5135" i="1" a="1"/>
  <c r="J5135" i="1"/>
  <c r="J5136" i="1" a="1"/>
  <c r="J5136" i="1" s="1"/>
  <c r="J5137" i="1" a="1"/>
  <c r="J5137" i="1" s="1"/>
  <c r="J5138" i="1" a="1"/>
  <c r="J5138" i="1" s="1"/>
  <c r="J5139" i="1" a="1"/>
  <c r="J5139" i="1" s="1"/>
  <c r="J5140" i="1" a="1"/>
  <c r="J5140" i="1"/>
  <c r="J5141" i="1" a="1"/>
  <c r="J5141" i="1"/>
  <c r="J5142" i="1" a="1"/>
  <c r="J5142" i="1" s="1"/>
  <c r="J5143" i="1" a="1"/>
  <c r="J5143" i="1"/>
  <c r="J5144" i="1" a="1"/>
  <c r="J5144" i="1"/>
  <c r="J5145" i="1" a="1"/>
  <c r="J5145" i="1" s="1"/>
  <c r="J5146" i="1" a="1"/>
  <c r="J5146" i="1" s="1"/>
  <c r="J5147" i="1" a="1"/>
  <c r="J5147" i="1" s="1"/>
  <c r="J5148" i="1" a="1"/>
  <c r="J5148" i="1" s="1"/>
  <c r="J5149" i="1" a="1"/>
  <c r="J5149" i="1"/>
  <c r="J5150" i="1" a="1"/>
  <c r="J5150" i="1" s="1"/>
  <c r="J5151" i="1" a="1"/>
  <c r="J5151" i="1" s="1"/>
  <c r="J5152" i="1" a="1"/>
  <c r="J5152" i="1"/>
  <c r="J5153" i="1" a="1"/>
  <c r="J5153" i="1"/>
  <c r="J5154" i="1" a="1"/>
  <c r="J5154" i="1" s="1"/>
  <c r="J5155" i="1" a="1"/>
  <c r="J5155" i="1"/>
  <c r="J5156" i="1" a="1"/>
  <c r="J5156" i="1" s="1"/>
  <c r="J5157" i="1" a="1"/>
  <c r="J5157" i="1" s="1"/>
  <c r="J5158" i="1" a="1"/>
  <c r="J5158" i="1" s="1"/>
  <c r="J5159" i="1" a="1"/>
  <c r="J5159" i="1" s="1"/>
  <c r="J5160" i="1" a="1"/>
  <c r="J5160" i="1" s="1"/>
  <c r="J5161" i="1" a="1"/>
  <c r="J5161" i="1"/>
  <c r="J5162" i="1" a="1"/>
  <c r="J5162" i="1" s="1"/>
  <c r="J5163" i="1" a="1"/>
  <c r="J5163" i="1" s="1"/>
  <c r="J5164" i="1" a="1"/>
  <c r="J5164" i="1"/>
  <c r="J5165" i="1" a="1"/>
  <c r="J5165" i="1" s="1"/>
  <c r="J5166" i="1" a="1"/>
  <c r="J5166" i="1" s="1"/>
  <c r="J5167" i="1" a="1"/>
  <c r="J5167" i="1"/>
  <c r="J5168" i="1" a="1"/>
  <c r="J5168" i="1" s="1"/>
  <c r="J5169" i="1" a="1"/>
  <c r="J5169" i="1" s="1"/>
  <c r="J5170" i="1" a="1"/>
  <c r="J5170" i="1" s="1"/>
  <c r="J5171" i="1" a="1"/>
  <c r="J5171" i="1" s="1"/>
  <c r="J5172" i="1" a="1"/>
  <c r="J5172" i="1" s="1"/>
  <c r="J5173" i="1" a="1"/>
  <c r="J5173" i="1"/>
  <c r="J5174" i="1" a="1"/>
  <c r="J5174" i="1" s="1"/>
  <c r="J5175" i="1" a="1"/>
  <c r="J5175" i="1"/>
  <c r="J5176" i="1" a="1"/>
  <c r="J5176" i="1"/>
  <c r="J5177" i="1" a="1"/>
  <c r="J5177" i="1" s="1"/>
  <c r="J5178" i="1" a="1"/>
  <c r="J5178" i="1" s="1"/>
  <c r="J5179" i="1" a="1"/>
  <c r="J5179" i="1"/>
  <c r="J5180" i="1" a="1"/>
  <c r="J5180" i="1" s="1"/>
  <c r="J5181" i="1" a="1"/>
  <c r="J5181" i="1" s="1"/>
  <c r="J5182" i="1" a="1"/>
  <c r="J5182" i="1" s="1"/>
  <c r="J5183" i="1" a="1"/>
  <c r="J5183" i="1" s="1"/>
  <c r="J5184" i="1" a="1"/>
  <c r="J5184" i="1"/>
  <c r="J5185" i="1" a="1"/>
  <c r="J5185" i="1"/>
  <c r="J5186" i="1" a="1"/>
  <c r="J5186" i="1" s="1"/>
  <c r="J5187" i="1" a="1"/>
  <c r="J5187" i="1"/>
  <c r="J5188" i="1" a="1"/>
  <c r="J5188" i="1"/>
  <c r="J5189" i="1" a="1"/>
  <c r="J5189" i="1" s="1"/>
  <c r="J5190" i="1" a="1"/>
  <c r="J5190" i="1" s="1"/>
  <c r="J5191" i="1" a="1"/>
  <c r="J5191" i="1" s="1"/>
  <c r="J5192" i="1" a="1"/>
  <c r="J5192" i="1" s="1"/>
  <c r="J5193" i="1" a="1"/>
  <c r="J5193" i="1"/>
  <c r="J5194" i="1" a="1"/>
  <c r="J5194" i="1" s="1"/>
  <c r="J5195" i="1" a="1"/>
  <c r="J5195" i="1" s="1"/>
  <c r="J5196" i="1" a="1"/>
  <c r="J5196" i="1"/>
  <c r="J5197" i="1" a="1"/>
  <c r="J5197" i="1"/>
  <c r="J5198" i="1" a="1"/>
  <c r="J5198" i="1" s="1"/>
  <c r="J5199" i="1" a="1"/>
  <c r="J5199" i="1" s="1"/>
  <c r="J5200" i="1" a="1"/>
  <c r="J5200" i="1" s="1"/>
  <c r="J5201" i="1" a="1"/>
  <c r="J5201" i="1" s="1"/>
  <c r="J5202" i="1" a="1"/>
  <c r="J5202" i="1" s="1"/>
  <c r="J5203" i="1" a="1"/>
  <c r="J5203" i="1" s="1"/>
  <c r="J5204" i="1" a="1"/>
  <c r="J5204" i="1" s="1"/>
  <c r="J5205" i="1" a="1"/>
  <c r="J5205" i="1"/>
  <c r="J5206" i="1" a="1"/>
  <c r="J5206" i="1" s="1"/>
  <c r="J5207" i="1" a="1"/>
  <c r="J5207" i="1" s="1"/>
  <c r="J5208" i="1" a="1"/>
  <c r="J5208" i="1"/>
  <c r="J5209" i="1" a="1"/>
  <c r="J5209" i="1" s="1"/>
  <c r="J5210" i="1" a="1"/>
  <c r="J5210" i="1" s="1"/>
  <c r="J5211" i="1" a="1"/>
  <c r="J5211" i="1"/>
  <c r="J5212" i="1" a="1"/>
  <c r="J5212" i="1" s="1"/>
  <c r="J5213" i="1" a="1"/>
  <c r="J5213" i="1" s="1"/>
  <c r="J5214" i="1" a="1"/>
  <c r="J5214" i="1" s="1"/>
  <c r="J5215" i="1" a="1"/>
  <c r="J5215" i="1"/>
  <c r="J5216" i="1" a="1"/>
  <c r="J5216" i="1" s="1"/>
  <c r="J5217" i="1" a="1"/>
  <c r="J5217" i="1" s="1"/>
  <c r="J5218" i="1" a="1"/>
  <c r="J5218" i="1" s="1"/>
  <c r="J5219" i="1" a="1"/>
  <c r="J5219" i="1" s="1"/>
  <c r="J5220" i="1" a="1"/>
  <c r="J5220" i="1"/>
  <c r="J5221" i="1" a="1"/>
  <c r="J5221" i="1" s="1"/>
  <c r="J5222" i="1" a="1"/>
  <c r="J5222" i="1"/>
  <c r="J5223" i="1" a="1"/>
  <c r="J5223" i="1" s="1"/>
  <c r="J5224" i="1" a="1"/>
  <c r="J5224" i="1"/>
  <c r="J5225" i="1" a="1"/>
  <c r="J5225" i="1" s="1"/>
  <c r="J5226" i="1" a="1"/>
  <c r="J5226" i="1" s="1"/>
  <c r="J5227" i="1" a="1"/>
  <c r="J5227" i="1" s="1"/>
  <c r="J5228" i="1" a="1"/>
  <c r="J5228" i="1" s="1"/>
  <c r="J5229" i="1" a="1"/>
  <c r="J5229" i="1" s="1"/>
  <c r="J5230" i="1" a="1"/>
  <c r="J5230" i="1" s="1"/>
  <c r="J5231" i="1" a="1"/>
  <c r="J5231" i="1"/>
  <c r="J5232" i="1" a="1"/>
  <c r="J5232" i="1" s="1"/>
  <c r="J5233" i="1" a="1"/>
  <c r="J5233" i="1" s="1"/>
  <c r="J5234" i="1" a="1"/>
  <c r="J5234" i="1"/>
  <c r="J5235" i="1" a="1"/>
  <c r="J5235" i="1" s="1"/>
  <c r="J5236" i="1" a="1"/>
  <c r="J5236" i="1" s="1"/>
  <c r="J5237" i="1" a="1"/>
  <c r="J5237" i="1" s="1"/>
  <c r="J5238" i="1" a="1"/>
  <c r="J5238" i="1"/>
  <c r="J5239" i="1" a="1"/>
  <c r="J5239" i="1" s="1"/>
  <c r="J5240" i="1" a="1"/>
  <c r="J5240" i="1"/>
  <c r="J5241" i="1" a="1"/>
  <c r="J5241" i="1" s="1"/>
  <c r="J5242" i="1" a="1"/>
  <c r="J5242" i="1" s="1"/>
  <c r="J5243" i="1" a="1"/>
  <c r="J5243" i="1"/>
  <c r="J5244" i="1" a="1"/>
  <c r="J5244" i="1" s="1"/>
  <c r="J5245" i="1" a="1"/>
  <c r="J5245" i="1" s="1"/>
  <c r="J5246" i="1" a="1"/>
  <c r="J5246" i="1" s="1"/>
  <c r="J5247" i="1" a="1"/>
  <c r="J5247" i="1"/>
  <c r="J5248" i="1" a="1"/>
  <c r="J5248" i="1" s="1"/>
  <c r="J5249" i="1" a="1"/>
  <c r="J5249" i="1" s="1"/>
  <c r="J5250" i="1" a="1"/>
  <c r="J5250" i="1" s="1"/>
  <c r="J5251" i="1" a="1"/>
  <c r="J5251" i="1" s="1"/>
  <c r="J5252" i="1" a="1"/>
  <c r="J5252" i="1"/>
  <c r="J5253" i="1" a="1"/>
  <c r="J5253" i="1" s="1"/>
  <c r="J5254" i="1" a="1"/>
  <c r="J5254" i="1"/>
  <c r="J5255" i="1" a="1"/>
  <c r="J5255" i="1" s="1"/>
  <c r="J5256" i="1" a="1"/>
  <c r="J5256" i="1"/>
  <c r="J5257" i="1" a="1"/>
  <c r="J5257" i="1" s="1"/>
  <c r="J5258" i="1" a="1"/>
  <c r="J5258" i="1" s="1"/>
  <c r="J5259" i="1" a="1"/>
  <c r="J5259" i="1" s="1"/>
  <c r="J5260" i="1" a="1"/>
  <c r="J5260" i="1" s="1"/>
  <c r="J5261" i="1" a="1"/>
  <c r="J5261" i="1" s="1"/>
  <c r="J5262" i="1" a="1"/>
  <c r="J5262" i="1" s="1"/>
  <c r="J5263" i="1" a="1"/>
  <c r="J5263" i="1"/>
  <c r="J5264" i="1" a="1"/>
  <c r="J5264" i="1" s="1"/>
  <c r="J5265" i="1" a="1"/>
  <c r="J5265" i="1" s="1"/>
  <c r="J5266" i="1" a="1"/>
  <c r="J5266" i="1"/>
  <c r="J5267" i="1" a="1"/>
  <c r="J5267" i="1" s="1"/>
  <c r="J5268" i="1" a="1"/>
  <c r="J5268" i="1" s="1"/>
  <c r="J5269" i="1" a="1"/>
  <c r="J5269" i="1" s="1"/>
  <c r="J5270" i="1" a="1"/>
  <c r="J5270" i="1" s="1"/>
  <c r="J5271" i="1" a="1"/>
  <c r="J5271" i="1" s="1"/>
  <c r="J5272" i="1" a="1"/>
  <c r="J5272" i="1"/>
  <c r="J5273" i="1" a="1"/>
  <c r="J5273" i="1" s="1"/>
  <c r="J5274" i="1" a="1"/>
  <c r="J5274" i="1"/>
  <c r="J5275" i="1" a="1"/>
  <c r="J5275" i="1"/>
  <c r="J5276" i="1" a="1"/>
  <c r="J5276" i="1" s="1"/>
  <c r="J5277" i="1" a="1"/>
  <c r="J5277" i="1" s="1"/>
  <c r="J5278" i="1" a="1"/>
  <c r="J5278" i="1" s="1"/>
  <c r="J5279" i="1" a="1"/>
  <c r="J5279" i="1" s="1"/>
  <c r="J5280" i="1" a="1"/>
  <c r="J5280" i="1"/>
  <c r="J5281" i="1" a="1"/>
  <c r="J5281" i="1" s="1"/>
  <c r="J5282" i="1" a="1"/>
  <c r="J5282" i="1" s="1"/>
  <c r="J5283" i="1" a="1"/>
  <c r="J5283" i="1"/>
  <c r="J5284" i="1" a="1"/>
  <c r="J5284" i="1"/>
  <c r="J5285" i="1" a="1"/>
  <c r="J5285" i="1" s="1"/>
  <c r="J5286" i="1" a="1"/>
  <c r="J5286" i="1"/>
  <c r="J5287" i="1" a="1"/>
  <c r="J5287" i="1" s="1"/>
  <c r="J5288" i="1" a="1"/>
  <c r="J5288" i="1" s="1"/>
  <c r="J5289" i="1" a="1"/>
  <c r="J5289" i="1" s="1"/>
  <c r="J5290" i="1" a="1"/>
  <c r="J5290" i="1" s="1"/>
  <c r="J5291" i="1" a="1"/>
  <c r="J5291" i="1" s="1"/>
  <c r="J5292" i="1" a="1"/>
  <c r="J5292" i="1"/>
  <c r="J5293" i="1" a="1"/>
  <c r="J5293" i="1" s="1"/>
  <c r="J5294" i="1" a="1"/>
  <c r="J5294" i="1" s="1"/>
  <c r="J5295" i="1" a="1"/>
  <c r="J5295" i="1"/>
  <c r="J5296" i="1" a="1"/>
  <c r="J5296" i="1" s="1"/>
  <c r="J5297" i="1" a="1"/>
  <c r="J5297" i="1" s="1"/>
  <c r="J5298" i="1" a="1"/>
  <c r="J5298" i="1"/>
  <c r="J5299" i="1" a="1"/>
  <c r="J5299" i="1" s="1"/>
  <c r="J5300" i="1" a="1"/>
  <c r="J5300" i="1" s="1"/>
  <c r="J5301" i="1" a="1"/>
  <c r="J5301" i="1" s="1"/>
  <c r="J5302" i="1" a="1"/>
  <c r="J5302" i="1" s="1"/>
  <c r="J5303" i="1" a="1"/>
  <c r="J5303" i="1" s="1"/>
  <c r="J5304" i="1" a="1"/>
  <c r="J5304" i="1"/>
  <c r="J5305" i="1" a="1"/>
  <c r="J5305" i="1" s="1"/>
  <c r="J5306" i="1" a="1"/>
  <c r="J5306" i="1" s="1"/>
  <c r="J5307" i="1" a="1"/>
  <c r="J5307" i="1"/>
  <c r="J5308" i="1" a="1"/>
  <c r="J5308" i="1" s="1"/>
  <c r="J5309" i="1" a="1"/>
  <c r="J5309" i="1" s="1"/>
  <c r="J5310" i="1" a="1"/>
  <c r="J5310" i="1" s="1"/>
  <c r="J5311" i="1" a="1"/>
  <c r="J5311" i="1" s="1"/>
  <c r="J5312" i="1" a="1"/>
  <c r="J5312" i="1" s="1"/>
  <c r="J5313" i="1" a="1"/>
  <c r="J5313" i="1" s="1"/>
  <c r="J5314" i="1" a="1"/>
  <c r="J5314" i="1" s="1"/>
  <c r="J5315" i="1" a="1"/>
  <c r="J5315" i="1" s="1"/>
  <c r="J5316" i="1" a="1"/>
  <c r="J5316" i="1"/>
  <c r="J5317" i="1" a="1"/>
  <c r="J5317" i="1" s="1"/>
  <c r="J5318" i="1" a="1"/>
  <c r="J5318" i="1"/>
  <c r="J5319" i="1" a="1"/>
  <c r="J5319" i="1" s="1"/>
  <c r="J5320" i="1" a="1"/>
  <c r="J5320" i="1" s="1"/>
  <c r="J5321" i="1" a="1"/>
  <c r="J5321" i="1" s="1"/>
  <c r="J5322" i="1" a="1"/>
  <c r="J5322" i="1" s="1"/>
  <c r="J5323" i="1" a="1"/>
  <c r="J5323" i="1" s="1"/>
  <c r="J5324" i="1" a="1"/>
  <c r="J5324" i="1" s="1"/>
  <c r="J5325" i="1" a="1"/>
  <c r="J5325" i="1" s="1"/>
  <c r="J5326" i="1" a="1"/>
  <c r="J5326" i="1" s="1"/>
  <c r="J5327" i="1" a="1"/>
  <c r="J5327" i="1"/>
  <c r="J5328" i="1" a="1"/>
  <c r="J5328" i="1" s="1"/>
  <c r="J5329" i="1" a="1"/>
  <c r="J5329" i="1" s="1"/>
  <c r="J5330" i="1" a="1"/>
  <c r="J5330" i="1" s="1"/>
  <c r="J5331" i="1" a="1"/>
  <c r="J5331" i="1" s="1"/>
  <c r="J5332" i="1" a="1"/>
  <c r="J5332" i="1" s="1"/>
  <c r="J5333" i="1" a="1"/>
  <c r="J5333" i="1" s="1"/>
  <c r="J5334" i="1" a="1"/>
  <c r="J5334" i="1"/>
  <c r="J5335" i="1" a="1"/>
  <c r="J5335" i="1" s="1"/>
  <c r="J5336" i="1" a="1"/>
  <c r="J5336" i="1"/>
  <c r="J5337" i="1" a="1"/>
  <c r="J5337" i="1" s="1"/>
  <c r="J5338" i="1" a="1"/>
  <c r="J5338" i="1" s="1"/>
  <c r="J5339" i="1" a="1"/>
  <c r="J5339" i="1" s="1"/>
  <c r="J5340" i="1" a="1"/>
  <c r="J5340" i="1" s="1"/>
  <c r="J5341" i="1" a="1"/>
  <c r="J5341" i="1" s="1"/>
  <c r="J5342" i="1" a="1"/>
  <c r="J5342" i="1" s="1"/>
  <c r="J5343" i="1" a="1"/>
  <c r="J5343" i="1"/>
  <c r="J5344" i="1" a="1"/>
  <c r="J5344" i="1" s="1"/>
  <c r="J5345" i="1" a="1"/>
  <c r="J5345" i="1" s="1"/>
  <c r="J5346" i="1" a="1"/>
  <c r="J5346" i="1" s="1"/>
  <c r="J5347" i="1" a="1"/>
  <c r="J5347" i="1" s="1"/>
  <c r="J5348" i="1" a="1"/>
  <c r="J5348" i="1" s="1"/>
  <c r="J5349" i="1" a="1"/>
  <c r="J5349" i="1" s="1"/>
  <c r="J5350" i="1" a="1"/>
  <c r="J5350" i="1"/>
  <c r="J5351" i="1" a="1"/>
  <c r="J5351" i="1" s="1"/>
  <c r="J5352" i="1" a="1"/>
  <c r="J5352" i="1"/>
  <c r="J5353" i="1" a="1"/>
  <c r="J5353" i="1" s="1"/>
  <c r="J5354" i="1" a="1"/>
  <c r="J5354" i="1" s="1"/>
  <c r="J5355" i="1" a="1"/>
  <c r="J5355" i="1" s="1"/>
  <c r="J5356" i="1" a="1"/>
  <c r="J5356" i="1" s="1"/>
  <c r="J5357" i="1" a="1"/>
  <c r="J5357" i="1" s="1"/>
  <c r="J5358" i="1" a="1"/>
  <c r="J5358" i="1" s="1"/>
  <c r="J5359" i="1" a="1"/>
  <c r="J5359" i="1"/>
  <c r="J5360" i="1" a="1"/>
  <c r="J5360" i="1" s="1"/>
  <c r="J5361" i="1" a="1"/>
  <c r="J5361" i="1" s="1"/>
  <c r="J5362" i="1" a="1"/>
  <c r="J5362" i="1" s="1"/>
  <c r="J5363" i="1" a="1"/>
  <c r="J5363" i="1" s="1"/>
  <c r="J5364" i="1" a="1"/>
  <c r="J5364" i="1" s="1"/>
  <c r="J5365" i="1" a="1"/>
  <c r="J5365" i="1" s="1"/>
  <c r="J5366" i="1" a="1"/>
  <c r="J5366" i="1"/>
  <c r="J5367" i="1" a="1"/>
  <c r="J5367" i="1" s="1"/>
  <c r="J5368" i="1" a="1"/>
  <c r="J5368" i="1"/>
  <c r="J5369" i="1" a="1"/>
  <c r="J5369" i="1" s="1"/>
  <c r="J5370" i="1" a="1"/>
  <c r="J5370" i="1" s="1"/>
  <c r="J5371" i="1" a="1"/>
  <c r="J5371" i="1" s="1"/>
  <c r="J5372" i="1" a="1"/>
  <c r="J5372" i="1" s="1"/>
  <c r="J5373" i="1" a="1"/>
  <c r="J5373" i="1" s="1"/>
  <c r="J5374" i="1" a="1"/>
  <c r="J5374" i="1" s="1"/>
  <c r="J5375" i="1" a="1"/>
  <c r="J5375" i="1"/>
  <c r="J5376" i="1" a="1"/>
  <c r="J5376" i="1" s="1"/>
  <c r="J5377" i="1" a="1"/>
  <c r="J5377" i="1" s="1"/>
  <c r="J5378" i="1" a="1"/>
  <c r="J5378" i="1" s="1"/>
  <c r="J5379" i="1" a="1"/>
  <c r="J5379" i="1" s="1"/>
  <c r="J5380" i="1" a="1"/>
  <c r="J5380" i="1" s="1"/>
  <c r="J5381" i="1" a="1"/>
  <c r="J5381" i="1" s="1"/>
  <c r="J5382" i="1" a="1"/>
  <c r="J5382" i="1"/>
  <c r="J5383" i="1" a="1"/>
  <c r="J5383" i="1" s="1"/>
  <c r="J5384" i="1" a="1"/>
  <c r="J5384" i="1"/>
  <c r="J5385" i="1" a="1"/>
  <c r="J5385" i="1" s="1"/>
  <c r="J5386" i="1" a="1"/>
  <c r="J5386" i="1" s="1"/>
  <c r="J5387" i="1" a="1"/>
  <c r="J5387" i="1" s="1"/>
  <c r="J5388" i="1" a="1"/>
  <c r="J5388" i="1" s="1"/>
  <c r="J5389" i="1" a="1"/>
  <c r="J5389" i="1" s="1"/>
  <c r="J5390" i="1" a="1"/>
  <c r="J5390" i="1" s="1"/>
  <c r="J5391" i="1" a="1"/>
  <c r="J5391" i="1"/>
  <c r="J5392" i="1" a="1"/>
  <c r="J5392" i="1" s="1"/>
  <c r="J5393" i="1" a="1"/>
  <c r="J5393" i="1" s="1"/>
  <c r="J5394" i="1" a="1"/>
  <c r="J5394" i="1" s="1"/>
  <c r="J5395" i="1" a="1"/>
  <c r="J5395" i="1" s="1"/>
  <c r="J5396" i="1" a="1"/>
  <c r="J5396" i="1" s="1"/>
  <c r="J5397" i="1" a="1"/>
  <c r="J5397" i="1" s="1"/>
  <c r="J5398" i="1" a="1"/>
  <c r="J5398" i="1" s="1"/>
  <c r="J5399" i="1" a="1"/>
  <c r="J5399" i="1" s="1"/>
  <c r="J5400" i="1" a="1"/>
  <c r="J5400" i="1"/>
  <c r="J5401" i="1" a="1"/>
  <c r="J5401" i="1" s="1"/>
  <c r="J5402" i="1" a="1"/>
  <c r="J5402" i="1" s="1"/>
  <c r="J5403" i="1" a="1"/>
  <c r="J5403" i="1" s="1"/>
  <c r="J5404" i="1" a="1"/>
  <c r="J5404" i="1" s="1"/>
  <c r="J5405" i="1" a="1"/>
  <c r="J5405" i="1" s="1"/>
  <c r="J5406" i="1" a="1"/>
  <c r="J5406" i="1" s="1"/>
  <c r="J5407" i="1" a="1"/>
  <c r="J5407" i="1" s="1"/>
  <c r="J5408" i="1" a="1"/>
  <c r="J5408" i="1" s="1"/>
  <c r="J5409" i="1" a="1"/>
  <c r="J5409" i="1" s="1"/>
  <c r="J5410" i="1" a="1"/>
  <c r="J5410" i="1" s="1"/>
  <c r="J5411" i="1" a="1"/>
  <c r="J5411" i="1" s="1"/>
  <c r="J5412" i="1" a="1"/>
  <c r="J5412" i="1" s="1"/>
  <c r="J5413" i="1" a="1"/>
  <c r="J5413" i="1" s="1"/>
  <c r="J5414" i="1" a="1"/>
  <c r="J5414" i="1"/>
  <c r="J5415" i="1" a="1"/>
  <c r="J5415" i="1"/>
  <c r="J5416" i="1" a="1"/>
  <c r="J5416" i="1" s="1"/>
  <c r="J5417" i="1" a="1"/>
  <c r="J5417" i="1" s="1"/>
  <c r="J5418" i="1" a="1"/>
  <c r="J5418" i="1" s="1"/>
  <c r="J5419" i="1" a="1"/>
  <c r="J5419" i="1" s="1"/>
  <c r="J5420" i="1" a="1"/>
  <c r="J5420" i="1" s="1"/>
  <c r="J5421" i="1" a="1"/>
  <c r="J5421" i="1" s="1"/>
  <c r="J5422" i="1" a="1"/>
  <c r="J5422" i="1" s="1"/>
  <c r="J5423" i="1" a="1"/>
  <c r="J5423" i="1"/>
  <c r="J5424" i="1" a="1"/>
  <c r="J5424" i="1"/>
  <c r="J5425" i="1" a="1"/>
  <c r="J5425" i="1" s="1"/>
  <c r="J5426" i="1" a="1"/>
  <c r="J5426" i="1" s="1"/>
  <c r="J5427" i="1" a="1"/>
  <c r="J5427" i="1"/>
  <c r="J5428" i="1" a="1"/>
  <c r="J5428" i="1" s="1"/>
  <c r="J5429" i="1" a="1"/>
  <c r="J5429" i="1" s="1"/>
  <c r="J5430" i="1" a="1"/>
  <c r="J5430" i="1" s="1"/>
  <c r="J5431" i="1" a="1"/>
  <c r="J5431" i="1" s="1"/>
  <c r="J5432" i="1" a="1"/>
  <c r="J5432" i="1"/>
  <c r="J5433" i="1" a="1"/>
  <c r="J5433" i="1" s="1"/>
  <c r="J5434" i="1" a="1"/>
  <c r="J5434" i="1" s="1"/>
  <c r="J5435" i="1" a="1"/>
  <c r="J5435" i="1" s="1"/>
  <c r="J5436" i="1" a="1"/>
  <c r="J5436" i="1"/>
  <c r="J5437" i="1" a="1"/>
  <c r="J5437" i="1" s="1"/>
  <c r="J5438" i="1" a="1"/>
  <c r="J5438" i="1"/>
  <c r="J5439" i="1" a="1"/>
  <c r="J5439" i="1" s="1"/>
  <c r="J5440" i="1" a="1"/>
  <c r="J5440" i="1" s="1"/>
  <c r="J5441" i="1" a="1"/>
  <c r="J5441" i="1" s="1"/>
  <c r="J5442" i="1" a="1"/>
  <c r="J5442" i="1" s="1"/>
  <c r="J5443" i="1" a="1"/>
  <c r="J5443" i="1" s="1"/>
  <c r="J5444" i="1" a="1"/>
  <c r="J5444" i="1" s="1"/>
  <c r="J5445" i="1" a="1"/>
  <c r="J5445" i="1" s="1"/>
  <c r="J5446" i="1" a="1"/>
  <c r="J5446" i="1"/>
  <c r="J5447" i="1" a="1"/>
  <c r="J5447" i="1"/>
  <c r="J5448" i="1" a="1"/>
  <c r="J5448" i="1"/>
  <c r="J5449" i="1" a="1"/>
  <c r="J5449" i="1" s="1"/>
  <c r="J5450" i="1" a="1"/>
  <c r="J5450" i="1"/>
  <c r="J5451" i="1" a="1"/>
  <c r="J5451" i="1" s="1"/>
  <c r="J5452" i="1" a="1"/>
  <c r="J5452" i="1" s="1"/>
  <c r="J5453" i="1" a="1"/>
  <c r="J5453" i="1" s="1"/>
  <c r="J5454" i="1" a="1"/>
  <c r="J5454" i="1" s="1"/>
  <c r="J5455" i="1" a="1"/>
  <c r="J5455" i="1"/>
  <c r="J5456" i="1" a="1"/>
  <c r="J5456" i="1"/>
  <c r="J5457" i="1" a="1"/>
  <c r="J5457" i="1" s="1"/>
  <c r="J5458" i="1" a="1"/>
  <c r="J5458" i="1" s="1"/>
  <c r="J5459" i="1" a="1"/>
  <c r="J5459" i="1"/>
  <c r="J5460" i="1" a="1"/>
  <c r="J5460" i="1" s="1"/>
  <c r="J5461" i="1" a="1"/>
  <c r="J5461" i="1" s="1"/>
  <c r="J5462" i="1" a="1"/>
  <c r="J5462" i="1"/>
  <c r="J5463" i="1" a="1"/>
  <c r="J5463" i="1" s="1"/>
  <c r="J5464" i="1" a="1"/>
  <c r="J5464" i="1"/>
  <c r="J5465" i="1" a="1"/>
  <c r="J5465" i="1" s="1"/>
  <c r="J5466" i="1" a="1"/>
  <c r="J5466" i="1" s="1"/>
  <c r="J5467" i="1" a="1"/>
  <c r="J5467" i="1" s="1"/>
  <c r="J5468" i="1" a="1"/>
  <c r="J5468" i="1"/>
  <c r="J5469" i="1" a="1"/>
  <c r="J5469" i="1" s="1"/>
  <c r="J5470" i="1" a="1"/>
  <c r="J5470" i="1"/>
  <c r="J5471" i="1" a="1"/>
  <c r="J5471" i="1"/>
  <c r="J5472" i="1" a="1"/>
  <c r="J5472" i="1" s="1"/>
  <c r="J5473" i="1" a="1"/>
  <c r="J5473" i="1" s="1"/>
  <c r="J5474" i="1" a="1"/>
  <c r="J5474" i="1" s="1"/>
  <c r="J5475" i="1" a="1"/>
  <c r="J5475" i="1" s="1"/>
  <c r="J5476" i="1" a="1"/>
  <c r="J5476" i="1" s="1"/>
  <c r="J5477" i="1" a="1"/>
  <c r="J5477" i="1" s="1"/>
  <c r="J5478" i="1" a="1"/>
  <c r="J5478" i="1"/>
  <c r="J5479" i="1" a="1"/>
  <c r="J5479" i="1"/>
  <c r="J5480" i="1" a="1"/>
  <c r="J5480" i="1" s="1"/>
  <c r="J5481" i="1" a="1"/>
  <c r="J5481" i="1" s="1"/>
  <c r="J5482" i="1" a="1"/>
  <c r="J5482" i="1"/>
  <c r="J5483" i="1" a="1"/>
  <c r="J5483" i="1" s="1"/>
  <c r="J5484" i="1" a="1"/>
  <c r="J5484" i="1" s="1"/>
  <c r="J5485" i="1" a="1"/>
  <c r="J5485" i="1" s="1"/>
  <c r="J5486" i="1" a="1"/>
  <c r="J5486" i="1" s="1"/>
  <c r="J5487" i="1" a="1"/>
  <c r="J5487" i="1"/>
  <c r="J5488" i="1" a="1"/>
  <c r="J5488" i="1"/>
  <c r="J5489" i="1" a="1"/>
  <c r="J5489" i="1" s="1"/>
  <c r="J5490" i="1" a="1"/>
  <c r="J5490" i="1" s="1"/>
  <c r="J5491" i="1" a="1"/>
  <c r="J5491" i="1"/>
  <c r="J5492" i="1" a="1"/>
  <c r="J5492" i="1" s="1"/>
  <c r="J5493" i="1" a="1"/>
  <c r="J5493" i="1" s="1"/>
  <c r="J5494" i="1" a="1"/>
  <c r="J5494" i="1" s="1"/>
  <c r="J5495" i="1" a="1"/>
  <c r="J5495" i="1" s="1"/>
  <c r="J5496" i="1" a="1"/>
  <c r="J5496" i="1"/>
  <c r="J5497" i="1" a="1"/>
  <c r="J5497" i="1" s="1"/>
  <c r="J5498" i="1" a="1"/>
  <c r="J5498" i="1" s="1"/>
  <c r="J5499" i="1" a="1"/>
  <c r="J5499" i="1" s="1"/>
  <c r="J5500" i="1" a="1"/>
  <c r="J5500" i="1"/>
  <c r="J5501" i="1" a="1"/>
  <c r="J5501" i="1" s="1"/>
  <c r="J5502" i="1" a="1"/>
  <c r="J5502" i="1"/>
  <c r="J5503" i="1" a="1"/>
  <c r="J5503" i="1" s="1"/>
  <c r="J5504" i="1" a="1"/>
  <c r="J5504" i="1" s="1"/>
  <c r="J5505" i="1" a="1"/>
  <c r="J5505" i="1" s="1"/>
  <c r="J5506" i="1" a="1"/>
  <c r="J5506" i="1" s="1"/>
  <c r="J5507" i="1" a="1"/>
  <c r="J5507" i="1" s="1"/>
  <c r="J5508" i="1" a="1"/>
  <c r="J5508" i="1" s="1"/>
  <c r="J5509" i="1" a="1"/>
  <c r="J5509" i="1" s="1"/>
  <c r="J5510" i="1" a="1"/>
  <c r="J5510" i="1"/>
  <c r="J5511" i="1" a="1"/>
  <c r="J5511" i="1"/>
  <c r="J5512" i="1" a="1"/>
  <c r="J5512" i="1" s="1"/>
  <c r="J5513" i="1" a="1"/>
  <c r="J5513" i="1" s="1"/>
  <c r="J5514" i="1" a="1"/>
  <c r="J5514" i="1"/>
  <c r="J5515" i="1" a="1"/>
  <c r="J5515" i="1" s="1"/>
  <c r="J5516" i="1" a="1"/>
  <c r="J5516" i="1" s="1"/>
  <c r="J5517" i="1" a="1"/>
  <c r="J5517" i="1" s="1"/>
  <c r="J5518" i="1" a="1"/>
  <c r="J5518" i="1" s="1"/>
  <c r="J5519" i="1" a="1"/>
  <c r="J5519" i="1"/>
  <c r="J5520" i="1" a="1"/>
  <c r="J5520" i="1"/>
  <c r="J5521" i="1" a="1"/>
  <c r="J5521" i="1" s="1"/>
  <c r="J5522" i="1" a="1"/>
  <c r="J5522" i="1" s="1"/>
  <c r="J5523" i="1" a="1"/>
  <c r="J5523" i="1"/>
  <c r="J5524" i="1" a="1"/>
  <c r="J5524" i="1" s="1"/>
  <c r="J5525" i="1" a="1"/>
  <c r="J5525" i="1" s="1"/>
  <c r="J5526" i="1" a="1"/>
  <c r="J5526" i="1" s="1"/>
  <c r="J5527" i="1" a="1"/>
  <c r="J5527" i="1" s="1"/>
  <c r="J5528" i="1" a="1"/>
  <c r="J5528" i="1"/>
  <c r="J5529" i="1" a="1"/>
  <c r="J5529" i="1" s="1"/>
  <c r="J5530" i="1" a="1"/>
  <c r="J5530" i="1" s="1"/>
  <c r="J5531" i="1" a="1"/>
  <c r="J5531" i="1" s="1"/>
  <c r="J5532" i="1" a="1"/>
  <c r="J5532" i="1"/>
  <c r="J5533" i="1" a="1"/>
  <c r="J5533" i="1" s="1"/>
  <c r="J5534" i="1" a="1"/>
  <c r="J5534" i="1"/>
  <c r="J5535" i="1" a="1"/>
  <c r="J5535" i="1" s="1"/>
  <c r="J5536" i="1" a="1"/>
  <c r="J5536" i="1" s="1"/>
  <c r="J5537" i="1" a="1"/>
  <c r="J5537" i="1" s="1"/>
  <c r="J5538" i="1" a="1"/>
  <c r="J5538" i="1" s="1"/>
  <c r="J5539" i="1" a="1"/>
  <c r="J5539" i="1" s="1"/>
  <c r="J5540" i="1" a="1"/>
  <c r="J5540" i="1" s="1"/>
  <c r="J5541" i="1" a="1"/>
  <c r="J5541" i="1" s="1"/>
  <c r="J5542" i="1" a="1"/>
  <c r="J5542" i="1"/>
  <c r="J5543" i="1" a="1"/>
  <c r="J5543" i="1"/>
  <c r="J5544" i="1" a="1"/>
  <c r="J5544" i="1" s="1"/>
  <c r="J5545" i="1" a="1"/>
  <c r="J5545" i="1" s="1"/>
  <c r="J5546" i="1" a="1"/>
  <c r="J5546" i="1"/>
  <c r="J5547" i="1" a="1"/>
  <c r="J5547" i="1" s="1"/>
  <c r="J5548" i="1" a="1"/>
  <c r="J5548" i="1" s="1"/>
  <c r="J5549" i="1" a="1"/>
  <c r="J5549" i="1" s="1"/>
  <c r="J5550" i="1" a="1"/>
  <c r="J5550" i="1" s="1"/>
  <c r="J5551" i="1" a="1"/>
  <c r="J5551" i="1"/>
  <c r="J5552" i="1" a="1"/>
  <c r="J5552" i="1"/>
  <c r="J5553" i="1" a="1"/>
  <c r="J5553" i="1" s="1"/>
  <c r="J5554" i="1" a="1"/>
  <c r="J5554" i="1" s="1"/>
  <c r="J5555" i="1" a="1"/>
  <c r="J5555" i="1"/>
  <c r="J5556" i="1" a="1"/>
  <c r="J5556" i="1" s="1"/>
  <c r="J5557" i="1" a="1"/>
  <c r="J5557" i="1" s="1"/>
  <c r="J5558" i="1" a="1"/>
  <c r="J5558" i="1" s="1"/>
  <c r="J5559" i="1" a="1"/>
  <c r="J5559" i="1" s="1"/>
  <c r="J5560" i="1" a="1"/>
  <c r="J5560" i="1"/>
  <c r="J5561" i="1" a="1"/>
  <c r="J5561" i="1" s="1"/>
  <c r="J5562" i="1" a="1"/>
  <c r="J5562" i="1" s="1"/>
  <c r="J5563" i="1" a="1"/>
  <c r="J5563" i="1" s="1"/>
  <c r="J5564" i="1" a="1"/>
  <c r="J5564" i="1"/>
  <c r="J5565" i="1" a="1"/>
  <c r="J5565" i="1" s="1"/>
  <c r="J5566" i="1" a="1"/>
  <c r="J5566" i="1"/>
  <c r="J5567" i="1" a="1"/>
  <c r="J5567" i="1" s="1"/>
  <c r="J5568" i="1" a="1"/>
  <c r="J5568" i="1" s="1"/>
  <c r="J5569" i="1" a="1"/>
  <c r="J5569" i="1" s="1"/>
  <c r="J5570" i="1" a="1"/>
  <c r="J5570" i="1" s="1"/>
  <c r="J5571" i="1" a="1"/>
  <c r="J5571" i="1" s="1"/>
  <c r="J5572" i="1" a="1"/>
  <c r="J5572" i="1" s="1"/>
  <c r="J5573" i="1" a="1"/>
  <c r="J5573" i="1" s="1"/>
  <c r="J5574" i="1" a="1"/>
  <c r="J5574" i="1"/>
  <c r="J5575" i="1" a="1"/>
  <c r="J5575" i="1"/>
  <c r="J5576" i="1" a="1"/>
  <c r="J5576" i="1" s="1"/>
  <c r="J5577" i="1" a="1"/>
  <c r="J5577" i="1" s="1"/>
  <c r="J5578" i="1" a="1"/>
  <c r="J5578" i="1"/>
  <c r="J5579" i="1" a="1"/>
  <c r="J5579" i="1" s="1"/>
  <c r="J5580" i="1" a="1"/>
  <c r="J5580" i="1" s="1"/>
  <c r="J5581" i="1" a="1"/>
  <c r="J5581" i="1" s="1"/>
  <c r="J5582" i="1" a="1"/>
  <c r="J5582" i="1" s="1"/>
  <c r="J5583" i="1" a="1"/>
  <c r="J5583" i="1"/>
  <c r="J5584" i="1" a="1"/>
  <c r="J5584" i="1"/>
  <c r="J5585" i="1" a="1"/>
  <c r="J5585" i="1" s="1"/>
  <c r="J5586" i="1" a="1"/>
  <c r="J5586" i="1" s="1"/>
  <c r="J5587" i="1" a="1"/>
  <c r="J5587" i="1"/>
  <c r="J5588" i="1" a="1"/>
  <c r="J5588" i="1" s="1"/>
  <c r="J5589" i="1" a="1"/>
  <c r="J5589" i="1" s="1"/>
  <c r="J5590" i="1" a="1"/>
  <c r="J5590" i="1" s="1"/>
  <c r="J5591" i="1" a="1"/>
  <c r="J5591" i="1" s="1"/>
  <c r="J5592" i="1" a="1"/>
  <c r="J5592" i="1"/>
  <c r="J5593" i="1" a="1"/>
  <c r="J5593" i="1" s="1"/>
  <c r="J5594" i="1" a="1"/>
  <c r="J5594" i="1"/>
  <c r="J5595" i="1" a="1"/>
  <c r="J5595" i="1" s="1"/>
  <c r="J5596" i="1" a="1"/>
  <c r="J5596" i="1"/>
  <c r="J5597" i="1" a="1"/>
  <c r="J5597" i="1" s="1"/>
  <c r="J5598" i="1" a="1"/>
  <c r="J5598" i="1"/>
  <c r="J5599" i="1" a="1"/>
  <c r="J5599" i="1" s="1"/>
  <c r="J5600" i="1" a="1"/>
  <c r="J5600" i="1" s="1"/>
  <c r="J5601" i="1" a="1"/>
  <c r="J5601" i="1" s="1"/>
  <c r="J5602" i="1" a="1"/>
  <c r="J5602" i="1" s="1"/>
  <c r="J5603" i="1" a="1"/>
  <c r="J5603" i="1"/>
  <c r="J5604" i="1" a="1"/>
  <c r="J5604" i="1" s="1"/>
  <c r="J5605" i="1" a="1"/>
  <c r="J5605" i="1" s="1"/>
  <c r="J5606" i="1" a="1"/>
  <c r="J5606" i="1"/>
  <c r="J5607" i="1" a="1"/>
  <c r="J5607" i="1"/>
  <c r="J5608" i="1" a="1"/>
  <c r="J5608" i="1" s="1"/>
  <c r="J5609" i="1" a="1"/>
  <c r="J5609" i="1" s="1"/>
  <c r="J5610" i="1" a="1"/>
  <c r="J5610" i="1"/>
  <c r="J5611" i="1" a="1"/>
  <c r="J5611" i="1" s="1"/>
  <c r="J5612" i="1" a="1"/>
  <c r="J5612" i="1"/>
  <c r="J5613" i="1" a="1"/>
  <c r="J5613" i="1" s="1"/>
  <c r="J5614" i="1" a="1"/>
  <c r="J5614" i="1" s="1"/>
  <c r="J5615" i="1" a="1"/>
  <c r="J5615" i="1"/>
  <c r="J5616" i="1" a="1"/>
  <c r="J5616" i="1"/>
  <c r="J5617" i="1" a="1"/>
  <c r="J5617" i="1" s="1"/>
  <c r="J5618" i="1" a="1"/>
  <c r="J5618" i="1" s="1"/>
  <c r="J5619" i="1" a="1"/>
  <c r="J5619" i="1"/>
  <c r="J5620" i="1" a="1"/>
  <c r="J5620" i="1" s="1"/>
  <c r="J5621" i="1" a="1"/>
  <c r="J5621" i="1" s="1"/>
  <c r="J5622" i="1" a="1"/>
  <c r="J5622" i="1" s="1"/>
  <c r="J5623" i="1" a="1"/>
  <c r="J5623" i="1" s="1"/>
  <c r="J5624" i="1" a="1"/>
  <c r="J5624" i="1"/>
  <c r="J5625" i="1" a="1"/>
  <c r="J5625" i="1" s="1"/>
  <c r="J5626" i="1" a="1"/>
  <c r="J5626" i="1"/>
  <c r="J5627" i="1" a="1"/>
  <c r="J5627" i="1" s="1"/>
  <c r="J5628" i="1" a="1"/>
  <c r="J5628" i="1"/>
  <c r="J5629" i="1" a="1"/>
  <c r="J5629" i="1" s="1"/>
  <c r="J5630" i="1" a="1"/>
  <c r="J5630" i="1"/>
  <c r="J5631" i="1" a="1"/>
  <c r="J5631" i="1" s="1"/>
  <c r="J5632" i="1" a="1"/>
  <c r="J5632" i="1" s="1"/>
  <c r="J5633" i="1" a="1"/>
  <c r="J5633" i="1" s="1"/>
  <c r="J5634" i="1" a="1"/>
  <c r="J5634" i="1" s="1"/>
  <c r="J5635" i="1" a="1"/>
  <c r="J5635" i="1"/>
  <c r="J5636" i="1" a="1"/>
  <c r="J5636" i="1" s="1"/>
  <c r="J5637" i="1" a="1"/>
  <c r="J5637" i="1" s="1"/>
  <c r="J5638" i="1" a="1"/>
  <c r="J5638" i="1"/>
  <c r="J5639" i="1" a="1"/>
  <c r="J5639" i="1"/>
  <c r="J5640" i="1" a="1"/>
  <c r="J5640" i="1" s="1"/>
  <c r="J5641" i="1" a="1"/>
  <c r="J5641" i="1" s="1"/>
  <c r="J5642" i="1" a="1"/>
  <c r="J5642" i="1"/>
  <c r="J5643" i="1" a="1"/>
  <c r="J5643" i="1" s="1"/>
  <c r="J5644" i="1" a="1"/>
  <c r="J5644" i="1"/>
  <c r="J5645" i="1" a="1"/>
  <c r="J5645" i="1" s="1"/>
  <c r="J5646" i="1" a="1"/>
  <c r="J5646" i="1" s="1"/>
  <c r="J5647" i="1" a="1"/>
  <c r="J5647" i="1"/>
  <c r="J5648" i="1" a="1"/>
  <c r="J5648" i="1"/>
  <c r="J5649" i="1" a="1"/>
  <c r="J5649" i="1" s="1"/>
  <c r="J5650" i="1" a="1"/>
  <c r="J5650" i="1" s="1"/>
  <c r="J5651" i="1" a="1"/>
  <c r="J5651" i="1"/>
  <c r="J5652" i="1" a="1"/>
  <c r="J5652" i="1" s="1"/>
  <c r="J5653" i="1" a="1"/>
  <c r="J5653" i="1" s="1"/>
  <c r="J5654" i="1" a="1"/>
  <c r="J5654" i="1" s="1"/>
  <c r="J5655" i="1" a="1"/>
  <c r="J5655" i="1" s="1"/>
  <c r="J5656" i="1" a="1"/>
  <c r="J5656" i="1"/>
  <c r="J5657" i="1" a="1"/>
  <c r="J5657" i="1" s="1"/>
  <c r="J5658" i="1" a="1"/>
  <c r="J5658" i="1"/>
  <c r="J5659" i="1" a="1"/>
  <c r="J5659" i="1" s="1"/>
  <c r="J5660" i="1" a="1"/>
  <c r="J5660" i="1"/>
  <c r="J5661" i="1" a="1"/>
  <c r="J5661" i="1" s="1"/>
  <c r="J5662" i="1" a="1"/>
  <c r="J5662" i="1"/>
  <c r="J5663" i="1" a="1"/>
  <c r="J5663" i="1" s="1"/>
  <c r="J5664" i="1" a="1"/>
  <c r="J5664" i="1" s="1"/>
  <c r="J5665" i="1" a="1"/>
  <c r="J5665" i="1" s="1"/>
  <c r="J5666" i="1" a="1"/>
  <c r="J5666" i="1" s="1"/>
  <c r="J5667" i="1" a="1"/>
  <c r="J5667" i="1"/>
  <c r="J5668" i="1" a="1"/>
  <c r="J5668" i="1" s="1"/>
  <c r="J5669" i="1" a="1"/>
  <c r="J5669" i="1" s="1"/>
  <c r="J5670" i="1" a="1"/>
  <c r="J5670" i="1"/>
  <c r="J5671" i="1" a="1"/>
  <c r="J5671" i="1"/>
  <c r="J5672" i="1" a="1"/>
  <c r="J5672" i="1" s="1"/>
  <c r="J5673" i="1" a="1"/>
  <c r="J5673" i="1" s="1"/>
  <c r="J5674" i="1" a="1"/>
  <c r="J5674" i="1"/>
  <c r="J5675" i="1" a="1"/>
  <c r="J5675" i="1" s="1"/>
  <c r="J5676" i="1" a="1"/>
  <c r="J5676" i="1"/>
  <c r="J5677" i="1" a="1"/>
  <c r="J5677" i="1" s="1"/>
  <c r="J5678" i="1" a="1"/>
  <c r="J5678" i="1" s="1"/>
  <c r="J5679" i="1" a="1"/>
  <c r="J5679" i="1"/>
  <c r="J5680" i="1" a="1"/>
  <c r="J5680" i="1"/>
  <c r="J5681" i="1" a="1"/>
  <c r="J5681" i="1" s="1"/>
  <c r="J5682" i="1" a="1"/>
  <c r="J5682" i="1" s="1"/>
  <c r="J5683" i="1" a="1"/>
  <c r="J5683" i="1"/>
  <c r="J5684" i="1" a="1"/>
  <c r="J5684" i="1" s="1"/>
  <c r="J5685" i="1" a="1"/>
  <c r="J5685" i="1" s="1"/>
  <c r="J5686" i="1" a="1"/>
  <c r="J5686" i="1" s="1"/>
  <c r="J5687" i="1" a="1"/>
  <c r="J5687" i="1" s="1"/>
  <c r="J5688" i="1" a="1"/>
  <c r="J5688" i="1" s="1"/>
  <c r="J5689" i="1" a="1"/>
  <c r="J5689" i="1" s="1"/>
  <c r="J5690" i="1" a="1"/>
  <c r="J5690" i="1"/>
  <c r="J5691" i="1" a="1"/>
  <c r="J5691" i="1" s="1"/>
  <c r="J5692" i="1" a="1"/>
  <c r="J5692" i="1"/>
  <c r="J5693" i="1" a="1"/>
  <c r="J5693" i="1" s="1"/>
  <c r="J5694" i="1" a="1"/>
  <c r="J5694" i="1"/>
  <c r="J5695" i="1" a="1"/>
  <c r="J5695" i="1" s="1"/>
  <c r="J5696" i="1" a="1"/>
  <c r="J5696" i="1" s="1"/>
  <c r="J5697" i="1" a="1"/>
  <c r="J5697" i="1" s="1"/>
  <c r="J5698" i="1" a="1"/>
  <c r="J5698" i="1" s="1"/>
  <c r="J5699" i="1" a="1"/>
  <c r="J5699" i="1"/>
  <c r="J5700" i="1" a="1"/>
  <c r="J5700" i="1" s="1"/>
  <c r="J5701" i="1" a="1"/>
  <c r="J5701" i="1" s="1"/>
  <c r="J5702" i="1" a="1"/>
  <c r="J5702" i="1"/>
  <c r="J5703" i="1" a="1"/>
  <c r="J5703" i="1"/>
  <c r="J5704" i="1" a="1"/>
  <c r="J5704" i="1" s="1"/>
  <c r="J5705" i="1" a="1"/>
  <c r="J5705" i="1" s="1"/>
  <c r="J5706" i="1" a="1"/>
  <c r="J5706" i="1"/>
  <c r="J5707" i="1" a="1"/>
  <c r="J5707" i="1" s="1"/>
  <c r="J5708" i="1" a="1"/>
  <c r="J5708" i="1"/>
  <c r="J5709" i="1" a="1"/>
  <c r="J5709" i="1" s="1"/>
  <c r="J5710" i="1" a="1"/>
  <c r="J5710" i="1" s="1"/>
  <c r="J5711" i="1" a="1"/>
  <c r="J5711" i="1"/>
  <c r="J5712" i="1" a="1"/>
  <c r="J5712" i="1"/>
  <c r="J5713" i="1" a="1"/>
  <c r="J5713" i="1" s="1"/>
  <c r="J5714" i="1" a="1"/>
  <c r="J5714" i="1" s="1"/>
  <c r="J5715" i="1" a="1"/>
  <c r="J5715" i="1"/>
  <c r="J5716" i="1" a="1"/>
  <c r="J5716" i="1" s="1"/>
  <c r="J5717" i="1" a="1"/>
  <c r="J5717" i="1" s="1"/>
  <c r="J5718" i="1" a="1"/>
  <c r="J5718" i="1" s="1"/>
  <c r="J5719" i="1" a="1"/>
  <c r="J5719" i="1" s="1"/>
  <c r="J5720" i="1" a="1"/>
  <c r="J5720" i="1"/>
  <c r="J5721" i="1" a="1"/>
  <c r="J5721" i="1" s="1"/>
  <c r="J5722" i="1" a="1"/>
  <c r="J5722" i="1"/>
  <c r="J5723" i="1" a="1"/>
  <c r="J5723" i="1" s="1"/>
  <c r="J5724" i="1" a="1"/>
  <c r="J5724" i="1"/>
  <c r="J5725" i="1" a="1"/>
  <c r="J5725" i="1" s="1"/>
  <c r="J5726" i="1" a="1"/>
  <c r="J5726" i="1"/>
  <c r="J5727" i="1" a="1"/>
  <c r="J5727" i="1" s="1"/>
  <c r="J5728" i="1" a="1"/>
  <c r="J5728" i="1" s="1"/>
  <c r="J5729" i="1" a="1"/>
  <c r="J5729" i="1" s="1"/>
  <c r="J5730" i="1" a="1"/>
  <c r="J5730" i="1" s="1"/>
  <c r="J5731" i="1" a="1"/>
  <c r="J5731" i="1"/>
  <c r="J5732" i="1" a="1"/>
  <c r="J5732" i="1" s="1"/>
  <c r="J5733" i="1" a="1"/>
  <c r="J5733" i="1" s="1"/>
  <c r="J5734" i="1" a="1"/>
  <c r="J5734" i="1"/>
  <c r="J5735" i="1" a="1"/>
  <c r="J5735" i="1"/>
  <c r="J5736" i="1" a="1"/>
  <c r="J5736" i="1" s="1"/>
  <c r="J5737" i="1" a="1"/>
  <c r="J5737" i="1" s="1"/>
  <c r="J5738" i="1" a="1"/>
  <c r="J5738" i="1"/>
  <c r="J5739" i="1" a="1"/>
  <c r="J5739" i="1" s="1"/>
  <c r="J5740" i="1" a="1"/>
  <c r="J5740" i="1"/>
  <c r="J5741" i="1" a="1"/>
  <c r="J5741" i="1" s="1"/>
  <c r="J5742" i="1" a="1"/>
  <c r="J5742" i="1" s="1"/>
  <c r="J5743" i="1" a="1"/>
  <c r="J5743" i="1"/>
  <c r="J5744" i="1" a="1"/>
  <c r="J5744" i="1"/>
  <c r="J5745" i="1" a="1"/>
  <c r="J5745" i="1" s="1"/>
  <c r="J5746" i="1" a="1"/>
  <c r="J5746" i="1" s="1"/>
  <c r="J5747" i="1" a="1"/>
  <c r="J5747" i="1"/>
  <c r="J5748" i="1" a="1"/>
  <c r="J5748" i="1" s="1"/>
  <c r="J5749" i="1" a="1"/>
  <c r="J5749" i="1" s="1"/>
  <c r="J5750" i="1" a="1"/>
  <c r="J5750" i="1" s="1"/>
  <c r="J5751" i="1" a="1"/>
  <c r="J5751" i="1" s="1"/>
  <c r="J5752" i="1" a="1"/>
  <c r="J5752" i="1"/>
  <c r="J5753" i="1" a="1"/>
  <c r="J5753" i="1" s="1"/>
  <c r="J5754" i="1" a="1"/>
  <c r="J5754" i="1"/>
  <c r="J5755" i="1" a="1"/>
  <c r="J5755" i="1" s="1"/>
  <c r="J5756" i="1" a="1"/>
  <c r="J5756" i="1"/>
  <c r="J5757" i="1" a="1"/>
  <c r="J5757" i="1" s="1"/>
  <c r="J5758" i="1" a="1"/>
  <c r="J5758" i="1"/>
  <c r="J5759" i="1" a="1"/>
  <c r="J5759" i="1" s="1"/>
  <c r="J5760" i="1" a="1"/>
  <c r="J5760" i="1" s="1"/>
  <c r="J5761" i="1" a="1"/>
  <c r="J5761" i="1" s="1"/>
  <c r="J5762" i="1" a="1"/>
  <c r="J5762" i="1" s="1"/>
  <c r="J5763" i="1" a="1"/>
  <c r="J5763" i="1"/>
  <c r="J5764" i="1" a="1"/>
  <c r="J5764" i="1" s="1"/>
  <c r="J5765" i="1" a="1"/>
  <c r="J5765" i="1" s="1"/>
  <c r="J5766" i="1" a="1"/>
  <c r="J5766" i="1"/>
  <c r="J5767" i="1" a="1"/>
  <c r="J5767" i="1"/>
  <c r="J5768" i="1" a="1"/>
  <c r="J5768" i="1" s="1"/>
  <c r="J5769" i="1" a="1"/>
  <c r="J5769" i="1" s="1"/>
  <c r="J5770" i="1" a="1"/>
  <c r="J5770" i="1"/>
  <c r="J5771" i="1" a="1"/>
  <c r="J5771" i="1" s="1"/>
  <c r="J5772" i="1" a="1"/>
  <c r="J5772" i="1"/>
  <c r="J5773" i="1" a="1"/>
  <c r="J5773" i="1" s="1"/>
  <c r="J5774" i="1" a="1"/>
  <c r="J5774" i="1" s="1"/>
  <c r="J5775" i="1" a="1"/>
  <c r="J5775" i="1"/>
  <c r="J5776" i="1" a="1"/>
  <c r="J5776" i="1"/>
  <c r="J5777" i="1" a="1"/>
  <c r="J5777" i="1" s="1"/>
  <c r="J5778" i="1" a="1"/>
  <c r="J5778" i="1" s="1"/>
  <c r="J5779" i="1" a="1"/>
  <c r="J5779" i="1"/>
  <c r="J5780" i="1" a="1"/>
  <c r="J5780" i="1" s="1"/>
  <c r="J5781" i="1" a="1"/>
  <c r="J5781" i="1" s="1"/>
  <c r="J5782" i="1" a="1"/>
  <c r="J5782" i="1" s="1"/>
  <c r="J5783" i="1" a="1"/>
  <c r="J5783" i="1" s="1"/>
  <c r="J5784" i="1" a="1"/>
  <c r="J5784" i="1"/>
  <c r="J5785" i="1" a="1"/>
  <c r="J5785" i="1" s="1"/>
  <c r="J5786" i="1" a="1"/>
  <c r="J5786" i="1"/>
  <c r="J5787" i="1" a="1"/>
  <c r="J5787" i="1" s="1"/>
  <c r="J5788" i="1" a="1"/>
  <c r="J5788" i="1"/>
  <c r="J5789" i="1" a="1"/>
  <c r="J5789" i="1" s="1"/>
  <c r="J5790" i="1" a="1"/>
  <c r="J5790" i="1"/>
  <c r="J5791" i="1" a="1"/>
  <c r="J5791" i="1" s="1"/>
  <c r="J5792" i="1" a="1"/>
  <c r="J5792" i="1" s="1"/>
  <c r="J5793" i="1" a="1"/>
  <c r="J5793" i="1" s="1"/>
  <c r="J5794" i="1" a="1"/>
  <c r="J5794" i="1" s="1"/>
  <c r="J5795" i="1" a="1"/>
  <c r="J5795" i="1"/>
  <c r="J5796" i="1" a="1"/>
  <c r="J5796" i="1" s="1"/>
  <c r="J5797" i="1" a="1"/>
  <c r="J5797" i="1" s="1"/>
  <c r="J5798" i="1" a="1"/>
  <c r="J5798" i="1"/>
  <c r="J5799" i="1" a="1"/>
  <c r="J5799" i="1"/>
  <c r="J5800" i="1" a="1"/>
  <c r="J5800" i="1" s="1"/>
  <c r="J5801" i="1" a="1"/>
  <c r="J5801" i="1" s="1"/>
  <c r="J5802" i="1" a="1"/>
  <c r="J5802" i="1"/>
  <c r="J5803" i="1" a="1"/>
  <c r="J5803" i="1" s="1"/>
  <c r="J5804" i="1" a="1"/>
  <c r="J5804" i="1"/>
  <c r="J5805" i="1" a="1"/>
  <c r="J5805" i="1" s="1"/>
  <c r="J5806" i="1" a="1"/>
  <c r="J5806" i="1" s="1"/>
  <c r="J5807" i="1" a="1"/>
  <c r="J5807" i="1"/>
  <c r="J5808" i="1" a="1"/>
  <c r="J5808" i="1"/>
  <c r="J5809" i="1" a="1"/>
  <c r="J5809" i="1" s="1"/>
  <c r="J5810" i="1" a="1"/>
  <c r="J5810" i="1" s="1"/>
  <c r="J5811" i="1" a="1"/>
  <c r="J5811" i="1"/>
  <c r="J5812" i="1" a="1"/>
  <c r="J5812" i="1" s="1"/>
  <c r="J5813" i="1" a="1"/>
  <c r="J5813" i="1" s="1"/>
  <c r="J5814" i="1" a="1"/>
  <c r="J5814" i="1" s="1"/>
  <c r="J5815" i="1" a="1"/>
  <c r="J5815" i="1" s="1"/>
  <c r="J5816" i="1" a="1"/>
  <c r="J5816" i="1"/>
  <c r="J5817" i="1" a="1"/>
  <c r="J5817" i="1"/>
  <c r="J5818" i="1" a="1"/>
  <c r="J5818" i="1" s="1"/>
  <c r="J5819" i="1" a="1"/>
  <c r="J5819" i="1" s="1"/>
  <c r="J5820" i="1" a="1"/>
  <c r="J5820" i="1"/>
  <c r="J5821" i="1" a="1"/>
  <c r="J5821" i="1"/>
  <c r="J5822" i="1" a="1"/>
  <c r="J5822" i="1" s="1"/>
  <c r="J5823" i="1" a="1"/>
  <c r="J5823" i="1" s="1"/>
  <c r="J5824" i="1" a="1"/>
  <c r="J5824" i="1"/>
  <c r="J5825" i="1" a="1"/>
  <c r="J5825" i="1" s="1"/>
  <c r="J5826" i="1" a="1"/>
  <c r="J5826" i="1" s="1"/>
  <c r="J5827" i="1" a="1"/>
  <c r="J5827" i="1" s="1"/>
  <c r="J5828" i="1" a="1"/>
  <c r="J5828" i="1"/>
  <c r="J5829" i="1" a="1"/>
  <c r="J5829" i="1" s="1"/>
  <c r="J5830" i="1" a="1"/>
  <c r="J5830" i="1" s="1"/>
  <c r="J5831" i="1" a="1"/>
  <c r="J5831" i="1" s="1"/>
  <c r="J5832" i="1" a="1"/>
  <c r="J5832" i="1"/>
  <c r="J5833" i="1" a="1"/>
  <c r="J5833" i="1"/>
  <c r="J5834" i="1" a="1"/>
  <c r="J5834" i="1" s="1"/>
  <c r="J5835" i="1" a="1"/>
  <c r="J5835" i="1" s="1"/>
  <c r="J5836" i="1" a="1"/>
  <c r="J5836" i="1"/>
  <c r="J5837" i="1" a="1"/>
  <c r="J5837" i="1" s="1"/>
  <c r="J5838" i="1" a="1"/>
  <c r="J5838" i="1" s="1"/>
  <c r="J5839" i="1" a="1"/>
  <c r="J5839" i="1" s="1"/>
  <c r="J5840" i="1" a="1"/>
  <c r="J5840" i="1"/>
  <c r="J5841" i="1" a="1"/>
  <c r="J5841" i="1" s="1"/>
  <c r="J5842" i="1" a="1"/>
  <c r="J5842" i="1" s="1"/>
  <c r="J5843" i="1" a="1"/>
  <c r="J5843" i="1" s="1"/>
  <c r="J5844" i="1" a="1"/>
  <c r="J5844" i="1"/>
  <c r="J5845" i="1" a="1"/>
  <c r="J5845" i="1" s="1"/>
  <c r="J5846" i="1" a="1"/>
  <c r="J5846" i="1" s="1"/>
  <c r="J5847" i="1" a="1"/>
  <c r="J5847" i="1" s="1"/>
  <c r="J5848" i="1" a="1"/>
  <c r="J5848" i="1" s="1"/>
  <c r="J5849" i="1" a="1"/>
  <c r="J5849" i="1" s="1"/>
  <c r="J5850" i="1" a="1"/>
  <c r="J5850" i="1" s="1"/>
  <c r="J5851" i="1" a="1"/>
  <c r="J5851" i="1" s="1"/>
  <c r="J5852" i="1" a="1"/>
  <c r="J5852" i="1" s="1"/>
  <c r="J5853" i="1" a="1"/>
  <c r="J5853" i="1" s="1"/>
  <c r="J5854" i="1" a="1"/>
  <c r="J5854" i="1" s="1"/>
  <c r="J5855" i="1" a="1"/>
  <c r="J5855" i="1" s="1"/>
  <c r="J5856" i="1" a="1"/>
  <c r="J5856" i="1" s="1"/>
  <c r="J5857" i="1" a="1"/>
  <c r="J5857" i="1" s="1"/>
  <c r="J5858" i="1" a="1"/>
  <c r="J5858" i="1" s="1"/>
  <c r="J5859" i="1" a="1"/>
  <c r="J5859" i="1" s="1"/>
  <c r="J5860" i="1" a="1"/>
  <c r="J5860" i="1" s="1"/>
  <c r="J5861" i="1" a="1"/>
  <c r="J5861" i="1" s="1"/>
  <c r="J5862" i="1" a="1"/>
  <c r="J5862" i="1" s="1"/>
  <c r="J5863" i="1" a="1"/>
  <c r="J5863" i="1" s="1"/>
  <c r="J5864" i="1" a="1"/>
  <c r="J5864" i="1" s="1"/>
  <c r="J5865" i="1" a="1"/>
  <c r="J5865" i="1" s="1"/>
  <c r="J5866" i="1" a="1"/>
  <c r="J5866" i="1" s="1"/>
  <c r="J5867" i="1" a="1"/>
  <c r="J5867" i="1" s="1"/>
  <c r="J5868" i="1" a="1"/>
  <c r="J5868" i="1" s="1"/>
  <c r="J5869" i="1" a="1"/>
  <c r="J5869" i="1" s="1"/>
  <c r="J5870" i="1" a="1"/>
  <c r="J5870" i="1" s="1"/>
  <c r="J5871" i="1" a="1"/>
  <c r="J5871" i="1" s="1"/>
  <c r="J5872" i="1" a="1"/>
  <c r="J5872" i="1" s="1"/>
  <c r="J5873" i="1" a="1"/>
  <c r="J5873" i="1" s="1"/>
  <c r="J5874" i="1" a="1"/>
  <c r="J5874" i="1" s="1"/>
  <c r="J5875" i="1" a="1"/>
  <c r="J5875" i="1" s="1"/>
  <c r="J5876" i="1" a="1"/>
  <c r="J5876" i="1" s="1"/>
  <c r="J5877" i="1" a="1"/>
  <c r="J5877" i="1" s="1"/>
  <c r="J5878" i="1" a="1"/>
  <c r="J5878" i="1" s="1"/>
  <c r="J5879" i="1" a="1"/>
  <c r="J5879" i="1" s="1"/>
  <c r="J5880" i="1" a="1"/>
  <c r="J5880" i="1" s="1"/>
  <c r="J5881" i="1" a="1"/>
  <c r="J5881" i="1" s="1"/>
  <c r="J5882" i="1" a="1"/>
  <c r="J5882" i="1" s="1"/>
  <c r="J5883" i="1" a="1"/>
  <c r="J5883" i="1" s="1"/>
  <c r="J5884" i="1" a="1"/>
  <c r="J5884" i="1" s="1"/>
  <c r="J5885" i="1" a="1"/>
  <c r="J5885" i="1" s="1"/>
  <c r="J5886" i="1" a="1"/>
  <c r="J5886" i="1" s="1"/>
  <c r="J5887" i="1" a="1"/>
  <c r="J5887" i="1" s="1"/>
  <c r="J5888" i="1" a="1"/>
  <c r="J5888" i="1" s="1"/>
  <c r="J5889" i="1" a="1"/>
  <c r="J5889" i="1" s="1"/>
  <c r="J5890" i="1" a="1"/>
  <c r="J5890" i="1" s="1"/>
  <c r="J5891" i="1" a="1"/>
  <c r="J5891" i="1" s="1"/>
  <c r="J5892" i="1" a="1"/>
  <c r="J5892" i="1" s="1"/>
  <c r="J5893" i="1" a="1"/>
  <c r="J5893" i="1" s="1"/>
  <c r="J5894" i="1" a="1"/>
  <c r="J5894" i="1" s="1"/>
  <c r="J5895" i="1" a="1"/>
  <c r="J5895" i="1" s="1"/>
  <c r="J5896" i="1" a="1"/>
  <c r="J5896" i="1" s="1"/>
  <c r="J5897" i="1" a="1"/>
  <c r="J5897" i="1" s="1"/>
  <c r="J5898" i="1" a="1"/>
  <c r="J5898" i="1" s="1"/>
  <c r="J5899" i="1" a="1"/>
  <c r="J5899" i="1" s="1"/>
  <c r="J5900" i="1" a="1"/>
  <c r="J5900" i="1" s="1"/>
  <c r="J5901" i="1" a="1"/>
  <c r="J5901" i="1" s="1"/>
  <c r="J5902" i="1" a="1"/>
  <c r="J5902" i="1" s="1"/>
  <c r="J5903" i="1" a="1"/>
  <c r="J5903" i="1" s="1"/>
  <c r="J5904" i="1" a="1"/>
  <c r="J5904" i="1" s="1"/>
  <c r="J5905" i="1" a="1"/>
  <c r="J5905" i="1" s="1"/>
  <c r="J5906" i="1" a="1"/>
  <c r="J5906" i="1" s="1"/>
  <c r="J5907" i="1" a="1"/>
  <c r="J5907" i="1" s="1"/>
  <c r="J5908" i="1" a="1"/>
  <c r="J5908" i="1" s="1"/>
  <c r="J5909" i="1" a="1"/>
  <c r="J5909" i="1" s="1"/>
  <c r="J5910" i="1" a="1"/>
  <c r="J5910" i="1" s="1"/>
  <c r="J5911" i="1" a="1"/>
  <c r="J5911" i="1" s="1"/>
  <c r="J5912" i="1" a="1"/>
  <c r="J5912" i="1" s="1"/>
  <c r="J5913" i="1" a="1"/>
  <c r="J5913" i="1" s="1"/>
  <c r="J5914" i="1" a="1"/>
  <c r="J5914" i="1" s="1"/>
  <c r="J5915" i="1" a="1"/>
  <c r="J5915" i="1" s="1"/>
  <c r="J5916" i="1" a="1"/>
  <c r="J5916" i="1" s="1"/>
  <c r="J5917" i="1" a="1"/>
  <c r="J5917" i="1" s="1"/>
  <c r="J5918" i="1" a="1"/>
  <c r="J5918" i="1" s="1"/>
  <c r="J5919" i="1" a="1"/>
  <c r="J5919" i="1" s="1"/>
  <c r="J5920" i="1" a="1"/>
  <c r="J5920" i="1" s="1"/>
  <c r="J5921" i="1" a="1"/>
  <c r="J5921" i="1" s="1"/>
  <c r="J5922" i="1" a="1"/>
  <c r="J5922" i="1" s="1"/>
  <c r="J5923" i="1" a="1"/>
  <c r="J5923" i="1" s="1"/>
  <c r="J5924" i="1" a="1"/>
  <c r="J5924" i="1" s="1"/>
  <c r="J5925" i="1" a="1"/>
  <c r="J5925" i="1" s="1"/>
  <c r="J5926" i="1" a="1"/>
  <c r="J5926" i="1" s="1"/>
  <c r="J5927" i="1" a="1"/>
  <c r="J5927" i="1" s="1"/>
  <c r="J5928" i="1" a="1"/>
  <c r="J5928" i="1" s="1"/>
  <c r="J5929" i="1" a="1"/>
  <c r="J5929" i="1" s="1"/>
  <c r="J5930" i="1" a="1"/>
  <c r="J5930" i="1" s="1"/>
  <c r="J5931" i="1" a="1"/>
  <c r="J5931" i="1" s="1"/>
  <c r="J5932" i="1" a="1"/>
  <c r="J5932" i="1" s="1"/>
  <c r="J5933" i="1" a="1"/>
  <c r="J5933" i="1" s="1"/>
  <c r="J5934" i="1" a="1"/>
  <c r="J5934" i="1" s="1"/>
  <c r="J5935" i="1" a="1"/>
  <c r="J5935" i="1" s="1"/>
  <c r="J5936" i="1" a="1"/>
  <c r="J5936" i="1" s="1"/>
  <c r="J5937" i="1" a="1"/>
  <c r="J5937" i="1" s="1"/>
  <c r="J5938" i="1" a="1"/>
  <c r="J5938" i="1" s="1"/>
  <c r="J5939" i="1" a="1"/>
  <c r="J5939" i="1" s="1"/>
  <c r="J5940" i="1" a="1"/>
  <c r="J5940" i="1" s="1"/>
  <c r="J5941" i="1" a="1"/>
  <c r="J5941" i="1" s="1"/>
  <c r="J5942" i="1" a="1"/>
  <c r="J5942" i="1" s="1"/>
  <c r="J5943" i="1" a="1"/>
  <c r="J5943" i="1" s="1"/>
  <c r="J5944" i="1" a="1"/>
  <c r="J5944" i="1" s="1"/>
  <c r="J5945" i="1" a="1"/>
  <c r="J5945" i="1" s="1"/>
  <c r="J5946" i="1" a="1"/>
  <c r="J5946" i="1" s="1"/>
  <c r="J5947" i="1" a="1"/>
  <c r="J5947" i="1" s="1"/>
  <c r="J5948" i="1" a="1"/>
  <c r="J5948" i="1" s="1"/>
  <c r="J5949" i="1" a="1"/>
  <c r="J5949" i="1" s="1"/>
  <c r="J5950" i="1" a="1"/>
  <c r="J5950" i="1" s="1"/>
  <c r="J5951" i="1" a="1"/>
  <c r="J5951" i="1" s="1"/>
  <c r="J5952" i="1" a="1"/>
  <c r="J5952" i="1" s="1"/>
  <c r="J5953" i="1" a="1"/>
  <c r="J5953" i="1" s="1"/>
  <c r="J5954" i="1" a="1"/>
  <c r="J5954" i="1" s="1"/>
  <c r="J5955" i="1" a="1"/>
  <c r="J5955" i="1" s="1"/>
  <c r="J5956" i="1" a="1"/>
  <c r="J5956" i="1" s="1"/>
  <c r="J5957" i="1" a="1"/>
  <c r="J5957" i="1" s="1"/>
  <c r="J5958" i="1" a="1"/>
  <c r="J5958" i="1" s="1"/>
  <c r="J5959" i="1" a="1"/>
  <c r="J5959" i="1" s="1"/>
  <c r="J5960" i="1" a="1"/>
  <c r="J5960" i="1" s="1"/>
  <c r="J5961" i="1" a="1"/>
  <c r="J5961" i="1" s="1"/>
  <c r="J5962" i="1" a="1"/>
  <c r="J5962" i="1" s="1"/>
  <c r="J5963" i="1" a="1"/>
  <c r="J5963" i="1" s="1"/>
  <c r="J5964" i="1" a="1"/>
  <c r="J5964" i="1" s="1"/>
  <c r="J5965" i="1" a="1"/>
  <c r="J5965" i="1" s="1"/>
  <c r="J5966" i="1" a="1"/>
  <c r="J5966" i="1" s="1"/>
  <c r="J5967" i="1" a="1"/>
  <c r="J5967" i="1" s="1"/>
  <c r="J5968" i="1" a="1"/>
  <c r="J5968" i="1" s="1"/>
  <c r="J5969" i="1" a="1"/>
  <c r="J5969" i="1" s="1"/>
  <c r="J5970" i="1" a="1"/>
  <c r="J5970" i="1" s="1"/>
  <c r="J5971" i="1" a="1"/>
  <c r="J5971" i="1" s="1"/>
  <c r="J5972" i="1" a="1"/>
  <c r="J5972" i="1" s="1"/>
  <c r="J5973" i="1" a="1"/>
  <c r="J5973" i="1" s="1"/>
  <c r="J5974" i="1" a="1"/>
  <c r="J5974" i="1" s="1"/>
  <c r="J5975" i="1" a="1"/>
  <c r="J5975" i="1" s="1"/>
  <c r="J5976" i="1" a="1"/>
  <c r="J5976" i="1" s="1"/>
  <c r="J5977" i="1" a="1"/>
  <c r="J5977" i="1" s="1"/>
  <c r="J5978" i="1" a="1"/>
  <c r="J5978" i="1" s="1"/>
  <c r="J5979" i="1" a="1"/>
  <c r="J5979" i="1" s="1"/>
  <c r="J5980" i="1" a="1"/>
  <c r="J5980" i="1" s="1"/>
  <c r="J5981" i="1" a="1"/>
  <c r="J5981" i="1" s="1"/>
  <c r="J5982" i="1" a="1"/>
  <c r="J5982" i="1" s="1"/>
  <c r="J5983" i="1" a="1"/>
  <c r="J5983" i="1" s="1"/>
  <c r="J5984" i="1" a="1"/>
  <c r="J5984" i="1" s="1"/>
  <c r="J5985" i="1" a="1"/>
  <c r="J5985" i="1" s="1"/>
  <c r="J5986" i="1" a="1"/>
  <c r="J5986" i="1" s="1"/>
  <c r="J5987" i="1" a="1"/>
  <c r="J5987" i="1" s="1"/>
  <c r="J5988" i="1" a="1"/>
  <c r="J5988" i="1" s="1"/>
  <c r="J5989" i="1" a="1"/>
  <c r="J5989" i="1" s="1"/>
  <c r="J5990" i="1" a="1"/>
  <c r="J5990" i="1" s="1"/>
  <c r="J5991" i="1" a="1"/>
  <c r="J5991" i="1" s="1"/>
  <c r="J5992" i="1" a="1"/>
  <c r="J5992" i="1" s="1"/>
  <c r="J5993" i="1" a="1"/>
  <c r="J5993" i="1" s="1"/>
  <c r="J5994" i="1" a="1"/>
  <c r="J5994" i="1" s="1"/>
  <c r="J5995" i="1" a="1"/>
  <c r="J5995" i="1" s="1"/>
  <c r="J5996" i="1" a="1"/>
  <c r="J5996" i="1" s="1"/>
  <c r="J5997" i="1" a="1"/>
  <c r="J5997" i="1" s="1"/>
  <c r="J5998" i="1" a="1"/>
  <c r="J5998" i="1" s="1"/>
  <c r="J5999" i="1" a="1"/>
  <c r="J5999" i="1" s="1"/>
  <c r="J6000" i="1" a="1"/>
  <c r="J6000" i="1" s="1"/>
  <c r="J6001" i="1" a="1"/>
  <c r="J6001" i="1" s="1"/>
  <c r="J6002" i="1" a="1"/>
  <c r="J6002" i="1" s="1"/>
  <c r="J6003" i="1" a="1"/>
  <c r="J6003" i="1" s="1"/>
  <c r="J6004" i="1" a="1"/>
  <c r="J6004" i="1" s="1"/>
  <c r="J6005" i="1" a="1"/>
  <c r="J6005" i="1" s="1"/>
  <c r="J6006" i="1" a="1"/>
  <c r="J6006" i="1" s="1"/>
  <c r="J6007" i="1" a="1"/>
  <c r="J6007" i="1" s="1"/>
  <c r="J6008" i="1" a="1"/>
  <c r="J6008" i="1" s="1"/>
  <c r="J6009" i="1" a="1"/>
  <c r="J6009" i="1" s="1"/>
  <c r="J6010" i="1" a="1"/>
  <c r="J6010" i="1" s="1"/>
  <c r="J6011" i="1" a="1"/>
  <c r="J6011" i="1" s="1"/>
  <c r="J6012" i="1" a="1"/>
  <c r="J6012" i="1" s="1"/>
  <c r="J6013" i="1" a="1"/>
  <c r="J6013" i="1" s="1"/>
  <c r="J6014" i="1" a="1"/>
  <c r="J6014" i="1" s="1"/>
  <c r="J6015" i="1" a="1"/>
  <c r="J6015" i="1" s="1"/>
  <c r="J6016" i="1" a="1"/>
  <c r="J6016" i="1" s="1"/>
  <c r="J6017" i="1" a="1"/>
  <c r="J6017" i="1" s="1"/>
  <c r="J6018" i="1" a="1"/>
  <c r="J6018" i="1" s="1"/>
  <c r="J6019" i="1" a="1"/>
  <c r="J6019" i="1" s="1"/>
  <c r="J6020" i="1" a="1"/>
  <c r="J6020" i="1" s="1"/>
  <c r="J6021" i="1" a="1"/>
  <c r="J6021" i="1" s="1"/>
  <c r="J6022" i="1" a="1"/>
  <c r="J6022" i="1" s="1"/>
  <c r="J6023" i="1" a="1"/>
  <c r="J6023" i="1" s="1"/>
  <c r="J6024" i="1" a="1"/>
  <c r="J6024" i="1" s="1"/>
  <c r="J6025" i="1" a="1"/>
  <c r="J6025" i="1" s="1"/>
  <c r="J6026" i="1" a="1"/>
  <c r="J6026" i="1" s="1"/>
  <c r="J6027" i="1" a="1"/>
  <c r="J6027" i="1" s="1"/>
  <c r="J6028" i="1" a="1"/>
  <c r="J6028" i="1" s="1"/>
  <c r="J6029" i="1" a="1"/>
  <c r="J6029" i="1" s="1"/>
  <c r="J6030" i="1" a="1"/>
  <c r="J6030" i="1" s="1"/>
  <c r="J6031" i="1" a="1"/>
  <c r="J6031" i="1" s="1"/>
  <c r="J6032" i="1" a="1"/>
  <c r="J6032" i="1" s="1"/>
  <c r="J6033" i="1" a="1"/>
  <c r="J6033" i="1" s="1"/>
  <c r="J6034" i="1" a="1"/>
  <c r="J6034" i="1" s="1"/>
  <c r="J6035" i="1" a="1"/>
  <c r="J6035" i="1" s="1"/>
  <c r="J6036" i="1" a="1"/>
  <c r="J6036" i="1" s="1"/>
  <c r="J6037" i="1" a="1"/>
  <c r="J6037" i="1" s="1"/>
  <c r="J6038" i="1" a="1"/>
  <c r="J6038" i="1" s="1"/>
  <c r="J6039" i="1" a="1"/>
  <c r="J6039" i="1" s="1"/>
  <c r="J6040" i="1" a="1"/>
  <c r="J6040" i="1" s="1"/>
  <c r="J6041" i="1" a="1"/>
  <c r="J6041" i="1" s="1"/>
  <c r="J6042" i="1" a="1"/>
  <c r="J6042" i="1" s="1"/>
  <c r="J6043" i="1" a="1"/>
  <c r="J6043" i="1" s="1"/>
  <c r="J6044" i="1" a="1"/>
  <c r="J6044" i="1" s="1"/>
  <c r="J6045" i="1" a="1"/>
  <c r="J6045" i="1" s="1"/>
  <c r="J6046" i="1" a="1"/>
  <c r="J6046" i="1" s="1"/>
  <c r="J6047" i="1" a="1"/>
  <c r="J6047" i="1" s="1"/>
  <c r="J6048" i="1" a="1"/>
  <c r="J6048" i="1" s="1"/>
  <c r="J6049" i="1" a="1"/>
  <c r="J6049" i="1" s="1"/>
  <c r="J6050" i="1" a="1"/>
  <c r="J6050" i="1" s="1"/>
  <c r="J6051" i="1" a="1"/>
  <c r="J6051" i="1" s="1"/>
  <c r="J6052" i="1" a="1"/>
  <c r="J6052" i="1" s="1"/>
  <c r="J6053" i="1" a="1"/>
  <c r="J6053" i="1" s="1"/>
  <c r="J6054" i="1" a="1"/>
  <c r="J6054" i="1" s="1"/>
  <c r="J6055" i="1" a="1"/>
  <c r="J6055" i="1" s="1"/>
  <c r="J6056" i="1" a="1"/>
  <c r="J6056" i="1" s="1"/>
  <c r="J6057" i="1" a="1"/>
  <c r="J6057" i="1" s="1"/>
  <c r="J6058" i="1" a="1"/>
  <c r="J6058" i="1" s="1"/>
  <c r="J6059" i="1" a="1"/>
  <c r="J6059" i="1" s="1"/>
  <c r="J6060" i="1" a="1"/>
  <c r="J6060" i="1" s="1"/>
  <c r="J6061" i="1" a="1"/>
  <c r="J6061" i="1" s="1"/>
  <c r="J6062" i="1" a="1"/>
  <c r="J6062" i="1" s="1"/>
  <c r="J6063" i="1" a="1"/>
  <c r="J6063" i="1" s="1"/>
  <c r="J6064" i="1" a="1"/>
  <c r="J6064" i="1" s="1"/>
  <c r="J6065" i="1" a="1"/>
  <c r="J6065" i="1" s="1"/>
  <c r="J6066" i="1" a="1"/>
  <c r="J6066" i="1" s="1"/>
  <c r="J6067" i="1" a="1"/>
  <c r="J6067" i="1" s="1"/>
  <c r="J6068" i="1" a="1"/>
  <c r="J6068" i="1" s="1"/>
  <c r="J6069" i="1" a="1"/>
  <c r="J6069" i="1" s="1"/>
  <c r="J6070" i="1" a="1"/>
  <c r="J6070" i="1" s="1"/>
  <c r="J6071" i="1" a="1"/>
  <c r="J6071" i="1" s="1"/>
  <c r="J6072" i="1" a="1"/>
  <c r="J6072" i="1" s="1"/>
  <c r="J6073" i="1" a="1"/>
  <c r="J6073" i="1" s="1"/>
  <c r="J6074" i="1" a="1"/>
  <c r="J6074" i="1" s="1"/>
  <c r="J6075" i="1" a="1"/>
  <c r="J6075" i="1" s="1"/>
  <c r="J6076" i="1" a="1"/>
  <c r="J6076" i="1" s="1"/>
  <c r="J6077" i="1" a="1"/>
  <c r="J6077" i="1" s="1"/>
  <c r="J6078" i="1" a="1"/>
  <c r="J6078" i="1" s="1"/>
  <c r="J6079" i="1" a="1"/>
  <c r="J6079" i="1" s="1"/>
  <c r="J6080" i="1" a="1"/>
  <c r="J6080" i="1" s="1"/>
  <c r="J6081" i="1" a="1"/>
  <c r="J6081" i="1" s="1"/>
  <c r="J6082" i="1" a="1"/>
  <c r="J6082" i="1" s="1"/>
  <c r="J6083" i="1" a="1"/>
  <c r="J6083" i="1" s="1"/>
  <c r="J6084" i="1" a="1"/>
  <c r="J6084" i="1" s="1"/>
  <c r="J6085" i="1" a="1"/>
  <c r="J6085" i="1" s="1"/>
  <c r="J6086" i="1" a="1"/>
  <c r="J6086" i="1" s="1"/>
  <c r="J6087" i="1" a="1"/>
  <c r="J6087" i="1" s="1"/>
  <c r="J6088" i="1" a="1"/>
  <c r="J6088" i="1" s="1"/>
  <c r="J6089" i="1" a="1"/>
  <c r="J6089" i="1" s="1"/>
  <c r="J6090" i="1" a="1"/>
  <c r="J6090" i="1" s="1"/>
  <c r="J6091" i="1" a="1"/>
  <c r="J6091" i="1" s="1"/>
  <c r="J6092" i="1" a="1"/>
  <c r="J6092" i="1" s="1"/>
  <c r="J6093" i="1" a="1"/>
  <c r="J6093" i="1" s="1"/>
  <c r="J6094" i="1" a="1"/>
  <c r="J6094" i="1" s="1"/>
  <c r="J6095" i="1" a="1"/>
  <c r="J6095" i="1" s="1"/>
  <c r="J6096" i="1" a="1"/>
  <c r="J6096" i="1" s="1"/>
  <c r="J6097" i="1" a="1"/>
  <c r="J6097" i="1" s="1"/>
  <c r="J6098" i="1" a="1"/>
  <c r="J6098" i="1" s="1"/>
  <c r="J6099" i="1" a="1"/>
  <c r="J6099" i="1" s="1"/>
  <c r="J6100" i="1" a="1"/>
  <c r="J6100" i="1" s="1"/>
  <c r="J6101" i="1" a="1"/>
  <c r="J6101" i="1" s="1"/>
  <c r="J6102" i="1" a="1"/>
  <c r="J6102" i="1" s="1"/>
  <c r="J6103" i="1" a="1"/>
  <c r="J6103" i="1" s="1"/>
  <c r="J6104" i="1" a="1"/>
  <c r="J6104" i="1" s="1"/>
  <c r="J6105" i="1" a="1"/>
  <c r="J6105" i="1" s="1"/>
  <c r="J6106" i="1" a="1"/>
  <c r="J6106" i="1" s="1"/>
  <c r="J6107" i="1" a="1"/>
  <c r="J6107" i="1" s="1"/>
  <c r="J6108" i="1" a="1"/>
  <c r="J6108" i="1" s="1"/>
  <c r="J6109" i="1" a="1"/>
  <c r="J6109" i="1" s="1"/>
  <c r="J6110" i="1" a="1"/>
  <c r="J6110" i="1" s="1"/>
  <c r="J6111" i="1" a="1"/>
  <c r="J6111" i="1" s="1"/>
  <c r="J6112" i="1" a="1"/>
  <c r="J6112" i="1" s="1"/>
  <c r="J6113" i="1" a="1"/>
  <c r="J6113" i="1" s="1"/>
  <c r="J6114" i="1" a="1"/>
  <c r="J6114" i="1" s="1"/>
  <c r="J6115" i="1" a="1"/>
  <c r="J6115" i="1" s="1"/>
  <c r="J6116" i="1" a="1"/>
  <c r="J6116" i="1" s="1"/>
  <c r="J6117" i="1" a="1"/>
  <c r="J6117" i="1" s="1"/>
  <c r="J6118" i="1" a="1"/>
  <c r="J6118" i="1" s="1"/>
  <c r="J6119" i="1" a="1"/>
  <c r="J6119" i="1" s="1"/>
  <c r="J6120" i="1" a="1"/>
  <c r="J6120" i="1" s="1"/>
  <c r="J6121" i="1" a="1"/>
  <c r="J6121" i="1" s="1"/>
  <c r="J6122" i="1" a="1"/>
  <c r="J6122" i="1" s="1"/>
  <c r="J6123" i="1" a="1"/>
  <c r="J6123" i="1" s="1"/>
  <c r="J6124" i="1" a="1"/>
  <c r="J6124" i="1" s="1"/>
  <c r="J6125" i="1" a="1"/>
  <c r="J6125" i="1" s="1"/>
  <c r="J6126" i="1" a="1"/>
  <c r="J6126" i="1" s="1"/>
  <c r="J6127" i="1" a="1"/>
  <c r="J6127" i="1" s="1"/>
  <c r="J6128" i="1" a="1"/>
  <c r="J6128" i="1" s="1"/>
  <c r="J6129" i="1" a="1"/>
  <c r="J6129" i="1" s="1"/>
  <c r="J6130" i="1" a="1"/>
  <c r="J6130" i="1" s="1"/>
  <c r="J6131" i="1" a="1"/>
  <c r="J6131" i="1" s="1"/>
  <c r="J6132" i="1" a="1"/>
  <c r="J6132" i="1" s="1"/>
  <c r="J6133" i="1" a="1"/>
  <c r="J6133" i="1" s="1"/>
  <c r="J6134" i="1" a="1"/>
  <c r="J6134" i="1" s="1"/>
  <c r="J6135" i="1" a="1"/>
  <c r="J6135" i="1" s="1"/>
  <c r="J6136" i="1" a="1"/>
  <c r="J6136" i="1" s="1"/>
  <c r="J6137" i="1" a="1"/>
  <c r="J6137" i="1" s="1"/>
  <c r="J6138" i="1" a="1"/>
  <c r="J6138" i="1" s="1"/>
  <c r="J6139" i="1" a="1"/>
  <c r="J6139" i="1" s="1"/>
  <c r="J6140" i="1" a="1"/>
  <c r="J6140" i="1" s="1"/>
  <c r="J6141" i="1" a="1"/>
  <c r="J6141" i="1" s="1"/>
  <c r="J6142" i="1" a="1"/>
  <c r="J6142" i="1" s="1"/>
  <c r="J6143" i="1" a="1"/>
  <c r="J6143" i="1" s="1"/>
  <c r="J6144" i="1" a="1"/>
  <c r="J6144" i="1" s="1"/>
  <c r="J6145" i="1" a="1"/>
  <c r="J6145" i="1" s="1"/>
  <c r="J6146" i="1" a="1"/>
  <c r="J6146" i="1" s="1"/>
  <c r="J6147" i="1" a="1"/>
  <c r="J6147" i="1" s="1"/>
  <c r="J6148" i="1" a="1"/>
  <c r="J6148" i="1" s="1"/>
  <c r="J6149" i="1" a="1"/>
  <c r="J6149" i="1" s="1"/>
  <c r="J6150" i="1" a="1"/>
  <c r="J6150" i="1" s="1"/>
  <c r="J6151" i="1" a="1"/>
  <c r="J6151" i="1" s="1"/>
  <c r="J6152" i="1" a="1"/>
  <c r="J6152" i="1" s="1"/>
  <c r="J6153" i="1" a="1"/>
  <c r="J6153" i="1" s="1"/>
  <c r="J6154" i="1" a="1"/>
  <c r="J6154" i="1" s="1"/>
  <c r="J6155" i="1" a="1"/>
  <c r="J6155" i="1" s="1"/>
  <c r="J6156" i="1" a="1"/>
  <c r="J6156" i="1" s="1"/>
  <c r="J6157" i="1" a="1"/>
  <c r="J6157" i="1" s="1"/>
  <c r="J6158" i="1" a="1"/>
  <c r="J6158" i="1" s="1"/>
  <c r="J6159" i="1" a="1"/>
  <c r="J6159" i="1" s="1"/>
  <c r="J6160" i="1" a="1"/>
  <c r="J6160" i="1" s="1"/>
  <c r="J6161" i="1" a="1"/>
  <c r="J6161" i="1" s="1"/>
  <c r="J6162" i="1" a="1"/>
  <c r="J6162" i="1" s="1"/>
  <c r="J6163" i="1" a="1"/>
  <c r="J6163" i="1" s="1"/>
  <c r="J6164" i="1" a="1"/>
  <c r="J6164" i="1" s="1"/>
  <c r="J6165" i="1" a="1"/>
  <c r="J6165" i="1" s="1"/>
  <c r="J6166" i="1" a="1"/>
  <c r="J6166" i="1" s="1"/>
  <c r="J6167" i="1" a="1"/>
  <c r="J6167" i="1" s="1"/>
  <c r="J6168" i="1" a="1"/>
  <c r="J6168" i="1" s="1"/>
  <c r="J6169" i="1" a="1"/>
  <c r="J6169" i="1" s="1"/>
  <c r="J6170" i="1" a="1"/>
  <c r="J6170" i="1" s="1"/>
  <c r="J6171" i="1" a="1"/>
  <c r="J6171" i="1" s="1"/>
  <c r="J6172" i="1" a="1"/>
  <c r="J6172" i="1" s="1"/>
  <c r="J6173" i="1" a="1"/>
  <c r="J6173" i="1" s="1"/>
  <c r="J6174" i="1" a="1"/>
  <c r="J6174" i="1" s="1"/>
  <c r="J6175" i="1" a="1"/>
  <c r="J6175" i="1" s="1"/>
  <c r="J6176" i="1" a="1"/>
  <c r="J6176" i="1" s="1"/>
  <c r="J6177" i="1" a="1"/>
  <c r="J6177" i="1" s="1"/>
  <c r="J6178" i="1" a="1"/>
  <c r="J6178" i="1" s="1"/>
  <c r="J6179" i="1" a="1"/>
  <c r="J6179" i="1" s="1"/>
  <c r="J6180" i="1" a="1"/>
  <c r="J6180" i="1" s="1"/>
  <c r="J6181" i="1" a="1"/>
  <c r="J6181" i="1" s="1"/>
  <c r="J6182" i="1" a="1"/>
  <c r="J6182" i="1" s="1"/>
  <c r="J6183" i="1" a="1"/>
  <c r="J6183" i="1" s="1"/>
  <c r="J6184" i="1" a="1"/>
  <c r="J6184" i="1" s="1"/>
  <c r="J6185" i="1" a="1"/>
  <c r="J6185" i="1" s="1"/>
  <c r="J6186" i="1" a="1"/>
  <c r="J6186" i="1" s="1"/>
  <c r="J6187" i="1" a="1"/>
  <c r="J6187" i="1" s="1"/>
  <c r="J6188" i="1" a="1"/>
  <c r="J6188" i="1" s="1"/>
  <c r="J6189" i="1" a="1"/>
  <c r="J6189" i="1" s="1"/>
  <c r="J6190" i="1" a="1"/>
  <c r="J6190" i="1" s="1"/>
  <c r="J6191" i="1" a="1"/>
  <c r="J6191" i="1" s="1"/>
  <c r="J6192" i="1" a="1"/>
  <c r="J6192" i="1" s="1"/>
  <c r="J6193" i="1" a="1"/>
  <c r="J6193" i="1" s="1"/>
  <c r="J6194" i="1" a="1"/>
  <c r="J6194" i="1" s="1"/>
  <c r="J6195" i="1" a="1"/>
  <c r="J6195" i="1" s="1"/>
  <c r="J6196" i="1" a="1"/>
  <c r="J6196" i="1" s="1"/>
  <c r="J6197" i="1" a="1"/>
  <c r="J6197" i="1" s="1"/>
  <c r="J6198" i="1" a="1"/>
  <c r="J6198" i="1" s="1"/>
  <c r="J6199" i="1" a="1"/>
  <c r="J6199" i="1" s="1"/>
  <c r="J6200" i="1" a="1"/>
  <c r="J6200" i="1" s="1"/>
  <c r="J6201" i="1" a="1"/>
  <c r="J6201" i="1" s="1"/>
  <c r="J6202" i="1" a="1"/>
  <c r="J6202" i="1" s="1"/>
  <c r="J6203" i="1" a="1"/>
  <c r="J6203" i="1" s="1"/>
  <c r="J6204" i="1" a="1"/>
  <c r="J6204" i="1" s="1"/>
  <c r="J6205" i="1" a="1"/>
  <c r="J6205" i="1" s="1"/>
  <c r="J6206" i="1" a="1"/>
  <c r="J6206" i="1" s="1"/>
  <c r="J6207" i="1" a="1"/>
  <c r="J6207" i="1" s="1"/>
  <c r="J6208" i="1" a="1"/>
  <c r="J6208" i="1" s="1"/>
  <c r="J6209" i="1" a="1"/>
  <c r="J6209" i="1" s="1"/>
  <c r="J6210" i="1" a="1"/>
  <c r="J6210" i="1" s="1"/>
  <c r="J6211" i="1" a="1"/>
  <c r="J6211" i="1" s="1"/>
  <c r="J6212" i="1" a="1"/>
  <c r="J6212" i="1" s="1"/>
  <c r="J6213" i="1" a="1"/>
  <c r="J6213" i="1" s="1"/>
  <c r="J6214" i="1" a="1"/>
  <c r="J6214" i="1" s="1"/>
  <c r="J6215" i="1" a="1"/>
  <c r="J6215" i="1" s="1"/>
  <c r="J6216" i="1" a="1"/>
  <c r="J6216" i="1" s="1"/>
  <c r="J6217" i="1" a="1"/>
  <c r="J6217" i="1" s="1"/>
  <c r="J6218" i="1" a="1"/>
  <c r="J6218" i="1" s="1"/>
  <c r="J6219" i="1" a="1"/>
  <c r="J6219" i="1" s="1"/>
  <c r="J6220" i="1" a="1"/>
  <c r="J6220" i="1" s="1"/>
  <c r="J6221" i="1" a="1"/>
  <c r="J6221" i="1" s="1"/>
  <c r="J6222" i="1" a="1"/>
  <c r="J6222" i="1" s="1"/>
  <c r="J6223" i="1" a="1"/>
  <c r="J6223" i="1" s="1"/>
  <c r="J6224" i="1" a="1"/>
  <c r="J6224" i="1" s="1"/>
  <c r="J6225" i="1" a="1"/>
  <c r="J6225" i="1" s="1"/>
  <c r="J6226" i="1" a="1"/>
  <c r="J6226" i="1" s="1"/>
  <c r="J6227" i="1" a="1"/>
  <c r="J6227" i="1" s="1"/>
  <c r="J6228" i="1" a="1"/>
  <c r="J6228" i="1" s="1"/>
  <c r="J6229" i="1" a="1"/>
  <c r="J6229" i="1" s="1"/>
  <c r="J6230" i="1" a="1"/>
  <c r="J6230" i="1" s="1"/>
  <c r="J6231" i="1" a="1"/>
  <c r="J6231" i="1" s="1"/>
  <c r="J6232" i="1" a="1"/>
  <c r="J6232" i="1" s="1"/>
  <c r="J6233" i="1" a="1"/>
  <c r="J6233" i="1" s="1"/>
  <c r="J6234" i="1" a="1"/>
  <c r="J6234" i="1" s="1"/>
  <c r="J6235" i="1" a="1"/>
  <c r="J6235" i="1" s="1"/>
  <c r="J6236" i="1" a="1"/>
  <c r="J6236" i="1" s="1"/>
  <c r="J6237" i="1" a="1"/>
  <c r="J6237" i="1" s="1"/>
  <c r="J6238" i="1" a="1"/>
  <c r="J6238" i="1" s="1"/>
  <c r="J6239" i="1" a="1"/>
  <c r="J6239" i="1" s="1"/>
  <c r="J6240" i="1" a="1"/>
  <c r="J6240" i="1" s="1"/>
  <c r="J6241" i="1" a="1"/>
  <c r="J6241" i="1" s="1"/>
  <c r="J6242" i="1" a="1"/>
  <c r="J6242" i="1" s="1"/>
  <c r="J6243" i="1" a="1"/>
  <c r="J6243" i="1" s="1"/>
  <c r="J6244" i="1" a="1"/>
  <c r="J6244" i="1" s="1"/>
  <c r="J6245" i="1" a="1"/>
  <c r="J6245" i="1" s="1"/>
  <c r="J6246" i="1" a="1"/>
  <c r="J6246" i="1" s="1"/>
  <c r="J6247" i="1" a="1"/>
  <c r="J6247" i="1" s="1"/>
  <c r="J6248" i="1" a="1"/>
  <c r="J6248" i="1" s="1"/>
  <c r="J6249" i="1" a="1"/>
  <c r="J6249" i="1" s="1"/>
  <c r="J6250" i="1" a="1"/>
  <c r="J6250" i="1" s="1"/>
  <c r="J6251" i="1" a="1"/>
  <c r="J6251" i="1" s="1"/>
  <c r="J6252" i="1" a="1"/>
  <c r="J6252" i="1" s="1"/>
  <c r="J6253" i="1" a="1"/>
  <c r="J6253" i="1" s="1"/>
  <c r="J6254" i="1" a="1"/>
  <c r="J6254" i="1" s="1"/>
  <c r="J6255" i="1" a="1"/>
  <c r="J6255" i="1" s="1"/>
  <c r="J6256" i="1" a="1"/>
  <c r="J6256" i="1" s="1"/>
  <c r="J6257" i="1" a="1"/>
  <c r="J6257" i="1" s="1"/>
  <c r="J6258" i="1" a="1"/>
  <c r="J6258" i="1" s="1"/>
  <c r="J6259" i="1" a="1"/>
  <c r="J6259" i="1" s="1"/>
  <c r="J6260" i="1" a="1"/>
  <c r="J6260" i="1" s="1"/>
  <c r="J6261" i="1" a="1"/>
  <c r="J6261" i="1" s="1"/>
  <c r="J6262" i="1" a="1"/>
  <c r="J6262" i="1" s="1"/>
  <c r="J6263" i="1" a="1"/>
  <c r="J6263" i="1" s="1"/>
  <c r="J6264" i="1" a="1"/>
  <c r="J6264" i="1" s="1"/>
  <c r="J6265" i="1" a="1"/>
  <c r="J6265" i="1" s="1"/>
  <c r="J6266" i="1" a="1"/>
  <c r="J6266" i="1" s="1"/>
  <c r="J6267" i="1" a="1"/>
  <c r="J6267" i="1" s="1"/>
  <c r="J6268" i="1" a="1"/>
  <c r="J6268" i="1" s="1"/>
  <c r="J6269" i="1" a="1"/>
  <c r="J6269" i="1" s="1"/>
  <c r="J6270" i="1" a="1"/>
  <c r="J6270" i="1" s="1"/>
  <c r="J6271" i="1" a="1"/>
  <c r="J6271" i="1" s="1"/>
  <c r="J6272" i="1" a="1"/>
  <c r="J6272" i="1" s="1"/>
  <c r="J6273" i="1" a="1"/>
  <c r="J6273" i="1" s="1"/>
  <c r="J6274" i="1" a="1"/>
  <c r="J6274" i="1" s="1"/>
  <c r="J6275" i="1" a="1"/>
  <c r="J6275" i="1" s="1"/>
  <c r="J6276" i="1" a="1"/>
  <c r="J6276" i="1" s="1"/>
  <c r="J6277" i="1" a="1"/>
  <c r="J6277" i="1" s="1"/>
  <c r="J6278" i="1" a="1"/>
  <c r="J6278" i="1" s="1"/>
  <c r="J6279" i="1" a="1"/>
  <c r="J6279" i="1" s="1"/>
  <c r="J6280" i="1" a="1"/>
  <c r="J6280" i="1" s="1"/>
  <c r="J6281" i="1" a="1"/>
  <c r="J6281" i="1" s="1"/>
  <c r="J6282" i="1" a="1"/>
  <c r="J6282" i="1" s="1"/>
  <c r="J6283" i="1" a="1"/>
  <c r="J6283" i="1" s="1"/>
  <c r="J6284" i="1" a="1"/>
  <c r="J6284" i="1" s="1"/>
  <c r="J6285" i="1" a="1"/>
  <c r="J6285" i="1" s="1"/>
  <c r="J6286" i="1" a="1"/>
  <c r="J6286" i="1" s="1"/>
  <c r="J6287" i="1" a="1"/>
  <c r="J6287" i="1" s="1"/>
  <c r="J6288" i="1" a="1"/>
  <c r="J6288" i="1" s="1"/>
  <c r="J6289" i="1" a="1"/>
  <c r="J6289" i="1" s="1"/>
  <c r="J6290" i="1" a="1"/>
  <c r="J6290" i="1" s="1"/>
  <c r="J6291" i="1" a="1"/>
  <c r="J6291" i="1" s="1"/>
  <c r="J6292" i="1" a="1"/>
  <c r="J6292" i="1" s="1"/>
  <c r="J6293" i="1" a="1"/>
  <c r="J6293" i="1" s="1"/>
  <c r="J6294" i="1" a="1"/>
  <c r="J6294" i="1" s="1"/>
  <c r="J6295" i="1" a="1"/>
  <c r="J6295" i="1" s="1"/>
  <c r="J6296" i="1" a="1"/>
  <c r="J6296" i="1" s="1"/>
  <c r="J6297" i="1" a="1"/>
  <c r="J6297" i="1" s="1"/>
  <c r="J6298" i="1" a="1"/>
  <c r="J6298" i="1" s="1"/>
  <c r="J6299" i="1" a="1"/>
  <c r="J6299" i="1" s="1"/>
  <c r="J6300" i="1" a="1"/>
  <c r="J6300" i="1" s="1"/>
  <c r="J6301" i="1" a="1"/>
  <c r="J6301" i="1" s="1"/>
  <c r="J6302" i="1" a="1"/>
  <c r="J6302" i="1" s="1"/>
  <c r="J6303" i="1" a="1"/>
  <c r="J6303" i="1" s="1"/>
  <c r="J6304" i="1" a="1"/>
  <c r="J6304" i="1" s="1"/>
  <c r="J6305" i="1" a="1"/>
  <c r="J6305" i="1" s="1"/>
  <c r="J6306" i="1" a="1"/>
  <c r="J6306" i="1" s="1"/>
  <c r="J6307" i="1" a="1"/>
  <c r="J6307" i="1" s="1"/>
  <c r="J6308" i="1" a="1"/>
  <c r="J6308" i="1" s="1"/>
  <c r="J6309" i="1" a="1"/>
  <c r="J6309" i="1" s="1"/>
  <c r="J6310" i="1" a="1"/>
  <c r="J6310" i="1" s="1"/>
  <c r="J6311" i="1" a="1"/>
  <c r="J6311" i="1" s="1"/>
  <c r="J6312" i="1" a="1"/>
  <c r="J6312" i="1" s="1"/>
  <c r="J6313" i="1" a="1"/>
  <c r="J6313" i="1" s="1"/>
  <c r="J6314" i="1" a="1"/>
  <c r="J6314" i="1" s="1"/>
  <c r="J6315" i="1" a="1"/>
  <c r="J6315" i="1" s="1"/>
  <c r="J6316" i="1" a="1"/>
  <c r="J6316" i="1" s="1"/>
  <c r="J6317" i="1" a="1"/>
  <c r="J6317" i="1" s="1"/>
  <c r="J6318" i="1" a="1"/>
  <c r="J6318" i="1" s="1"/>
  <c r="J6319" i="1" a="1"/>
  <c r="J6319" i="1" s="1"/>
  <c r="J6320" i="1" a="1"/>
  <c r="J6320" i="1" s="1"/>
  <c r="J6321" i="1" a="1"/>
  <c r="J6321" i="1" s="1"/>
  <c r="J6322" i="1" a="1"/>
  <c r="J6322" i="1" s="1"/>
  <c r="J6323" i="1" a="1"/>
  <c r="J6323" i="1" s="1"/>
  <c r="J6324" i="1" a="1"/>
  <c r="J6324" i="1" s="1"/>
  <c r="J6325" i="1" a="1"/>
  <c r="J6325" i="1" s="1"/>
  <c r="J6326" i="1" a="1"/>
  <c r="J6326" i="1" s="1"/>
  <c r="J6327" i="1" a="1"/>
  <c r="J6327" i="1" s="1"/>
  <c r="J6328" i="1" a="1"/>
  <c r="J6328" i="1"/>
  <c r="J6329" i="1" a="1"/>
  <c r="J6329" i="1"/>
  <c r="J6330" i="1" a="1"/>
  <c r="J6330" i="1"/>
  <c r="J6331" i="1" a="1"/>
  <c r="J6331" i="1" s="1"/>
  <c r="J6332" i="1" a="1"/>
  <c r="J6332" i="1" s="1"/>
  <c r="J6333" i="1" a="1"/>
  <c r="J6333" i="1" s="1"/>
  <c r="J6334" i="1" a="1"/>
  <c r="J6334" i="1" s="1"/>
  <c r="J6335" i="1" a="1"/>
  <c r="J6335" i="1" s="1"/>
  <c r="J6336" i="1" a="1"/>
  <c r="J6336" i="1"/>
  <c r="J6337" i="1" a="1"/>
  <c r="J6337" i="1"/>
  <c r="J6338" i="1" a="1"/>
  <c r="J6338" i="1"/>
  <c r="J6339" i="1" a="1"/>
  <c r="J6339" i="1" s="1"/>
  <c r="J6340" i="1" a="1"/>
  <c r="J6340" i="1" s="1"/>
  <c r="J6341" i="1" a="1"/>
  <c r="J6341" i="1" s="1"/>
  <c r="J6342" i="1" a="1"/>
  <c r="J6342" i="1" s="1"/>
  <c r="J6343" i="1" a="1"/>
  <c r="J6343" i="1" s="1"/>
  <c r="J6344" i="1" a="1"/>
  <c r="J6344" i="1"/>
  <c r="J6345" i="1" a="1"/>
  <c r="J6345" i="1"/>
  <c r="J6346" i="1" a="1"/>
  <c r="J6346" i="1"/>
  <c r="J6347" i="1" a="1"/>
  <c r="J6347" i="1" s="1"/>
  <c r="J6348" i="1" a="1"/>
  <c r="J6348" i="1" s="1"/>
  <c r="J6349" i="1" a="1"/>
  <c r="J6349" i="1" s="1"/>
  <c r="J6350" i="1" a="1"/>
  <c r="J6350" i="1" s="1"/>
  <c r="J6351" i="1" a="1"/>
  <c r="J6351" i="1" s="1"/>
  <c r="J6352" i="1" a="1"/>
  <c r="J6352" i="1"/>
  <c r="J6353" i="1" a="1"/>
  <c r="J6353" i="1"/>
  <c r="J6354" i="1" a="1"/>
  <c r="J6354" i="1"/>
  <c r="J6355" i="1" a="1"/>
  <c r="J6355" i="1" s="1"/>
  <c r="J6356" i="1" a="1"/>
  <c r="J6356" i="1" s="1"/>
  <c r="J6357" i="1" a="1"/>
  <c r="J6357" i="1" s="1"/>
  <c r="J6358" i="1" a="1"/>
  <c r="J6358" i="1" s="1"/>
  <c r="J6359" i="1" a="1"/>
  <c r="J6359" i="1" s="1"/>
  <c r="J6360" i="1" a="1"/>
  <c r="J6360" i="1"/>
  <c r="J6361" i="1" a="1"/>
  <c r="J6361" i="1"/>
  <c r="J6362" i="1" a="1"/>
  <c r="J6362" i="1"/>
  <c r="J6363" i="1" a="1"/>
  <c r="J6363" i="1" s="1"/>
  <c r="J6364" i="1" a="1"/>
  <c r="J6364" i="1" s="1"/>
  <c r="J6365" i="1" a="1"/>
  <c r="J6365" i="1" s="1"/>
  <c r="J6366" i="1" a="1"/>
  <c r="J6366" i="1" s="1"/>
  <c r="J6367" i="1" a="1"/>
  <c r="J6367" i="1" s="1"/>
  <c r="J6368" i="1" a="1"/>
  <c r="J6368" i="1"/>
  <c r="J6369" i="1" a="1"/>
  <c r="J6369" i="1"/>
  <c r="J6370" i="1" a="1"/>
  <c r="J6370" i="1"/>
  <c r="J6371" i="1" a="1"/>
  <c r="J6371" i="1" s="1"/>
  <c r="J6372" i="1" a="1"/>
  <c r="J6372" i="1" s="1"/>
  <c r="J6373" i="1" a="1"/>
  <c r="J6373" i="1" s="1"/>
  <c r="J6374" i="1" a="1"/>
  <c r="J6374" i="1" s="1"/>
  <c r="J6375" i="1" a="1"/>
  <c r="J6375" i="1" s="1"/>
  <c r="J6376" i="1" a="1"/>
  <c r="J6376" i="1"/>
  <c r="J6377" i="1" a="1"/>
  <c r="J6377" i="1"/>
  <c r="J6378" i="1" a="1"/>
  <c r="J6378" i="1"/>
  <c r="J6379" i="1" a="1"/>
  <c r="J6379" i="1" s="1"/>
  <c r="J6380" i="1" a="1"/>
  <c r="J6380" i="1" s="1"/>
  <c r="J6381" i="1" a="1"/>
  <c r="J6381" i="1" s="1"/>
  <c r="J6382" i="1" a="1"/>
  <c r="J6382" i="1" s="1"/>
  <c r="J6383" i="1" a="1"/>
  <c r="J6383" i="1" s="1"/>
  <c r="J6384" i="1" a="1"/>
  <c r="J6384" i="1"/>
  <c r="J6385" i="1" a="1"/>
  <c r="J6385" i="1"/>
  <c r="J6386" i="1" a="1"/>
  <c r="J6386" i="1"/>
  <c r="J6387" i="1" a="1"/>
  <c r="J6387" i="1" s="1"/>
  <c r="J6388" i="1" a="1"/>
  <c r="J6388" i="1" s="1"/>
  <c r="J6389" i="1" a="1"/>
  <c r="J6389" i="1" s="1"/>
  <c r="J6390" i="1" a="1"/>
  <c r="J6390" i="1" s="1"/>
  <c r="J2" i="1" a="1"/>
  <c r="J2" i="1" s="1"/>
</calcChain>
</file>

<file path=xl/sharedStrings.xml><?xml version="1.0" encoding="utf-8"?>
<sst xmlns="http://schemas.openxmlformats.org/spreadsheetml/2006/main" count="48911" uniqueCount="3363">
  <si>
    <t>codigo</t>
  </si>
  <si>
    <t>model</t>
  </si>
  <si>
    <t>marca</t>
  </si>
  <si>
    <t>marca_OK</t>
  </si>
  <si>
    <t>marca3</t>
  </si>
  <si>
    <t>any</t>
  </si>
  <si>
    <t>color</t>
  </si>
  <si>
    <t>mides</t>
  </si>
  <si>
    <t>familia</t>
  </si>
  <si>
    <t>sw_exclusiva</t>
  </si>
  <si>
    <t>sw_exclusiva_OK</t>
  </si>
  <si>
    <t>sw_top</t>
  </si>
  <si>
    <t>sw_top_OK</t>
  </si>
  <si>
    <t>sw_tarifes</t>
  </si>
  <si>
    <t>sw_tarifes_OK</t>
  </si>
  <si>
    <t>observaciones</t>
  </si>
  <si>
    <t>stock</t>
  </si>
  <si>
    <t>precio_coste</t>
  </si>
  <si>
    <t>precio_venta</t>
  </si>
  <si>
    <t>descuento</t>
  </si>
  <si>
    <t>tipo_iva</t>
  </si>
  <si>
    <t>fecha</t>
  </si>
  <si>
    <t>sw_genere</t>
  </si>
  <si>
    <t>sw_material</t>
  </si>
  <si>
    <t>cod_tipo_iva</t>
  </si>
  <si>
    <t>ADIDAS</t>
  </si>
  <si>
    <t>ULLERES</t>
  </si>
  <si>
    <t>N</t>
  </si>
  <si>
    <t>M</t>
  </si>
  <si>
    <t>STARCK P0203</t>
  </si>
  <si>
    <t>COLúLECCIONS</t>
  </si>
  <si>
    <t>S</t>
  </si>
  <si>
    <t>0000-00-00</t>
  </si>
  <si>
    <t>X</t>
  </si>
  <si>
    <t>ALAIN MIKLI</t>
  </si>
  <si>
    <t>D</t>
  </si>
  <si>
    <t>P</t>
  </si>
  <si>
    <t>MIU MIU</t>
  </si>
  <si>
    <t>TOKE</t>
  </si>
  <si>
    <t>COLúLECCIONS SOL</t>
  </si>
  <si>
    <t>SOL</t>
  </si>
  <si>
    <t>D.ALGODON YUPPIE</t>
  </si>
  <si>
    <t>KADIMA</t>
  </si>
  <si>
    <t>MILKA</t>
  </si>
  <si>
    <t>D.ALGODON PERRY MASON</t>
  </si>
  <si>
    <t>H</t>
  </si>
  <si>
    <t>D.ALGODON LENON</t>
  </si>
  <si>
    <t>A.BASI PATRICK</t>
  </si>
  <si>
    <t>D.ALGODON RINGO</t>
  </si>
  <si>
    <t>DANIEL SWAROVSKI</t>
  </si>
  <si>
    <t>MORTADELO 5280</t>
  </si>
  <si>
    <t>ULLERES NENS</t>
  </si>
  <si>
    <t>T401</t>
  </si>
  <si>
    <t>TELETUBBIES</t>
  </si>
  <si>
    <t>PERSOL SOL</t>
  </si>
  <si>
    <t>EAGLE</t>
  </si>
  <si>
    <t>BOLLE</t>
  </si>
  <si>
    <t>RAY-BAN</t>
  </si>
  <si>
    <t>PLANET</t>
  </si>
  <si>
    <t>COACHWHIP</t>
  </si>
  <si>
    <t>BENETTON 180</t>
  </si>
  <si>
    <t>DIFFUSSION</t>
  </si>
  <si>
    <t>NANNINI</t>
  </si>
  <si>
    <t>SHIROI</t>
  </si>
  <si>
    <t>CEBE</t>
  </si>
  <si>
    <t>A</t>
  </si>
  <si>
    <t>PROSUN</t>
  </si>
  <si>
    <t>ESPRIT 7005</t>
  </si>
  <si>
    <t>INTRAC</t>
  </si>
  <si>
    <t>ARNETTE 222</t>
  </si>
  <si>
    <t>SALICE</t>
  </si>
  <si>
    <t>CARRERA 5593</t>
  </si>
  <si>
    <t>IN OUT</t>
  </si>
  <si>
    <t>CARRERA 5419</t>
  </si>
  <si>
    <t>STYLE C</t>
  </si>
  <si>
    <t>ORBISON</t>
  </si>
  <si>
    <t>LACOSTE 229</t>
  </si>
  <si>
    <t>FLOR</t>
  </si>
  <si>
    <t>COQUET</t>
  </si>
  <si>
    <t>WAYFARER</t>
  </si>
  <si>
    <t>SUNDAY BLACK</t>
  </si>
  <si>
    <t>RUDY PROJECT</t>
  </si>
  <si>
    <t>OIO 6032</t>
  </si>
  <si>
    <t>ESCHENBACH SOL</t>
  </si>
  <si>
    <t>CHUPA CHUPS SOL</t>
  </si>
  <si>
    <t>SILHOUETTE SOL</t>
  </si>
  <si>
    <t>ADIDAS SOL</t>
  </si>
  <si>
    <t>Star 41141</t>
  </si>
  <si>
    <t>YODEL</t>
  </si>
  <si>
    <t>GIORGIO ARMANI SOL</t>
  </si>
  <si>
    <t>STAR</t>
  </si>
  <si>
    <t>L'AMY MICKY</t>
  </si>
  <si>
    <t>L'AMY DAVE</t>
  </si>
  <si>
    <t>STYLE 2</t>
  </si>
  <si>
    <t>GATSBY STYLLE 4</t>
  </si>
  <si>
    <t>RIMINI</t>
  </si>
  <si>
    <t>OLIMPIC GAMES</t>
  </si>
  <si>
    <t>BRINDISI</t>
  </si>
  <si>
    <t>MESSINA</t>
  </si>
  <si>
    <t>OLIMPIAN 1</t>
  </si>
  <si>
    <t>PREMIER B</t>
  </si>
  <si>
    <t>GATSBY STYLLE 6</t>
  </si>
  <si>
    <t>GAMMA 790</t>
  </si>
  <si>
    <t>VISION'S 107</t>
  </si>
  <si>
    <t>BRENDEL</t>
  </si>
  <si>
    <t>ETNIA</t>
  </si>
  <si>
    <t>63F</t>
  </si>
  <si>
    <t>SFEROFLEX</t>
  </si>
  <si>
    <t>LINO VENEZIANI 179</t>
  </si>
  <si>
    <t>HERCULES 1906</t>
  </si>
  <si>
    <t>MORTADELO 5217</t>
  </si>
  <si>
    <t>PEKES</t>
  </si>
  <si>
    <t>NINA</t>
  </si>
  <si>
    <t>SIRIK</t>
  </si>
  <si>
    <t>POPEYE 98</t>
  </si>
  <si>
    <t>POPEYE 110</t>
  </si>
  <si>
    <t>KICKERS 377</t>
  </si>
  <si>
    <t>KICKERS 366</t>
  </si>
  <si>
    <t>PUZZLE 17</t>
  </si>
  <si>
    <t>PUZZLE 19</t>
  </si>
  <si>
    <t>ROCK</t>
  </si>
  <si>
    <t>INDO</t>
  </si>
  <si>
    <t>BENETTON 107</t>
  </si>
  <si>
    <t>BENETTON 154</t>
  </si>
  <si>
    <t>ESCHENBACH</t>
  </si>
  <si>
    <t>APRILIA PIPPO LOOK</t>
  </si>
  <si>
    <t>SUPER 3 2121</t>
  </si>
  <si>
    <t>SUPER 3 2721</t>
  </si>
  <si>
    <t>CUCUFATO K5411</t>
  </si>
  <si>
    <t>MARIA</t>
  </si>
  <si>
    <t>LUNA</t>
  </si>
  <si>
    <t>IMLEDOSA LARA</t>
  </si>
  <si>
    <t>LOIS NEREA</t>
  </si>
  <si>
    <t>MIKI</t>
  </si>
  <si>
    <t>LOIS TATIN</t>
  </si>
  <si>
    <t>MEKE</t>
  </si>
  <si>
    <t>RICKY</t>
  </si>
  <si>
    <t>STUDENT 2</t>
  </si>
  <si>
    <t>KIME</t>
  </si>
  <si>
    <t>LOOK 650</t>
  </si>
  <si>
    <t>OPTIMODA 1550</t>
  </si>
  <si>
    <t>KALI</t>
  </si>
  <si>
    <t>KEYMA</t>
  </si>
  <si>
    <t>KANTI</t>
  </si>
  <si>
    <t>ESSILOR 443</t>
  </si>
  <si>
    <t>ESSILOR 214</t>
  </si>
  <si>
    <t>BENETTON 127</t>
  </si>
  <si>
    <t>KITO</t>
  </si>
  <si>
    <t>LOOK 373</t>
  </si>
  <si>
    <t>SILHOUETTE CRYSTALS</t>
  </si>
  <si>
    <t>Antonio Mir¢ G-158</t>
  </si>
  <si>
    <t>MARC O POLO SOL</t>
  </si>
  <si>
    <t>MONTEROSA</t>
  </si>
  <si>
    <t>JULBO</t>
  </si>
  <si>
    <t>METAL LOOK 7706</t>
  </si>
  <si>
    <t>SILHOUETTE</t>
  </si>
  <si>
    <t>VOGUE SOL</t>
  </si>
  <si>
    <t>BOGNER</t>
  </si>
  <si>
    <t>Lupa 9201</t>
  </si>
  <si>
    <t>AJUDES VISUALS</t>
  </si>
  <si>
    <t>APARELLS DE MESURA</t>
  </si>
  <si>
    <t>Passion PA115 free</t>
  </si>
  <si>
    <t>WIDEX</t>
  </si>
  <si>
    <t>AUDIãFONS</t>
  </si>
  <si>
    <t>CHANEL</t>
  </si>
  <si>
    <t>Essilor Nanos</t>
  </si>
  <si>
    <t>Mans lliures inal…mbric</t>
  </si>
  <si>
    <t>AJUDES AUDITIVES</t>
  </si>
  <si>
    <t>Novis Bino1.5x</t>
  </si>
  <si>
    <t>AVIATOR FOTO</t>
  </si>
  <si>
    <t>ENVISO 7608</t>
  </si>
  <si>
    <t>OIO 3500</t>
  </si>
  <si>
    <t>OIO</t>
  </si>
  <si>
    <t>PERSOL</t>
  </si>
  <si>
    <t>Aquavista Beach</t>
  </si>
  <si>
    <t>VEROPTIC</t>
  </si>
  <si>
    <t>DKNY SOL</t>
  </si>
  <si>
    <t>METAL LOOK 7668</t>
  </si>
  <si>
    <t>DKNY</t>
  </si>
  <si>
    <t>MARC O POLO</t>
  </si>
  <si>
    <t>FISHER PRICE 22</t>
  </si>
  <si>
    <t>TOKI SOL</t>
  </si>
  <si>
    <t>Chupa Chups nataci¢</t>
  </si>
  <si>
    <t>MOREL</t>
  </si>
  <si>
    <t>Prisma autofocus</t>
  </si>
  <si>
    <t>TITAN-X 7552</t>
  </si>
  <si>
    <t>BLUE LINK</t>
  </si>
  <si>
    <t>PLAY ANGULAR 301</t>
  </si>
  <si>
    <t>QUIKSILVER</t>
  </si>
  <si>
    <t>M3 9 ‚lan</t>
  </si>
  <si>
    <t>07DV 7AM-101 135 52X16</t>
  </si>
  <si>
    <t>GMS-005</t>
  </si>
  <si>
    <t>MASUNAGA</t>
  </si>
  <si>
    <t>Ready2Ready 2918125 (2,5x)</t>
  </si>
  <si>
    <t>MASSIMO DUTTI SOL</t>
  </si>
  <si>
    <t>WALL</t>
  </si>
  <si>
    <t>HUMPHREY</t>
  </si>
  <si>
    <t>Albor 208</t>
  </si>
  <si>
    <t>OIO 3408</t>
  </si>
  <si>
    <t>LIVERPOOL</t>
  </si>
  <si>
    <t>REC SPECS CHOPPER</t>
  </si>
  <si>
    <t>M4 CIC free</t>
  </si>
  <si>
    <t>INTARSIA 7631</t>
  </si>
  <si>
    <t>Audisec</t>
  </si>
  <si>
    <t>TITAN DESIGN 7657</t>
  </si>
  <si>
    <t>M3 9 ‚lan free</t>
  </si>
  <si>
    <t>C4 9 Free</t>
  </si>
  <si>
    <t>ACB 812</t>
  </si>
  <si>
    <t>SUPL INDUSTRIAL HALCON</t>
  </si>
  <si>
    <t>MEDOP</t>
  </si>
  <si>
    <t>Star</t>
  </si>
  <si>
    <t>SUPLEMENT 731</t>
  </si>
  <si>
    <t>Map 306</t>
  </si>
  <si>
    <t>JEREZ</t>
  </si>
  <si>
    <t>734000 pol</t>
  </si>
  <si>
    <t>BOGNER SOL</t>
  </si>
  <si>
    <t>BENETTON 172</t>
  </si>
  <si>
    <t>Passion PA C220</t>
  </si>
  <si>
    <t>Passion PA440</t>
  </si>
  <si>
    <t>DHUBE</t>
  </si>
  <si>
    <t>STUKA</t>
  </si>
  <si>
    <t>D.ALGODON ROVER</t>
  </si>
  <si>
    <t>CADENA FANTASIA</t>
  </si>
  <si>
    <t>RTC</t>
  </si>
  <si>
    <t>CADENA METALL</t>
  </si>
  <si>
    <t>CHANEL SOL</t>
  </si>
  <si>
    <t>PACO RABANNE 204</t>
  </si>
  <si>
    <t>GUCCI</t>
  </si>
  <si>
    <t>MANDARINA DUCK</t>
  </si>
  <si>
    <t>DOLCE-GABANNA</t>
  </si>
  <si>
    <t>BYBLOS</t>
  </si>
  <si>
    <t>VOGUE</t>
  </si>
  <si>
    <t>GIORGIO ARMANI</t>
  </si>
  <si>
    <t>LOOK</t>
  </si>
  <si>
    <t>3166A</t>
  </si>
  <si>
    <t>U112</t>
  </si>
  <si>
    <t>ADOLFO DOMINGUEZ</t>
  </si>
  <si>
    <t>ESSILOR LAMBORGINI 47</t>
  </si>
  <si>
    <t>162 SHINY</t>
  </si>
  <si>
    <t>DONNA</t>
  </si>
  <si>
    <t>Maquillatge</t>
  </si>
  <si>
    <t>REYMON</t>
  </si>
  <si>
    <t>NORA</t>
  </si>
  <si>
    <t>CUCUFATO 5221</t>
  </si>
  <si>
    <t>ESSILOR LAMBORGINI 45</t>
  </si>
  <si>
    <t>Lupa 9393 LHP26</t>
  </si>
  <si>
    <t>U55047</t>
  </si>
  <si>
    <t>4404T</t>
  </si>
  <si>
    <t>TRUSSARDI</t>
  </si>
  <si>
    <t>ULISES</t>
  </si>
  <si>
    <t>DUNHILL 6094</t>
  </si>
  <si>
    <t>GAMMA 104</t>
  </si>
  <si>
    <t>ESSILOR 310</t>
  </si>
  <si>
    <t>JOCKEY 4907</t>
  </si>
  <si>
    <t>RE X</t>
  </si>
  <si>
    <t>124 Golf</t>
  </si>
  <si>
    <t>132 Golf</t>
  </si>
  <si>
    <t>125 Golf</t>
  </si>
  <si>
    <t>334/6057</t>
  </si>
  <si>
    <t>ANAKIE (A)</t>
  </si>
  <si>
    <t>CARTIER</t>
  </si>
  <si>
    <t>DREAMER (D)</t>
  </si>
  <si>
    <t>MELTEM (M)</t>
  </si>
  <si>
    <t>SADIR (S)</t>
  </si>
  <si>
    <t>ORFY (O)</t>
  </si>
  <si>
    <t>ROCKET L</t>
  </si>
  <si>
    <t>SPARK</t>
  </si>
  <si>
    <t>FEVER</t>
  </si>
  <si>
    <t>MAGIC</t>
  </si>
  <si>
    <t>CHAM-JUW</t>
  </si>
  <si>
    <t>SPOT</t>
  </si>
  <si>
    <t>PEEKABOO</t>
  </si>
  <si>
    <t>TATTO</t>
  </si>
  <si>
    <t>IDAHO</t>
  </si>
  <si>
    <t>GLOBULE</t>
  </si>
  <si>
    <t>VUARNET 002D</t>
  </si>
  <si>
    <t>LOLA</t>
  </si>
  <si>
    <t>CREATIVIATTIVI</t>
  </si>
  <si>
    <t>MICROEDGE 2</t>
  </si>
  <si>
    <t>MACROEDGE</t>
  </si>
  <si>
    <t>SLIP STREAM</t>
  </si>
  <si>
    <t>DOWN DRAFT</t>
  </si>
  <si>
    <t>MAMBA</t>
  </si>
  <si>
    <t>LIL'KITTY</t>
  </si>
  <si>
    <t>NAJA</t>
  </si>
  <si>
    <t>MICROEDGE</t>
  </si>
  <si>
    <t>JACA</t>
  </si>
  <si>
    <t>INDO SOL</t>
  </si>
  <si>
    <t>SAILER SOL</t>
  </si>
  <si>
    <t>D.ALGODON SYMBOL 22</t>
  </si>
  <si>
    <t>C.DIOR 2502</t>
  </si>
  <si>
    <t>DESIL CORA</t>
  </si>
  <si>
    <t>NEW ORLEANS GUITAR</t>
  </si>
  <si>
    <t>LOOK 371</t>
  </si>
  <si>
    <t>D.ALGODON SYMBOL 127</t>
  </si>
  <si>
    <t>C LACROIX 7319</t>
  </si>
  <si>
    <t>A.BASI WILSON</t>
  </si>
  <si>
    <t>MADELEINE</t>
  </si>
  <si>
    <t>L'AMY DUSTY F</t>
  </si>
  <si>
    <t>l'AMY</t>
  </si>
  <si>
    <t>NAVARRA</t>
  </si>
  <si>
    <t>VIENNALINE 1526</t>
  </si>
  <si>
    <t>D.ALGODON AUREA</t>
  </si>
  <si>
    <t>CLAUDIA CARLOTI ANNA</t>
  </si>
  <si>
    <t>DANIEL SWAROVSKI SOL</t>
  </si>
  <si>
    <t>TRUSSARDI SOL</t>
  </si>
  <si>
    <t>D 078</t>
  </si>
  <si>
    <t>DUPONT</t>
  </si>
  <si>
    <t>ADIL</t>
  </si>
  <si>
    <t>G™TTI</t>
  </si>
  <si>
    <t>DIRTY El Borracho</t>
  </si>
  <si>
    <t>LAURA</t>
  </si>
  <si>
    <t>KUSI</t>
  </si>
  <si>
    <t>JOGGING</t>
  </si>
  <si>
    <t>BRAVO SUSANA</t>
  </si>
  <si>
    <t>LOLAK</t>
  </si>
  <si>
    <t>VIENNALINE 1581</t>
  </si>
  <si>
    <t>BRAVO POTY</t>
  </si>
  <si>
    <t>VIENNALINE 1550</t>
  </si>
  <si>
    <t>OPTIMODA FAVIA</t>
  </si>
  <si>
    <t>BB2601</t>
  </si>
  <si>
    <t>FERNANDO RODRÖGUEZ</t>
  </si>
  <si>
    <t>BB2603</t>
  </si>
  <si>
    <t>SCAPPA SOL</t>
  </si>
  <si>
    <t>D 009</t>
  </si>
  <si>
    <t>CARRERA 416</t>
  </si>
  <si>
    <t>D 032</t>
  </si>
  <si>
    <t>MIKLI PAR MIKLI</t>
  </si>
  <si>
    <t>TITANIO 82</t>
  </si>
  <si>
    <t>C.DIOR 2489</t>
  </si>
  <si>
    <t>LOIS BANI</t>
  </si>
  <si>
    <t>Noyz</t>
  </si>
  <si>
    <t>MIREYA WINTSCH 354</t>
  </si>
  <si>
    <t>SUPER 3 2611</t>
  </si>
  <si>
    <t>SUPER 3 3300</t>
  </si>
  <si>
    <t>L'AMY DAUSTY</t>
  </si>
  <si>
    <t>CHUPA CHUPS</t>
  </si>
  <si>
    <t>L'AMY VALENTIN</t>
  </si>
  <si>
    <t>LOIS LALI</t>
  </si>
  <si>
    <t>SUPER 3 3200</t>
  </si>
  <si>
    <t>HERCULES 1908</t>
  </si>
  <si>
    <t>BICHO TOMYS RIKO</t>
  </si>
  <si>
    <t>KICKERS 376</t>
  </si>
  <si>
    <t>LOIS HEIDI</t>
  </si>
  <si>
    <t>BICHO TOMYS KITO</t>
  </si>
  <si>
    <t>Electrolupa Fusion 165630</t>
  </si>
  <si>
    <t>BICHO TOMYS METALL</t>
  </si>
  <si>
    <t>EXOWIND</t>
  </si>
  <si>
    <t>182 id2 pure</t>
  </si>
  <si>
    <t>JASON</t>
  </si>
  <si>
    <t>ULTROPTIC 7320</t>
  </si>
  <si>
    <t>LUXOTTICA 4264</t>
  </si>
  <si>
    <t>BUZZ 341</t>
  </si>
  <si>
    <t>GAZEL W1480</t>
  </si>
  <si>
    <t>BUZZ 208</t>
  </si>
  <si>
    <t>GAZEL W1399</t>
  </si>
  <si>
    <t>NORMAN</t>
  </si>
  <si>
    <t>BUZZ 385</t>
  </si>
  <si>
    <t>TIBEK</t>
  </si>
  <si>
    <t>ARKO</t>
  </si>
  <si>
    <t>AKAN</t>
  </si>
  <si>
    <t>FINISTERRE TORMO</t>
  </si>
  <si>
    <t>DURANGO</t>
  </si>
  <si>
    <t>SENADOR</t>
  </si>
  <si>
    <t>PAKAR</t>
  </si>
  <si>
    <t>BUZZ 4980</t>
  </si>
  <si>
    <t>GAZEL P9914</t>
  </si>
  <si>
    <t>OPTIMODA 17 T03</t>
  </si>
  <si>
    <t>COQUET 1356</t>
  </si>
  <si>
    <t>BRAVO MARIO</t>
  </si>
  <si>
    <t>PETIT BATEAU SIRENE 70701</t>
  </si>
  <si>
    <t>PETIT BATEAU SIRENE 70700</t>
  </si>
  <si>
    <t>OPTIMODA SUZET</t>
  </si>
  <si>
    <t>MARCOLIN 455</t>
  </si>
  <si>
    <t>ELY CRIM</t>
  </si>
  <si>
    <t>DAN</t>
  </si>
  <si>
    <t>TUR</t>
  </si>
  <si>
    <t>SUITTO</t>
  </si>
  <si>
    <t>3159B</t>
  </si>
  <si>
    <t>SUNJET 5250</t>
  </si>
  <si>
    <t>RIIING</t>
  </si>
  <si>
    <t>CARRERA 5590</t>
  </si>
  <si>
    <t>CARRERA 5595</t>
  </si>
  <si>
    <t>VERAPAZ</t>
  </si>
  <si>
    <t>OUISTITI</t>
  </si>
  <si>
    <t>POP 128</t>
  </si>
  <si>
    <t>LOUIS FERAUD CONCERTO</t>
  </si>
  <si>
    <t>NAVA</t>
  </si>
  <si>
    <t>MEDINA</t>
  </si>
  <si>
    <t>PHILIP CLARK LINDA</t>
  </si>
  <si>
    <t>LOUIS FERAUD ALIO</t>
  </si>
  <si>
    <t>KAMELIA</t>
  </si>
  <si>
    <t>JPS 362</t>
  </si>
  <si>
    <t>IMLEDOSA ROCK</t>
  </si>
  <si>
    <t>LOZZA CLIO</t>
  </si>
  <si>
    <t>DOUGLAS</t>
  </si>
  <si>
    <t>PAROLE TENNIS</t>
  </si>
  <si>
    <t>GIANNELLI 2112</t>
  </si>
  <si>
    <t>GIANNELLI 678</t>
  </si>
  <si>
    <t>BERET</t>
  </si>
  <si>
    <t>ALPHA</t>
  </si>
  <si>
    <t>mostra</t>
  </si>
  <si>
    <t>VULCANO</t>
  </si>
  <si>
    <t>HERMETIC</t>
  </si>
  <si>
    <t>OCEAN BLUE</t>
  </si>
  <si>
    <t>Lupa llum 1510104 (10X)</t>
  </si>
  <si>
    <t>BOSCH SUZET</t>
  </si>
  <si>
    <t>6859 RUBIS</t>
  </si>
  <si>
    <t>6881 OR</t>
  </si>
  <si>
    <t>C.DIOR 2387</t>
  </si>
  <si>
    <t>MANDARINA DUCK SOL</t>
  </si>
  <si>
    <t>4022T</t>
  </si>
  <si>
    <t>DONNA KARAN</t>
  </si>
  <si>
    <t>1512-B</t>
  </si>
  <si>
    <t>COACH</t>
  </si>
  <si>
    <t>21461-003pol</t>
  </si>
  <si>
    <t>21242-003pol</t>
  </si>
  <si>
    <t>21442-118pol</t>
  </si>
  <si>
    <t>21482-620pol</t>
  </si>
  <si>
    <t>Amico@Digit</t>
  </si>
  <si>
    <t>Coselgi</t>
  </si>
  <si>
    <t>Max Detail clip 16246</t>
  </si>
  <si>
    <t>Lupa 266850 (4'5x)</t>
  </si>
  <si>
    <t>Lupa 151074</t>
  </si>
  <si>
    <t>ESSILOR Progressiu</t>
  </si>
  <si>
    <t>ESSILOR</t>
  </si>
  <si>
    <t>LENTS</t>
  </si>
  <si>
    <t>p</t>
  </si>
  <si>
    <t>m</t>
  </si>
  <si>
    <t>ulleres</t>
  </si>
  <si>
    <t>Lupa 151054 (5x) llum</t>
  </si>
  <si>
    <t>Lupa 151024 (3x) llum</t>
  </si>
  <si>
    <t>Novis Bino2x</t>
  </si>
  <si>
    <t>M DEX</t>
  </si>
  <si>
    <t>Lupa plegable 1740250 (3x)</t>
  </si>
  <si>
    <t>Lupa 3x 100x50 +m…nec leds (158068)</t>
  </si>
  <si>
    <t>BURBERRY SOL</t>
  </si>
  <si>
    <t>4162Q POL</t>
  </si>
  <si>
    <t>5130Q</t>
  </si>
  <si>
    <t>5134B</t>
  </si>
  <si>
    <t>DOLCE-GABANNA-SOL</t>
  </si>
  <si>
    <t>3055B</t>
  </si>
  <si>
    <t>LUPA PEU 100X140 278201</t>
  </si>
  <si>
    <t>LUPA 1421</t>
  </si>
  <si>
    <t>LUPA 3.5X 75X50 151034</t>
  </si>
  <si>
    <t>FINELINE</t>
  </si>
  <si>
    <t>avocado</t>
  </si>
  <si>
    <t>TIMMIMINI</t>
  </si>
  <si>
    <t>arancio</t>
  </si>
  <si>
    <t>LOOKKINO</t>
  </si>
  <si>
    <t>Monocular microlux 6x18 4294618</t>
  </si>
  <si>
    <t>RAM 2734</t>
  </si>
  <si>
    <t>LOOP SYSTEM</t>
  </si>
  <si>
    <t>Prisma Focus 165421</t>
  </si>
  <si>
    <t>eros</t>
  </si>
  <si>
    <t>Lent binoc x clip 164617 (2x)1</t>
  </si>
  <si>
    <t>Maquillatge cor</t>
  </si>
  <si>
    <t>COLORAMA 7622</t>
  </si>
  <si>
    <t>02 HS</t>
  </si>
  <si>
    <t>MIU MIU SOL</t>
  </si>
  <si>
    <t>OIO 3404</t>
  </si>
  <si>
    <t>OIO 3405</t>
  </si>
  <si>
    <t>sol</t>
  </si>
  <si>
    <t>CONTRASTI 7651</t>
  </si>
  <si>
    <t>Horus SN53898M</t>
  </si>
  <si>
    <t>Horus SN52288</t>
  </si>
  <si>
    <t>BVLGARI</t>
  </si>
  <si>
    <t>MASCARA MOTO</t>
  </si>
  <si>
    <t>CONTOUR II ORDINADOR</t>
  </si>
  <si>
    <t>INTARSIA 7630</t>
  </si>
  <si>
    <t>COMOSPORT BRETTATO</t>
  </si>
  <si>
    <t>SUPL GRAD MICROEDGE</t>
  </si>
  <si>
    <t>SUPL INDUSTRIAL NEUTRE</t>
  </si>
  <si>
    <t>SUPL SOL</t>
  </si>
  <si>
    <t>SUPL GRAD 774</t>
  </si>
  <si>
    <t>SUPLEMENT 703</t>
  </si>
  <si>
    <t>SUPL GRAD 779</t>
  </si>
  <si>
    <t>SUPLEMENT SOL 5085</t>
  </si>
  <si>
    <t>SUPL GRAD MASCARA 751</t>
  </si>
  <si>
    <t>SUPL GRADUAT TENNIS</t>
  </si>
  <si>
    <t>SUPL GRAD MASCARA</t>
  </si>
  <si>
    <t>PROTECCIà INDUSTRIAL</t>
  </si>
  <si>
    <t>AURICULAR QUE SE CALLEN</t>
  </si>
  <si>
    <t>J.F.REY ZAZA</t>
  </si>
  <si>
    <t>FLASH LENT GRIS</t>
  </si>
  <si>
    <t>B92 INCOLOR</t>
  </si>
  <si>
    <t>B92 LENT VERD</t>
  </si>
  <si>
    <t>LA GRADUADA</t>
  </si>
  <si>
    <t>PULPO</t>
  </si>
  <si>
    <t>CADORE</t>
  </si>
  <si>
    <t>MASCARA BOCA P1</t>
  </si>
  <si>
    <t>MASACARA BOCA P2</t>
  </si>
  <si>
    <t>GP4</t>
  </si>
  <si>
    <t>MINI CHRONO</t>
  </si>
  <si>
    <t>120 Robin</t>
  </si>
  <si>
    <t>133 Yodai</t>
  </si>
  <si>
    <t>MOLINA</t>
  </si>
  <si>
    <t>COMO BABY</t>
  </si>
  <si>
    <t>T402</t>
  </si>
  <si>
    <t>BIG JIM</t>
  </si>
  <si>
    <t>FLAME polar</t>
  </si>
  <si>
    <t>S-CAPE</t>
  </si>
  <si>
    <t>TAP RUN-RUN AMB CORDà</t>
  </si>
  <si>
    <t>AURICULAR PLEGABLE</t>
  </si>
  <si>
    <t>TAP SILENCE</t>
  </si>
  <si>
    <t>ULLERA SOLDADOR</t>
  </si>
  <si>
    <t>BRANQUEAS</t>
  </si>
  <si>
    <t>Ermes</t>
  </si>
  <si>
    <t>Ulleres 1/2 ready &amp; read 1.5x (2918115)</t>
  </si>
  <si>
    <t>Ulleres 1/2 ready &amp; read 2.5x</t>
  </si>
  <si>
    <t>M3 19 free</t>
  </si>
  <si>
    <t>FLASH</t>
  </si>
  <si>
    <t>POCKETVIB</t>
  </si>
  <si>
    <t>M3 9</t>
  </si>
  <si>
    <t>M4 9 ‚lan</t>
  </si>
  <si>
    <t>TRANSITION QS1101</t>
  </si>
  <si>
    <t>QUIKSILVER SOL</t>
  </si>
  <si>
    <t>THE CRUSH QS1128</t>
  </si>
  <si>
    <t>FLUID II QS1141</t>
  </si>
  <si>
    <t>THE HUSTLE QS1117</t>
  </si>
  <si>
    <t>M3 19</t>
  </si>
  <si>
    <t>THE ROOKIE KS4076</t>
  </si>
  <si>
    <t>BOOGIE KS4075</t>
  </si>
  <si>
    <t>M2 m free</t>
  </si>
  <si>
    <t>B 1</t>
  </si>
  <si>
    <t>Auricular Set 830 TV</t>
  </si>
  <si>
    <t>Rydon</t>
  </si>
  <si>
    <t>A 3</t>
  </si>
  <si>
    <t>A 3 free</t>
  </si>
  <si>
    <t>2137T</t>
  </si>
  <si>
    <t>Passion PA105</t>
  </si>
  <si>
    <t>manta elŠctrica</t>
  </si>
  <si>
    <t>OBSERVER</t>
  </si>
  <si>
    <t>B 12</t>
  </si>
  <si>
    <t>TITAN-X 6615</t>
  </si>
  <si>
    <t>352 POL</t>
  </si>
  <si>
    <t>353 POL</t>
  </si>
  <si>
    <t>U110</t>
  </si>
  <si>
    <t>U111</t>
  </si>
  <si>
    <t>U113</t>
  </si>
  <si>
    <t>ATTACK</t>
  </si>
  <si>
    <t>EDGE</t>
  </si>
  <si>
    <t>DARIO MARTINI</t>
  </si>
  <si>
    <t>OPSIS</t>
  </si>
  <si>
    <t>Byblos 312</t>
  </si>
  <si>
    <t>2051-B</t>
  </si>
  <si>
    <t>COQUET 1349</t>
  </si>
  <si>
    <t>DUNHILL 6021</t>
  </si>
  <si>
    <t>DUNHILL 6159</t>
  </si>
  <si>
    <t>GAMMA 7</t>
  </si>
  <si>
    <t>LOZZA CUCCIOLI 31</t>
  </si>
  <si>
    <t>NEW ORLEANS TRUMPET</t>
  </si>
  <si>
    <t>OPTIMODA  BOSCH SETI</t>
  </si>
  <si>
    <t>OPTIMODA KIT</t>
  </si>
  <si>
    <t>VISION JAZZ</t>
  </si>
  <si>
    <t>C.DIOR 2436</t>
  </si>
  <si>
    <t>D.ALGODON 405</t>
  </si>
  <si>
    <t>GAMMA 8</t>
  </si>
  <si>
    <t>CHAMONIX</t>
  </si>
  <si>
    <t>JPS 355</t>
  </si>
  <si>
    <t>JPS 361</t>
  </si>
  <si>
    <t>KATERIN</t>
  </si>
  <si>
    <t>KIRNA</t>
  </si>
  <si>
    <t>LOOK 621</t>
  </si>
  <si>
    <t>SPORTS</t>
  </si>
  <si>
    <t>TRIANA</t>
  </si>
  <si>
    <t>Focus</t>
  </si>
  <si>
    <t>Cressi-Sub</t>
  </si>
  <si>
    <t>D 508</t>
  </si>
  <si>
    <t>D 509</t>
  </si>
  <si>
    <t>OIO 3215</t>
  </si>
  <si>
    <t>OIO 3217</t>
  </si>
  <si>
    <t>OIO 3218</t>
  </si>
  <si>
    <t>OIO 3511</t>
  </si>
  <si>
    <t>M3 CIC free</t>
  </si>
  <si>
    <t>62F</t>
  </si>
  <si>
    <t>Nocciola</t>
  </si>
  <si>
    <t>INDIANA</t>
  </si>
  <si>
    <t>ROCKET S</t>
  </si>
  <si>
    <t>RIKO</t>
  </si>
  <si>
    <t>STUDENT 3</t>
  </si>
  <si>
    <t>TIM</t>
  </si>
  <si>
    <t>VOLKA</t>
  </si>
  <si>
    <t>WILLY</t>
  </si>
  <si>
    <t>KILLER LOOP 7005</t>
  </si>
  <si>
    <t>KILLER LOOP 7008</t>
  </si>
  <si>
    <t>21441-K39pol</t>
  </si>
  <si>
    <t>AVIATOR ROSA</t>
  </si>
  <si>
    <t>APOLO</t>
  </si>
  <si>
    <t>DANUBIO</t>
  </si>
  <si>
    <t>HERCULES</t>
  </si>
  <si>
    <t>MOSCHINO</t>
  </si>
  <si>
    <t>OIO 830001</t>
  </si>
  <si>
    <t>FISHER PRICE 19</t>
  </si>
  <si>
    <t>ROUND METAL</t>
  </si>
  <si>
    <t>SCAPPA</t>
  </si>
  <si>
    <t>2148H</t>
  </si>
  <si>
    <t>ENVISO 7604</t>
  </si>
  <si>
    <t>Lupa Easy pocket 152122</t>
  </si>
  <si>
    <t>HERCULES 1907</t>
  </si>
  <si>
    <t>MICKEY 1920</t>
  </si>
  <si>
    <t>MICKEY 1931</t>
  </si>
  <si>
    <t>SNOOPY 31</t>
  </si>
  <si>
    <t>VERSUS</t>
  </si>
  <si>
    <t>IN 9 ‚lan</t>
  </si>
  <si>
    <t>5159H</t>
  </si>
  <si>
    <t>TITAN-X 7551</t>
  </si>
  <si>
    <t>Clip on progrssive</t>
  </si>
  <si>
    <t>Fischer Price 03 blau</t>
  </si>
  <si>
    <t>FISHER PRICE 1421</t>
  </si>
  <si>
    <t>2747 POL</t>
  </si>
  <si>
    <t>123 Trail</t>
  </si>
  <si>
    <t>334/6068</t>
  </si>
  <si>
    <t>ZEN plata/or</t>
  </si>
  <si>
    <t>LLIGA</t>
  </si>
  <si>
    <t>F.C. BARCELONA</t>
  </si>
  <si>
    <t>LLIGA-A</t>
  </si>
  <si>
    <t>BLAUGRANA</t>
  </si>
  <si>
    <t>BLAUGRANA-A</t>
  </si>
  <si>
    <t>WEMBLEY</t>
  </si>
  <si>
    <t>WEMBLEY-A</t>
  </si>
  <si>
    <t>DONNA KARAN SOL</t>
  </si>
  <si>
    <t>1022-B</t>
  </si>
  <si>
    <t>Giorgio Armani 378</t>
  </si>
  <si>
    <t>Giorgio Armani 2</t>
  </si>
  <si>
    <t>PASTA</t>
  </si>
  <si>
    <t>SAILER</t>
  </si>
  <si>
    <t>METALL</t>
  </si>
  <si>
    <t>A L'AIRE</t>
  </si>
  <si>
    <t>lupa lectura 2032</t>
  </si>
  <si>
    <t>MOSCHINO SOL</t>
  </si>
  <si>
    <t>STAR 116</t>
  </si>
  <si>
    <t>SERENGETI</t>
  </si>
  <si>
    <t>8596 POL</t>
  </si>
  <si>
    <t>SEIKO 556</t>
  </si>
  <si>
    <t>MAGMA</t>
  </si>
  <si>
    <t>ADVANCE</t>
  </si>
  <si>
    <t>NOA</t>
  </si>
  <si>
    <t>MATCH</t>
  </si>
  <si>
    <t>FANG pol</t>
  </si>
  <si>
    <t>ACB 608</t>
  </si>
  <si>
    <t>AQUAVISTA Iceberg grad.</t>
  </si>
  <si>
    <t>AQUAVISTA Iceberg</t>
  </si>
  <si>
    <t>AQUAVISTA Mako</t>
  </si>
  <si>
    <t>REC SPECS MAXX20</t>
  </si>
  <si>
    <t>REC SPECS MAXX50</t>
  </si>
  <si>
    <t>SABLE Rosa infantil</t>
  </si>
  <si>
    <t>SABLE Super Swimm graduada</t>
  </si>
  <si>
    <t>Barnilla Minimal Art</t>
  </si>
  <si>
    <t>Barnilla Minimal Art Flexo</t>
  </si>
  <si>
    <t>Colze</t>
  </si>
  <si>
    <t>Pont i Plaquetes Minimal Art</t>
  </si>
  <si>
    <t>Barnilla Minimal X</t>
  </si>
  <si>
    <t>LILLE</t>
  </si>
  <si>
    <t>BRENDEL SOL</t>
  </si>
  <si>
    <t>LEADER basquet</t>
  </si>
  <si>
    <t>REC SPECS large</t>
  </si>
  <si>
    <t>Adosar lent i bisellar</t>
  </si>
  <si>
    <t>Base especial</t>
  </si>
  <si>
    <t>Ocean Eyes bifocal a consultar</t>
  </si>
  <si>
    <t>Veroptic</t>
  </si>
  <si>
    <t>Ocean Eyes miopia</t>
  </si>
  <si>
    <t>Seal</t>
  </si>
  <si>
    <t>TITANI</t>
  </si>
  <si>
    <t>52110 titani</t>
  </si>
  <si>
    <t>5280 titani</t>
  </si>
  <si>
    <t>52109 titani</t>
  </si>
  <si>
    <t>52120 titani</t>
  </si>
  <si>
    <t>BURBERRY</t>
  </si>
  <si>
    <t>MASSIMO DUTTI</t>
  </si>
  <si>
    <t>SNOOP! 340</t>
  </si>
  <si>
    <t>SNOOP! 350</t>
  </si>
  <si>
    <t>SNOOP! 370</t>
  </si>
  <si>
    <t>SNOOP! 390</t>
  </si>
  <si>
    <t>OPTIMODA 27</t>
  </si>
  <si>
    <t>OPTIMODA 11</t>
  </si>
  <si>
    <t>DESIGN 14</t>
  </si>
  <si>
    <t>SUNJET 5248</t>
  </si>
  <si>
    <t>BUZZ 4598</t>
  </si>
  <si>
    <t>C.DIOR 2609</t>
  </si>
  <si>
    <t>C.DIOR 2250</t>
  </si>
  <si>
    <t>COQUET 1123</t>
  </si>
  <si>
    <t>SANTOS (SS)</t>
  </si>
  <si>
    <t>D.ALGODON SYMBOL 141</t>
  </si>
  <si>
    <t>A.BASI NELLY</t>
  </si>
  <si>
    <t>ARMAND BASI</t>
  </si>
  <si>
    <t>279 pol</t>
  </si>
  <si>
    <t>AH 06</t>
  </si>
  <si>
    <t>AH 11</t>
  </si>
  <si>
    <t>AH 12</t>
  </si>
  <si>
    <t>AH 51</t>
  </si>
  <si>
    <t>AH 52</t>
  </si>
  <si>
    <t>AH 53</t>
  </si>
  <si>
    <t>4506 pol</t>
  </si>
  <si>
    <t>4507 pol</t>
  </si>
  <si>
    <t>SUNDAY DEMI</t>
  </si>
  <si>
    <t>HUMPHREY SOL</t>
  </si>
  <si>
    <t>T. et Chocolat 001</t>
  </si>
  <si>
    <t>T. et Chocolat 123</t>
  </si>
  <si>
    <t>VP+1 metall</t>
  </si>
  <si>
    <t>VP+1 metacrilat</t>
  </si>
  <si>
    <t>VP+1,5 metacrilat</t>
  </si>
  <si>
    <t>VP+1,5 metall</t>
  </si>
  <si>
    <t>VP+1,75 metacrilat</t>
  </si>
  <si>
    <t>VP+2 metall</t>
  </si>
  <si>
    <t>VP+2 plegable</t>
  </si>
  <si>
    <t>VP+2,25 metacrilat</t>
  </si>
  <si>
    <t>VP+2,5 metacrilat</t>
  </si>
  <si>
    <t>VP+2,5 plegable</t>
  </si>
  <si>
    <t>VP+2,5 metall</t>
  </si>
  <si>
    <t>VP+3 metacrilat</t>
  </si>
  <si>
    <t>VP+3 plegable</t>
  </si>
  <si>
    <t>VP+3,5 metacrilat</t>
  </si>
  <si>
    <t>VP+4 metacrilat</t>
  </si>
  <si>
    <t>Oclusor ventosa petit</t>
  </si>
  <si>
    <t>Oclusor ventosa gran</t>
  </si>
  <si>
    <t>7871 or</t>
  </si>
  <si>
    <t>CRUSH 6544</t>
  </si>
  <si>
    <t>CRUSH 6561</t>
  </si>
  <si>
    <t>17F</t>
  </si>
  <si>
    <t>OIO 6005</t>
  </si>
  <si>
    <t>OIO 6013</t>
  </si>
  <si>
    <t>OIO SOL</t>
  </si>
  <si>
    <t>OIO 6007</t>
  </si>
  <si>
    <t>OIO 6008</t>
  </si>
  <si>
    <t>OIO 6085</t>
  </si>
  <si>
    <t>OIO 6088</t>
  </si>
  <si>
    <t>FISHER PRICE JOE 07</t>
  </si>
  <si>
    <t>BAMBY</t>
  </si>
  <si>
    <t>MONZA</t>
  </si>
  <si>
    <t>BOOST</t>
  </si>
  <si>
    <t>REFLEX</t>
  </si>
  <si>
    <t>ELEKTRA</t>
  </si>
  <si>
    <t>PERCY</t>
  </si>
  <si>
    <t>7859 or</t>
  </si>
  <si>
    <t>AH 08</t>
  </si>
  <si>
    <t>ACB 614</t>
  </si>
  <si>
    <t>OIO 3505</t>
  </si>
  <si>
    <t>OIO 3512</t>
  </si>
  <si>
    <t>OIO 3513</t>
  </si>
  <si>
    <t>POLIT JUNIOR</t>
  </si>
  <si>
    <t>18I</t>
  </si>
  <si>
    <t>2135T</t>
  </si>
  <si>
    <t>PLYMOUTH</t>
  </si>
  <si>
    <t>OPTIMODA 1340</t>
  </si>
  <si>
    <t>Titanio</t>
  </si>
  <si>
    <t>CARRERA 5544</t>
  </si>
  <si>
    <t>CARRERA 5425</t>
  </si>
  <si>
    <t>CLAUDIA CARLOTI CHAPARAL</t>
  </si>
  <si>
    <t>KREMLIN</t>
  </si>
  <si>
    <t>L'AMY FANNY</t>
  </si>
  <si>
    <t>CUCCIOLI 31</t>
  </si>
  <si>
    <t>LOEWE</t>
  </si>
  <si>
    <t>PALOMA PICASSO 1465</t>
  </si>
  <si>
    <t>NOIZ</t>
  </si>
  <si>
    <t>07-F</t>
  </si>
  <si>
    <t>09-GS</t>
  </si>
  <si>
    <t>14-GS</t>
  </si>
  <si>
    <t>AURICULAR RUMOR IV</t>
  </si>
  <si>
    <t>GP5 PLUS</t>
  </si>
  <si>
    <t>GP3 PLUS</t>
  </si>
  <si>
    <t>MAXTEMA boll‚</t>
  </si>
  <si>
    <t>GRAFIT</t>
  </si>
  <si>
    <t>TIBER</t>
  </si>
  <si>
    <t>HALCON</t>
  </si>
  <si>
    <t>8063 pol</t>
  </si>
  <si>
    <t>07-GS</t>
  </si>
  <si>
    <t>AQUAVISTA Mako graduada</t>
  </si>
  <si>
    <t>AQUAVISTA Junior</t>
  </si>
  <si>
    <t>AQUAVISTA Junior grad.</t>
  </si>
  <si>
    <t>BRATZ A700</t>
  </si>
  <si>
    <t>POLAROID</t>
  </si>
  <si>
    <t>BRATZ A701</t>
  </si>
  <si>
    <t>BRATZ A702</t>
  </si>
  <si>
    <t>BRATZ A703</t>
  </si>
  <si>
    <t>POKMON K702</t>
  </si>
  <si>
    <t>COMO JUNIOR S</t>
  </si>
  <si>
    <t>SNOOPY 11</t>
  </si>
  <si>
    <t>SHOOTER</t>
  </si>
  <si>
    <t>CLUBMASTER II</t>
  </si>
  <si>
    <t>XOOR 2751</t>
  </si>
  <si>
    <t>XOOR 604</t>
  </si>
  <si>
    <t>XOOR 2809</t>
  </si>
  <si>
    <t>REC SPECS MAXX30</t>
  </si>
  <si>
    <t>Ocean Eyes</t>
  </si>
  <si>
    <t>7874 or</t>
  </si>
  <si>
    <t>CONTRASTI 7652</t>
  </si>
  <si>
    <t>REC SPECS MAXX10</t>
  </si>
  <si>
    <t>SA FIGUERA</t>
  </si>
  <si>
    <t>ANTONIO MIRO</t>
  </si>
  <si>
    <t>G-158</t>
  </si>
  <si>
    <t>G-170</t>
  </si>
  <si>
    <t>2131-Q</t>
  </si>
  <si>
    <t>3130-B</t>
  </si>
  <si>
    <t>6038-B</t>
  </si>
  <si>
    <t>COMO BABY 2</t>
  </si>
  <si>
    <t>MIRA-FLEX New baby 1</t>
  </si>
  <si>
    <t>MIRA-FLEX Baby one</t>
  </si>
  <si>
    <t>MIRA-FLEX Baby lux</t>
  </si>
  <si>
    <t>Ekynox-SX 98M</t>
  </si>
  <si>
    <t>Ekynox-SX 92</t>
  </si>
  <si>
    <t>Exception SN15-33G</t>
  </si>
  <si>
    <t>Guardyan SN16-06</t>
  </si>
  <si>
    <t>Mastermind SN23-50</t>
  </si>
  <si>
    <t>Suncreek SN21-08</t>
  </si>
  <si>
    <t>Zyon SN22-51</t>
  </si>
  <si>
    <t>COMO SPORT</t>
  </si>
  <si>
    <t>Volga</t>
  </si>
  <si>
    <t>Bajo m scara</t>
  </si>
  <si>
    <t>Rhin</t>
  </si>
  <si>
    <t>Cosmos 2</t>
  </si>
  <si>
    <t>Danish design</t>
  </si>
  <si>
    <t>Blaky 2</t>
  </si>
  <si>
    <t>Cruise 1</t>
  </si>
  <si>
    <t>TITANIO 52</t>
  </si>
  <si>
    <t>Supl.162450 (450nm,85%Trans)</t>
  </si>
  <si>
    <t>Supl.162450P (450nm pol,34%T)</t>
  </si>
  <si>
    <t>Supl.1662511 (511nm, 60%T)1</t>
  </si>
  <si>
    <t>Supl.1662511P (511nm pol,15%T)</t>
  </si>
  <si>
    <t>Supl.1662527 (527nm, 43%T)</t>
  </si>
  <si>
    <t>Supl.1662527P (527nm pol, 12%T</t>
  </si>
  <si>
    <t>Supl.1662550 (550nm, 28%T)</t>
  </si>
  <si>
    <t>Supl.1662550P (550nm pol, 11%T</t>
  </si>
  <si>
    <t>Lupa pleglable 1740160 (3'5x)</t>
  </si>
  <si>
    <t>Lupa plegable 1740260 (3'5x)</t>
  </si>
  <si>
    <t>Lupa plegable 1740460 (3'5)</t>
  </si>
  <si>
    <t>Lupa plegable 1740560 (3,5x)</t>
  </si>
  <si>
    <t>Lupa plegable 1740550 (3'5x)</t>
  </si>
  <si>
    <t>Lupa plegable 1740150 (3'5x)</t>
  </si>
  <si>
    <t>Lupa plegable 1740450 (3'5x)</t>
  </si>
  <si>
    <t>Lupa plegable 1752860 (3'5x)</t>
  </si>
  <si>
    <t>Lupa plegable 1752560 (3'5x)</t>
  </si>
  <si>
    <t>Lupa plegable 1752150 (3'5x)</t>
  </si>
  <si>
    <t>Lupa plegable 1752250 (3'5x)</t>
  </si>
  <si>
    <t>Lupa plegable 1740530 (6x)</t>
  </si>
  <si>
    <t>Lupa plegable 1740130 (6x)</t>
  </si>
  <si>
    <t>Lupa Easy pocket 152110</t>
  </si>
  <si>
    <t>Comptafils 9276 (7x)</t>
  </si>
  <si>
    <t>Comptafils 9275 (9x)</t>
  </si>
  <si>
    <t>Comptafils (5x)</t>
  </si>
  <si>
    <t>Comptafils 9282 (5x)</t>
  </si>
  <si>
    <t>Comptafils 9280 (8x, acrom…tic)</t>
  </si>
  <si>
    <t>Comptafils 9122 (6x)</t>
  </si>
  <si>
    <t>Comptafils PEAK 1975 (7x, acr</t>
  </si>
  <si>
    <t>Comptafils PEAK 2044 (8x-16x)</t>
  </si>
  <si>
    <t>Comptafils PEAK 1983 (10x)</t>
  </si>
  <si>
    <t>Lupa lectura 9286 (2'5x, 210mm</t>
  </si>
  <si>
    <t>Lupa lectura 9285 (2'5x, 160mm</t>
  </si>
  <si>
    <t>Lupa 587 (6x)</t>
  </si>
  <si>
    <t>Lupa 9237 (3'5x)</t>
  </si>
  <si>
    <t>Lupa 9131 (3'5x)</t>
  </si>
  <si>
    <t>Lupa 9238 (3x)</t>
  </si>
  <si>
    <t>Lupa 9122</t>
  </si>
  <si>
    <t>Lupa 586 (12x)</t>
  </si>
  <si>
    <t>Lupa 585 (10x)</t>
  </si>
  <si>
    <t>Penjoll lupa 9141 (3'5x)</t>
  </si>
  <si>
    <t>Penjoll lupa Carton</t>
  </si>
  <si>
    <t>Microscopi Scope Mark III 30x</t>
  </si>
  <si>
    <t>Microscopi Lumagny 30x 9386</t>
  </si>
  <si>
    <t>Microscopi Lumagny 50x 9387</t>
  </si>
  <si>
    <t>Microscopi Waltex 30x 9381</t>
  </si>
  <si>
    <t>Lupa 9121</t>
  </si>
  <si>
    <t>Lupa 9124 bifocal</t>
  </si>
  <si>
    <t>Lupa 9123</t>
  </si>
  <si>
    <t>Lupa 9207 (1'75x)</t>
  </si>
  <si>
    <t>Lupa 9209 (2'5x)</t>
  </si>
  <si>
    <t>Lupa 9210 (2x)</t>
  </si>
  <si>
    <t>Lupa 9203 (2'5x)</t>
  </si>
  <si>
    <t>Lupa 9225 (2x-4x)</t>
  </si>
  <si>
    <t>Lupa 265550 (6x)</t>
  </si>
  <si>
    <t>Mediplan Ergo 266875 (2,9x)</t>
  </si>
  <si>
    <t>Mediplan Ergo 2668950 (2,7x)</t>
  </si>
  <si>
    <t>Mediplan Ergo 266885 (2'4x)</t>
  </si>
  <si>
    <t>Lupa 20501 (2'5x)</t>
  </si>
  <si>
    <t>Lupa 14361 (2'2x)</t>
  </si>
  <si>
    <t>Lupa 151044 (4x)</t>
  </si>
  <si>
    <t>Lupa lectura 2605 (1'8x, 200mm</t>
  </si>
  <si>
    <t>Lupa precisi¢ 117610 aplan…tic</t>
  </si>
  <si>
    <t>Lupa precisi¢ 118410 acrom…tic</t>
  </si>
  <si>
    <t>Lupa precisi¢ 118420 acrom…tic</t>
  </si>
  <si>
    <t>Lupa precisi¢ 117612 aplan…tic</t>
  </si>
  <si>
    <t>Lupa precisi¢ 11768 aplan…tic</t>
  </si>
  <si>
    <t>Lupa precisi¢ 117815 aplan…tic</t>
  </si>
  <si>
    <t>Lupa precisi¢ 117820 aplan…tic</t>
  </si>
  <si>
    <t>Lupa precisi¢ 1187 biconvexa</t>
  </si>
  <si>
    <t>Lupa precisi¢ 117810 aplan…tic</t>
  </si>
  <si>
    <t>Lupa plegable 9326 (3x)</t>
  </si>
  <si>
    <t>CRUSH 6044</t>
  </si>
  <si>
    <t>Llum led 16041</t>
  </si>
  <si>
    <t>Lupa 1740530 (6x)</t>
  </si>
  <si>
    <t>Lupa x cosir 9301 (1'5x-4'25x)</t>
  </si>
  <si>
    <t>Ulleres lectura 168208 (2x)</t>
  </si>
  <si>
    <t>Ulleres lectura 1682010 (2'5x)</t>
  </si>
  <si>
    <t>Ulleres lectura 168206 (1'5x)</t>
  </si>
  <si>
    <t>Ulleres lectura 16814122</t>
  </si>
  <si>
    <t>Ulleres Oculus Galileu (2'5x)</t>
  </si>
  <si>
    <t>Ulleres Galileu 1638 (2'5x)</t>
  </si>
  <si>
    <t>Ulleres Galileu 13363 (3x)</t>
  </si>
  <si>
    <t>Ulleres Galileu Schweizer (2'25)</t>
  </si>
  <si>
    <t>Ulleres prism…tica</t>
  </si>
  <si>
    <t>Ulleres x suplements 1644504</t>
  </si>
  <si>
    <t>Clip binocular 1646</t>
  </si>
  <si>
    <t>Lent binoc x clip 164620 (2'5x)</t>
  </si>
  <si>
    <t>Lent binoc x clip 164617 (1'7x</t>
  </si>
  <si>
    <t>Lent monoc x clip 16454 (4x)</t>
  </si>
  <si>
    <t>Lent monoc x clip 16457 (7x)</t>
  </si>
  <si>
    <t>Lent binoc x clip 164630 (3x)</t>
  </si>
  <si>
    <t>Max TV (2'1x) 162411</t>
  </si>
  <si>
    <t>Lupa 2031 (2'8x)</t>
  </si>
  <si>
    <t>Lupa 151034 (3'5x)</t>
  </si>
  <si>
    <t>Lupa 155993 (3x)</t>
  </si>
  <si>
    <t>Casc 164825 (2'5x)</t>
  </si>
  <si>
    <t>Casc 164820 (2x)</t>
  </si>
  <si>
    <t>Lent x ulleres 16813 (3x)</t>
  </si>
  <si>
    <t>Lent x ulleres 16814 (4x)</t>
  </si>
  <si>
    <t>Lent x ulleres 16810 (mate)</t>
  </si>
  <si>
    <t>3134Q</t>
  </si>
  <si>
    <t>6029B</t>
  </si>
  <si>
    <t>Horus SN51033</t>
  </si>
  <si>
    <t>Zyon SN225906-X polar</t>
  </si>
  <si>
    <t>Suncreek SN215050</t>
  </si>
  <si>
    <t>FILAO (F)</t>
  </si>
  <si>
    <t>FISHER PRICE 1409</t>
  </si>
  <si>
    <t>FISHER PRICE 1422</t>
  </si>
  <si>
    <t>FISHER PRICE 1069</t>
  </si>
  <si>
    <t>Veralens 55 (8,60/-1,00D/6u)</t>
  </si>
  <si>
    <t>INTERLENCO</t>
  </si>
  <si>
    <t>L.C.</t>
  </si>
  <si>
    <t>Veralens 55 (8,60/-1,25D/6u)</t>
  </si>
  <si>
    <t>Veralens 55 (8,60/-1,50D/6u)</t>
  </si>
  <si>
    <t>Veralens 55 (8,60/-1,75D/6u)</t>
  </si>
  <si>
    <t>Veralens 55 (8,60/-2,00D/6u)</t>
  </si>
  <si>
    <t>Veralens 55 (8,60/-2,25D/6u)</t>
  </si>
  <si>
    <t>Veralens 55 (8,60/-2,50D/6u)</t>
  </si>
  <si>
    <t>Veralens 55 (8,60/-2,75D/6u)</t>
  </si>
  <si>
    <t>Veralens 55 (8,60/-3,00D/6u)</t>
  </si>
  <si>
    <t>Veralens 55 (8,60/-3,25D/6u)</t>
  </si>
  <si>
    <t>Veralens 55 (8,60/-3,50D/6u)</t>
  </si>
  <si>
    <t>Veralens 55 (8,60/-3,75D/6u)</t>
  </si>
  <si>
    <t>Veralens 55 (8,60/-4,25D/6u)</t>
  </si>
  <si>
    <t>Veralens 55 (8,60/-4,00D/6u)</t>
  </si>
  <si>
    <t>Veralens 55 (8,60/-4,50D/6u)</t>
  </si>
  <si>
    <t>Veralens 55 (8,60/-4,75D/6u)</t>
  </si>
  <si>
    <t>Veralens 55 (8,60/-5,00D/6u)</t>
  </si>
  <si>
    <t>Veralens 55 (8,60/-5,50D/6u)</t>
  </si>
  <si>
    <t>Veralens 55 (8,60/-6,00D/6u)</t>
  </si>
  <si>
    <t>Veraflex T (terapŠutica)</t>
  </si>
  <si>
    <t>VENICE (V)</t>
  </si>
  <si>
    <t>M3 m</t>
  </si>
  <si>
    <t>M3 m free</t>
  </si>
  <si>
    <t>M3 X</t>
  </si>
  <si>
    <t>M3 X free</t>
  </si>
  <si>
    <t>M4 19</t>
  </si>
  <si>
    <t>M4 19 free</t>
  </si>
  <si>
    <t>Prism…tic Carton 7x50</t>
  </si>
  <si>
    <t>Prism…tic Celestron Noble10x50</t>
  </si>
  <si>
    <t>Prism…tic S&amp;C WA 8x40</t>
  </si>
  <si>
    <t>Prism…tic Bak4 8x30</t>
  </si>
  <si>
    <t>Prism…tic Tonar 10x50</t>
  </si>
  <si>
    <t>Prism…tic Celestron Oview10x50</t>
  </si>
  <si>
    <t>Prism…tic S&amp;C Field 7x50</t>
  </si>
  <si>
    <t>Prism…tic CelestronOutland8x42</t>
  </si>
  <si>
    <t>Prism…tic Eschenb.Sektor 10x42</t>
  </si>
  <si>
    <t>Prism…tic Eschenb.Trop15-45x60</t>
  </si>
  <si>
    <t>Prism…tic CelestronTravel.8x25</t>
  </si>
  <si>
    <t>Prism…ticS&amp;C Field 8x40</t>
  </si>
  <si>
    <t>Prism…tic Eschenb.Adventur8x25</t>
  </si>
  <si>
    <t>Prism…tic EschenbachRaceF 8x22</t>
  </si>
  <si>
    <t>Prism…tic Waltex 8x21</t>
  </si>
  <si>
    <t>4164 B</t>
  </si>
  <si>
    <t>Max Detail (2x)</t>
  </si>
  <si>
    <t>Lupa 158063 (3x, 100x50)</t>
  </si>
  <si>
    <t>REC SPECS TORQUE</t>
  </si>
  <si>
    <t>búone</t>
  </si>
  <si>
    <t>lupa 1710910 (10x)</t>
  </si>
  <si>
    <t>lupa 171014 (4x)</t>
  </si>
  <si>
    <t>lupa 171067 (7x)</t>
  </si>
  <si>
    <t>lupa mobilux (3x)</t>
  </si>
  <si>
    <t>lupa lectura 2034</t>
  </si>
  <si>
    <t>10 EU</t>
  </si>
  <si>
    <t>11 EU</t>
  </si>
  <si>
    <t xml:space="preserve"> 13 EU</t>
  </si>
  <si>
    <t>60 EU</t>
  </si>
  <si>
    <t>17 GS</t>
  </si>
  <si>
    <t>16 GS</t>
  </si>
  <si>
    <t>10 GS</t>
  </si>
  <si>
    <t>5149B</t>
  </si>
  <si>
    <t>kit barnilla + pont</t>
  </si>
  <si>
    <t>BúONE</t>
  </si>
  <si>
    <t>CRUSH 855006</t>
  </si>
  <si>
    <t>CRUSH</t>
  </si>
  <si>
    <t>824005 pol</t>
  </si>
  <si>
    <t>824010 pol</t>
  </si>
  <si>
    <t>824011 pol</t>
  </si>
  <si>
    <t>3137T</t>
  </si>
  <si>
    <t>Star 41146</t>
  </si>
  <si>
    <t>AH 13</t>
  </si>
  <si>
    <t>U55068</t>
  </si>
  <si>
    <t>374 POL</t>
  </si>
  <si>
    <t>SUPLEMENT 768</t>
  </si>
  <si>
    <t>SUPLEMENT 747</t>
  </si>
  <si>
    <t>SUPLEMENT 727</t>
  </si>
  <si>
    <t>ESSILOR Bifocal</t>
  </si>
  <si>
    <t>ESSILOR Monofocal &gt;1.6</t>
  </si>
  <si>
    <t>ESSILOR Monofocal &lt;1.6</t>
  </si>
  <si>
    <t>HOYA Progressiu</t>
  </si>
  <si>
    <t>HOYA</t>
  </si>
  <si>
    <t>HOYA Bifocal</t>
  </si>
  <si>
    <t>HOYA Monofocal &gt;1.6</t>
  </si>
  <si>
    <t>HOYA Monofocal &lt;1.6</t>
  </si>
  <si>
    <t>PRATS Progressiu</t>
  </si>
  <si>
    <t>PRATS</t>
  </si>
  <si>
    <t>PRATS Bifocal</t>
  </si>
  <si>
    <t>PRATS Monofocal &gt;1.6</t>
  </si>
  <si>
    <t>PRATS Monofocal &lt;1.6</t>
  </si>
  <si>
    <t>YLLA JAPAN Monofocal 1.56 Gliding Coat</t>
  </si>
  <si>
    <t>YLLA JAPAN</t>
  </si>
  <si>
    <t>YLLA JAPAN Monofocal 1.6 Super Gliding Coat</t>
  </si>
  <si>
    <t>Quiklook Focus</t>
  </si>
  <si>
    <t>Scribolux lupa de peu 2.8x 156512</t>
  </si>
  <si>
    <t>OIO 6093</t>
  </si>
  <si>
    <t>ILLINOIS</t>
  </si>
  <si>
    <t>FISHER PRICE 1079</t>
  </si>
  <si>
    <t>TRENCADÖS</t>
  </si>
  <si>
    <t>CHRONO FO</t>
  </si>
  <si>
    <t>HELIX</t>
  </si>
  <si>
    <t>FLAP</t>
  </si>
  <si>
    <t>IN 9</t>
  </si>
  <si>
    <t>FL 9 CIC</t>
  </si>
  <si>
    <t>FL 9 CIC free</t>
  </si>
  <si>
    <t>FL 9 free</t>
  </si>
  <si>
    <t>FL 9 m</t>
  </si>
  <si>
    <t>FL 9 m free</t>
  </si>
  <si>
    <t>FL X</t>
  </si>
  <si>
    <t>FL X free</t>
  </si>
  <si>
    <t>FL XP</t>
  </si>
  <si>
    <t>FL XP free</t>
  </si>
  <si>
    <t>Fusion Clear 440</t>
  </si>
  <si>
    <t>RE 9 free</t>
  </si>
  <si>
    <t>RE 9m</t>
  </si>
  <si>
    <t>IN 9 ‚lan free</t>
  </si>
  <si>
    <t>IN 9 free</t>
  </si>
  <si>
    <t>IN 9m</t>
  </si>
  <si>
    <t>IN 9m free</t>
  </si>
  <si>
    <t>IN CIC</t>
  </si>
  <si>
    <t>IN CIC free</t>
  </si>
  <si>
    <t>IN X</t>
  </si>
  <si>
    <t>IN X free</t>
  </si>
  <si>
    <t>IN XP</t>
  </si>
  <si>
    <t>IN XP free</t>
  </si>
  <si>
    <t>IN 19 free</t>
  </si>
  <si>
    <t>FL 9 ‚lan free</t>
  </si>
  <si>
    <t>FL 9</t>
  </si>
  <si>
    <t>B 2 X</t>
  </si>
  <si>
    <t>B 2 X free</t>
  </si>
  <si>
    <t>B 2 XP</t>
  </si>
  <si>
    <t>B 2 XP free</t>
  </si>
  <si>
    <t>B 32</t>
  </si>
  <si>
    <t>B 32 free</t>
  </si>
  <si>
    <t>BEAM</t>
  </si>
  <si>
    <t>BV 18</t>
  </si>
  <si>
    <t>BV 18 free</t>
  </si>
  <si>
    <t>BV 19</t>
  </si>
  <si>
    <t>BV 19 free</t>
  </si>
  <si>
    <t>BV 38</t>
  </si>
  <si>
    <t>BV 38 free</t>
  </si>
  <si>
    <t>BV 8</t>
  </si>
  <si>
    <t>BV 8 Šlan</t>
  </si>
  <si>
    <t>BV 8 Šlan free</t>
  </si>
  <si>
    <t>BV 8 free</t>
  </si>
  <si>
    <t>BV 9</t>
  </si>
  <si>
    <t>BV 9 free</t>
  </si>
  <si>
    <t>BV 9 X free</t>
  </si>
  <si>
    <t>BV 9X</t>
  </si>
  <si>
    <t>BV CIC</t>
  </si>
  <si>
    <t>BV CIC free</t>
  </si>
  <si>
    <t>BV X</t>
  </si>
  <si>
    <t>BV X free</t>
  </si>
  <si>
    <t>BV XP</t>
  </si>
  <si>
    <t>BV XP free</t>
  </si>
  <si>
    <t>C4 9</t>
  </si>
  <si>
    <t>C4 9m</t>
  </si>
  <si>
    <t>C4 CIC</t>
  </si>
  <si>
    <t>C4 Pa</t>
  </si>
  <si>
    <t>C4 Pa free</t>
  </si>
  <si>
    <t>C4 XP</t>
  </si>
  <si>
    <t>CALL DEX</t>
  </si>
  <si>
    <t>CLEAR 440-m</t>
  </si>
  <si>
    <t>DETECT</t>
  </si>
  <si>
    <t>DOOR BEOCON</t>
  </si>
  <si>
    <t>EHA-40</t>
  </si>
  <si>
    <t>FL 19</t>
  </si>
  <si>
    <t>RE 9m free</t>
  </si>
  <si>
    <t>M3 CIC</t>
  </si>
  <si>
    <t>M3 9 free</t>
  </si>
  <si>
    <t>Passion PA115</t>
  </si>
  <si>
    <t>Passion PA105 free</t>
  </si>
  <si>
    <t>Passion PA110</t>
  </si>
  <si>
    <t>Passion PA110 free</t>
  </si>
  <si>
    <t>Passion PA440 Free</t>
  </si>
  <si>
    <t>IN 19</t>
  </si>
  <si>
    <t>Fusion Clear 440 free</t>
  </si>
  <si>
    <t>FL 9 ‚lan</t>
  </si>
  <si>
    <t>FL 19 free</t>
  </si>
  <si>
    <t>B 12 free</t>
  </si>
  <si>
    <t>B 2</t>
  </si>
  <si>
    <t>B 2 CIC</t>
  </si>
  <si>
    <t>B 2 CIC free</t>
  </si>
  <si>
    <t>B 2 free</t>
  </si>
  <si>
    <t>RE 9</t>
  </si>
  <si>
    <t>RE 19 free</t>
  </si>
  <si>
    <t>M2 X free</t>
  </si>
  <si>
    <t>HERCULES 1901</t>
  </si>
  <si>
    <t>HERCULES 1900</t>
  </si>
  <si>
    <t>KICKERS 683</t>
  </si>
  <si>
    <t>KICKERS 375</t>
  </si>
  <si>
    <t>KICKERS 61</t>
  </si>
  <si>
    <t>MORTADELO 5249</t>
  </si>
  <si>
    <t>H95</t>
  </si>
  <si>
    <t>REC SPECS MORPHEUS I</t>
  </si>
  <si>
    <t>REC SPECS MORPHEUS II</t>
  </si>
  <si>
    <t>XAMA</t>
  </si>
  <si>
    <t>lupa 9206 100mm</t>
  </si>
  <si>
    <t>Lanvin Space A0170</t>
  </si>
  <si>
    <t>COLORAMA 6676</t>
  </si>
  <si>
    <t>Infamous 4076 pol</t>
  </si>
  <si>
    <t>ARNETTE</t>
  </si>
  <si>
    <t>Rage XL 4077</t>
  </si>
  <si>
    <t>Amplificador del so del telŠfon amb flash</t>
  </si>
  <si>
    <t>Rage XL 4077 pol</t>
  </si>
  <si>
    <t>Fullhouse  4079 pol</t>
  </si>
  <si>
    <t>Darkness 4121 pol</t>
  </si>
  <si>
    <t>Darkness 4121</t>
  </si>
  <si>
    <t>Glimpse 4126 pol</t>
  </si>
  <si>
    <t>AGATHA RUIZ DE LA PRADA</t>
  </si>
  <si>
    <t>CRUSH 850007</t>
  </si>
  <si>
    <t>CRUSH 3594</t>
  </si>
  <si>
    <t>CRUSH 850018</t>
  </si>
  <si>
    <t>DIANE DE CARLO</t>
  </si>
  <si>
    <t>Lupa 1711 (5x)</t>
  </si>
  <si>
    <t>Lupa sobretaula 9265 (1.8/4/7x)</t>
  </si>
  <si>
    <t>166315015 Wellness Protect</t>
  </si>
  <si>
    <t>55I</t>
  </si>
  <si>
    <t>57I</t>
  </si>
  <si>
    <t>OIO 830009</t>
  </si>
  <si>
    <t>OIO 830011</t>
  </si>
  <si>
    <t>CONTRASTI 7653</t>
  </si>
  <si>
    <t>CONTRASTI 7654</t>
  </si>
  <si>
    <t>Ocean Eyes hiperm. a consultar</t>
  </si>
  <si>
    <t>Evo Big Eyes</t>
  </si>
  <si>
    <t>BENETTON</t>
  </si>
  <si>
    <t>MYSTERO 6697</t>
  </si>
  <si>
    <t>MYSTERO 6698</t>
  </si>
  <si>
    <t>MYSTERO 6699</t>
  </si>
  <si>
    <t>MYSTERO 6700</t>
  </si>
  <si>
    <t>ENVISO 6663</t>
  </si>
  <si>
    <t>ENVISO 6664</t>
  </si>
  <si>
    <t>ENVISO 6665</t>
  </si>
  <si>
    <t>ENVISO 6680</t>
  </si>
  <si>
    <t>ENVISO 7606</t>
  </si>
  <si>
    <t>ENVISO 7607</t>
  </si>
  <si>
    <t>ENVISO 7623</t>
  </si>
  <si>
    <t>TITAN-X 6616</t>
  </si>
  <si>
    <t>TITAN-X 6617</t>
  </si>
  <si>
    <t>TITAN-X 6618</t>
  </si>
  <si>
    <t>TITAN-X 7550</t>
  </si>
  <si>
    <t>TITAN-X 7553</t>
  </si>
  <si>
    <t>COLORAMA 6674</t>
  </si>
  <si>
    <t>COLORAMA 6675</t>
  </si>
  <si>
    <t>COLORAMA 7618</t>
  </si>
  <si>
    <t>COLORAMA 7619</t>
  </si>
  <si>
    <t>COLORAMA 7621</t>
  </si>
  <si>
    <t>COLORAMA 6687</t>
  </si>
  <si>
    <t>COLORAMA 7635</t>
  </si>
  <si>
    <t>VICTORIO LUCCHINO</t>
  </si>
  <si>
    <t>M4 X free</t>
  </si>
  <si>
    <t>M4 m</t>
  </si>
  <si>
    <t>M4 m free</t>
  </si>
  <si>
    <t>M4 9</t>
  </si>
  <si>
    <t>TITAN-X 7557</t>
  </si>
  <si>
    <t>M4 9 free</t>
  </si>
  <si>
    <t>M4 CIC</t>
  </si>
  <si>
    <t>M4 9 ‚lan free</t>
  </si>
  <si>
    <t>INTARSIA 7629</t>
  </si>
  <si>
    <t>M2 X</t>
  </si>
  <si>
    <t>Monocular club mono 8x16 4293816</t>
  </si>
  <si>
    <t>Monocular microlux 4x13 4294413</t>
  </si>
  <si>
    <t>M4 X</t>
  </si>
  <si>
    <t>Lupa mobilux 3.5x 151034</t>
  </si>
  <si>
    <t>BVLGARI SOL</t>
  </si>
  <si>
    <t>8020B</t>
  </si>
  <si>
    <t>8021B</t>
  </si>
  <si>
    <t>2079B</t>
  </si>
  <si>
    <t>TITAN 96</t>
  </si>
  <si>
    <t>Mediplan Ergo 266860 3.8x</t>
  </si>
  <si>
    <t>Lupa plebable 1752160 (3x)</t>
  </si>
  <si>
    <t>Lupa plegable 1752850 (3x)</t>
  </si>
  <si>
    <t>377 pol</t>
  </si>
  <si>
    <t>5181B</t>
  </si>
  <si>
    <t>CRUSH 855029</t>
  </si>
  <si>
    <t>OIO 830008</t>
  </si>
  <si>
    <t>LEATHERTOUCH 7647</t>
  </si>
  <si>
    <t>LEATHERTOUCH 7648</t>
  </si>
  <si>
    <t>LEATHERTOUCH 7649</t>
  </si>
  <si>
    <t>LEATHERTOUCH 7650</t>
  </si>
  <si>
    <t>LEATHERDROPS 6704</t>
  </si>
  <si>
    <t>LEATHERDROPS 6705</t>
  </si>
  <si>
    <t>LEATHERDROPS 6706</t>
  </si>
  <si>
    <t>LEATHERDROPS 6707</t>
  </si>
  <si>
    <t>ZENLIGHT 6692</t>
  </si>
  <si>
    <t>ZENLIGHT 6693</t>
  </si>
  <si>
    <t>ZENLIGHT 6694</t>
  </si>
  <si>
    <t>ZENLIGHT 6696</t>
  </si>
  <si>
    <t>ZENLIGHT 7636</t>
  </si>
  <si>
    <t>ZENLIGHT 7637</t>
  </si>
  <si>
    <t>ZENLIGHT 7640</t>
  </si>
  <si>
    <t>ZENLIGHT 7639</t>
  </si>
  <si>
    <t>M2 19 free</t>
  </si>
  <si>
    <t>M2 19</t>
  </si>
  <si>
    <t>CRUSH 850008</t>
  </si>
  <si>
    <t>Novis Bino2.5x</t>
  </si>
  <si>
    <t>Novis Mono 3x</t>
  </si>
  <si>
    <t>Novis Mono 4x</t>
  </si>
  <si>
    <t>Lent Uni-Vision de +6 a 36D</t>
  </si>
  <si>
    <t>Lupa plegable 1752550 (3'5x)</t>
  </si>
  <si>
    <t>2152 T B</t>
  </si>
  <si>
    <t>3179 H</t>
  </si>
  <si>
    <t>Polar Eyes 925</t>
  </si>
  <si>
    <t>Polar Eyes 935</t>
  </si>
  <si>
    <t>6744 10Š Aniversari</t>
  </si>
  <si>
    <t>6745 10Š Aniversari</t>
  </si>
  <si>
    <t>7682 10Š Aniversari</t>
  </si>
  <si>
    <t>7683 10Š Aniversari</t>
  </si>
  <si>
    <t>Pippo Look 2</t>
  </si>
  <si>
    <t>CARRERA 5290</t>
  </si>
  <si>
    <t>LOZZA DENVER 521</t>
  </si>
  <si>
    <t>VERAPAZ 763</t>
  </si>
  <si>
    <t>BOTTEGA VENETA SOL</t>
  </si>
  <si>
    <t>X-TRAM 714</t>
  </si>
  <si>
    <t>LUXOTTICA</t>
  </si>
  <si>
    <t>Baby Lux 38/12</t>
  </si>
  <si>
    <t>AUGUSTO VALENTINI</t>
  </si>
  <si>
    <t>Prism…tic teatre</t>
  </si>
  <si>
    <t>LOOK SOL</t>
  </si>
  <si>
    <t>MODO</t>
  </si>
  <si>
    <t>RAY-BAN BLANC</t>
  </si>
  <si>
    <t>FISHER PRICE 16</t>
  </si>
  <si>
    <t>Lupa cosir 2678</t>
  </si>
  <si>
    <t>DIRT</t>
  </si>
  <si>
    <t>Looping 1</t>
  </si>
  <si>
    <t>Looping 2</t>
  </si>
  <si>
    <t>RC4 II free</t>
  </si>
  <si>
    <t>RE 19</t>
  </si>
  <si>
    <t>RC DEX</t>
  </si>
  <si>
    <t>AK 19 free</t>
  </si>
  <si>
    <t>AK 9</t>
  </si>
  <si>
    <t>AK 9 ‚lan</t>
  </si>
  <si>
    <t>AK 9 ‚lan free</t>
  </si>
  <si>
    <t>AK 9 free</t>
  </si>
  <si>
    <t>AK 9 m</t>
  </si>
  <si>
    <t>AK 9 m free</t>
  </si>
  <si>
    <t>AK CIC</t>
  </si>
  <si>
    <t>AK CIC free</t>
  </si>
  <si>
    <t>AK X</t>
  </si>
  <si>
    <t>AK X free</t>
  </si>
  <si>
    <t>AK XP</t>
  </si>
  <si>
    <t>AK XP free</t>
  </si>
  <si>
    <t>TITAN DESIGN 6766</t>
  </si>
  <si>
    <t>Zyon SN229806 HI-ALTITUDE CAT.4</t>
  </si>
  <si>
    <t>BARBIE</t>
  </si>
  <si>
    <t>KAZUO KAWASAKI</t>
  </si>
  <si>
    <t>M2 m</t>
  </si>
  <si>
    <t>M2 CIC free</t>
  </si>
  <si>
    <t>M2 9</t>
  </si>
  <si>
    <t>M2 9 free</t>
  </si>
  <si>
    <t>M2 CIC</t>
  </si>
  <si>
    <t>GMS 11</t>
  </si>
  <si>
    <t>ZENLIGHT 7638</t>
  </si>
  <si>
    <t>METAL TWIST 7692</t>
  </si>
  <si>
    <t>NIFTIES</t>
  </si>
  <si>
    <t>L…mpada sobretaula</t>
  </si>
  <si>
    <t>Faristol 1605</t>
  </si>
  <si>
    <t>FISHER PRICE 18</t>
  </si>
  <si>
    <t>TITAN DYMAMICS 6776</t>
  </si>
  <si>
    <t>HIPHOP</t>
  </si>
  <si>
    <t>JULBO BLANC</t>
  </si>
  <si>
    <t>TANGO</t>
  </si>
  <si>
    <t>BEEBOP</t>
  </si>
  <si>
    <t>BIVOVAK</t>
  </si>
  <si>
    <t>DOLPHIN</t>
  </si>
  <si>
    <t>BIVOVAK polar/fotoc.</t>
  </si>
  <si>
    <t>SAILOR</t>
  </si>
  <si>
    <t>LOTTO</t>
  </si>
  <si>
    <t>ZENLIGHT 7641</t>
  </si>
  <si>
    <t>METAL TWIST 6753</t>
  </si>
  <si>
    <t>METAL TWIST 6755</t>
  </si>
  <si>
    <t>METAL TWIST 6754</t>
  </si>
  <si>
    <t>METAL TWIST 7691</t>
  </si>
  <si>
    <t>METAL TWIST 7693</t>
  </si>
  <si>
    <t>TITAN DESIGN 6737</t>
  </si>
  <si>
    <t>TITAN DESIGN 6738</t>
  </si>
  <si>
    <t>TITAN DESIGN 6767</t>
  </si>
  <si>
    <t>TITAN DESIGN 6768</t>
  </si>
  <si>
    <t>TITAN DESIGN 6769</t>
  </si>
  <si>
    <t>TITAN DESIGN 7658</t>
  </si>
  <si>
    <t>TITAN DESIGN 7659</t>
  </si>
  <si>
    <t>TITAN DESIGN 7660</t>
  </si>
  <si>
    <t>TITAN DESIGN 7676</t>
  </si>
  <si>
    <t>TITAN DESIGN 7677</t>
  </si>
  <si>
    <t>METAL LOOK 6719</t>
  </si>
  <si>
    <t>METAL LOOK 6720</t>
  </si>
  <si>
    <t>METAL LOOK 7667</t>
  </si>
  <si>
    <t>METAL LOOK 7669</t>
  </si>
  <si>
    <t>TOKI</t>
  </si>
  <si>
    <t>Miniframe Bifo 3/7D 2906037</t>
  </si>
  <si>
    <t>Miniframe Bifo 3/6D 2906036</t>
  </si>
  <si>
    <t>Miniframe Bifo 3/4D 2906034</t>
  </si>
  <si>
    <t>TITAN DYMAMICS 6777</t>
  </si>
  <si>
    <t>TITAN DYMAMICS 6778</t>
  </si>
  <si>
    <t>TITAN DYMAMICS 6780</t>
  </si>
  <si>
    <t>TITAN DYMAMICS 6779</t>
  </si>
  <si>
    <t>TITAN DYMAMICS 6781</t>
  </si>
  <si>
    <t>TITAN DYMAMICS 7705</t>
  </si>
  <si>
    <t>TITAN DYMAMICS 7714</t>
  </si>
  <si>
    <t>TITAN DYMAMICS 7715</t>
  </si>
  <si>
    <t>TITAN DYMAMICS 7716</t>
  </si>
  <si>
    <t>TITAN DYMAMICS 7717</t>
  </si>
  <si>
    <t>TITAN DYMAMICS 7718</t>
  </si>
  <si>
    <t>FLASHLIGHTS 6797</t>
  </si>
  <si>
    <t>FLASHLIGHTS 6798</t>
  </si>
  <si>
    <t>FLASHLIGHTS 6799</t>
  </si>
  <si>
    <t>FLASHLIGHTS 7731</t>
  </si>
  <si>
    <t>FLASHLIGHTS 7732</t>
  </si>
  <si>
    <t>FLASHLIGHTS 7733</t>
  </si>
  <si>
    <t>PAINTED LINE 4200</t>
  </si>
  <si>
    <t>PAINTED LINE 4201</t>
  </si>
  <si>
    <t>PAINTED LINE 4202</t>
  </si>
  <si>
    <t>PAINTED LINE 4203</t>
  </si>
  <si>
    <t>PAINTED LINE 4205</t>
  </si>
  <si>
    <t>PAINTED LINE 4206</t>
  </si>
  <si>
    <t>378 pol</t>
  </si>
  <si>
    <t>SUPLEMENT 514</t>
  </si>
  <si>
    <t>ES112</t>
  </si>
  <si>
    <t>ETNIK London U.K. SOL</t>
  </si>
  <si>
    <t>ES104</t>
  </si>
  <si>
    <t>ES113</t>
  </si>
  <si>
    <t>PA871</t>
  </si>
  <si>
    <t>ETNIK London U.K.</t>
  </si>
  <si>
    <t>PA873</t>
  </si>
  <si>
    <t>EV319</t>
  </si>
  <si>
    <t>EV318</t>
  </si>
  <si>
    <t>EV317</t>
  </si>
  <si>
    <t>EV322</t>
  </si>
  <si>
    <t>EV334</t>
  </si>
  <si>
    <t>EV335</t>
  </si>
  <si>
    <t>EV315</t>
  </si>
  <si>
    <t>EV336</t>
  </si>
  <si>
    <t>EV337</t>
  </si>
  <si>
    <t>OIO 835006</t>
  </si>
  <si>
    <t>OIO 835007</t>
  </si>
  <si>
    <t>825052 pol</t>
  </si>
  <si>
    <t>Lupa lectura 9293</t>
  </si>
  <si>
    <t>Lupa Powerlux 5x 158620</t>
  </si>
  <si>
    <t>McMillan</t>
  </si>
  <si>
    <t>PITUFA</t>
  </si>
  <si>
    <t>M…scara Salice</t>
  </si>
  <si>
    <t>Ulleres 1/2 Prism…tic Bino Comfort +4D/1x</t>
  </si>
  <si>
    <t>Ulleres 1/2 Prism…tic Bino Comfort +5D/1.25x</t>
  </si>
  <si>
    <t>Ulleres 1/2 Prism…tic Bino Comfort +6D/1.5x</t>
  </si>
  <si>
    <t>Ulleres 1/2 Prism…tic Bino Comfort +8D/2x</t>
  </si>
  <si>
    <t>Ulleres 1/2 Prism…tic Bino Comfort +10D/2.5x</t>
  </si>
  <si>
    <t>AQUAVISTA Jaws miopia</t>
  </si>
  <si>
    <t>AQUAVISTA Jaws neutre</t>
  </si>
  <si>
    <t>AURICULAR SONG III</t>
  </si>
  <si>
    <t>AURICUALR RUMOR III</t>
  </si>
  <si>
    <t>TAPS MURMULLO</t>
  </si>
  <si>
    <t>SHARK</t>
  </si>
  <si>
    <t>ARNOLD</t>
  </si>
  <si>
    <t>B92 LENT GROGA</t>
  </si>
  <si>
    <t>FLASH NOVA</t>
  </si>
  <si>
    <t>FLASH NOVA LENT GROGA</t>
  </si>
  <si>
    <t>FLASH NOVA LENT GRIS</t>
  </si>
  <si>
    <t>CA€A</t>
  </si>
  <si>
    <t>Antonio Mir¢ G-170</t>
  </si>
  <si>
    <t>Byblos 335</t>
  </si>
  <si>
    <t>Luxottica 9060</t>
  </si>
  <si>
    <t>Victorio Lucchino 71056</t>
  </si>
  <si>
    <t>Victorio Lucchino 71080</t>
  </si>
  <si>
    <t>RE CIC free</t>
  </si>
  <si>
    <t>B 1 free</t>
  </si>
  <si>
    <t>THE STUDIO COLLECTION 4208</t>
  </si>
  <si>
    <t>RC4 II</t>
  </si>
  <si>
    <t>THE STUDIO COLLECTION 4207</t>
  </si>
  <si>
    <t>RE CIC</t>
  </si>
  <si>
    <t>166325015 Wellness Protect 50-15%</t>
  </si>
  <si>
    <t>16581803 Wellness Protect 85%</t>
  </si>
  <si>
    <t>Mobilux Digital 3x/6x</t>
  </si>
  <si>
    <t>THE STUDIO COLLECTION 4209</t>
  </si>
  <si>
    <t>THE STUDIO COLLECTION 4210</t>
  </si>
  <si>
    <t>SENSAZIONE 6710</t>
  </si>
  <si>
    <t>SENSAZIONE 6711</t>
  </si>
  <si>
    <t>SENSAZIONE 6712</t>
  </si>
  <si>
    <t>SENSAZIONE 6713</t>
  </si>
  <si>
    <t>SENSAZIONE 6739</t>
  </si>
  <si>
    <t>SENSAZIONE 6740</t>
  </si>
  <si>
    <t>SPX ART 6747</t>
  </si>
  <si>
    <t>SPX ART 6764</t>
  </si>
  <si>
    <t>SPX ART 6749</t>
  </si>
  <si>
    <t>SPX ART 7737</t>
  </si>
  <si>
    <t>SPX ART 7687</t>
  </si>
  <si>
    <t>SPX ART 7685</t>
  </si>
  <si>
    <t>SPX ART 6763</t>
  </si>
  <si>
    <t>SPX ART 7688</t>
  </si>
  <si>
    <t>ONYX</t>
  </si>
  <si>
    <t>Mainstreet 882</t>
  </si>
  <si>
    <t>PAINTED LINE 4204</t>
  </si>
  <si>
    <t>PACO RABANNE 557</t>
  </si>
  <si>
    <t>PALAMàS</t>
  </si>
  <si>
    <t>TAMESIS</t>
  </si>
  <si>
    <t>HITCH</t>
  </si>
  <si>
    <t>EBONY 1</t>
  </si>
  <si>
    <t>FACE A FACE</t>
  </si>
  <si>
    <t>AGATHA RUIZ DE LA PRADA 62123</t>
  </si>
  <si>
    <t>AGATHA RUIZ DE LA PRADA 62148</t>
  </si>
  <si>
    <t>Byblos 897</t>
  </si>
  <si>
    <t>DHUBE 49216</t>
  </si>
  <si>
    <t>Giorgio Armani 391</t>
  </si>
  <si>
    <t>MIKLI PAR MIKLI 206</t>
  </si>
  <si>
    <t>6761 LIMELIGHT</t>
  </si>
  <si>
    <t>MINI TDT 6007</t>
  </si>
  <si>
    <t>ROXY SOL</t>
  </si>
  <si>
    <t>AK 19</t>
  </si>
  <si>
    <t>Stringer ks4072</t>
  </si>
  <si>
    <t>Antifa‡</t>
  </si>
  <si>
    <t>6760 LIMELIGHT</t>
  </si>
  <si>
    <t>6762 LIMELIGHT</t>
  </si>
  <si>
    <t>Hercules VX</t>
  </si>
  <si>
    <t>Hercules EVO</t>
  </si>
  <si>
    <t>Victory Cristal</t>
  </si>
  <si>
    <t>COCOON II</t>
  </si>
  <si>
    <t>NANOVISTA SOL</t>
  </si>
  <si>
    <t>COCOON I</t>
  </si>
  <si>
    <t>Capri</t>
  </si>
  <si>
    <t>THE GRAFF 2423</t>
  </si>
  <si>
    <t>LITTLE BEAUTY RG6012</t>
  </si>
  <si>
    <t>LILY RG6009</t>
  </si>
  <si>
    <t>ROXY 3101</t>
  </si>
  <si>
    <t>ROXY</t>
  </si>
  <si>
    <t>CHILY 3360</t>
  </si>
  <si>
    <t>DOTTY 3412</t>
  </si>
  <si>
    <t>RE X free</t>
  </si>
  <si>
    <t>Rellotge Vibralite</t>
  </si>
  <si>
    <t>SD 19</t>
  </si>
  <si>
    <t>SD 19 free</t>
  </si>
  <si>
    <t>SD 9</t>
  </si>
  <si>
    <t>SD 9 ‚lan</t>
  </si>
  <si>
    <t>SD 9 Ç¸lan free</t>
  </si>
  <si>
    <t>SD 9 free</t>
  </si>
  <si>
    <t>SD CIC</t>
  </si>
  <si>
    <t>SD CIC free</t>
  </si>
  <si>
    <t>SD X</t>
  </si>
  <si>
    <t>SD X free</t>
  </si>
  <si>
    <t>SV 19</t>
  </si>
  <si>
    <t>SV 19 free</t>
  </si>
  <si>
    <t>SV 38</t>
  </si>
  <si>
    <t>SV 38 free</t>
  </si>
  <si>
    <t>SV 9</t>
  </si>
  <si>
    <t>SV 9 ‚lan</t>
  </si>
  <si>
    <t>SV 9 ‚lan free</t>
  </si>
  <si>
    <t>SV 9 free</t>
  </si>
  <si>
    <t>SV CIC</t>
  </si>
  <si>
    <t>SV CIC free</t>
  </si>
  <si>
    <t>SV X</t>
  </si>
  <si>
    <t>SV X free</t>
  </si>
  <si>
    <t>SV XP</t>
  </si>
  <si>
    <t>SV XP free</t>
  </si>
  <si>
    <t>TA-80</t>
  </si>
  <si>
    <t>TelŠfon DECT</t>
  </si>
  <si>
    <t>TelŠfon Relation</t>
  </si>
  <si>
    <t>Telecom 3255</t>
  </si>
  <si>
    <t>Telecom 3300</t>
  </si>
  <si>
    <t>Telecom 7004</t>
  </si>
  <si>
    <t>Telecom 7005</t>
  </si>
  <si>
    <t>TV DEX</t>
  </si>
  <si>
    <t>WAKE</t>
  </si>
  <si>
    <t>ENZO</t>
  </si>
  <si>
    <t>MAD</t>
  </si>
  <si>
    <t>KANGA</t>
  </si>
  <si>
    <t>FLIPPER</t>
  </si>
  <si>
    <t>BALOO 1500</t>
  </si>
  <si>
    <t>TITLIS</t>
  </si>
  <si>
    <t>LOOKS</t>
  </si>
  <si>
    <t>CORVATSCH</t>
  </si>
  <si>
    <t>EIGER</t>
  </si>
  <si>
    <t>PILATUS</t>
  </si>
  <si>
    <t>STOCKHORN</t>
  </si>
  <si>
    <t>CLARIDEN</t>
  </si>
  <si>
    <t>GMS 007</t>
  </si>
  <si>
    <t>GMS 005</t>
  </si>
  <si>
    <t>GMS 203</t>
  </si>
  <si>
    <t>GMS 31</t>
  </si>
  <si>
    <t>GMS 103</t>
  </si>
  <si>
    <t>LUCCA FOTO POL</t>
  </si>
  <si>
    <t>PASEO FOTO</t>
  </si>
  <si>
    <t>AUGUSTO FOTO POL</t>
  </si>
  <si>
    <t>DANTE FOTO POL</t>
  </si>
  <si>
    <t>DANTE FOTO</t>
  </si>
  <si>
    <t>MEDIUM AVIATOR FOTO POL</t>
  </si>
  <si>
    <t>VELOCITY FOTO POL</t>
  </si>
  <si>
    <t>BRANDO FOTO POL</t>
  </si>
  <si>
    <t>LACQUER ARTWORK 7739</t>
  </si>
  <si>
    <t>LACQUER ARTWORK 7740</t>
  </si>
  <si>
    <t>LACQUER ARTWORK 7741</t>
  </si>
  <si>
    <t>LACQUER ARTWORK 7742</t>
  </si>
  <si>
    <t>TITAN ELEMENTS 4238</t>
  </si>
  <si>
    <t>TITAN ELEMENTS 4239</t>
  </si>
  <si>
    <t>TITAN ELEMENTS 7753</t>
  </si>
  <si>
    <t>TITAN ELEMENTS 7754</t>
  </si>
  <si>
    <t>TITAN ELEMENTS 7755</t>
  </si>
  <si>
    <t>TITAN ELEMENTS 7757</t>
  </si>
  <si>
    <t>TITAN ELEMENTS 4234</t>
  </si>
  <si>
    <t>TITAN ELEMENTS 4235</t>
  </si>
  <si>
    <t>TITAN ELEMENTS 4236</t>
  </si>
  <si>
    <t>TITAN ELEMENTS 4237</t>
  </si>
  <si>
    <t>TITAN ELEMENTS 7756</t>
  </si>
  <si>
    <t>TITAN ELEMENTS 7758</t>
  </si>
  <si>
    <t>Fusion M2</t>
  </si>
  <si>
    <t>Fusion M2 free</t>
  </si>
  <si>
    <t>C4 9m Free</t>
  </si>
  <si>
    <t>Passion C3</t>
  </si>
  <si>
    <t>Passion C3 Free</t>
  </si>
  <si>
    <t>C3 9m</t>
  </si>
  <si>
    <t>C3 9</t>
  </si>
  <si>
    <t>C3 9 Free</t>
  </si>
  <si>
    <t>c3 9m free</t>
  </si>
  <si>
    <t>Fusion C2</t>
  </si>
  <si>
    <t>Fusion C2 free</t>
  </si>
  <si>
    <t>Passion PA 220 free</t>
  </si>
  <si>
    <t>C2 9m</t>
  </si>
  <si>
    <t>C2 9m free</t>
  </si>
  <si>
    <t>C2 9</t>
  </si>
  <si>
    <t>C2 9 free</t>
  </si>
  <si>
    <t>YLLA JAPAN Monofocal 1.67 Super Gliding Coat</t>
  </si>
  <si>
    <t>387 pol</t>
  </si>
  <si>
    <t>C3 X</t>
  </si>
  <si>
    <t>C3 X Free</t>
  </si>
  <si>
    <t>Fusion C3</t>
  </si>
  <si>
    <t>Fusion C3 Free</t>
  </si>
  <si>
    <t>Passion Pa C3</t>
  </si>
  <si>
    <t>Passion Pa C3 Free</t>
  </si>
  <si>
    <t>Super 440</t>
  </si>
  <si>
    <t>Super 440 Free</t>
  </si>
  <si>
    <t>Super 220</t>
  </si>
  <si>
    <t>Super 220 Free</t>
  </si>
  <si>
    <t>4057 pol</t>
  </si>
  <si>
    <t>8647 POL</t>
  </si>
  <si>
    <t>8635 POL</t>
  </si>
  <si>
    <t>FLEX AGATA FOTO POL</t>
  </si>
  <si>
    <t>VOLTERRA FOTO POL</t>
  </si>
  <si>
    <t>Suplement 5085 taladrat</t>
  </si>
  <si>
    <t>C4 XP free</t>
  </si>
  <si>
    <t>7695 10Š Aniversari</t>
  </si>
  <si>
    <t>GAMMA</t>
  </si>
  <si>
    <t>NOELIA</t>
  </si>
  <si>
    <t>825063 pol</t>
  </si>
  <si>
    <t>Despertador Sonic Alert</t>
  </si>
  <si>
    <t>Despertador Vibralarm</t>
  </si>
  <si>
    <t>RC 3</t>
  </si>
  <si>
    <t>Flash</t>
  </si>
  <si>
    <t>Looping 3</t>
  </si>
  <si>
    <t>Copperhead</t>
  </si>
  <si>
    <t>Python polar</t>
  </si>
  <si>
    <t>Python</t>
  </si>
  <si>
    <t>Anaconda</t>
  </si>
  <si>
    <t>CAPRI</t>
  </si>
  <si>
    <t>VINCENT KAES</t>
  </si>
  <si>
    <t>TITAN IMPRESSIONS 7775</t>
  </si>
  <si>
    <t>BORGOA</t>
  </si>
  <si>
    <t>TITAN IMPRESSIONS 7774</t>
  </si>
  <si>
    <t>2008 PEGGY</t>
  </si>
  <si>
    <t>ALTERNATIVA</t>
  </si>
  <si>
    <t>2003 JANIS</t>
  </si>
  <si>
    <t>5008 PEGGY'S</t>
  </si>
  <si>
    <t>ALTERNATIVA SOL</t>
  </si>
  <si>
    <t>Anaconda junior</t>
  </si>
  <si>
    <t>Crown Junior</t>
  </si>
  <si>
    <t>Crown polar</t>
  </si>
  <si>
    <t>Crown</t>
  </si>
  <si>
    <t>KING Polar</t>
  </si>
  <si>
    <t>King</t>
  </si>
  <si>
    <t>Origin</t>
  </si>
  <si>
    <t>Winslow polar</t>
  </si>
  <si>
    <t>Winslow</t>
  </si>
  <si>
    <t>Phantom polar</t>
  </si>
  <si>
    <t>Phantom</t>
  </si>
  <si>
    <t>Piranha junior</t>
  </si>
  <si>
    <t>Tetra polar</t>
  </si>
  <si>
    <t>Sonar polar</t>
  </si>
  <si>
    <t>Sonar</t>
  </si>
  <si>
    <t>CRUSH 850043</t>
  </si>
  <si>
    <t>Rookie old</t>
  </si>
  <si>
    <t>WHOOPS pol</t>
  </si>
  <si>
    <t>WHOOPS</t>
  </si>
  <si>
    <t>RUN polar</t>
  </si>
  <si>
    <t>RUN SPECTRON</t>
  </si>
  <si>
    <t>ROOKIE</t>
  </si>
  <si>
    <t>PICCOLO</t>
  </si>
  <si>
    <t>BOWL</t>
  </si>
  <si>
    <t>Lupa mobilux 7x (15117)</t>
  </si>
  <si>
    <t>Lupa mobilux 3.5x 15113</t>
  </si>
  <si>
    <t>DINO</t>
  </si>
  <si>
    <t>ALDO</t>
  </si>
  <si>
    <t>BETTEGA</t>
  </si>
  <si>
    <t>CHRISTIAN</t>
  </si>
  <si>
    <t>DEBORA</t>
  </si>
  <si>
    <t>LORIS</t>
  </si>
  <si>
    <t>MARCO</t>
  </si>
  <si>
    <t>MAX</t>
  </si>
  <si>
    <t>FANGIO</t>
  </si>
  <si>
    <t>C2 XP free</t>
  </si>
  <si>
    <t>C2 XP</t>
  </si>
  <si>
    <t>OIO 830016</t>
  </si>
  <si>
    <t>OIO 830029</t>
  </si>
  <si>
    <t>PLANET SOL</t>
  </si>
  <si>
    <t>9210-9211</t>
  </si>
  <si>
    <t>4058 POL</t>
  </si>
  <si>
    <t>8653 POL</t>
  </si>
  <si>
    <t>TITAN IMPRESSIONS 4261</t>
  </si>
  <si>
    <t>TITAN IMPRESSIONS 4262</t>
  </si>
  <si>
    <t>TITAN IMPRESSIONS 4263</t>
  </si>
  <si>
    <t>TITAN IMPRESSIONS 4264</t>
  </si>
  <si>
    <t>TITAN IMPRESSIONS 4265</t>
  </si>
  <si>
    <t>TITAN IMPRESSIONS 4266</t>
  </si>
  <si>
    <t>TITAN IMPRESSIONS 7773</t>
  </si>
  <si>
    <t>TITAN IMPRESSIONS 7776</t>
  </si>
  <si>
    <t>TITAN IMPRESSIONS 7777</t>
  </si>
  <si>
    <t>TITAN IMPRESSIONS 7778</t>
  </si>
  <si>
    <t>BELFAST</t>
  </si>
  <si>
    <t>BAKOU</t>
  </si>
  <si>
    <t>MODERN SHADES 4287</t>
  </si>
  <si>
    <t>MODERN SHADES 4288</t>
  </si>
  <si>
    <t>MODERN SHADES 4289</t>
  </si>
  <si>
    <t>MODERN SHADES 4290</t>
  </si>
  <si>
    <t>MODERN SHADES 4291</t>
  </si>
  <si>
    <t>MODERN SHADES 4292</t>
  </si>
  <si>
    <t>MODERN SHADES 5243</t>
  </si>
  <si>
    <t>MODERN SHADES 5244</t>
  </si>
  <si>
    <t>MODERN SHADES 5245</t>
  </si>
  <si>
    <t>MODERN SHADES 5246</t>
  </si>
  <si>
    <t>MODERN SHADES 5247</t>
  </si>
  <si>
    <t>MODERN SHADES 5248</t>
  </si>
  <si>
    <t>4231 STARWAYS</t>
  </si>
  <si>
    <t>4232 STARWAYS</t>
  </si>
  <si>
    <t>4233 STARWAYS</t>
  </si>
  <si>
    <t>5208 POWERLIGHT</t>
  </si>
  <si>
    <t>5210 POWERLIGHT</t>
  </si>
  <si>
    <t>5209 POWERLIGHT</t>
  </si>
  <si>
    <t>EBONY 3</t>
  </si>
  <si>
    <t>IVORY 1</t>
  </si>
  <si>
    <t>CALAS 2</t>
  </si>
  <si>
    <t>MACHO 1</t>
  </si>
  <si>
    <t>PEARL 2</t>
  </si>
  <si>
    <t>POPUP 2</t>
  </si>
  <si>
    <t>YAMAS 1</t>
  </si>
  <si>
    <t>SOPHIA</t>
  </si>
  <si>
    <t>OLIVER GOLDSMITH</t>
  </si>
  <si>
    <t>MENU BASIC 9</t>
  </si>
  <si>
    <t>JEREMI</t>
  </si>
  <si>
    <t>CAROLINE ABRAM</t>
  </si>
  <si>
    <t>MENU BASIC 9 free</t>
  </si>
  <si>
    <t>MENU BASIC m</t>
  </si>
  <si>
    <t>MENU BASIC m free</t>
  </si>
  <si>
    <t>MENU BASIC 19</t>
  </si>
  <si>
    <t>MENU BASIC 19 free</t>
  </si>
  <si>
    <t>MENU BASIC IIC</t>
  </si>
  <si>
    <t>MENU BASIC IIC free</t>
  </si>
  <si>
    <t>MENU BASIC CIC</t>
  </si>
  <si>
    <t>MENU BASIC CIC free</t>
  </si>
  <si>
    <t>MENU BASIC XP</t>
  </si>
  <si>
    <t>MENU BASIC XP free</t>
  </si>
  <si>
    <t>MENU COMFORT m</t>
  </si>
  <si>
    <t>MENU COMFORT m free</t>
  </si>
  <si>
    <t>MENU COMFORT 9</t>
  </si>
  <si>
    <t>MENU COMFORT 9 free</t>
  </si>
  <si>
    <t>MENU COMFORT 19</t>
  </si>
  <si>
    <t>MENU COMFORT 19 free</t>
  </si>
  <si>
    <t>MENU COMFORT IIC</t>
  </si>
  <si>
    <t>MENU COMFORT IIC free</t>
  </si>
  <si>
    <t>MENU COMFORT CIC</t>
  </si>
  <si>
    <t>MENU COMFORT CIC free</t>
  </si>
  <si>
    <t>MENU COMFORT XP</t>
  </si>
  <si>
    <t>MENU COMFORT XP free</t>
  </si>
  <si>
    <t>MENU PRO m</t>
  </si>
  <si>
    <t>MENU PRO m free</t>
  </si>
  <si>
    <t>BABY 440</t>
  </si>
  <si>
    <t>MENU PRO 9</t>
  </si>
  <si>
    <t>MENU PRO 9 free</t>
  </si>
  <si>
    <t>C3 CIC</t>
  </si>
  <si>
    <t>MENU PRO 19</t>
  </si>
  <si>
    <t>MENU PRO 19 free</t>
  </si>
  <si>
    <t>MENU PRO IIC</t>
  </si>
  <si>
    <t>MENU PRO IIC free</t>
  </si>
  <si>
    <t>MENU PRO CIC</t>
  </si>
  <si>
    <t>MENU PRO CIC free</t>
  </si>
  <si>
    <t>MENU PRO XP</t>
  </si>
  <si>
    <t>MENU PRO XP free</t>
  </si>
  <si>
    <t>C3 CIC free</t>
  </si>
  <si>
    <t>SPX CONNECTION 4338</t>
  </si>
  <si>
    <t>PHONE DEX</t>
  </si>
  <si>
    <t>M4 IIC</t>
  </si>
  <si>
    <t>INESS 1</t>
  </si>
  <si>
    <t>M3 IIC</t>
  </si>
  <si>
    <t>M2 IIC</t>
  </si>
  <si>
    <t>C2 CIC</t>
  </si>
  <si>
    <t>C2 CIC Free</t>
  </si>
  <si>
    <t>M4 IIC Free</t>
  </si>
  <si>
    <t>M3 IIC Free</t>
  </si>
  <si>
    <t>M2 IIC Free</t>
  </si>
  <si>
    <t>Lupa lectura 100x50 2036</t>
  </si>
  <si>
    <t>CENTROSTYLE</t>
  </si>
  <si>
    <t>BERGEN</t>
  </si>
  <si>
    <t>NYMBURG</t>
  </si>
  <si>
    <t>DJINN 1</t>
  </si>
  <si>
    <t>INESS 2</t>
  </si>
  <si>
    <t>Passion PA C220 Free</t>
  </si>
  <si>
    <t>RIANO FOTO POL</t>
  </si>
  <si>
    <t>SMALL FOTO POL</t>
  </si>
  <si>
    <t>SMALL FOTO</t>
  </si>
  <si>
    <t>NEVER OVER 1</t>
  </si>
  <si>
    <t>WOOW</t>
  </si>
  <si>
    <t>7030 pol</t>
  </si>
  <si>
    <t>DUPONT SOL</t>
  </si>
  <si>
    <t>AF 02</t>
  </si>
  <si>
    <t>INESS 3</t>
  </si>
  <si>
    <t>CARLI</t>
  </si>
  <si>
    <t>Despertador TCL 210 Travel</t>
  </si>
  <si>
    <t>D4 Fashion</t>
  </si>
  <si>
    <t>AFRICA 06</t>
  </si>
  <si>
    <t>ETNIA SOL</t>
  </si>
  <si>
    <t>KINGSNAKE pol</t>
  </si>
  <si>
    <t>GLEAM 1</t>
  </si>
  <si>
    <t>FACE A FACE SOL</t>
  </si>
  <si>
    <t>KOALI</t>
  </si>
  <si>
    <t>LOOK@ME</t>
  </si>
  <si>
    <t>AF 49</t>
  </si>
  <si>
    <t>Estoig lents de contacte</t>
  </si>
  <si>
    <t>Ring Flash 200 Tel/Door</t>
  </si>
  <si>
    <t>EXTEN</t>
  </si>
  <si>
    <t>RIMINI FOTO POL</t>
  </si>
  <si>
    <t>BONN</t>
  </si>
  <si>
    <t>FULL COLOUR</t>
  </si>
  <si>
    <t>HOLLY 1</t>
  </si>
  <si>
    <t>COCOON CSR</t>
  </si>
  <si>
    <t>ALPHA 5516 CI</t>
  </si>
  <si>
    <t>BOLT foto</t>
  </si>
  <si>
    <t>Comptafils 1272 20x20 (8x)</t>
  </si>
  <si>
    <t>COCOON CSR 2b</t>
  </si>
  <si>
    <t>TelŠfon Power Tel 700</t>
  </si>
  <si>
    <t>MASUNAGA SOL</t>
  </si>
  <si>
    <t>LORCON</t>
  </si>
  <si>
    <t>Deshumidificador DRYBOX CLASSI HADEO</t>
  </si>
  <si>
    <t>MULTIACUSTICA</t>
  </si>
  <si>
    <t>HOLLY 2</t>
  </si>
  <si>
    <t>BOLT</t>
  </si>
  <si>
    <t>AFRICA 05</t>
  </si>
  <si>
    <t>Lupa Digital SMARTLUX 16501</t>
  </si>
  <si>
    <t>VANNI</t>
  </si>
  <si>
    <t>NORMAL</t>
  </si>
  <si>
    <t>PEGASO</t>
  </si>
  <si>
    <t>D3 X free</t>
  </si>
  <si>
    <t>Bateria auricula Sennheiser SET 830</t>
  </si>
  <si>
    <t>COMBI II</t>
  </si>
  <si>
    <t>LUNOR</t>
  </si>
  <si>
    <t>TACHE pol</t>
  </si>
  <si>
    <t>EVANEY</t>
  </si>
  <si>
    <t>KAYO</t>
  </si>
  <si>
    <t>TelŠfon Power Tel 6</t>
  </si>
  <si>
    <t>TelŠfon Power Tel 57</t>
  </si>
  <si>
    <t>LADY</t>
  </si>
  <si>
    <t>COCOON CSR 2a</t>
  </si>
  <si>
    <t>LIFESTYLE 5204</t>
  </si>
  <si>
    <t>AFRICA 07 Pol</t>
  </si>
  <si>
    <t>Lupa mobilux 5x 15115</t>
  </si>
  <si>
    <t>AFRICA 03 Pol</t>
  </si>
  <si>
    <t>AF 46</t>
  </si>
  <si>
    <t>EUROPA</t>
  </si>
  <si>
    <t>BOOBA</t>
  </si>
  <si>
    <t>MILA ZB</t>
  </si>
  <si>
    <t>AURICULAR TV 2400 AMPLICOMS</t>
  </si>
  <si>
    <t>Despertador Vibrador Inhal…mbric TCL 200</t>
  </si>
  <si>
    <t>SUPLEMENT SOLDADURA</t>
  </si>
  <si>
    <t>178 pol</t>
  </si>
  <si>
    <t>AKITA</t>
  </si>
  <si>
    <t>Protector sol plegable</t>
  </si>
  <si>
    <t>Protector solar</t>
  </si>
  <si>
    <t>COCOON III</t>
  </si>
  <si>
    <t>Auricular Set 840 S RF</t>
  </si>
  <si>
    <t>ACQUA 3</t>
  </si>
  <si>
    <t>Suplement 5065 taladrat</t>
  </si>
  <si>
    <t>NELL</t>
  </si>
  <si>
    <t>FLORE</t>
  </si>
  <si>
    <t>BLUETOOTH NL 200</t>
  </si>
  <si>
    <t>ENVOL 1</t>
  </si>
  <si>
    <t>COCCO 3</t>
  </si>
  <si>
    <t>PUNK HIM 3</t>
  </si>
  <si>
    <t>7022 pol</t>
  </si>
  <si>
    <t>7026 pol</t>
  </si>
  <si>
    <t>TALES</t>
  </si>
  <si>
    <t>7027 pol</t>
  </si>
  <si>
    <t>COLLI pol</t>
  </si>
  <si>
    <t>TATO pol</t>
  </si>
  <si>
    <t>CARAMELO pol</t>
  </si>
  <si>
    <t>MARE pol</t>
  </si>
  <si>
    <t>SALLY pol</t>
  </si>
  <si>
    <t>Mobilux led 4X  75x50 15114</t>
  </si>
  <si>
    <t>DORY pol</t>
  </si>
  <si>
    <t>MONTE BRE</t>
  </si>
  <si>
    <t>GMS 800</t>
  </si>
  <si>
    <t>NIC ISI</t>
  </si>
  <si>
    <t>2803 pol</t>
  </si>
  <si>
    <t>Moving Drive pol + foto</t>
  </si>
  <si>
    <t>PEGASO SOL</t>
  </si>
  <si>
    <t>5252 POWERLIGHT NYLOR</t>
  </si>
  <si>
    <t>GMS 801</t>
  </si>
  <si>
    <t>LIFESTYLE 5202</t>
  </si>
  <si>
    <t>LIFESTYLE 5203</t>
  </si>
  <si>
    <t>LIFESTYLE 5205</t>
  </si>
  <si>
    <t>LIFESTYLE 5206</t>
  </si>
  <si>
    <t>LIFESTYLE 7780</t>
  </si>
  <si>
    <t>GUGU pol</t>
  </si>
  <si>
    <t>MODERN SHADES 5250</t>
  </si>
  <si>
    <t>VERONA</t>
  </si>
  <si>
    <t>JONAS</t>
  </si>
  <si>
    <t>JUDE</t>
  </si>
  <si>
    <t>ARNHEM</t>
  </si>
  <si>
    <t>AF 20</t>
  </si>
  <si>
    <t>ZEN BARCELONA</t>
  </si>
  <si>
    <t>RACE pol</t>
  </si>
  <si>
    <t>NAVY</t>
  </si>
  <si>
    <t>HAKKA 2</t>
  </si>
  <si>
    <t>VOLT infantil</t>
  </si>
  <si>
    <t>GIGI</t>
  </si>
  <si>
    <t>INES</t>
  </si>
  <si>
    <t>WENDY</t>
  </si>
  <si>
    <t>SATO</t>
  </si>
  <si>
    <t>STONY</t>
  </si>
  <si>
    <t>TEMPEST</t>
  </si>
  <si>
    <t>ONDES 2</t>
  </si>
  <si>
    <t>CAREY 3</t>
  </si>
  <si>
    <t>DOVER</t>
  </si>
  <si>
    <t>NEVIL</t>
  </si>
  <si>
    <t>producte de tall</t>
  </si>
  <si>
    <t>TITAN MINIMAL ART 4339</t>
  </si>
  <si>
    <t>AF 009</t>
  </si>
  <si>
    <t>Vortex 11412 foto</t>
  </si>
  <si>
    <t>Denis</t>
  </si>
  <si>
    <t>BRUNE 4</t>
  </si>
  <si>
    <t>SENSO 2</t>
  </si>
  <si>
    <t>COCCO 1</t>
  </si>
  <si>
    <t>COCCO 2</t>
  </si>
  <si>
    <t>Bateria auricula Sennheiser SET 840</t>
  </si>
  <si>
    <t>824025 pol</t>
  </si>
  <si>
    <t>824042 pol</t>
  </si>
  <si>
    <t>JODIE 1</t>
  </si>
  <si>
    <t>JODIE 2</t>
  </si>
  <si>
    <t>VINYL 1</t>
  </si>
  <si>
    <t>VINYL 2</t>
  </si>
  <si>
    <t>RODAS</t>
  </si>
  <si>
    <t>SPX CONNECTION 5228</t>
  </si>
  <si>
    <t>SPX CONNECTION 5229</t>
  </si>
  <si>
    <t>SPX CONNECTION 5230</t>
  </si>
  <si>
    <t>SPX CONNECTION 5256</t>
  </si>
  <si>
    <t>SPX CONNECTION 4296</t>
  </si>
  <si>
    <t>SPX CONNECTION 4297</t>
  </si>
  <si>
    <t>SPX CONNECTION 4298</t>
  </si>
  <si>
    <t>TITAN SCULPTURE NYLOR 4336</t>
  </si>
  <si>
    <t>TITAN SCULPTURE NYLOR 5276</t>
  </si>
  <si>
    <t>TITAN SCULPTURE NYLOR 5277</t>
  </si>
  <si>
    <t>TITAN MINIMAL ART 4248</t>
  </si>
  <si>
    <t>TITAN MINIMAL ART 4340</t>
  </si>
  <si>
    <t>TITAN MINIMAL ART 4341</t>
  </si>
  <si>
    <t>TITAN MINIMAL ART 5299</t>
  </si>
  <si>
    <t>TITAN MINIMAL ART 5300</t>
  </si>
  <si>
    <t>TITAN MINIMAL ART 6636</t>
  </si>
  <si>
    <t>TITAN MINIMAL ART 7577</t>
  </si>
  <si>
    <t>COME ON 1</t>
  </si>
  <si>
    <t>COME ON 2</t>
  </si>
  <si>
    <t>ROCK ME 1</t>
  </si>
  <si>
    <t>WAKE UP 2</t>
  </si>
  <si>
    <t>COMBI V</t>
  </si>
  <si>
    <t>OSAKA</t>
  </si>
  <si>
    <t>TALARA</t>
  </si>
  <si>
    <t>TREVISE</t>
  </si>
  <si>
    <t>PORTLAND</t>
  </si>
  <si>
    <t>VENISE</t>
  </si>
  <si>
    <t>BANGKOK</t>
  </si>
  <si>
    <t>SANTIAGO</t>
  </si>
  <si>
    <t>SEVILLE</t>
  </si>
  <si>
    <t>VINCENT KAES SOL</t>
  </si>
  <si>
    <t>D4 X Free</t>
  </si>
  <si>
    <t>D3 X</t>
  </si>
  <si>
    <t>D4 X</t>
  </si>
  <si>
    <t>D4 CIC</t>
  </si>
  <si>
    <t>D4 CIC Free</t>
  </si>
  <si>
    <t>D3 CIC</t>
  </si>
  <si>
    <t>D3 CIC Free</t>
  </si>
  <si>
    <t>D2 CIC</t>
  </si>
  <si>
    <t>D2 CIC Free</t>
  </si>
  <si>
    <t>D2 X</t>
  </si>
  <si>
    <t>D2 X Free</t>
  </si>
  <si>
    <t>FM DEX</t>
  </si>
  <si>
    <t>D4 Fusion</t>
  </si>
  <si>
    <t>D4 Fusion Free</t>
  </si>
  <si>
    <t>D4 m</t>
  </si>
  <si>
    <t>D4 m Free</t>
  </si>
  <si>
    <t>D4 9 Free</t>
  </si>
  <si>
    <t>D4 9</t>
  </si>
  <si>
    <t>D4 Pa</t>
  </si>
  <si>
    <t>D4 Pa Free</t>
  </si>
  <si>
    <t>D3 Fusion</t>
  </si>
  <si>
    <t>D3 Fusion Free</t>
  </si>
  <si>
    <t>D3 Pa</t>
  </si>
  <si>
    <t>D3 Pa Free</t>
  </si>
  <si>
    <t>D3 m</t>
  </si>
  <si>
    <t>D3 m Free</t>
  </si>
  <si>
    <t>D3 9</t>
  </si>
  <si>
    <t>D3 9 Free</t>
  </si>
  <si>
    <t>D2 Fusion</t>
  </si>
  <si>
    <t>D2 Fusion Free</t>
  </si>
  <si>
    <t>D2 Pa</t>
  </si>
  <si>
    <t>D2 Pa Free</t>
  </si>
  <si>
    <t>D2 m</t>
  </si>
  <si>
    <t>D2 m Free</t>
  </si>
  <si>
    <t>D2 9</t>
  </si>
  <si>
    <t>D2 9 Free</t>
  </si>
  <si>
    <t>TUCAN</t>
  </si>
  <si>
    <t>BALI</t>
  </si>
  <si>
    <t>INNSBRUCK</t>
  </si>
  <si>
    <t>LA ROCHELLE</t>
  </si>
  <si>
    <t>LYON</t>
  </si>
  <si>
    <t>PALERMO</t>
  </si>
  <si>
    <t>VERSAILLES</t>
  </si>
  <si>
    <t>WEIMAR</t>
  </si>
  <si>
    <t>MELMAC</t>
  </si>
  <si>
    <t>FISHER PRICE 29</t>
  </si>
  <si>
    <t>2013 JUDE</t>
  </si>
  <si>
    <t>JPLUS</t>
  </si>
  <si>
    <t>2011 JIME</t>
  </si>
  <si>
    <t>2010 BEASTIE</t>
  </si>
  <si>
    <t>JPLUS SOL</t>
  </si>
  <si>
    <t>3741 Rubber</t>
  </si>
  <si>
    <t>LIGURIA</t>
  </si>
  <si>
    <t>TOSCANA</t>
  </si>
  <si>
    <t>FRIULI</t>
  </si>
  <si>
    <t>DALIA</t>
  </si>
  <si>
    <t>EVERET</t>
  </si>
  <si>
    <t>VINCE</t>
  </si>
  <si>
    <t>SCAPA 1</t>
  </si>
  <si>
    <t>DRIVEWEAR 1</t>
  </si>
  <si>
    <t>COTSA</t>
  </si>
  <si>
    <t>DRIVEWEAR 2</t>
  </si>
  <si>
    <t>DRIVEWEAR 6</t>
  </si>
  <si>
    <t>DRIVEWEAR 7</t>
  </si>
  <si>
    <t>824046 POL</t>
  </si>
  <si>
    <t>LUTON</t>
  </si>
  <si>
    <t>DENVER</t>
  </si>
  <si>
    <t>VALYRIA</t>
  </si>
  <si>
    <t>PARÖS TOKIO JL 406</t>
  </si>
  <si>
    <t>PARÖS TOKIO JL 406 POL</t>
  </si>
  <si>
    <t>PARÖS TOKIO AF 280</t>
  </si>
  <si>
    <t>MIKI pol</t>
  </si>
  <si>
    <t>MULAN pol</t>
  </si>
  <si>
    <t>2025 KURT</t>
  </si>
  <si>
    <t>2011 JIM'5</t>
  </si>
  <si>
    <t>ETHAN</t>
  </si>
  <si>
    <t>TAVAT</t>
  </si>
  <si>
    <t>KIRK</t>
  </si>
  <si>
    <t>LOKI</t>
  </si>
  <si>
    <t>KATO</t>
  </si>
  <si>
    <t>LASIZE</t>
  </si>
  <si>
    <t>TAVAT SOL</t>
  </si>
  <si>
    <t>LANCER</t>
  </si>
  <si>
    <t>AMOOIT</t>
  </si>
  <si>
    <t>ZEUS</t>
  </si>
  <si>
    <t>TNG NYLOR 5279</t>
  </si>
  <si>
    <t>SANDY</t>
  </si>
  <si>
    <t>DAY-LITE FULL RIM 2881</t>
  </si>
  <si>
    <t>TNG NYLOR 4337</t>
  </si>
  <si>
    <t>TITANT DYNAMICS NYLOR 5281</t>
  </si>
  <si>
    <t>LITE TOUCH 4346</t>
  </si>
  <si>
    <t>LITE TOUCH 4348</t>
  </si>
  <si>
    <t>LITE TOUCH 4353</t>
  </si>
  <si>
    <t>LITE TOUCH 4347</t>
  </si>
  <si>
    <t>LITE TOUCH 5293</t>
  </si>
  <si>
    <t>LITE TOUCH 5288</t>
  </si>
  <si>
    <t>LITE TOUCH 5289</t>
  </si>
  <si>
    <t>LITE TOUCH 5290</t>
  </si>
  <si>
    <t>8656 POL</t>
  </si>
  <si>
    <t>TEMPEST 11723 pol</t>
  </si>
  <si>
    <t>S'TRACK L</t>
  </si>
  <si>
    <t>SASSARI FOTO POL</t>
  </si>
  <si>
    <t>Auricular Set 840 TV</t>
  </si>
  <si>
    <t>BRANDO FOTO</t>
  </si>
  <si>
    <t>ENRICO FOTO POL</t>
  </si>
  <si>
    <t>ONDES 3</t>
  </si>
  <si>
    <t>TelŠfon Power Tel 49</t>
  </si>
  <si>
    <t>INSPIRE 5506 DK</t>
  </si>
  <si>
    <t>LAMIRO</t>
  </si>
  <si>
    <t>CENTROSTYLE SOL</t>
  </si>
  <si>
    <t>TITAN HARMONY 4365</t>
  </si>
  <si>
    <t>TITAN HARMONY 4366</t>
  </si>
  <si>
    <t>TITAN HARMONY 4367</t>
  </si>
  <si>
    <t>TITAN HARMONY 4368</t>
  </si>
  <si>
    <t>TITAN HARMONY 4369</t>
  </si>
  <si>
    <t>TITAN HARMONY 5257</t>
  </si>
  <si>
    <t>TITAN HARMONY 5258</t>
  </si>
  <si>
    <t>TITAN HARMONY 5259</t>
  </si>
  <si>
    <t>TITAN HARMONY 5260</t>
  </si>
  <si>
    <t>TITAN HARMONY 5261</t>
  </si>
  <si>
    <t>TITAN HARMONY 5262</t>
  </si>
  <si>
    <t>AMPLICALL 20</t>
  </si>
  <si>
    <t>AUDIOTOOLS</t>
  </si>
  <si>
    <t>D4 Fashion Free</t>
  </si>
  <si>
    <t>D3 Fashion</t>
  </si>
  <si>
    <t>D3 Fashion Free</t>
  </si>
  <si>
    <t>D2 Fashion</t>
  </si>
  <si>
    <t>D2 Fashion Free</t>
  </si>
  <si>
    <t>AFRICA 02 Pol</t>
  </si>
  <si>
    <t>AFRICA 01</t>
  </si>
  <si>
    <t>AF 15</t>
  </si>
  <si>
    <t>415 pol</t>
  </si>
  <si>
    <t>AF 14</t>
  </si>
  <si>
    <t>AF 06</t>
  </si>
  <si>
    <t>AF 07</t>
  </si>
  <si>
    <t>AF 18</t>
  </si>
  <si>
    <t>AF 08</t>
  </si>
  <si>
    <t>BENETTON SOL</t>
  </si>
  <si>
    <t>AFRICA 09</t>
  </si>
  <si>
    <t>PHOENIX</t>
  </si>
  <si>
    <t>SOLAN</t>
  </si>
  <si>
    <t>STUNT pol</t>
  </si>
  <si>
    <t>CHINO</t>
  </si>
  <si>
    <t>AOSTA</t>
  </si>
  <si>
    <t>LOMBARDIA</t>
  </si>
  <si>
    <t>ZACH</t>
  </si>
  <si>
    <t>TITAN HARMONY 4370</t>
  </si>
  <si>
    <t>ARCADE</t>
  </si>
  <si>
    <t>NANOVISTA</t>
  </si>
  <si>
    <t>AVATAR</t>
  </si>
  <si>
    <t>ARAVIS Pol</t>
  </si>
  <si>
    <t>CRETA</t>
  </si>
  <si>
    <t>GRETA pol</t>
  </si>
  <si>
    <t>VIBE</t>
  </si>
  <si>
    <t>VIBE pol</t>
  </si>
  <si>
    <t>ECRINS</t>
  </si>
  <si>
    <t>MOLLY</t>
  </si>
  <si>
    <t>PRINCE</t>
  </si>
  <si>
    <t>CHOUKA</t>
  </si>
  <si>
    <t>FERRARA FOTO POL</t>
  </si>
  <si>
    <t>NUNZIO FOTO POL</t>
  </si>
  <si>
    <t>NAXOS</t>
  </si>
  <si>
    <t>ACQUA 1</t>
  </si>
  <si>
    <t>BAILA 2</t>
  </si>
  <si>
    <t>BOCCA 2</t>
  </si>
  <si>
    <t>IDOLS 1</t>
  </si>
  <si>
    <t>SIXTY 3</t>
  </si>
  <si>
    <t>AMBER 1</t>
  </si>
  <si>
    <t>SOLAL 1</t>
  </si>
  <si>
    <t>JOANE 2</t>
  </si>
  <si>
    <t>SHADE 3</t>
  </si>
  <si>
    <t>CAREY 1</t>
  </si>
  <si>
    <t>CAREY 2</t>
  </si>
  <si>
    <t>ROCK 2</t>
  </si>
  <si>
    <t>SIXTI 2</t>
  </si>
  <si>
    <t>Lupa Menas lux  143830 3x</t>
  </si>
  <si>
    <t>Lupa Visiolux 3x 1566</t>
  </si>
  <si>
    <t>Lupa mobilux 6x 15116</t>
  </si>
  <si>
    <t>AF 47</t>
  </si>
  <si>
    <t>AF 48</t>
  </si>
  <si>
    <t>JOIE</t>
  </si>
  <si>
    <t>VELVET SOL</t>
  </si>
  <si>
    <t>FREIGEIST</t>
  </si>
  <si>
    <t>BAILA 1</t>
  </si>
  <si>
    <t>Lupa mobilux 3x 15112</t>
  </si>
  <si>
    <t>SPX SIGNIA 4380</t>
  </si>
  <si>
    <t>TALINN</t>
  </si>
  <si>
    <t>MONTPELLIER</t>
  </si>
  <si>
    <t>KYOTO</t>
  </si>
  <si>
    <t>LORIEN</t>
  </si>
  <si>
    <t>METROVILLE</t>
  </si>
  <si>
    <t>NARA</t>
  </si>
  <si>
    <t>IRUN</t>
  </si>
  <si>
    <t>KLEIN BLUE KYOTO</t>
  </si>
  <si>
    <t>KLEIN BLUE LIVERPOOL</t>
  </si>
  <si>
    <t>KLEIN BLUE MONTPELLIER</t>
  </si>
  <si>
    <t>KLEIN BLUE NARA</t>
  </si>
  <si>
    <t>KLEIN BLUE TREVISO</t>
  </si>
  <si>
    <t>KLEIN BLUE KLEIN 03</t>
  </si>
  <si>
    <t>4415 Rubber</t>
  </si>
  <si>
    <t>SPX SIGNIA 5320</t>
  </si>
  <si>
    <t>T DEX</t>
  </si>
  <si>
    <t>Ring Flash 100 Tel</t>
  </si>
  <si>
    <t>audifon</t>
  </si>
  <si>
    <t>D1 Fusion</t>
  </si>
  <si>
    <t>D1 Fusion Free</t>
  </si>
  <si>
    <t>D1 Pa</t>
  </si>
  <si>
    <t>D1 Pa Free</t>
  </si>
  <si>
    <t>D1 m</t>
  </si>
  <si>
    <t>D1 m Free</t>
  </si>
  <si>
    <t>D1 Fashion</t>
  </si>
  <si>
    <t>D1 Fashion Free</t>
  </si>
  <si>
    <t>D1 9</t>
  </si>
  <si>
    <t>D1 9 Free</t>
  </si>
  <si>
    <t>D1 CIC</t>
  </si>
  <si>
    <t>D 1 CIC Free</t>
  </si>
  <si>
    <t>D1 X</t>
  </si>
  <si>
    <t>D1 X Free</t>
  </si>
  <si>
    <t>Fashion CROS</t>
  </si>
  <si>
    <t>KINGSNAKE</t>
  </si>
  <si>
    <t>BOCCA SEXY 1</t>
  </si>
  <si>
    <t>Comptafils 1270 30x30 (5x)</t>
  </si>
  <si>
    <t>KOALI SOL</t>
  </si>
  <si>
    <t>PRODESIGN DENMARK</t>
  </si>
  <si>
    <t>SPX SIGNIA 4377</t>
  </si>
  <si>
    <t>SPX SIGNIA 4378</t>
  </si>
  <si>
    <t>SPX SIGNIA 4379</t>
  </si>
  <si>
    <t>SPX SIGNIA 4381</t>
  </si>
  <si>
    <t>SPX SIGNIA 4382</t>
  </si>
  <si>
    <t>SPX SIGNIA 4405</t>
  </si>
  <si>
    <t>SPX SIGNIA 5318</t>
  </si>
  <si>
    <t>SPX SIGNIA 5319</t>
  </si>
  <si>
    <t>SPX SIGNIA 5321</t>
  </si>
  <si>
    <t>SPX SIGNIA 5322</t>
  </si>
  <si>
    <t>SPX SIGNIA 5376</t>
  </si>
  <si>
    <t>SPX SIGNIA 5377</t>
  </si>
  <si>
    <t>TITAN IMPRESSIONS II 4408</t>
  </si>
  <si>
    <t>TITAN IMPRESSIONS II 4409</t>
  </si>
  <si>
    <t>TITAN IMPRESSIONS II 5382</t>
  </si>
  <si>
    <t>TITAN IMPRESSIONS II 5383</t>
  </si>
  <si>
    <t>SPX ART + 4394</t>
  </si>
  <si>
    <t>SEEK 834 Foto</t>
  </si>
  <si>
    <t>TIFOSI</t>
  </si>
  <si>
    <t>SPX ART + 4395</t>
  </si>
  <si>
    <t>SPX ART + 4396</t>
  </si>
  <si>
    <t>SPX ART + 5347</t>
  </si>
  <si>
    <t>SPX ART + 5348</t>
  </si>
  <si>
    <t>SPX ART + 5349</t>
  </si>
  <si>
    <t>SPX ART + 5350</t>
  </si>
  <si>
    <t>SEEK 170</t>
  </si>
  <si>
    <t>DURO 314 (3 lents)</t>
  </si>
  <si>
    <t>PODIUM 101 (3 lents)</t>
  </si>
  <si>
    <t>RADIUS 134 Foto</t>
  </si>
  <si>
    <t>TYRANT 761 Foto + Pol.</t>
  </si>
  <si>
    <t>TYRANT 101 (3 lents)</t>
  </si>
  <si>
    <t>LOGIC - XL 101 (3 lents)</t>
  </si>
  <si>
    <t>LOGIC 901 (3 lents)</t>
  </si>
  <si>
    <t>LORE 101 (3 lents)</t>
  </si>
  <si>
    <t>LORE 261 Foto + Pol.</t>
  </si>
  <si>
    <t>JET 832 Foto</t>
  </si>
  <si>
    <t>VELOCE 331 Foto</t>
  </si>
  <si>
    <t>VELOCE 222 (3 lents)</t>
  </si>
  <si>
    <t>AFRICA 02</t>
  </si>
  <si>
    <t>AFRICA 03</t>
  </si>
  <si>
    <t>BOCCA SIXTIES 1</t>
  </si>
  <si>
    <t>HURRY UP 2</t>
  </si>
  <si>
    <t>HURRY UP 1</t>
  </si>
  <si>
    <t>WAKE UP 1</t>
  </si>
  <si>
    <t>WAKE UP 3</t>
  </si>
  <si>
    <t>WAKE UP 4</t>
  </si>
  <si>
    <t>BINETTE</t>
  </si>
  <si>
    <t>BRIGITTE</t>
  </si>
  <si>
    <t>FARAH</t>
  </si>
  <si>
    <t>LILIANE</t>
  </si>
  <si>
    <t>LIV</t>
  </si>
  <si>
    <t>16635816 Wellness Protect 65%</t>
  </si>
  <si>
    <t>16635615 Wellnes Protect 15%</t>
  </si>
  <si>
    <t>1663975 polar Wellnes Protect</t>
  </si>
  <si>
    <t>MONTEROSA Camaleon</t>
  </si>
  <si>
    <t>38 Diana</t>
  </si>
  <si>
    <t>Titanium Adavantage PP 420</t>
  </si>
  <si>
    <t>AVRIL 2</t>
  </si>
  <si>
    <t>AFRICA 08</t>
  </si>
  <si>
    <t>LAKER 2</t>
  </si>
  <si>
    <t>SANDS 1</t>
  </si>
  <si>
    <t>ARROW 4</t>
  </si>
  <si>
    <t>BOCCA SEXY 2</t>
  </si>
  <si>
    <t>SESIA</t>
  </si>
  <si>
    <t>ABRUZZO</t>
  </si>
  <si>
    <t>LAVANDA</t>
  </si>
  <si>
    <t>PIAVE</t>
  </si>
  <si>
    <t>ADIGE</t>
  </si>
  <si>
    <t>TITAN PROFILE 5356</t>
  </si>
  <si>
    <t>TITAN PROFILE 5357</t>
  </si>
  <si>
    <t>TITAN PROFILE 5358</t>
  </si>
  <si>
    <t>TITAN PROFILE 5359</t>
  </si>
  <si>
    <t>TITAN PROFILE 5360</t>
  </si>
  <si>
    <t>TITAN PROFILE 5361</t>
  </si>
  <si>
    <t>TITAN PROFILE 5362</t>
  </si>
  <si>
    <t>TITAN PROFILE 4431</t>
  </si>
  <si>
    <t>TITAN PROFILE 4432</t>
  </si>
  <si>
    <t>TITAN PROFILE 4433</t>
  </si>
  <si>
    <t>TITAN PROFILE 4434</t>
  </si>
  <si>
    <t>CARBON T1 4429</t>
  </si>
  <si>
    <t>CARBON T1 5372</t>
  </si>
  <si>
    <t>CARBON T1 5373</t>
  </si>
  <si>
    <t>CARBON T1 5374</t>
  </si>
  <si>
    <t>SPX CONNECTION 5231</t>
  </si>
  <si>
    <t>TNG NYLOR 5278</t>
  </si>
  <si>
    <t>AF 40</t>
  </si>
  <si>
    <t>TREVISO</t>
  </si>
  <si>
    <t>ITHILIEN</t>
  </si>
  <si>
    <t>ALDERAAN</t>
  </si>
  <si>
    <t>HASSELT</t>
  </si>
  <si>
    <t>WELLINGTON</t>
  </si>
  <si>
    <t>SWELL</t>
  </si>
  <si>
    <t>SENDAI</t>
  </si>
  <si>
    <t>TOURNAI</t>
  </si>
  <si>
    <t>SUPLEMENT POLAR</t>
  </si>
  <si>
    <t>SUPLEMENT POLAR RETALLAT</t>
  </si>
  <si>
    <t>ITACA</t>
  </si>
  <si>
    <t>FIJI</t>
  </si>
  <si>
    <t>CERLER</t>
  </si>
  <si>
    <t>4361 RADIANCE</t>
  </si>
  <si>
    <t>4358 NUANCE</t>
  </si>
  <si>
    <t>4356 NUANCE</t>
  </si>
  <si>
    <t>4357 NUANCE</t>
  </si>
  <si>
    <t>4359 RADIANCE</t>
  </si>
  <si>
    <t>4360 RADIANCE</t>
  </si>
  <si>
    <t>SPX ILLUSION 1560</t>
  </si>
  <si>
    <t>SPX ILLUSION 2887</t>
  </si>
  <si>
    <t>SPX ILLUSION 2889</t>
  </si>
  <si>
    <t>AFRICA 04</t>
  </si>
  <si>
    <t>TWITT 2</t>
  </si>
  <si>
    <t>TITAN MINIMAL ART 7581</t>
  </si>
  <si>
    <t>REACH</t>
  </si>
  <si>
    <t>GLYN</t>
  </si>
  <si>
    <t>D1 CIC Free</t>
  </si>
  <si>
    <t>BEDROCK</t>
  </si>
  <si>
    <t>FISHER PRICE 27</t>
  </si>
  <si>
    <t>UNI DEX</t>
  </si>
  <si>
    <t>TV EARS 5.0</t>
  </si>
  <si>
    <t>D4 Fashion Power</t>
  </si>
  <si>
    <t>D4 Fashion Power Free</t>
  </si>
  <si>
    <t>D3 Fashion Power</t>
  </si>
  <si>
    <t>D3 Fashion Power Free</t>
  </si>
  <si>
    <t>D2 Fashion Power</t>
  </si>
  <si>
    <t>D2 Fashion Power Free</t>
  </si>
  <si>
    <t>D1 Fashion Power</t>
  </si>
  <si>
    <t>D1 Fashion Power Free</t>
  </si>
  <si>
    <t>Fusion CROS</t>
  </si>
  <si>
    <t>PROVIDENCE</t>
  </si>
  <si>
    <t>AMPLICALL 10</t>
  </si>
  <si>
    <t>GET OUT 3</t>
  </si>
  <si>
    <t>VINTAGE MISSION DISTRICT Pol</t>
  </si>
  <si>
    <t>Despertador TCL 300</t>
  </si>
  <si>
    <t>AFRICA 04 Foto</t>
  </si>
  <si>
    <t>AFRICA 07</t>
  </si>
  <si>
    <t>AFRICA 09 Pol</t>
  </si>
  <si>
    <t>SYMI s/r</t>
  </si>
  <si>
    <t>SYMI</t>
  </si>
  <si>
    <t>NAXOS s/r</t>
  </si>
  <si>
    <t>CERLER s/r</t>
  </si>
  <si>
    <t>FIJI s/r</t>
  </si>
  <si>
    <t>DELOS</t>
  </si>
  <si>
    <t>PRODESIGN DENMARK SOL</t>
  </si>
  <si>
    <t>SO WHAT 2</t>
  </si>
  <si>
    <t>TAKE CARE 1</t>
  </si>
  <si>
    <t>TRY AGAIN 1</t>
  </si>
  <si>
    <t>GET OUT 1</t>
  </si>
  <si>
    <t>GET OUT 2</t>
  </si>
  <si>
    <t>TRY AGAIN 2</t>
  </si>
  <si>
    <t>SUPER LAZY 1</t>
  </si>
  <si>
    <t>WOOW SOL</t>
  </si>
  <si>
    <t>SUPER LAZY 2</t>
  </si>
  <si>
    <t>SUPER LAZY 3</t>
  </si>
  <si>
    <t>AEROSPACE</t>
  </si>
  <si>
    <t>GMS 810</t>
  </si>
  <si>
    <t>BORNEO</t>
  </si>
  <si>
    <t>Telescopi Monocular Vario Plux 8x32 1674832</t>
  </si>
  <si>
    <t>NILS</t>
  </si>
  <si>
    <t>FISHER PRICE 30</t>
  </si>
  <si>
    <t>AMPLICALL 16</t>
  </si>
  <si>
    <t>PENDAR</t>
  </si>
  <si>
    <t>AUSTIN</t>
  </si>
  <si>
    <t>PADOVA</t>
  </si>
  <si>
    <t>PASSAU</t>
  </si>
  <si>
    <t>GALWAY</t>
  </si>
  <si>
    <t>MISLOW</t>
  </si>
  <si>
    <t>WINTERFELL</t>
  </si>
  <si>
    <t>DERBY</t>
  </si>
  <si>
    <t>NIMES</t>
  </si>
  <si>
    <t>OTTAWA</t>
  </si>
  <si>
    <t>KASSEL</t>
  </si>
  <si>
    <t>YLLA JAPAN Monofocal 1.74 Super Gliding Coat</t>
  </si>
  <si>
    <t>CARBON T1 5407</t>
  </si>
  <si>
    <t>TAKE CARE 2</t>
  </si>
  <si>
    <t>WIT COLOUR</t>
  </si>
  <si>
    <t>Lupa mobilux 12.5x 151112</t>
  </si>
  <si>
    <t>COLOR WAVE 5500 DQ</t>
  </si>
  <si>
    <t>LEGENDS 3506</t>
  </si>
  <si>
    <t>QUENTIN</t>
  </si>
  <si>
    <t>SUPREME OTG</t>
  </si>
  <si>
    <t>Lupa lectura 261466 (3x)</t>
  </si>
  <si>
    <t>Lupa Visomed 1 261465</t>
  </si>
  <si>
    <t>FAR</t>
  </si>
  <si>
    <t>Classic Rund</t>
  </si>
  <si>
    <t>DAILY100 CIC</t>
  </si>
  <si>
    <t>MER</t>
  </si>
  <si>
    <t>SUPLEMENT SOL retallable</t>
  </si>
  <si>
    <t>SAMIR</t>
  </si>
  <si>
    <t>DAILY100 X</t>
  </si>
  <si>
    <t>CORA</t>
  </si>
  <si>
    <t>BENGLAND</t>
  </si>
  <si>
    <t>LEDA</t>
  </si>
  <si>
    <t>Lupa mobilux 4x (151141)</t>
  </si>
  <si>
    <t>DALE</t>
  </si>
  <si>
    <t>VIBE Marine</t>
  </si>
  <si>
    <t>SIMBA</t>
  </si>
  <si>
    <t>SCRAT</t>
  </si>
  <si>
    <t>SCRAT Reflexa verd</t>
  </si>
  <si>
    <t>S'TRACK L Fotocrom…tica</t>
  </si>
  <si>
    <t>MOMI</t>
  </si>
  <si>
    <t>VINTAGE KREUZBERG</t>
  </si>
  <si>
    <t>VINTAGE MALASA¥A</t>
  </si>
  <si>
    <t>VINTAGE MONTAUK</t>
  </si>
  <si>
    <t>VINTAGE SHOREDITCH</t>
  </si>
  <si>
    <t>VINTAGE WILLIAMSBURG</t>
  </si>
  <si>
    <t>SHELA</t>
  </si>
  <si>
    <t>DANTE</t>
  </si>
  <si>
    <t>PASCOLI</t>
  </si>
  <si>
    <t>ORCHIDEA</t>
  </si>
  <si>
    <t>MILA ZB SOL</t>
  </si>
  <si>
    <t>002 SW</t>
  </si>
  <si>
    <t>518 SW</t>
  </si>
  <si>
    <t>520 SW</t>
  </si>
  <si>
    <t>SPX MATCH 2897</t>
  </si>
  <si>
    <t>VINTAGE MISSION DISTRICT</t>
  </si>
  <si>
    <t>VINTAGE WILLIAMSBURG Foto</t>
  </si>
  <si>
    <t>011 SW</t>
  </si>
  <si>
    <t>009 SW</t>
  </si>
  <si>
    <t>040 SW</t>
  </si>
  <si>
    <t>036 SW</t>
  </si>
  <si>
    <t>SPX MATCH 1561</t>
  </si>
  <si>
    <t>SPX MATCH 1567</t>
  </si>
  <si>
    <t>SPX MATCH 1569</t>
  </si>
  <si>
    <t>SPX MATCH 2890</t>
  </si>
  <si>
    <t>SPX MATCH 2895</t>
  </si>
  <si>
    <t>SPX MATCH 2898</t>
  </si>
  <si>
    <t>SPX MATCH 2899</t>
  </si>
  <si>
    <t>SPX SIGNIA NYLOR 4435</t>
  </si>
  <si>
    <t>SPX SIGNIA NYLOR 5419</t>
  </si>
  <si>
    <t>MONTEBIANCO</t>
  </si>
  <si>
    <t>STUNT</t>
  </si>
  <si>
    <t>DIRT pol</t>
  </si>
  <si>
    <t>SUSPECT</t>
  </si>
  <si>
    <t>PICCOLO Spectron</t>
  </si>
  <si>
    <t>ROOKIE pol</t>
  </si>
  <si>
    <t>U4 CIC</t>
  </si>
  <si>
    <t>U4 X</t>
  </si>
  <si>
    <t>Lupa mobilux 10x 151110</t>
  </si>
  <si>
    <t>U4 Fashion</t>
  </si>
  <si>
    <t>GMS 803</t>
  </si>
  <si>
    <t>U4 Passion</t>
  </si>
  <si>
    <t>U4 Fusion</t>
  </si>
  <si>
    <t>U3 CIC</t>
  </si>
  <si>
    <t>Base TV-DEX</t>
  </si>
  <si>
    <t>U3 X</t>
  </si>
  <si>
    <t>U3 Fashion</t>
  </si>
  <si>
    <t>U3 Passion</t>
  </si>
  <si>
    <t>U3 Fusion</t>
  </si>
  <si>
    <t>U2 CIC</t>
  </si>
  <si>
    <t>LEGENDS 3504</t>
  </si>
  <si>
    <t>U2 X</t>
  </si>
  <si>
    <t>LEGENDS 3501</t>
  </si>
  <si>
    <t>U2 Fashion</t>
  </si>
  <si>
    <t>U2 Passion</t>
  </si>
  <si>
    <t>LEGENDS 3502</t>
  </si>
  <si>
    <t>U2 Fusion</t>
  </si>
  <si>
    <t>U1 CIC</t>
  </si>
  <si>
    <t>COM DEX REMOTE MIC</t>
  </si>
  <si>
    <t>U1 X</t>
  </si>
  <si>
    <t>LEGENDS 3505</t>
  </si>
  <si>
    <t>U1 Passion</t>
  </si>
  <si>
    <t>U1 Fusion</t>
  </si>
  <si>
    <t>LEGENDS 3500</t>
  </si>
  <si>
    <t>U1 Fashion</t>
  </si>
  <si>
    <t>MS F</t>
  </si>
  <si>
    <t>COM DEX</t>
  </si>
  <si>
    <t>WOR</t>
  </si>
  <si>
    <t>EXPOSICIO HVBL Fotocrom…tic</t>
  </si>
  <si>
    <t>BOCCA SIXTIES 2</t>
  </si>
  <si>
    <t>ALANYA</t>
  </si>
  <si>
    <t>DAILY100 9</t>
  </si>
  <si>
    <t>DAILY100 m</t>
  </si>
  <si>
    <t>DAILY100 Fashion</t>
  </si>
  <si>
    <t>DAILY100 Fashion Power</t>
  </si>
  <si>
    <t>DAILY100 Passion</t>
  </si>
  <si>
    <t>DAILY100 Fusion</t>
  </si>
  <si>
    <t>DAILY50 CIC</t>
  </si>
  <si>
    <t>DAILY50 X</t>
  </si>
  <si>
    <t>DAILY50 9</t>
  </si>
  <si>
    <t>DAILY50 m</t>
  </si>
  <si>
    <t>DAILY50 Fashion</t>
  </si>
  <si>
    <t>DAILY50 Fashion Power</t>
  </si>
  <si>
    <t>DAILY50 Passion</t>
  </si>
  <si>
    <t>DAILY50 Fusion</t>
  </si>
  <si>
    <t>SUPER POWER 10</t>
  </si>
  <si>
    <t>SUPER POWER 5</t>
  </si>
  <si>
    <t>SUPER POWER 3</t>
  </si>
  <si>
    <t>MOSAICO 29</t>
  </si>
  <si>
    <t>LA MARCA</t>
  </si>
  <si>
    <t>Lla‡ inductiu Sennheiser 840 S</t>
  </si>
  <si>
    <t>BOTTEGA VENETA</t>
  </si>
  <si>
    <t>039 SW</t>
  </si>
  <si>
    <t>CARESSE 4486</t>
  </si>
  <si>
    <t>TITAN ACCENT 4498</t>
  </si>
  <si>
    <t>TITAN ACCENT 4495</t>
  </si>
  <si>
    <t>TITAN ACCENT 4496</t>
  </si>
  <si>
    <t>TITAN ACCENT 4497</t>
  </si>
  <si>
    <t>TITAN ACCENT 4494</t>
  </si>
  <si>
    <t>TITAN ACCENT 4499</t>
  </si>
  <si>
    <t>TITAN ACCENT 5446</t>
  </si>
  <si>
    <t>TITAN ACCENT 5447</t>
  </si>
  <si>
    <t>TITAN ACCENT 5448</t>
  </si>
  <si>
    <t>TITAN ACCENT 5449</t>
  </si>
  <si>
    <t>TITAN ACCENT 5450</t>
  </si>
  <si>
    <t>TITAN ACCENT 5451</t>
  </si>
  <si>
    <t>WES GORDON 9908</t>
  </si>
  <si>
    <t>TITAN MINIMAL ART 5398</t>
  </si>
  <si>
    <t>TITAN MINIMAL ART 4425</t>
  </si>
  <si>
    <t>TITAN MINIMAL ART 4421</t>
  </si>
  <si>
    <t>TITAN MINIMAL ART 5397</t>
  </si>
  <si>
    <t>BELLA</t>
  </si>
  <si>
    <t>AVA</t>
  </si>
  <si>
    <t>POPPY 3</t>
  </si>
  <si>
    <t>1 polar</t>
  </si>
  <si>
    <t>CESELLI 17</t>
  </si>
  <si>
    <t>Lupa Visomed 1 2614150</t>
  </si>
  <si>
    <t>Lupa Visomed 8 261480</t>
  </si>
  <si>
    <t>Lupa Visomed 80 2614840</t>
  </si>
  <si>
    <t>IDOLS 2</t>
  </si>
  <si>
    <t>CALAS 3</t>
  </si>
  <si>
    <t>TITAN MINIMAL ART 4423</t>
  </si>
  <si>
    <t>TITAN MINIMAL ART 7580</t>
  </si>
  <si>
    <t>TITAN MINIMAL ART 4422</t>
  </si>
  <si>
    <t>Mobase 3x 3.5x 4x</t>
  </si>
  <si>
    <t>LAIETANA</t>
  </si>
  <si>
    <t>ELISABETS</t>
  </si>
  <si>
    <t>MONTSIO LETO</t>
  </si>
  <si>
    <t>VERDI HVGR</t>
  </si>
  <si>
    <t>EXPOSICIO BKGY Pol</t>
  </si>
  <si>
    <t>EXPOSICIO BLBR Pol</t>
  </si>
  <si>
    <t>EXPOSICIO HVFV Fotocrom…tic</t>
  </si>
  <si>
    <t>EXPOSICIO HVRD</t>
  </si>
  <si>
    <t>ANGELS</t>
  </si>
  <si>
    <t>AVINYO HVBL Pol</t>
  </si>
  <si>
    <t>AVINYO HVBD Fotocrom…tic</t>
  </si>
  <si>
    <t>AVINYO HVGR</t>
  </si>
  <si>
    <t>SALVA BKGR Pol</t>
  </si>
  <si>
    <t>SALVA BRGR Pol</t>
  </si>
  <si>
    <t>SALVA HVBL Pol</t>
  </si>
  <si>
    <t>SALVA BLBR Fotocrom…tic</t>
  </si>
  <si>
    <t>SALVA HVBD</t>
  </si>
  <si>
    <t>5280 Rubber</t>
  </si>
  <si>
    <t>5281 Rubber</t>
  </si>
  <si>
    <t>10591 Helios</t>
  </si>
  <si>
    <t>SUPER EGO 3</t>
  </si>
  <si>
    <t>SUPER CAT 2</t>
  </si>
  <si>
    <t>SUPER DUPER</t>
  </si>
  <si>
    <t>SUPER SWEET</t>
  </si>
  <si>
    <t>ALL RIGHT 1</t>
  </si>
  <si>
    <t>ALL RIGHT 5</t>
  </si>
  <si>
    <t>HAPPY HOUR 1</t>
  </si>
  <si>
    <t>MARRY ME 3</t>
  </si>
  <si>
    <t>TRUST ME 1</t>
  </si>
  <si>
    <t>TRUST ME 2</t>
  </si>
  <si>
    <t>TURN ON 1</t>
  </si>
  <si>
    <t>TURN ON 2</t>
  </si>
  <si>
    <t>ORCHIDEE</t>
  </si>
  <si>
    <t>CAROLINE ABRAM SOL</t>
  </si>
  <si>
    <t>OZIRIS</t>
  </si>
  <si>
    <t>MURIELLE</t>
  </si>
  <si>
    <t>NUBIA</t>
  </si>
  <si>
    <t>NYOKO</t>
  </si>
  <si>
    <t>WINDS 1</t>
  </si>
  <si>
    <t>CONGO 4</t>
  </si>
  <si>
    <t>ALIUMSKY 3</t>
  </si>
  <si>
    <t>ADICT 2</t>
  </si>
  <si>
    <t>SHINE 2</t>
  </si>
  <si>
    <t>PIXEL 1</t>
  </si>
  <si>
    <t>SWIMM 2</t>
  </si>
  <si>
    <t>SWIMM 1</t>
  </si>
  <si>
    <t>NANA</t>
  </si>
  <si>
    <t>NINNI</t>
  </si>
  <si>
    <t>NESTOR</t>
  </si>
  <si>
    <t>CHILLY</t>
  </si>
  <si>
    <t>PALOW</t>
  </si>
  <si>
    <t>AVALDI</t>
  </si>
  <si>
    <t>10 + 12</t>
  </si>
  <si>
    <t>TETE · LUNETTES</t>
  </si>
  <si>
    <t>10 + 14</t>
  </si>
  <si>
    <t>10 + 17</t>
  </si>
  <si>
    <t>MARRY ME 2</t>
  </si>
  <si>
    <t>EXPOSICIO HVGR POL</t>
  </si>
  <si>
    <t>MISHA 2</t>
  </si>
  <si>
    <t>MISHA 1</t>
  </si>
  <si>
    <t>SHISO 1</t>
  </si>
  <si>
    <t>JOS</t>
  </si>
  <si>
    <t>BASQUIAT 03 foto</t>
  </si>
  <si>
    <t>BASQUIAT 04</t>
  </si>
  <si>
    <t>AVALON</t>
  </si>
  <si>
    <t>VINTAGE JORDAAN</t>
  </si>
  <si>
    <t>VINTAGE PEARL DISTRICT</t>
  </si>
  <si>
    <t>CORK</t>
  </si>
  <si>
    <t>BISMARCK</t>
  </si>
  <si>
    <t>LEIRA</t>
  </si>
  <si>
    <t>LILLEHAMMER</t>
  </si>
  <si>
    <t>CASSIS</t>
  </si>
  <si>
    <t>AKANE</t>
  </si>
  <si>
    <t>MURPHY</t>
  </si>
  <si>
    <t>MALAGA</t>
  </si>
  <si>
    <t>VINTAGE LE MARAIS</t>
  </si>
  <si>
    <t>ADICT 1</t>
  </si>
  <si>
    <t>TITAN MINIMAL ART PULSE 4531</t>
  </si>
  <si>
    <t>TITAN MINIMAL ART PULSE 4532</t>
  </si>
  <si>
    <t>TITAN MINIMAL ART PULSE 4533</t>
  </si>
  <si>
    <t>TITAN MINIMAL ART PULSE 4534</t>
  </si>
  <si>
    <t>TITAN MINIMAL ART PULSE 4535</t>
  </si>
  <si>
    <t>TITAN MINIMAL ART PULSE 4536</t>
  </si>
  <si>
    <t>TITAN MINIMAL ART PULSE 4547</t>
  </si>
  <si>
    <t>TITAN MINIMAL ART PULSE 5484</t>
  </si>
  <si>
    <t>TITAN MINIMAL ART PULSE 5486</t>
  </si>
  <si>
    <t>TITAN MINIMAL ART PULSE 5487</t>
  </si>
  <si>
    <t>TITAN MINIMAL ART PULSE 5488</t>
  </si>
  <si>
    <t>TITAN ACCENT FLORA EDITION 4541</t>
  </si>
  <si>
    <t>TITAN ACCENT FLORA EDITION 4542</t>
  </si>
  <si>
    <t>TITAN ACCENT FLORA EDITION 4543</t>
  </si>
  <si>
    <t>TITAN ACCENT FLORA EDITION 4544</t>
  </si>
  <si>
    <t>TITAN ACCENT FLORA EDITION 4545</t>
  </si>
  <si>
    <t>TITAN ACCENT FLORA EDITION 4546</t>
  </si>
  <si>
    <t>NACHOS</t>
  </si>
  <si>
    <t>GUPPY</t>
  </si>
  <si>
    <t>U4 Fashion Mini</t>
  </si>
  <si>
    <t>U3 Fashion Mini</t>
  </si>
  <si>
    <t>U2 Fashion Mini</t>
  </si>
  <si>
    <t>U1 Fashion Mini</t>
  </si>
  <si>
    <t>MOVIE 2</t>
  </si>
  <si>
    <t>PIXEL 2</t>
  </si>
  <si>
    <t>DANISH HERITAGE 4738</t>
  </si>
  <si>
    <t>DANISH HERITAGE 4729</t>
  </si>
  <si>
    <t>DANISH HERITAGE 4728</t>
  </si>
  <si>
    <t>DANISH HERITAGE 4730</t>
  </si>
  <si>
    <t>DANISH HERITAGE 4740</t>
  </si>
  <si>
    <t>DANISH HERITAGE 4735</t>
  </si>
  <si>
    <t>DANISH HERITAGE 4734</t>
  </si>
  <si>
    <t>DANISH HERITAGE 4736</t>
  </si>
  <si>
    <t>ZAGREB</t>
  </si>
  <si>
    <t>ANACONDA Pol.</t>
  </si>
  <si>
    <t>TIGERSNAKE</t>
  </si>
  <si>
    <t>TIGERSNAKE polar</t>
  </si>
  <si>
    <t>RECOIL</t>
  </si>
  <si>
    <t>HAKA Grey Blue</t>
  </si>
  <si>
    <t>HAKA</t>
  </si>
  <si>
    <t>HAKA Grey Lime</t>
  </si>
  <si>
    <t>UTOPY</t>
  </si>
  <si>
    <t>WHISPER</t>
  </si>
  <si>
    <t>WHISPER Polar</t>
  </si>
  <si>
    <t>GMS 817</t>
  </si>
  <si>
    <t>GMS 106</t>
  </si>
  <si>
    <t>VAN ALEN</t>
  </si>
  <si>
    <t>COCO</t>
  </si>
  <si>
    <t>NY LIFE</t>
  </si>
  <si>
    <t>DANISH HERITAGE 4739</t>
  </si>
  <si>
    <t>U4 Fashion Power</t>
  </si>
  <si>
    <t>U3 Fashion Power</t>
  </si>
  <si>
    <t>U2 Fashion Power</t>
  </si>
  <si>
    <t>U1 Fashion Power</t>
  </si>
  <si>
    <t>DAILY30 9</t>
  </si>
  <si>
    <t>SALVA BRRD Pol</t>
  </si>
  <si>
    <t>TITAN MINIMAL ART PULSE 5489</t>
  </si>
  <si>
    <t>LAMPADA ECONOMY 16036</t>
  </si>
  <si>
    <t>CESELLI 25</t>
  </si>
  <si>
    <t>MOSAICO 21</t>
  </si>
  <si>
    <t>MOSAICO 28</t>
  </si>
  <si>
    <t>POLICROMIE 32</t>
  </si>
  <si>
    <t>POLICROMIE 33</t>
  </si>
  <si>
    <t>POLICROMIE 34</t>
  </si>
  <si>
    <t>POLICROMIE 36</t>
  </si>
  <si>
    <t>SCULTURA 22</t>
  </si>
  <si>
    <t>CARESSE PEARL 4527</t>
  </si>
  <si>
    <t>FIORDALISO</t>
  </si>
  <si>
    <t>CARPO</t>
  </si>
  <si>
    <t>DANISH HERITAGE 4737</t>
  </si>
  <si>
    <t>DANISH HERITAGE 4138</t>
  </si>
  <si>
    <t>JISO</t>
  </si>
  <si>
    <t>MOSAICO 05</t>
  </si>
  <si>
    <t>Despertador TCL400</t>
  </si>
  <si>
    <t>POWELL</t>
  </si>
  <si>
    <t>COAST</t>
  </si>
  <si>
    <t>COAST pol</t>
  </si>
  <si>
    <t>SLICK</t>
  </si>
  <si>
    <t>EXTEND</t>
  </si>
  <si>
    <t>LOOP</t>
  </si>
  <si>
    <t>PEGASUS</t>
  </si>
  <si>
    <t>RINGO</t>
  </si>
  <si>
    <t>RUMBA</t>
  </si>
  <si>
    <t>TEMPO</t>
  </si>
  <si>
    <t>MILANO ROCH</t>
  </si>
  <si>
    <t>BALOO 1500 MIRROR</t>
  </si>
  <si>
    <t>SCOLA TEACH</t>
  </si>
  <si>
    <t>SCOLA TEACH TEAM</t>
  </si>
  <si>
    <t>SCOLA FLEX</t>
  </si>
  <si>
    <t>SCOLA FLEX-i</t>
  </si>
  <si>
    <t>widex</t>
  </si>
  <si>
    <t>SCOLA Classmate</t>
  </si>
  <si>
    <t>SCOLA Buddy</t>
  </si>
  <si>
    <t>BEYOND 440</t>
  </si>
  <si>
    <t>BEYOND 330</t>
  </si>
  <si>
    <t>BEYOND 220</t>
  </si>
  <si>
    <t>BEYOND 110</t>
  </si>
  <si>
    <t>TRACY</t>
  </si>
  <si>
    <t>TERRY</t>
  </si>
  <si>
    <t>TAMARA</t>
  </si>
  <si>
    <t>TINA</t>
  </si>
  <si>
    <t>Lupa Easy pocket 152111</t>
  </si>
  <si>
    <t>Lupa Easy pocket 152211</t>
  </si>
  <si>
    <t>Comptafils 1271 15x15 (10x)</t>
  </si>
  <si>
    <t>10 + 15</t>
  </si>
  <si>
    <t>30 + 16</t>
  </si>
  <si>
    <t>10 + 16</t>
  </si>
  <si>
    <t>TEA</t>
  </si>
  <si>
    <t>ADA</t>
  </si>
  <si>
    <t>ANN</t>
  </si>
  <si>
    <t>BRU</t>
  </si>
  <si>
    <t>FUB</t>
  </si>
  <si>
    <t>GER</t>
  </si>
  <si>
    <t>ORO</t>
  </si>
  <si>
    <t>SER</t>
  </si>
  <si>
    <t>VAS</t>
  </si>
  <si>
    <t>WIN</t>
  </si>
  <si>
    <t>TelŠfon Power Tel 96</t>
  </si>
  <si>
    <t>VAN</t>
  </si>
  <si>
    <t>FISHER PRICE 32</t>
  </si>
  <si>
    <t>FISHER PRICE 42</t>
  </si>
  <si>
    <t>INFACE</t>
  </si>
  <si>
    <t>INFACE SOL</t>
  </si>
  <si>
    <t>INTAGLI</t>
  </si>
  <si>
    <t>FUSIONI 46</t>
  </si>
  <si>
    <t>POLICROMIE 47</t>
  </si>
  <si>
    <t>FABIO 615</t>
  </si>
  <si>
    <t>NEUBAU SOL</t>
  </si>
  <si>
    <t>TONI 605</t>
  </si>
  <si>
    <t>JOSEPH 606</t>
  </si>
  <si>
    <t>FLO T031</t>
  </si>
  <si>
    <t>NEUBAU</t>
  </si>
  <si>
    <t>BOB T019</t>
  </si>
  <si>
    <t>SAM T014</t>
  </si>
  <si>
    <t>HEMMA T013</t>
  </si>
  <si>
    <t>LEGENDS 3510</t>
  </si>
  <si>
    <t>COLOR WAVE 5500 AV</t>
  </si>
  <si>
    <t>COLOR WAVE 5500 BA</t>
  </si>
  <si>
    <t>COLOR WAVE 5500 BB</t>
  </si>
  <si>
    <t>COLOR WAVE 5500 BD</t>
  </si>
  <si>
    <t>COLOR WAVE 5500 BF</t>
  </si>
  <si>
    <t>COLOR WAVE 5500 BI</t>
  </si>
  <si>
    <t>WANT YOU 1</t>
  </si>
  <si>
    <t>SO WHAT 1</t>
  </si>
  <si>
    <t>BLACK OUT 1</t>
  </si>
  <si>
    <t>DON'T WORRY 2</t>
  </si>
  <si>
    <t>LET'S SEE 1</t>
  </si>
  <si>
    <t>SHOW OFF 2</t>
  </si>
  <si>
    <t>GOOD MOOD 2</t>
  </si>
  <si>
    <t>ZEISS Progressiu</t>
  </si>
  <si>
    <t>ZEISS</t>
  </si>
  <si>
    <t>ZEISS Bifocal</t>
  </si>
  <si>
    <t>ZEISS Monofocal &gt;1.6</t>
  </si>
  <si>
    <t>ZEISS Monofocal &lt;1.6</t>
  </si>
  <si>
    <t>PENDAL</t>
  </si>
  <si>
    <t>THINK TWICE</t>
  </si>
  <si>
    <t>FANGAME</t>
  </si>
  <si>
    <t>LAU</t>
  </si>
  <si>
    <t>FAI</t>
  </si>
  <si>
    <t>FOS</t>
  </si>
  <si>
    <t>TRO</t>
  </si>
  <si>
    <t>CAR</t>
  </si>
  <si>
    <t>INSPIRE 5506 BY</t>
  </si>
  <si>
    <t>INSPIRE 5507 DK</t>
  </si>
  <si>
    <t>INSPIRE 5506 DM</t>
  </si>
  <si>
    <t>INSPIRE 5506 DR</t>
  </si>
  <si>
    <t>INSPIRE 5506 DQ</t>
  </si>
  <si>
    <t>INSPIRE 5506 DJ</t>
  </si>
  <si>
    <t>INSPIRE 5506 DN</t>
  </si>
  <si>
    <t>INSPIRE 5506 DL</t>
  </si>
  <si>
    <t>INSPIRE 5506 DP</t>
  </si>
  <si>
    <t>INSPIRE 5506 BZ</t>
  </si>
  <si>
    <t>INSPIRE 5506 DO</t>
  </si>
  <si>
    <t>INSPIRE 5506 DS</t>
  </si>
  <si>
    <t>10670 Helios</t>
  </si>
  <si>
    <t>10675 Helios</t>
  </si>
  <si>
    <t>MATERIKA</t>
  </si>
  <si>
    <t>5282 Rubber</t>
  </si>
  <si>
    <t>5283 Rubber</t>
  </si>
  <si>
    <t>BOCCA NIGHT 1</t>
  </si>
  <si>
    <t>BOCCA NIGHT 2</t>
  </si>
  <si>
    <t>WATCH 1</t>
  </si>
  <si>
    <t>WATCH 2</t>
  </si>
  <si>
    <t>TelŠfon M•bil CL8500</t>
  </si>
  <si>
    <t>II</t>
  </si>
  <si>
    <t>JARRE</t>
  </si>
  <si>
    <t>LACEY</t>
  </si>
  <si>
    <t>LEEN</t>
  </si>
  <si>
    <t>LEOS</t>
  </si>
  <si>
    <t>POLAND</t>
  </si>
  <si>
    <t>PRIMROSE</t>
  </si>
  <si>
    <t>COLTZERO</t>
  </si>
  <si>
    <t>MANHATTAN</t>
  </si>
  <si>
    <t>LANCELOT</t>
  </si>
  <si>
    <t>X TEN 62</t>
  </si>
  <si>
    <t>NINIO</t>
  </si>
  <si>
    <t>BOCCA SCULPT 1</t>
  </si>
  <si>
    <t>TITAN MINIMAL ART 5515</t>
  </si>
  <si>
    <t>HERON polar</t>
  </si>
  <si>
    <t>IBEX polar</t>
  </si>
  <si>
    <t>KAYMAN Polar</t>
  </si>
  <si>
    <t>KEEKBACK</t>
  </si>
  <si>
    <t>S'TRACK M</t>
  </si>
  <si>
    <t>S'TRACK M Fotocrom…tica</t>
  </si>
  <si>
    <t>S'MILE</t>
  </si>
  <si>
    <t>S'KIMO</t>
  </si>
  <si>
    <t>Goma auricular Sennheiser</t>
  </si>
  <si>
    <t>M10</t>
  </si>
  <si>
    <t>ADVENTURER AVIATOR 8142</t>
  </si>
  <si>
    <t>CARACO</t>
  </si>
  <si>
    <t>LAFONT</t>
  </si>
  <si>
    <t>AIDA</t>
  </si>
  <si>
    <t>BOOK</t>
  </si>
  <si>
    <t>TIC</t>
  </si>
  <si>
    <t>RIFIFI 4</t>
  </si>
  <si>
    <t>MIA 4</t>
  </si>
  <si>
    <t>LOMBOK</t>
  </si>
  <si>
    <t>RE-PLAY</t>
  </si>
  <si>
    <t>ALPHA 5516 DF</t>
  </si>
  <si>
    <t>ALPHA 5516 DV</t>
  </si>
  <si>
    <t>ALPHA 5516 EL</t>
  </si>
  <si>
    <t>ALPHA 5516 EN</t>
  </si>
  <si>
    <t>ALPHA 5516 EO</t>
  </si>
  <si>
    <t>ALPHA 5516 EP</t>
  </si>
  <si>
    <t>ALPHA 5516 EQ</t>
  </si>
  <si>
    <t>ALPHA 5516 ES</t>
  </si>
  <si>
    <t>ALPHA 5516 ET</t>
  </si>
  <si>
    <t>ALPHA 5516 EU</t>
  </si>
  <si>
    <t>TITAN MINIMAL ART 5396</t>
  </si>
  <si>
    <t>TITAN MINIMAL ART 4247</t>
  </si>
  <si>
    <t>GLORIA 8411</t>
  </si>
  <si>
    <t>ALGUERO 8542</t>
  </si>
  <si>
    <t>TROY VX</t>
  </si>
  <si>
    <t>AQUAVISTA Kuhli</t>
  </si>
  <si>
    <t>AQUAVISTA Kuhli graduada</t>
  </si>
  <si>
    <t>HOOPS 1</t>
  </si>
  <si>
    <t>HOOLA 2</t>
  </si>
  <si>
    <t>HOOLA 1</t>
  </si>
  <si>
    <t>SUPER COOL 3</t>
  </si>
  <si>
    <t>Geminus</t>
  </si>
  <si>
    <t>TITAN 7719</t>
  </si>
  <si>
    <t>TEORY 1</t>
  </si>
  <si>
    <t>ERN</t>
  </si>
  <si>
    <t>STILUS</t>
  </si>
  <si>
    <t>Evoke Fusion 2-220</t>
  </si>
  <si>
    <t>LELA</t>
  </si>
  <si>
    <t>Evoke Fusion 2-440</t>
  </si>
  <si>
    <t>SIL</t>
  </si>
  <si>
    <t>Ocean</t>
  </si>
  <si>
    <t>GMS 819</t>
  </si>
  <si>
    <t>NEXT GENERATION 5521 EP</t>
  </si>
  <si>
    <t>NEXT GENERATION 5521 EQ</t>
  </si>
  <si>
    <t>NEXT GENERATION 5521 EU</t>
  </si>
  <si>
    <t>NEXT GENERATION 5521 EX</t>
  </si>
  <si>
    <t>NEXT GENERATION 5521 EY</t>
  </si>
  <si>
    <t>NEXT GENERATION 5521 EZ</t>
  </si>
  <si>
    <t>NEXT GENERATION 5521 FB</t>
  </si>
  <si>
    <t>NEXT GENERATION 5521 FC</t>
  </si>
  <si>
    <t>NEXT GENERATION 5521 FE</t>
  </si>
  <si>
    <t>NEXT GENERATION 5521 FD</t>
  </si>
  <si>
    <t>LEGENDS 3503</t>
  </si>
  <si>
    <t>LEGENDS 3507</t>
  </si>
  <si>
    <t>ESSENCE 5523 CH</t>
  </si>
  <si>
    <t>ESSENCE 5523 DO</t>
  </si>
  <si>
    <t>ESSENCE 5523 EV</t>
  </si>
  <si>
    <t>ESSENCE 5523 FK</t>
  </si>
  <si>
    <t>ESSENCE 5523 GN</t>
  </si>
  <si>
    <t>ESSENCE 5523 GP</t>
  </si>
  <si>
    <t>ESSENCE 5523 GR</t>
  </si>
  <si>
    <t>ESSENCE 5523 GT</t>
  </si>
  <si>
    <t>LIS</t>
  </si>
  <si>
    <t>RAC</t>
  </si>
  <si>
    <t>CUR</t>
  </si>
  <si>
    <t>JAC</t>
  </si>
  <si>
    <t>KOZ</t>
  </si>
  <si>
    <t>GID</t>
  </si>
  <si>
    <t>MIR</t>
  </si>
  <si>
    <t>HIP</t>
  </si>
  <si>
    <t>MIL</t>
  </si>
  <si>
    <t>LED</t>
  </si>
  <si>
    <t>MAR</t>
  </si>
  <si>
    <t>MONTBLANC</t>
  </si>
  <si>
    <t>SUPER EGO 2</t>
  </si>
  <si>
    <t>JADDE 2</t>
  </si>
  <si>
    <t>ENVOL 3</t>
  </si>
  <si>
    <t>BLAST 2</t>
  </si>
  <si>
    <t>JACKIE 1</t>
  </si>
  <si>
    <t>SUPER FRESH 2</t>
  </si>
  <si>
    <t>SUPER SONIC 1</t>
  </si>
  <si>
    <t>SUPER UPPER 3</t>
  </si>
  <si>
    <t>SHARP 2</t>
  </si>
  <si>
    <t>BE YOU 1</t>
  </si>
  <si>
    <t>BE YOU 2</t>
  </si>
  <si>
    <t>SLAVA</t>
  </si>
  <si>
    <t>SEGOLENE</t>
  </si>
  <si>
    <t>SONIA</t>
  </si>
  <si>
    <t>KEELBACK pol</t>
  </si>
  <si>
    <t>TIFFANY</t>
  </si>
  <si>
    <t>THELMA</t>
  </si>
  <si>
    <t>SERENA</t>
  </si>
  <si>
    <t>SOFIA</t>
  </si>
  <si>
    <t>DICKENS</t>
  </si>
  <si>
    <t>TAP</t>
  </si>
  <si>
    <t>BLOSSON</t>
  </si>
  <si>
    <t>SUPLEMENT POLAR RETALLAT MARRà</t>
  </si>
  <si>
    <t>SUPLEMENT POLAR RETALLAT GRIS</t>
  </si>
  <si>
    <t>KATNISS</t>
  </si>
  <si>
    <t>LOVELL</t>
  </si>
  <si>
    <t>BARI</t>
  </si>
  <si>
    <t>YLLA JAPAN Monofocal 1.57 Super BLUE</t>
  </si>
  <si>
    <t>YLLA JAPAN Monofocal 1.6 Super BLUE UV 420 Block</t>
  </si>
  <si>
    <t>NANITO</t>
  </si>
  <si>
    <t>FISHER PRICE 40</t>
  </si>
  <si>
    <t>LISA</t>
  </si>
  <si>
    <t>LARO</t>
  </si>
  <si>
    <t>LOYD</t>
  </si>
  <si>
    <t>LYNN</t>
  </si>
  <si>
    <t>CARMEN</t>
  </si>
  <si>
    <t>RES REI SOL</t>
  </si>
  <si>
    <t>DAIQUIRI</t>
  </si>
  <si>
    <t>RES REI</t>
  </si>
  <si>
    <t>MOJITO</t>
  </si>
  <si>
    <t>RODIN</t>
  </si>
  <si>
    <t>MILO</t>
  </si>
  <si>
    <t>BUCANEVE</t>
  </si>
  <si>
    <t>ORTENSIA</t>
  </si>
  <si>
    <t>VIOLA</t>
  </si>
  <si>
    <t>EXETER</t>
  </si>
  <si>
    <t>SAUSALITO</t>
  </si>
  <si>
    <t>SHOREDITCH</t>
  </si>
  <si>
    <t>VANNI SOL</t>
  </si>
  <si>
    <t>POITIERS</t>
  </si>
  <si>
    <t>TOTI</t>
  </si>
  <si>
    <t>ROMY</t>
  </si>
  <si>
    <t>MONTEROSA Foto</t>
  </si>
  <si>
    <t>POWELL Pol</t>
  </si>
  <si>
    <t>CAMINO</t>
  </si>
  <si>
    <t>MONTEBIANCO Pol / foto</t>
  </si>
  <si>
    <t>CESELLI 39</t>
  </si>
  <si>
    <t>CESELLI 44</t>
  </si>
  <si>
    <t>MOSAICO 65</t>
  </si>
  <si>
    <t>INTAGLI 38</t>
  </si>
  <si>
    <t>FUSIONI 68</t>
  </si>
  <si>
    <t>INTAGLI 55</t>
  </si>
  <si>
    <t>LA MARCA SOL</t>
  </si>
  <si>
    <t>SCULTURA 82</t>
  </si>
  <si>
    <t>GELSOMINO</t>
  </si>
  <si>
    <t>LOLI</t>
  </si>
  <si>
    <t>MOMENTUM 5529 EP</t>
  </si>
  <si>
    <t>MOMENTUM 5529 FF</t>
  </si>
  <si>
    <t>MOMENTUM 5529 FG</t>
  </si>
  <si>
    <t>MOMENTUM 5529 GA</t>
  </si>
  <si>
    <t>MOMENTUM 5529 GH</t>
  </si>
  <si>
    <t>MOMENTUM 5529 HB</t>
  </si>
  <si>
    <t>MOMENTUM 5529 HC</t>
  </si>
  <si>
    <t>MOMENTUM 5529 HD</t>
  </si>
  <si>
    <t>MOMENTUM 5529 HE</t>
  </si>
  <si>
    <t>MOMENTUM 5529 HF</t>
  </si>
  <si>
    <t>MOMENTUM 5529 HR</t>
  </si>
  <si>
    <t>MOMENTUM 5529 HS</t>
  </si>
  <si>
    <t>COLOR WAVE 5500 FY</t>
  </si>
  <si>
    <t>COLOR WAVE 5500 GY</t>
  </si>
  <si>
    <t>COLOR WAVE 5500 GZ</t>
  </si>
  <si>
    <t>COLOR WAVE 5500 JA</t>
  </si>
  <si>
    <t>MOMENTUM 5529 JB</t>
  </si>
  <si>
    <t>COLOR WAVE 5500 JC</t>
  </si>
  <si>
    <t>COLOR WAVE 5500 JD</t>
  </si>
  <si>
    <t>COLOR WAVE 5500 JE</t>
  </si>
  <si>
    <t>NANITO MIRALL</t>
  </si>
  <si>
    <t>NANITO S</t>
  </si>
  <si>
    <t>CARY pol</t>
  </si>
  <si>
    <t>8708 pol</t>
  </si>
  <si>
    <t>8708 degradat</t>
  </si>
  <si>
    <t>ACCENT SHADES 8702</t>
  </si>
  <si>
    <t>ACCENT SHADES 8165</t>
  </si>
  <si>
    <t>ACCENT SHADES 8164 pol</t>
  </si>
  <si>
    <t>ACCENT SHADES 8166 pol</t>
  </si>
  <si>
    <t>ACCENT SHADES 8166 degradat</t>
  </si>
  <si>
    <t>ACCENT SHADES 8704</t>
  </si>
  <si>
    <t>INFINITY COLLECTION 8701 degradat</t>
  </si>
  <si>
    <t>INFINITY COLLECTION 8701 pol</t>
  </si>
  <si>
    <t>8709 pol</t>
  </si>
  <si>
    <t>INFINITY COLLECTION 8171 pol</t>
  </si>
  <si>
    <t>INFINITY COLLECTION 8700 pol</t>
  </si>
  <si>
    <t>INFINITY COLLECTION 8700</t>
  </si>
  <si>
    <t>FLO</t>
  </si>
  <si>
    <t>EATON</t>
  </si>
  <si>
    <t>BOOTH BRUCE</t>
  </si>
  <si>
    <t>STOLE THE SHOW</t>
  </si>
  <si>
    <t>TUTTI FRUTI</t>
  </si>
  <si>
    <t>BOOTH&amp;BRUCE</t>
  </si>
  <si>
    <t>FUCHSIA</t>
  </si>
  <si>
    <t>NUMBER 10</t>
  </si>
  <si>
    <t>WINTERS DAWN</t>
  </si>
  <si>
    <t>PERFECT PLUM</t>
  </si>
  <si>
    <t>STRATA</t>
  </si>
  <si>
    <t>TRUFFE</t>
  </si>
  <si>
    <t>PEARL</t>
  </si>
  <si>
    <t>ROSE BLUSH</t>
  </si>
  <si>
    <t>TIGERS EYE</t>
  </si>
  <si>
    <t>CHALKOARD</t>
  </si>
  <si>
    <t>BOOTH BRUCE SOL</t>
  </si>
  <si>
    <t>MINT TRUFFE</t>
  </si>
  <si>
    <t>EYES ON ME</t>
  </si>
  <si>
    <t>UILIA</t>
  </si>
  <si>
    <t>ANGEL</t>
  </si>
  <si>
    <t>ROS</t>
  </si>
  <si>
    <t>DOMINIK T062</t>
  </si>
  <si>
    <t>NORA T061</t>
  </si>
  <si>
    <t>FABIO T060</t>
  </si>
  <si>
    <t>ERWIN T036</t>
  </si>
  <si>
    <t>ALLIDY</t>
  </si>
  <si>
    <t>ELI</t>
  </si>
  <si>
    <t>BUL</t>
  </si>
  <si>
    <t>GEO</t>
  </si>
  <si>
    <t>HER</t>
  </si>
  <si>
    <t>MAT</t>
  </si>
  <si>
    <t>BER</t>
  </si>
  <si>
    <t>ORT</t>
  </si>
  <si>
    <t>JEN</t>
  </si>
  <si>
    <t>NOE</t>
  </si>
  <si>
    <t>YOU</t>
  </si>
  <si>
    <t>BRA</t>
  </si>
  <si>
    <t>4935 Helios pol</t>
  </si>
  <si>
    <t>4936 Helios pol</t>
  </si>
  <si>
    <t>5335 Rubber</t>
  </si>
  <si>
    <t>5337 Rubber</t>
  </si>
  <si>
    <t>LEWIS</t>
  </si>
  <si>
    <t>PLAYER</t>
  </si>
  <si>
    <t>LIZZY</t>
  </si>
  <si>
    <t>NANITO pol</t>
  </si>
  <si>
    <t>BANG</t>
  </si>
  <si>
    <t>OOPS</t>
  </si>
  <si>
    <t>KOOKI</t>
  </si>
  <si>
    <t>KOOKI pol</t>
  </si>
  <si>
    <t>JOEY</t>
  </si>
  <si>
    <t>GAIKAI</t>
  </si>
  <si>
    <t>CREW</t>
  </si>
  <si>
    <t>CAMPER</t>
  </si>
  <si>
    <t>ARCADE SLEEK</t>
  </si>
  <si>
    <t>MIMI</t>
  </si>
  <si>
    <t>REPLAY SLEEK</t>
  </si>
  <si>
    <t>SNAP</t>
  </si>
  <si>
    <t>TRENDING</t>
  </si>
  <si>
    <t>BERENICE</t>
  </si>
  <si>
    <t>BLONDIE</t>
  </si>
  <si>
    <t>BOHEME</t>
  </si>
  <si>
    <t>CYBILE</t>
  </si>
  <si>
    <t>CALIPSO</t>
  </si>
  <si>
    <t>NO-HO</t>
  </si>
  <si>
    <t>TALLA SOL</t>
  </si>
  <si>
    <t>GIMMY 9043 pol</t>
  </si>
  <si>
    <t>GIMMY 9035 pol</t>
  </si>
  <si>
    <t>EDO 9043 pol</t>
  </si>
  <si>
    <t>EDO 9035 fotocrom…tic</t>
  </si>
  <si>
    <t>DENIM</t>
  </si>
  <si>
    <t>TALLA</t>
  </si>
  <si>
    <t>BUCCIA 2</t>
  </si>
  <si>
    <t>JOAN</t>
  </si>
  <si>
    <t>9909 degradat</t>
  </si>
  <si>
    <t>BRE</t>
  </si>
  <si>
    <t>COLOR WAVE 5500 JB</t>
  </si>
  <si>
    <t>WISPERS</t>
  </si>
  <si>
    <t>LAFITTE</t>
  </si>
  <si>
    <t>Kit Essilor Filtres (mostres)</t>
  </si>
  <si>
    <t>MARQUISE</t>
  </si>
  <si>
    <t>JANNY</t>
  </si>
  <si>
    <t>JAMES</t>
  </si>
  <si>
    <t>BUSSO</t>
  </si>
  <si>
    <t>GUCCI SOL</t>
  </si>
  <si>
    <t>MONTBLANC SOL</t>
  </si>
  <si>
    <t>BEAUTY</t>
  </si>
  <si>
    <t>BESS</t>
  </si>
  <si>
    <t>BENEDICTE</t>
  </si>
  <si>
    <t>Hook Supersonic 001</t>
  </si>
  <si>
    <t>DENIM 2</t>
  </si>
  <si>
    <t>GIANICOLO 2</t>
  </si>
  <si>
    <t>IL PESCATORIO</t>
  </si>
  <si>
    <t>IL PESCATORIO 2</t>
  </si>
  <si>
    <t>5355 Rubber</t>
  </si>
  <si>
    <t>BUG</t>
  </si>
  <si>
    <t>GLE</t>
  </si>
  <si>
    <t>LIL</t>
  </si>
  <si>
    <t>POC</t>
  </si>
  <si>
    <t>YLA</t>
  </si>
  <si>
    <t>NANO GLOW</t>
  </si>
  <si>
    <t>MOR</t>
  </si>
  <si>
    <t>FLIPPER MIRALL</t>
  </si>
  <si>
    <t>S CALIBUR</t>
  </si>
  <si>
    <t>AVATAR MIRALL</t>
  </si>
  <si>
    <t>MODUGNO Foto.</t>
  </si>
  <si>
    <t>MODUGNO Foto + Pol.</t>
  </si>
  <si>
    <t>AGOSTINO Foto.</t>
  </si>
  <si>
    <t>AGOSTINO Foto + Pol.</t>
  </si>
  <si>
    <t>NAVIS</t>
  </si>
  <si>
    <t>NAVIS Pol.</t>
  </si>
  <si>
    <t>EVEL Pol.</t>
  </si>
  <si>
    <t>YLLA JAPAN Monofocal 1.67 Super BLUE UV 420 Block</t>
  </si>
  <si>
    <t>HISPANO Progressiu</t>
  </si>
  <si>
    <t>HISPANO</t>
  </si>
  <si>
    <t>HISPANO Bifocal</t>
  </si>
  <si>
    <t>HISPANO Monofocal &gt;1.6</t>
  </si>
  <si>
    <t>HISPANO Monofocal &lt;1.6</t>
  </si>
  <si>
    <t>Video lupa digital Visiolux XL FHD 16551</t>
  </si>
  <si>
    <t>101-35</t>
  </si>
  <si>
    <t>1343-55</t>
  </si>
  <si>
    <t>1343-33</t>
  </si>
  <si>
    <t>SWI</t>
  </si>
  <si>
    <t>SUITTO SOL</t>
  </si>
  <si>
    <t>PADDLE</t>
  </si>
  <si>
    <t>FINN</t>
  </si>
  <si>
    <t>GMS 22</t>
  </si>
  <si>
    <t>SHAKER</t>
  </si>
  <si>
    <t>CALENDULA</t>
  </si>
  <si>
    <t>PI¥A COLADA</t>
  </si>
  <si>
    <t>SPX ILLUSION 2935</t>
  </si>
  <si>
    <t>SPX ILLUSION 2943</t>
  </si>
  <si>
    <t>4079 Pol</t>
  </si>
  <si>
    <t>4078 Pol</t>
  </si>
  <si>
    <t>CAN</t>
  </si>
  <si>
    <t>AND</t>
  </si>
  <si>
    <t>BLEND 5555 BA</t>
  </si>
  <si>
    <t>BLEND 5555 CR</t>
  </si>
  <si>
    <t>BLEND 5555 CV</t>
  </si>
  <si>
    <t>BLEND 5555 EP</t>
  </si>
  <si>
    <t>BLEND 5555 KK</t>
  </si>
  <si>
    <t>BLEND 5555 KL</t>
  </si>
  <si>
    <t>BLEND 5555 KS</t>
  </si>
  <si>
    <t>BLEND 5555 KV</t>
  </si>
  <si>
    <t>BLEND 5555 KW</t>
  </si>
  <si>
    <t>BLEND 5555 KX</t>
  </si>
  <si>
    <t>CLIPPING</t>
  </si>
  <si>
    <t>QUEST</t>
  </si>
  <si>
    <t>BUNNY</t>
  </si>
  <si>
    <t>BAIKAL</t>
  </si>
  <si>
    <t>BAIKAL pol</t>
  </si>
  <si>
    <t>Lupa Visomed 6 261465</t>
  </si>
  <si>
    <t>HOU</t>
  </si>
  <si>
    <t>BLEND 5555 KU</t>
  </si>
  <si>
    <t>KEP</t>
  </si>
  <si>
    <t>LUP</t>
  </si>
  <si>
    <t>DJUNE 1</t>
  </si>
  <si>
    <t>SUPER WAVY 1</t>
  </si>
  <si>
    <t>BLEND 5555 KR</t>
  </si>
  <si>
    <t>SUPER HOT 2</t>
  </si>
  <si>
    <t>SUPER COOL 2</t>
  </si>
  <si>
    <t>SUPER WAVY 2</t>
  </si>
  <si>
    <t>SUPER HOT 1</t>
  </si>
  <si>
    <t>MIKADO 2</t>
  </si>
  <si>
    <t>BULLE 2</t>
  </si>
  <si>
    <t>BOCCA TWEET 1</t>
  </si>
  <si>
    <t>NORMA 2</t>
  </si>
  <si>
    <t>BOCCA BLOOM 2</t>
  </si>
  <si>
    <t>Lupa lectura 2608 (3,5x / 250mm)</t>
  </si>
  <si>
    <t>A5</t>
  </si>
  <si>
    <t>JOG</t>
  </si>
  <si>
    <t>DREAM BIG 2</t>
  </si>
  <si>
    <t>GET HIRED 2</t>
  </si>
  <si>
    <t>MON CHERI 2</t>
  </si>
  <si>
    <t>DREAM BIG 1</t>
  </si>
  <si>
    <t>VOULEZ VOUS 1</t>
  </si>
  <si>
    <t>BRIGHT SIDE</t>
  </si>
  <si>
    <t>BON JOUR 1</t>
  </si>
  <si>
    <t>RUSH HOUR 1</t>
  </si>
  <si>
    <t>LUCKY YOU 1</t>
  </si>
  <si>
    <t>WOO</t>
  </si>
  <si>
    <t>ON TIMES 5</t>
  </si>
  <si>
    <t>LAST CALL 2</t>
  </si>
  <si>
    <t>HOLLOW 3</t>
  </si>
  <si>
    <t>GEMMA 1</t>
  </si>
  <si>
    <t>BOCCA BLOOM 1</t>
  </si>
  <si>
    <t>ARMADURA RULE</t>
  </si>
  <si>
    <t>KOOKI MIRALL</t>
  </si>
  <si>
    <t>District DU294902</t>
  </si>
  <si>
    <t>FIRST DATE 2</t>
  </si>
  <si>
    <t>MODUL'O</t>
  </si>
  <si>
    <t>PIXEL</t>
  </si>
  <si>
    <t>CLIK</t>
  </si>
  <si>
    <t>TYC</t>
  </si>
  <si>
    <t>SPX ILLUSION 2934</t>
  </si>
  <si>
    <t>DISTRIT DOSUNO</t>
  </si>
  <si>
    <t>CESELLI 108</t>
  </si>
  <si>
    <t>CESELLI 89</t>
  </si>
  <si>
    <t>SCULTURA 37</t>
  </si>
  <si>
    <t>MOSAICO 114</t>
  </si>
  <si>
    <t>FUSIONI 103</t>
  </si>
  <si>
    <t>PROFILI 94</t>
  </si>
  <si>
    <t>ATLIN</t>
  </si>
  <si>
    <t>GLUP</t>
  </si>
  <si>
    <t>REPLAY 3.0</t>
  </si>
  <si>
    <t>COOL TOK</t>
  </si>
  <si>
    <t>COOL STARDUST</t>
  </si>
  <si>
    <t>SPX ILLUSION 1603</t>
  </si>
  <si>
    <t>SPX ILLUSION 1598</t>
  </si>
  <si>
    <t>SPX ILLUSION 1604</t>
  </si>
  <si>
    <t>JOHN</t>
  </si>
  <si>
    <t>KELINSE EYEWEAR</t>
  </si>
  <si>
    <t>SPX ILLUSION 2940</t>
  </si>
  <si>
    <t>SPX ILLUSION 2942</t>
  </si>
  <si>
    <t>SPX ILLUSION 2936</t>
  </si>
  <si>
    <t>LORY</t>
  </si>
  <si>
    <t>VANDA</t>
  </si>
  <si>
    <t>WEI</t>
  </si>
  <si>
    <t>JORASSES</t>
  </si>
  <si>
    <t>CROSTOLI</t>
  </si>
  <si>
    <t>CASSATA</t>
  </si>
  <si>
    <t>FORNER</t>
  </si>
  <si>
    <t>SHIFTER</t>
  </si>
  <si>
    <t>CINETIK</t>
  </si>
  <si>
    <t>BIRDIE</t>
  </si>
  <si>
    <t>S CALIBUR mirall</t>
  </si>
  <si>
    <t>JORASSES fotocrom…tic</t>
  </si>
  <si>
    <t>ALEA NAUTIC CLOUD</t>
  </si>
  <si>
    <t>MIO</t>
  </si>
  <si>
    <t>EMPIRE</t>
  </si>
  <si>
    <t>HACKER</t>
  </si>
  <si>
    <t>CHARLOTTE</t>
  </si>
  <si>
    <t>MET</t>
  </si>
  <si>
    <t>S567</t>
  </si>
  <si>
    <t>NOS</t>
  </si>
  <si>
    <t>S549</t>
  </si>
  <si>
    <t>S548</t>
  </si>
  <si>
    <t>S540</t>
  </si>
  <si>
    <t>S541</t>
  </si>
  <si>
    <t>S547</t>
  </si>
  <si>
    <t>S564</t>
  </si>
  <si>
    <t>S560</t>
  </si>
  <si>
    <t>AE179</t>
  </si>
  <si>
    <t>LUXOL 1969</t>
  </si>
  <si>
    <t>AE167</t>
  </si>
  <si>
    <t>AE597</t>
  </si>
  <si>
    <t>AE363</t>
  </si>
  <si>
    <t>AE542</t>
  </si>
  <si>
    <t>AL802</t>
  </si>
  <si>
    <t>AL800</t>
  </si>
  <si>
    <t>AL801</t>
  </si>
  <si>
    <t>EILEEN 2</t>
  </si>
  <si>
    <t>BLAKE 1</t>
  </si>
  <si>
    <t>BLAKE 2</t>
  </si>
  <si>
    <t>GEMMA 2</t>
  </si>
  <si>
    <t>DARIA 3</t>
  </si>
  <si>
    <t>GORDON 1</t>
  </si>
  <si>
    <t>EILEEN 1</t>
  </si>
  <si>
    <t>GORDON 2</t>
  </si>
  <si>
    <t>OUT-LINE LORRAINE</t>
  </si>
  <si>
    <t>ROGER</t>
  </si>
  <si>
    <t>XTREME</t>
  </si>
  <si>
    <t>DIVA PRO</t>
  </si>
  <si>
    <t>RULER</t>
  </si>
  <si>
    <t>LEVANZO</t>
  </si>
  <si>
    <t>COY</t>
  </si>
  <si>
    <t>GRA</t>
  </si>
  <si>
    <t>CAV</t>
  </si>
  <si>
    <t>JUD</t>
  </si>
  <si>
    <t>MIT</t>
  </si>
  <si>
    <t>SIB</t>
  </si>
  <si>
    <t>TAR</t>
  </si>
  <si>
    <t>GIMBLETTE</t>
  </si>
  <si>
    <t>SPCULOS</t>
  </si>
  <si>
    <t>Urban LITE 1562</t>
  </si>
  <si>
    <t>SPX ILLUSION 1607</t>
  </si>
  <si>
    <t>MOSAICO 120</t>
  </si>
  <si>
    <t>HICKMANN</t>
  </si>
  <si>
    <t>FUSIONI 111</t>
  </si>
  <si>
    <t>MOSAICO 124</t>
  </si>
  <si>
    <t>FUSIONI 118</t>
  </si>
  <si>
    <t>PROFILI 112</t>
  </si>
  <si>
    <t>FUSIONI 122</t>
  </si>
  <si>
    <t>POLICROMIE 93</t>
  </si>
  <si>
    <t>ACY</t>
  </si>
  <si>
    <t>ERNEST</t>
  </si>
  <si>
    <t>SALVI</t>
  </si>
  <si>
    <t>ALMA</t>
  </si>
  <si>
    <t>LIVI</t>
  </si>
  <si>
    <t>DALTON</t>
  </si>
  <si>
    <t>ARIK</t>
  </si>
  <si>
    <t>JACOB</t>
  </si>
  <si>
    <t>EOS VIEW 1597</t>
  </si>
  <si>
    <t>CRAWL</t>
  </si>
  <si>
    <t>The Wave 5567 DO</t>
  </si>
  <si>
    <t>The Wave 5567 EU</t>
  </si>
  <si>
    <t>The Wave 5567 GB</t>
  </si>
  <si>
    <t>The Wave 5567 LC</t>
  </si>
  <si>
    <t>The Wave 5567 LU</t>
  </si>
  <si>
    <t>The Wave 5567 LW</t>
  </si>
  <si>
    <t>The Wave 5567 LX</t>
  </si>
  <si>
    <t>The Wave 5567 LY</t>
  </si>
  <si>
    <t>The Wave 5567 LZ</t>
  </si>
  <si>
    <t>The Wave 5567 MA</t>
  </si>
  <si>
    <t>The Wave 5567 MB</t>
  </si>
  <si>
    <t>SPX ILLUSION 1063</t>
  </si>
  <si>
    <t>SPX ILLUSION 1064</t>
  </si>
  <si>
    <t>SPX ILLUSION 1065</t>
  </si>
  <si>
    <t>SPX ILLUSION 2941</t>
  </si>
  <si>
    <t>FUSIONI 128</t>
  </si>
  <si>
    <t>HOW</t>
  </si>
  <si>
    <t>POLICROMIE 126</t>
  </si>
  <si>
    <t>ALESI</t>
  </si>
  <si>
    <t>DAGLEY</t>
  </si>
  <si>
    <t>LOWE</t>
  </si>
  <si>
    <t>DAMIEN</t>
  </si>
  <si>
    <t>SPX ILLUSION 1605</t>
  </si>
  <si>
    <t>PROGUIDE</t>
  </si>
  <si>
    <t>SUMMIT</t>
  </si>
  <si>
    <t>S'TRIKE</t>
  </si>
  <si>
    <t>S'PIES</t>
  </si>
  <si>
    <t>EILEEN 3</t>
  </si>
  <si>
    <t>SEIKO</t>
  </si>
  <si>
    <t>ACERO</t>
  </si>
  <si>
    <t>TAY</t>
  </si>
  <si>
    <t>S'SENCE</t>
  </si>
  <si>
    <t>KILLIS</t>
  </si>
  <si>
    <t>COOPER</t>
  </si>
  <si>
    <t>AYDEN</t>
  </si>
  <si>
    <t>OTI</t>
  </si>
  <si>
    <t>ACTIVE RUGBY</t>
  </si>
  <si>
    <t>EYELET</t>
  </si>
  <si>
    <t>NANO GLOW POWER UP 3.0</t>
  </si>
  <si>
    <t>TEEN GROVE</t>
  </si>
  <si>
    <t>TEEN BRILLANT</t>
  </si>
  <si>
    <t>ACTIVE BIKE</t>
  </si>
  <si>
    <t>ACTIVE KARATE</t>
  </si>
  <si>
    <t>ACTIVE BOXE</t>
  </si>
  <si>
    <t>ACTIVE BASKET</t>
  </si>
  <si>
    <t>ACTIVE POLO</t>
  </si>
  <si>
    <t>ACTIVE SKIING</t>
  </si>
  <si>
    <t>ACTIVE SURF</t>
  </si>
  <si>
    <t>ACTIVE CYCLING</t>
  </si>
  <si>
    <t>ACTIVE DIVING</t>
  </si>
  <si>
    <t>OUT-LINE ILSE</t>
  </si>
  <si>
    <t>OUT-LINE TIFFANY</t>
  </si>
  <si>
    <t>RIEZ C-1</t>
  </si>
  <si>
    <t>RIEZ C-3</t>
  </si>
  <si>
    <t>CARTOON SAMMY</t>
  </si>
  <si>
    <t>FINETOON 8</t>
  </si>
  <si>
    <t>FINETOON 2</t>
  </si>
  <si>
    <t>FINETOON 3</t>
  </si>
  <si>
    <t>FINETOON 5</t>
  </si>
  <si>
    <t>FINETOON 6</t>
  </si>
  <si>
    <t>FINETOON 11</t>
  </si>
  <si>
    <t>ANIME-HAIKYU</t>
  </si>
  <si>
    <t>ANIME-KAGUYA</t>
  </si>
  <si>
    <t>VEL</t>
  </si>
  <si>
    <t>WES</t>
  </si>
  <si>
    <t>GABRIEL</t>
  </si>
  <si>
    <t>PLEIN LES MIRETTES</t>
  </si>
  <si>
    <t>FANTASQUE XXX</t>
  </si>
  <si>
    <t>FANTASQUE XXIX</t>
  </si>
  <si>
    <t>FANTASQUE XXVIII</t>
  </si>
  <si>
    <t>FANTASQUE XXIV</t>
  </si>
  <si>
    <t>FANTASQUE XIV</t>
  </si>
  <si>
    <t>FANTASQUE XVIII</t>
  </si>
  <si>
    <t>REBELLE XXVII</t>
  </si>
  <si>
    <t>REBELLE XXIII</t>
  </si>
  <si>
    <t>DEMOISELLE XIX</t>
  </si>
  <si>
    <t>DEMOISELLE XX</t>
  </si>
  <si>
    <t>DEMOISELLE XXIV</t>
  </si>
  <si>
    <t>DIVA XXIV</t>
  </si>
  <si>
    <t>DIVA XXV</t>
  </si>
  <si>
    <t>DIVA XXVI</t>
  </si>
  <si>
    <t>OPTAT</t>
  </si>
  <si>
    <t>PLEI</t>
  </si>
  <si>
    <t>PASCAL</t>
  </si>
  <si>
    <t>TOMPOUCE</t>
  </si>
  <si>
    <t>CAS</t>
  </si>
  <si>
    <t>SAR</t>
  </si>
  <si>
    <t>CLAIR</t>
  </si>
  <si>
    <t>MAH</t>
  </si>
  <si>
    <t>SPX ILLUSION 1601</t>
  </si>
  <si>
    <t>SPX ILLUSION 2930</t>
  </si>
  <si>
    <t>ILLUSION LITE 2962</t>
  </si>
  <si>
    <t>MOMENTUM 5529 EU</t>
  </si>
  <si>
    <t>MOMENTUM 5529 LC</t>
  </si>
  <si>
    <t>MOMENTUM 5529 MM</t>
  </si>
  <si>
    <t>MOMENTUM 5529 MO</t>
  </si>
  <si>
    <t>MOMENTUM 5529 MP</t>
  </si>
  <si>
    <t>SPX ILLUSION 2960</t>
  </si>
  <si>
    <t>SPX ILLUSION 2932</t>
  </si>
  <si>
    <t>NOR</t>
  </si>
  <si>
    <t>FLEYE</t>
  </si>
  <si>
    <t>ELENA</t>
  </si>
  <si>
    <t>AME</t>
  </si>
  <si>
    <t>OLGA</t>
  </si>
  <si>
    <t>JONNA</t>
  </si>
  <si>
    <t>CECILIE</t>
  </si>
  <si>
    <t>FREDERIK</t>
  </si>
  <si>
    <t>AGNES</t>
  </si>
  <si>
    <t>ALICE</t>
  </si>
  <si>
    <t>COS</t>
  </si>
  <si>
    <t>KVIST</t>
  </si>
  <si>
    <t>ROD</t>
  </si>
  <si>
    <t>SIV</t>
  </si>
  <si>
    <t>DYLAN</t>
  </si>
  <si>
    <t>PAGEDALE BG</t>
  </si>
  <si>
    <t>ERKERS</t>
  </si>
  <si>
    <t>BEVERLY HILLS</t>
  </si>
  <si>
    <t>SYCAMORE RD</t>
  </si>
  <si>
    <t>SYCAMORE TS</t>
  </si>
  <si>
    <t>9021 POL</t>
  </si>
  <si>
    <t>O'NEILL</t>
  </si>
  <si>
    <t>9025 POL</t>
  </si>
  <si>
    <t>9027 POL</t>
  </si>
  <si>
    <t>9030 POL</t>
  </si>
  <si>
    <t>9032 POL</t>
  </si>
  <si>
    <t>9017 POL</t>
  </si>
  <si>
    <t>9018 POL</t>
  </si>
  <si>
    <t>BASE MOBILUX 1511001 (3x - 3.5x - 4x)</t>
  </si>
  <si>
    <t>BASE MOBILUX 1511001 (5x - 6x)</t>
  </si>
  <si>
    <t>BASE MOBILUX 1511001 (7x)</t>
  </si>
  <si>
    <t>BASE MOBILUX 1511001 (10x - 12.5x)</t>
  </si>
  <si>
    <t>Lupa regla 2608 250x35</t>
  </si>
  <si>
    <t>SAUGET</t>
  </si>
  <si>
    <t>GOODMAN</t>
  </si>
  <si>
    <t>DELMAR</t>
  </si>
  <si>
    <t>ERKERS SOL</t>
  </si>
  <si>
    <t>FORSYTH</t>
  </si>
  <si>
    <t>MATTBLACK</t>
  </si>
  <si>
    <t>NORWOOD titanium</t>
  </si>
  <si>
    <t>matt</t>
  </si>
  <si>
    <t>AG 520</t>
  </si>
  <si>
    <t>AL 606</t>
  </si>
  <si>
    <t>AG 519</t>
  </si>
  <si>
    <t>DEN</t>
  </si>
  <si>
    <t>Lupa regla 2606 120mm</t>
  </si>
  <si>
    <t>LEBKUCHEN</t>
  </si>
  <si>
    <t>ENJOY</t>
  </si>
  <si>
    <t>ENJOY mirror</t>
  </si>
  <si>
    <t>JOURNEY polar</t>
  </si>
  <si>
    <t>SUNSET</t>
  </si>
  <si>
    <t>SUNSET mirror</t>
  </si>
  <si>
    <t>WATERGUARD mirror polar</t>
  </si>
  <si>
    <t>TEEN RUGBY</t>
  </si>
  <si>
    <t>ACTIVE KARTING</t>
  </si>
  <si>
    <t>ACTIVE SING</t>
  </si>
  <si>
    <t>FILLOA</t>
  </si>
  <si>
    <t>familia_id</t>
  </si>
  <si>
    <t>AUDIOFONS</t>
  </si>
  <si>
    <t>AUDIÒFONS</t>
  </si>
  <si>
    <t>PROTECCIO INDUSTRIAL</t>
  </si>
  <si>
    <t>PROTECCIÓ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</si>
</sst>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333333"/>
      <name val="Helvetica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rgb="FFDDDDDD"/>
      </top>
      <bottom/>
      <diagonal/>
    </border>
    <border>
      <left/>
      <right/>
      <top style="medium">
        <color rgb="FFDDDDDD"/>
      </top>
      <bottom style="thick">
        <color rgb="FFDDDDDD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14" fontId="0" fillId="0" borderId="0" xfId="0" applyNumberFormat="1"/>
    <xf numFmtId="11" fontId="0" fillId="0" borderId="0" xfId="0" applyNumberFormat="1"/>
    <xf numFmtId="0" fontId="0" fillId="33" borderId="0" xfId="0" applyFill="1"/>
    <xf numFmtId="0" fontId="18" fillId="33" borderId="10" xfId="0" applyFont="1" applyFill="1" applyBorder="1" applyAlignment="1">
      <alignment horizontal="left" vertical="top" wrapText="1"/>
    </xf>
    <xf numFmtId="0" fontId="18" fillId="34" borderId="11" xfId="0" applyFont="1" applyFill="1" applyBorder="1" applyAlignment="1">
      <alignment horizontal="left" vertical="top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1</xdr:row>
      <xdr:rowOff>304800</xdr:rowOff>
    </xdr:to>
    <xdr:sp macro="" textlink="">
      <xdr:nvSpPr>
        <xdr:cNvPr id="1025" name="AutoShape 1" descr="https://dev.ofa.quartup.net/rayooptics/b_imgs/iconic_look.png">
          <a:extLst>
            <a:ext uri="{FF2B5EF4-FFF2-40B4-BE49-F238E27FC236}">
              <a16:creationId xmlns:a16="http://schemas.microsoft.com/office/drawing/2014/main" id="{7AC9B9BF-4EAE-4F0E-9F6E-AC1C887579B6}"/>
            </a:ext>
          </a:extLst>
        </xdr:cNvPr>
        <xdr:cNvSpPr>
          <a:spLocks noChangeAspect="1" noChangeArrowheads="1"/>
        </xdr:cNvSpPr>
      </xdr:nvSpPr>
      <xdr:spPr bwMode="auto">
        <a:xfrm>
          <a:off x="0" y="333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2</xdr:row>
      <xdr:rowOff>304800</xdr:rowOff>
    </xdr:to>
    <xdr:sp macro="" textlink="">
      <xdr:nvSpPr>
        <xdr:cNvPr id="1026" name="AutoShape 2" descr="https://dev.ofa.quartup.net/rayooptics/b_imgs/iconic_look.png">
          <a:extLst>
            <a:ext uri="{FF2B5EF4-FFF2-40B4-BE49-F238E27FC236}">
              <a16:creationId xmlns:a16="http://schemas.microsoft.com/office/drawing/2014/main" id="{110E3BA1-2E13-4E43-A9B0-7671584247CA}"/>
            </a:ext>
          </a:extLst>
        </xdr:cNvPr>
        <xdr:cNvSpPr>
          <a:spLocks noChangeAspect="1" noChangeArrowheads="1"/>
        </xdr:cNvSpPr>
      </xdr:nvSpPr>
      <xdr:spPr bwMode="auto">
        <a:xfrm>
          <a:off x="0" y="828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304800</xdr:colOff>
      <xdr:row>4</xdr:row>
      <xdr:rowOff>104775</xdr:rowOff>
    </xdr:to>
    <xdr:sp macro="" textlink="">
      <xdr:nvSpPr>
        <xdr:cNvPr id="1027" name="AutoShape 3" descr="https://dev.ofa.quartup.net/rayooptics/b_imgs/iconic_look.png">
          <a:extLst>
            <a:ext uri="{FF2B5EF4-FFF2-40B4-BE49-F238E27FC236}">
              <a16:creationId xmlns:a16="http://schemas.microsoft.com/office/drawing/2014/main" id="{811F783C-EF03-4BAC-AE0E-AC2A1F8F2C87}"/>
            </a:ext>
          </a:extLst>
        </xdr:cNvPr>
        <xdr:cNvSpPr>
          <a:spLocks noChangeAspect="1" noChangeArrowheads="1"/>
        </xdr:cNvSpPr>
      </xdr:nvSpPr>
      <xdr:spPr bwMode="auto">
        <a:xfrm>
          <a:off x="0" y="116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304800</xdr:colOff>
      <xdr:row>5</xdr:row>
      <xdr:rowOff>104775</xdr:rowOff>
    </xdr:to>
    <xdr:sp macro="" textlink="">
      <xdr:nvSpPr>
        <xdr:cNvPr id="1028" name="AutoShape 4" descr="https://dev.ofa.quartup.net/rayooptics/b_imgs/iconic_look.png">
          <a:extLst>
            <a:ext uri="{FF2B5EF4-FFF2-40B4-BE49-F238E27FC236}">
              <a16:creationId xmlns:a16="http://schemas.microsoft.com/office/drawing/2014/main" id="{28CB1498-1B83-41D7-BC3D-2D911DB493B6}"/>
            </a:ext>
          </a:extLst>
        </xdr:cNvPr>
        <xdr:cNvSpPr>
          <a:spLocks noChangeAspect="1" noChangeArrowheads="1"/>
        </xdr:cNvSpPr>
      </xdr:nvSpPr>
      <xdr:spPr bwMode="auto">
        <a:xfrm>
          <a:off x="0" y="1362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304800</xdr:colOff>
      <xdr:row>5</xdr:row>
      <xdr:rowOff>304800</xdr:rowOff>
    </xdr:to>
    <xdr:sp macro="" textlink="">
      <xdr:nvSpPr>
        <xdr:cNvPr id="1029" name="AutoShape 5" descr="https://dev.ofa.quartup.net/rayooptics/b_imgs/iconic_look.png">
          <a:extLst>
            <a:ext uri="{FF2B5EF4-FFF2-40B4-BE49-F238E27FC236}">
              <a16:creationId xmlns:a16="http://schemas.microsoft.com/office/drawing/2014/main" id="{1BE387C5-BBC0-4890-9D84-8C78D0C1AE6A}"/>
            </a:ext>
          </a:extLst>
        </xdr:cNvPr>
        <xdr:cNvSpPr>
          <a:spLocks noChangeAspect="1" noChangeArrowheads="1"/>
        </xdr:cNvSpPr>
      </xdr:nvSpPr>
      <xdr:spPr bwMode="auto">
        <a:xfrm>
          <a:off x="0" y="1562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304800</xdr:colOff>
      <xdr:row>7</xdr:row>
      <xdr:rowOff>104775</xdr:rowOff>
    </xdr:to>
    <xdr:sp macro="" textlink="">
      <xdr:nvSpPr>
        <xdr:cNvPr id="1030" name="AutoShape 6" descr="https://dev.ofa.quartup.net/rayooptics/b_imgs/iconic_look.png">
          <a:extLst>
            <a:ext uri="{FF2B5EF4-FFF2-40B4-BE49-F238E27FC236}">
              <a16:creationId xmlns:a16="http://schemas.microsoft.com/office/drawing/2014/main" id="{39A7AB22-1222-466A-826C-87DB3AA319B8}"/>
            </a:ext>
          </a:extLst>
        </xdr:cNvPr>
        <xdr:cNvSpPr>
          <a:spLocks noChangeAspect="1" noChangeArrowheads="1"/>
        </xdr:cNvSpPr>
      </xdr:nvSpPr>
      <xdr:spPr bwMode="auto">
        <a:xfrm>
          <a:off x="0" y="2219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304800</xdr:colOff>
      <xdr:row>8</xdr:row>
      <xdr:rowOff>104775</xdr:rowOff>
    </xdr:to>
    <xdr:sp macro="" textlink="">
      <xdr:nvSpPr>
        <xdr:cNvPr id="1031" name="AutoShape 7" descr="https://dev.ofa.quartup.net/rayooptics/b_imgs/iconic_look.png">
          <a:extLst>
            <a:ext uri="{FF2B5EF4-FFF2-40B4-BE49-F238E27FC236}">
              <a16:creationId xmlns:a16="http://schemas.microsoft.com/office/drawing/2014/main" id="{606C921C-63B0-46A7-9648-7BA32A083ADD}"/>
            </a:ext>
          </a:extLst>
        </xdr:cNvPr>
        <xdr:cNvSpPr>
          <a:spLocks noChangeAspect="1" noChangeArrowheads="1"/>
        </xdr:cNvSpPr>
      </xdr:nvSpPr>
      <xdr:spPr bwMode="auto">
        <a:xfrm>
          <a:off x="0" y="241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390"/>
  <sheetViews>
    <sheetView tabSelected="1" topLeftCell="A1417" workbookViewId="0">
      <selection activeCell="J137" sqref="J137"/>
    </sheetView>
  </sheetViews>
  <sheetFormatPr baseColWidth="10" defaultRowHeight="15" x14ac:dyDescent="0.25"/>
  <cols>
    <col min="9" max="9" width="21.7109375" bestFit="1" customWidth="1"/>
    <col min="10" max="10" width="22.140625" bestFit="1" customWidth="1"/>
  </cols>
  <sheetData>
    <row r="1" spans="1:2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3358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</row>
    <row r="2" spans="1:26" x14ac:dyDescent="0.25">
      <c r="A2">
        <v>6486</v>
      </c>
      <c r="B2">
        <v>972</v>
      </c>
      <c r="C2" t="s">
        <v>25</v>
      </c>
      <c r="D2">
        <v>2</v>
      </c>
      <c r="F2">
        <v>200805</v>
      </c>
      <c r="I2" t="s">
        <v>26</v>
      </c>
      <c r="J2" t="str">
        <f t="array" ref="J2">IFERROR(
  INDEX(
    Hoja1!$A$2:$A$7001,
    SUMPRODUCT(
      (RIGHT(TRIM(Hoja1!$B$2:$B$7001),4)=RIGHT(TRIM(I2),4))
      * (ROW(Hoja1!$B$2:$B$7001)-ROW(Hoja1!$B$2)+1)
    )
  ),
  ""
)</f>
        <v>ULLERES</v>
      </c>
      <c r="K2" t="s">
        <v>27</v>
      </c>
      <c r="L2">
        <v>0</v>
      </c>
      <c r="M2" t="s">
        <v>27</v>
      </c>
      <c r="N2">
        <v>0</v>
      </c>
      <c r="O2" t="s">
        <v>27</v>
      </c>
      <c r="P2">
        <v>0</v>
      </c>
      <c r="R2">
        <v>0</v>
      </c>
      <c r="S2">
        <v>5590000000</v>
      </c>
      <c r="T2">
        <v>13600000000</v>
      </c>
      <c r="U2">
        <v>0</v>
      </c>
      <c r="V2">
        <v>10</v>
      </c>
      <c r="W2" s="1">
        <v>39569</v>
      </c>
      <c r="X2" t="s">
        <v>27</v>
      </c>
      <c r="Y2" t="s">
        <v>28</v>
      </c>
      <c r="Z2">
        <v>10</v>
      </c>
    </row>
    <row r="3" spans="1:26" x14ac:dyDescent="0.25">
      <c r="A3">
        <v>1775</v>
      </c>
      <c r="B3" t="s">
        <v>29</v>
      </c>
      <c r="C3" t="s">
        <v>30</v>
      </c>
      <c r="D3">
        <v>55</v>
      </c>
      <c r="I3" t="s">
        <v>26</v>
      </c>
      <c r="J3" t="str">
        <f t="array" ref="J3">IFERROR(
  INDEX(
    Hoja1!$A$2:$A$7001,
    SUMPRODUCT(
      (RIGHT(TRIM(Hoja1!$B$2:$B$7001),4)=RIGHT(TRIM(I3),4))
      * (ROW(Hoja1!$B$2:$B$7001)-ROW(Hoja1!$B$2)+1)
    )
  ),
  ""
)</f>
        <v>ULLERES</v>
      </c>
      <c r="K3" t="s">
        <v>31</v>
      </c>
      <c r="L3">
        <v>1</v>
      </c>
      <c r="M3" t="s">
        <v>27</v>
      </c>
      <c r="N3">
        <v>0</v>
      </c>
      <c r="O3" t="s">
        <v>27</v>
      </c>
      <c r="P3">
        <v>0</v>
      </c>
      <c r="R3">
        <v>0</v>
      </c>
      <c r="S3">
        <v>16000000000</v>
      </c>
      <c r="T3">
        <v>34400000000</v>
      </c>
      <c r="U3">
        <v>0</v>
      </c>
      <c r="V3">
        <v>10</v>
      </c>
      <c r="W3" t="s">
        <v>32</v>
      </c>
      <c r="X3" t="s">
        <v>33</v>
      </c>
      <c r="Y3" t="s">
        <v>28</v>
      </c>
      <c r="Z3">
        <v>10</v>
      </c>
    </row>
    <row r="4" spans="1:26" x14ac:dyDescent="0.25">
      <c r="A4">
        <v>1791</v>
      </c>
      <c r="B4">
        <v>131</v>
      </c>
      <c r="C4" t="s">
        <v>34</v>
      </c>
      <c r="D4">
        <v>68</v>
      </c>
      <c r="I4" t="s">
        <v>26</v>
      </c>
      <c r="J4" t="str">
        <f t="array" ref="J4">IFERROR(
  INDEX(
    Hoja1!$A$2:$A$7001,
    SUMPRODUCT(
      (RIGHT(TRIM(Hoja1!$B$2:$B$7001),4)=RIGHT(TRIM(I4),4))
      * (ROW(Hoja1!$B$2:$B$7001)-ROW(Hoja1!$B$2)+1)
    )
  ),
  ""
)</f>
        <v>ULLERES</v>
      </c>
      <c r="K4" t="s">
        <v>31</v>
      </c>
      <c r="L4">
        <v>1</v>
      </c>
      <c r="M4" t="s">
        <v>27</v>
      </c>
      <c r="N4">
        <v>0</v>
      </c>
      <c r="O4" t="s">
        <v>27</v>
      </c>
      <c r="P4">
        <v>0</v>
      </c>
      <c r="R4">
        <v>0</v>
      </c>
      <c r="S4">
        <v>10500000000</v>
      </c>
      <c r="T4">
        <v>24200000000</v>
      </c>
      <c r="U4">
        <v>0</v>
      </c>
      <c r="V4">
        <v>10</v>
      </c>
      <c r="W4" t="s">
        <v>32</v>
      </c>
      <c r="X4" t="s">
        <v>35</v>
      </c>
      <c r="Y4" t="s">
        <v>36</v>
      </c>
      <c r="Z4">
        <v>10</v>
      </c>
    </row>
    <row r="5" spans="1:26" x14ac:dyDescent="0.25">
      <c r="A5">
        <v>7155</v>
      </c>
      <c r="B5">
        <v>6</v>
      </c>
      <c r="C5" t="s">
        <v>37</v>
      </c>
      <c r="D5">
        <v>159</v>
      </c>
      <c r="I5" t="s">
        <v>26</v>
      </c>
      <c r="J5" t="str">
        <f t="array" ref="J5">IFERROR(
  INDEX(
    Hoja1!$A$2:$A$7001,
    SUMPRODUCT(
      (RIGHT(TRIM(Hoja1!$B$2:$B$7001),4)=RIGHT(TRIM(I5),4))
      * (ROW(Hoja1!$B$2:$B$7001)-ROW(Hoja1!$B$2)+1)
    )
  ),
  ""
)</f>
        <v>ULLERES</v>
      </c>
      <c r="K5" t="s">
        <v>27</v>
      </c>
      <c r="L5">
        <v>0</v>
      </c>
      <c r="M5" t="s">
        <v>27</v>
      </c>
      <c r="N5">
        <v>0</v>
      </c>
      <c r="O5" t="s">
        <v>27</v>
      </c>
      <c r="P5">
        <v>0</v>
      </c>
      <c r="R5">
        <v>0</v>
      </c>
      <c r="S5">
        <v>5700000000</v>
      </c>
      <c r="T5">
        <v>14200000000</v>
      </c>
      <c r="U5">
        <v>0</v>
      </c>
      <c r="V5">
        <v>10</v>
      </c>
      <c r="W5" s="1">
        <v>39560</v>
      </c>
      <c r="X5" t="s">
        <v>35</v>
      </c>
      <c r="Y5" t="s">
        <v>36</v>
      </c>
      <c r="Z5">
        <v>10</v>
      </c>
    </row>
    <row r="6" spans="1:26" x14ac:dyDescent="0.25">
      <c r="A6">
        <v>7087</v>
      </c>
      <c r="B6" t="s">
        <v>38</v>
      </c>
      <c r="C6" t="s">
        <v>39</v>
      </c>
      <c r="D6">
        <v>56</v>
      </c>
      <c r="I6" t="s">
        <v>40</v>
      </c>
      <c r="J6" t="str">
        <f t="array" ref="J6">IFERROR(
  INDEX(
    Hoja1!$A$2:$A$7001,
    SUMPRODUCT(
      (RIGHT(TRIM(Hoja1!$B$2:$B$7001),4)=RIGHT(TRIM(I6),4))
      * (ROW(Hoja1!$B$2:$B$7001)-ROW(Hoja1!$B$2)+1)
    )
  ),
  ""
)</f>
        <v>SOL</v>
      </c>
      <c r="K6" t="s">
        <v>31</v>
      </c>
      <c r="L6">
        <v>1</v>
      </c>
      <c r="M6" t="s">
        <v>27</v>
      </c>
      <c r="N6">
        <v>0</v>
      </c>
      <c r="O6" t="s">
        <v>27</v>
      </c>
      <c r="P6">
        <v>0</v>
      </c>
      <c r="R6">
        <v>0</v>
      </c>
      <c r="S6">
        <v>0</v>
      </c>
      <c r="T6">
        <v>0</v>
      </c>
      <c r="U6">
        <v>0</v>
      </c>
      <c r="V6">
        <v>0</v>
      </c>
      <c r="W6" t="s">
        <v>32</v>
      </c>
      <c r="X6" t="s">
        <v>33</v>
      </c>
      <c r="Y6" t="s">
        <v>33</v>
      </c>
      <c r="Z6">
        <v>21</v>
      </c>
    </row>
    <row r="7" spans="1:26" x14ac:dyDescent="0.25">
      <c r="A7">
        <v>1805</v>
      </c>
      <c r="B7" t="s">
        <v>41</v>
      </c>
      <c r="C7" t="s">
        <v>42</v>
      </c>
      <c r="D7">
        <v>9</v>
      </c>
      <c r="I7" t="s">
        <v>26</v>
      </c>
      <c r="J7" t="str">
        <f t="array" ref="J7">IFERROR(
  INDEX(
    Hoja1!$A$2:$A$7001,
    SUMPRODUCT(
      (RIGHT(TRIM(Hoja1!$B$2:$B$7001),4)=RIGHT(TRIM(I7),4))
      * (ROW(Hoja1!$B$2:$B$7001)-ROW(Hoja1!$B$2)+1)
    )
  ),
  ""
)</f>
        <v>ULLERES</v>
      </c>
      <c r="K7" t="s">
        <v>31</v>
      </c>
      <c r="L7">
        <v>1</v>
      </c>
      <c r="M7" t="s">
        <v>27</v>
      </c>
      <c r="N7">
        <v>0</v>
      </c>
      <c r="O7" t="s">
        <v>27</v>
      </c>
      <c r="P7">
        <v>0</v>
      </c>
      <c r="R7">
        <v>0</v>
      </c>
      <c r="S7">
        <v>3000000000</v>
      </c>
      <c r="T7">
        <v>9700000000</v>
      </c>
      <c r="U7">
        <v>0</v>
      </c>
      <c r="V7">
        <v>10</v>
      </c>
      <c r="W7" t="s">
        <v>32</v>
      </c>
      <c r="X7" t="s">
        <v>33</v>
      </c>
      <c r="Y7" t="s">
        <v>28</v>
      </c>
      <c r="Z7">
        <v>10</v>
      </c>
    </row>
    <row r="8" spans="1:26" x14ac:dyDescent="0.25">
      <c r="A8">
        <v>1811</v>
      </c>
      <c r="B8" t="s">
        <v>43</v>
      </c>
      <c r="C8" t="s">
        <v>42</v>
      </c>
      <c r="D8">
        <v>9</v>
      </c>
      <c r="I8" t="s">
        <v>26</v>
      </c>
      <c r="J8" t="str">
        <f t="array" ref="J8">IFERROR(
  INDEX(
    Hoja1!$A$2:$A$7001,
    SUMPRODUCT(
      (RIGHT(TRIM(Hoja1!$B$2:$B$7001),4)=RIGHT(TRIM(I8),4))
      * (ROW(Hoja1!$B$2:$B$7001)-ROW(Hoja1!$B$2)+1)
    )
  ),
  ""
)</f>
        <v>ULLERES</v>
      </c>
      <c r="K8" t="s">
        <v>31</v>
      </c>
      <c r="L8">
        <v>1</v>
      </c>
      <c r="M8" t="s">
        <v>27</v>
      </c>
      <c r="N8">
        <v>0</v>
      </c>
      <c r="O8" t="s">
        <v>27</v>
      </c>
      <c r="P8">
        <v>0</v>
      </c>
      <c r="R8">
        <v>0</v>
      </c>
      <c r="S8">
        <v>2400000000</v>
      </c>
      <c r="T8">
        <v>8700000000</v>
      </c>
      <c r="U8">
        <v>0</v>
      </c>
      <c r="V8">
        <v>10</v>
      </c>
      <c r="W8" t="s">
        <v>32</v>
      </c>
      <c r="X8" t="s">
        <v>35</v>
      </c>
      <c r="Y8" t="s">
        <v>36</v>
      </c>
      <c r="Z8">
        <v>10</v>
      </c>
    </row>
    <row r="9" spans="1:26" x14ac:dyDescent="0.25">
      <c r="A9">
        <v>1812</v>
      </c>
      <c r="B9" t="s">
        <v>44</v>
      </c>
      <c r="C9" t="s">
        <v>42</v>
      </c>
      <c r="D9">
        <v>9</v>
      </c>
      <c r="I9" t="s">
        <v>26</v>
      </c>
      <c r="J9" t="str">
        <f t="array" ref="J9">IFERROR(
  INDEX(
    Hoja1!$A$2:$A$7001,
    SUMPRODUCT(
      (RIGHT(TRIM(Hoja1!$B$2:$B$7001),4)=RIGHT(TRIM(I9),4))
      * (ROW(Hoja1!$B$2:$B$7001)-ROW(Hoja1!$B$2)+1)
    )
  ),
  ""
)</f>
        <v>ULLERES</v>
      </c>
      <c r="K9" t="s">
        <v>31</v>
      </c>
      <c r="L9">
        <v>1</v>
      </c>
      <c r="M9" t="s">
        <v>27</v>
      </c>
      <c r="N9">
        <v>0</v>
      </c>
      <c r="O9" t="s">
        <v>27</v>
      </c>
      <c r="P9">
        <v>0</v>
      </c>
      <c r="R9">
        <v>0</v>
      </c>
      <c r="S9">
        <v>1900000000</v>
      </c>
      <c r="T9">
        <v>7000000000</v>
      </c>
      <c r="U9">
        <v>0</v>
      </c>
      <c r="V9">
        <v>10</v>
      </c>
      <c r="W9" t="s">
        <v>32</v>
      </c>
      <c r="X9" t="s">
        <v>45</v>
      </c>
      <c r="Y9" t="s">
        <v>36</v>
      </c>
      <c r="Z9">
        <v>10</v>
      </c>
    </row>
    <row r="10" spans="1:26" x14ac:dyDescent="0.25">
      <c r="A10">
        <v>1835</v>
      </c>
      <c r="B10" t="s">
        <v>46</v>
      </c>
      <c r="C10" t="s">
        <v>42</v>
      </c>
      <c r="D10">
        <v>9</v>
      </c>
      <c r="I10" t="s">
        <v>26</v>
      </c>
      <c r="J10" t="str">
        <f t="array" ref="J10">IFERROR(
  INDEX(
    Hoja1!$A$2:$A$7001,
    SUMPRODUCT(
      (RIGHT(TRIM(Hoja1!$B$2:$B$7001),4)=RIGHT(TRIM(I10),4))
      * (ROW(Hoja1!$B$2:$B$7001)-ROW(Hoja1!$B$2)+1)
    )
  ),
  ""
)</f>
        <v>ULLERES</v>
      </c>
      <c r="K10" t="s">
        <v>31</v>
      </c>
      <c r="L10">
        <v>1</v>
      </c>
      <c r="M10" t="s">
        <v>27</v>
      </c>
      <c r="N10">
        <v>0</v>
      </c>
      <c r="O10" t="s">
        <v>27</v>
      </c>
      <c r="P10">
        <v>0</v>
      </c>
      <c r="R10">
        <v>0</v>
      </c>
      <c r="S10">
        <v>2100000000</v>
      </c>
      <c r="T10">
        <v>7300000000</v>
      </c>
      <c r="U10">
        <v>0</v>
      </c>
      <c r="V10">
        <v>10</v>
      </c>
      <c r="W10" t="s">
        <v>32</v>
      </c>
      <c r="X10" t="s">
        <v>33</v>
      </c>
      <c r="Y10" t="s">
        <v>36</v>
      </c>
      <c r="Z10">
        <v>10</v>
      </c>
    </row>
    <row r="11" spans="1:26" x14ac:dyDescent="0.25">
      <c r="A11">
        <v>1836</v>
      </c>
      <c r="B11" t="s">
        <v>47</v>
      </c>
      <c r="C11" t="s">
        <v>42</v>
      </c>
      <c r="D11">
        <v>9</v>
      </c>
      <c r="I11" t="s">
        <v>26</v>
      </c>
      <c r="J11" t="str">
        <f t="array" ref="J11">IFERROR(
  INDEX(
    Hoja1!$A$2:$A$7001,
    SUMPRODUCT(
      (RIGHT(TRIM(Hoja1!$B$2:$B$7001),4)=RIGHT(TRIM(I11),4))
      * (ROW(Hoja1!$B$2:$B$7001)-ROW(Hoja1!$B$2)+1)
    )
  ),
  ""
)</f>
        <v>ULLERES</v>
      </c>
      <c r="K11" t="s">
        <v>31</v>
      </c>
      <c r="L11">
        <v>1</v>
      </c>
      <c r="M11" t="s">
        <v>27</v>
      </c>
      <c r="N11">
        <v>0</v>
      </c>
      <c r="O11" t="s">
        <v>27</v>
      </c>
      <c r="P11">
        <v>0</v>
      </c>
      <c r="R11">
        <v>0</v>
      </c>
      <c r="S11">
        <v>2100000000</v>
      </c>
      <c r="T11">
        <v>8900000000</v>
      </c>
      <c r="U11">
        <v>0</v>
      </c>
      <c r="V11">
        <v>10</v>
      </c>
      <c r="W11" t="s">
        <v>32</v>
      </c>
      <c r="X11" t="s">
        <v>45</v>
      </c>
      <c r="Y11" t="s">
        <v>36</v>
      </c>
      <c r="Z11">
        <v>10</v>
      </c>
    </row>
    <row r="12" spans="1:26" x14ac:dyDescent="0.25">
      <c r="A12">
        <v>1837</v>
      </c>
      <c r="B12" t="s">
        <v>48</v>
      </c>
      <c r="C12" t="s">
        <v>42</v>
      </c>
      <c r="D12">
        <v>9</v>
      </c>
      <c r="I12" t="s">
        <v>26</v>
      </c>
      <c r="J12" t="str">
        <f t="array" ref="J12">IFERROR(
  INDEX(
    Hoja1!$A$2:$A$7001,
    SUMPRODUCT(
      (RIGHT(TRIM(Hoja1!$B$2:$B$7001),4)=RIGHT(TRIM(I12),4))
      * (ROW(Hoja1!$B$2:$B$7001)-ROW(Hoja1!$B$2)+1)
    )
  ),
  ""
)</f>
        <v>ULLERES</v>
      </c>
      <c r="K12" t="s">
        <v>31</v>
      </c>
      <c r="L12">
        <v>1</v>
      </c>
      <c r="M12" t="s">
        <v>27</v>
      </c>
      <c r="N12">
        <v>0</v>
      </c>
      <c r="O12" t="s">
        <v>27</v>
      </c>
      <c r="P12">
        <v>0</v>
      </c>
      <c r="R12">
        <v>0</v>
      </c>
      <c r="S12">
        <v>2000000000</v>
      </c>
      <c r="T12">
        <v>6200000000</v>
      </c>
      <c r="U12">
        <v>0</v>
      </c>
      <c r="V12">
        <v>10</v>
      </c>
      <c r="W12" t="s">
        <v>32</v>
      </c>
      <c r="X12" t="s">
        <v>27</v>
      </c>
      <c r="Y12" t="s">
        <v>36</v>
      </c>
      <c r="Z12">
        <v>10</v>
      </c>
    </row>
    <row r="13" spans="1:26" x14ac:dyDescent="0.25">
      <c r="A13">
        <v>1838</v>
      </c>
      <c r="B13">
        <v>39</v>
      </c>
      <c r="C13" t="s">
        <v>49</v>
      </c>
      <c r="D13">
        <v>28</v>
      </c>
      <c r="I13" t="s">
        <v>26</v>
      </c>
      <c r="J13" t="str">
        <f t="array" ref="J13">IFERROR(
  INDEX(
    Hoja1!$A$2:$A$7001,
    SUMPRODUCT(
      (RIGHT(TRIM(Hoja1!$B$2:$B$7001),4)=RIGHT(TRIM(I13),4))
      * (ROW(Hoja1!$B$2:$B$7001)-ROW(Hoja1!$B$2)+1)
    )
  ),
  ""
)</f>
        <v>ULLERES</v>
      </c>
      <c r="K13" t="s">
        <v>31</v>
      </c>
      <c r="L13">
        <v>1</v>
      </c>
      <c r="M13" t="s">
        <v>27</v>
      </c>
      <c r="N13">
        <v>0</v>
      </c>
      <c r="O13" t="s">
        <v>27</v>
      </c>
      <c r="P13">
        <v>0</v>
      </c>
      <c r="R13">
        <v>0</v>
      </c>
      <c r="S13">
        <v>15000000000</v>
      </c>
      <c r="T13">
        <v>35300000000</v>
      </c>
      <c r="U13">
        <v>0</v>
      </c>
      <c r="V13">
        <v>10</v>
      </c>
      <c r="W13" t="s">
        <v>32</v>
      </c>
      <c r="X13" t="s">
        <v>33</v>
      </c>
      <c r="Y13" t="s">
        <v>33</v>
      </c>
      <c r="Z13">
        <v>10</v>
      </c>
    </row>
    <row r="14" spans="1:26" x14ac:dyDescent="0.25">
      <c r="A14">
        <v>1841</v>
      </c>
      <c r="B14">
        <v>29</v>
      </c>
      <c r="C14" t="s">
        <v>49</v>
      </c>
      <c r="D14">
        <v>28</v>
      </c>
      <c r="I14" t="s">
        <v>26</v>
      </c>
      <c r="J14" t="str">
        <f t="array" ref="J14">IFERROR(
  INDEX(
    Hoja1!$A$2:$A$7001,
    SUMPRODUCT(
      (RIGHT(TRIM(Hoja1!$B$2:$B$7001),4)=RIGHT(TRIM(I14),4))
      * (ROW(Hoja1!$B$2:$B$7001)-ROW(Hoja1!$B$2)+1)
    )
  ),
  ""
)</f>
        <v>ULLERES</v>
      </c>
      <c r="K14" t="s">
        <v>31</v>
      </c>
      <c r="L14">
        <v>1</v>
      </c>
      <c r="M14" t="s">
        <v>27</v>
      </c>
      <c r="N14">
        <v>0</v>
      </c>
      <c r="O14" t="s">
        <v>27</v>
      </c>
      <c r="P14">
        <v>0</v>
      </c>
      <c r="R14">
        <v>0</v>
      </c>
      <c r="S14">
        <v>18000000000</v>
      </c>
      <c r="T14">
        <v>41000000000</v>
      </c>
      <c r="U14">
        <v>0</v>
      </c>
      <c r="V14">
        <v>10</v>
      </c>
      <c r="W14" t="s">
        <v>32</v>
      </c>
      <c r="X14" t="s">
        <v>35</v>
      </c>
      <c r="Y14" t="s">
        <v>28</v>
      </c>
      <c r="Z14">
        <v>10</v>
      </c>
    </row>
    <row r="15" spans="1:26" x14ac:dyDescent="0.25">
      <c r="A15">
        <v>1869</v>
      </c>
      <c r="B15" t="s">
        <v>50</v>
      </c>
      <c r="C15" t="s">
        <v>51</v>
      </c>
      <c r="D15">
        <v>54</v>
      </c>
      <c r="I15" t="s">
        <v>26</v>
      </c>
      <c r="J15" t="str">
        <f t="array" ref="J15">IFERROR(
  INDEX(
    Hoja1!$A$2:$A$7001,
    SUMPRODUCT(
      (RIGHT(TRIM(Hoja1!$B$2:$B$7001),4)=RIGHT(TRIM(I15),4))
      * (ROW(Hoja1!$B$2:$B$7001)-ROW(Hoja1!$B$2)+1)
    )
  ),
  ""
)</f>
        <v>ULLERES</v>
      </c>
      <c r="K15" t="s">
        <v>31</v>
      </c>
      <c r="L15">
        <v>1</v>
      </c>
      <c r="M15" t="s">
        <v>27</v>
      </c>
      <c r="N15">
        <v>0</v>
      </c>
      <c r="O15" t="s">
        <v>27</v>
      </c>
      <c r="P15">
        <v>0</v>
      </c>
      <c r="R15">
        <v>0</v>
      </c>
      <c r="S15">
        <v>2700000000</v>
      </c>
      <c r="T15">
        <v>7800000000</v>
      </c>
      <c r="U15">
        <v>0</v>
      </c>
      <c r="V15">
        <v>10</v>
      </c>
      <c r="W15" t="s">
        <v>32</v>
      </c>
      <c r="X15" t="s">
        <v>33</v>
      </c>
      <c r="Y15" t="s">
        <v>33</v>
      </c>
      <c r="Z15">
        <v>10</v>
      </c>
    </row>
    <row r="16" spans="1:26" x14ac:dyDescent="0.25">
      <c r="A16">
        <v>1876</v>
      </c>
      <c r="B16" t="s">
        <v>52</v>
      </c>
      <c r="C16" t="s">
        <v>53</v>
      </c>
      <c r="D16">
        <v>132</v>
      </c>
      <c r="I16" t="s">
        <v>40</v>
      </c>
      <c r="J16" t="str">
        <f t="array" ref="J16">IFERROR(
  INDEX(
    Hoja1!$A$2:$A$7001,
    SUMPRODUCT(
      (RIGHT(TRIM(Hoja1!$B$2:$B$7001),4)=RIGHT(TRIM(I16),4))
      * (ROW(Hoja1!$B$2:$B$7001)-ROW(Hoja1!$B$2)+1)
    )
  ),
  ""
)</f>
        <v>SOL</v>
      </c>
      <c r="K16" t="s">
        <v>31</v>
      </c>
      <c r="L16">
        <v>1</v>
      </c>
      <c r="M16" t="s">
        <v>27</v>
      </c>
      <c r="N16">
        <v>0</v>
      </c>
      <c r="O16" t="s">
        <v>27</v>
      </c>
      <c r="P16">
        <v>0</v>
      </c>
      <c r="R16">
        <v>0</v>
      </c>
      <c r="S16">
        <v>1400000000</v>
      </c>
      <c r="T16">
        <v>3300000000</v>
      </c>
      <c r="U16">
        <v>0</v>
      </c>
      <c r="V16">
        <v>16</v>
      </c>
      <c r="W16" t="s">
        <v>32</v>
      </c>
      <c r="X16" t="s">
        <v>27</v>
      </c>
      <c r="Y16" t="s">
        <v>36</v>
      </c>
      <c r="Z16">
        <v>21</v>
      </c>
    </row>
    <row r="17" spans="1:26" x14ac:dyDescent="0.25">
      <c r="A17">
        <v>1878</v>
      </c>
      <c r="B17">
        <v>4</v>
      </c>
      <c r="C17" t="s">
        <v>53</v>
      </c>
      <c r="D17">
        <v>132</v>
      </c>
      <c r="I17" t="s">
        <v>40</v>
      </c>
      <c r="J17" t="str">
        <f t="array" ref="J17">IFERROR(
  INDEX(
    Hoja1!$A$2:$A$7001,
    SUMPRODUCT(
      (RIGHT(TRIM(Hoja1!$B$2:$B$7001),4)=RIGHT(TRIM(I17),4))
      * (ROW(Hoja1!$B$2:$B$7001)-ROW(Hoja1!$B$2)+1)
    )
  ),
  ""
)</f>
        <v>SOL</v>
      </c>
      <c r="K17" t="s">
        <v>31</v>
      </c>
      <c r="L17">
        <v>1</v>
      </c>
      <c r="M17" t="s">
        <v>27</v>
      </c>
      <c r="N17">
        <v>0</v>
      </c>
      <c r="O17" t="s">
        <v>27</v>
      </c>
      <c r="P17">
        <v>0</v>
      </c>
      <c r="R17">
        <v>0</v>
      </c>
      <c r="S17">
        <v>1400000000</v>
      </c>
      <c r="T17">
        <v>3500000000</v>
      </c>
      <c r="U17">
        <v>0</v>
      </c>
      <c r="V17">
        <v>16</v>
      </c>
      <c r="W17" t="s">
        <v>32</v>
      </c>
      <c r="X17" t="s">
        <v>27</v>
      </c>
      <c r="Y17" t="s">
        <v>36</v>
      </c>
      <c r="Z17">
        <v>21</v>
      </c>
    </row>
    <row r="18" spans="1:26" x14ac:dyDescent="0.25">
      <c r="A18">
        <v>1882</v>
      </c>
      <c r="B18">
        <v>40201</v>
      </c>
      <c r="C18" t="s">
        <v>54</v>
      </c>
      <c r="D18">
        <v>103</v>
      </c>
      <c r="I18" t="s">
        <v>40</v>
      </c>
      <c r="J18" t="str">
        <f t="array" ref="J18">IFERROR(
  INDEX(
    Hoja1!$A$2:$A$7001,
    SUMPRODUCT(
      (RIGHT(TRIM(Hoja1!$B$2:$B$7001),4)=RIGHT(TRIM(I18),4))
      * (ROW(Hoja1!$B$2:$B$7001)-ROW(Hoja1!$B$2)+1)
    )
  ),
  ""
)</f>
        <v>SOL</v>
      </c>
      <c r="K18" t="s">
        <v>31</v>
      </c>
      <c r="L18">
        <v>1</v>
      </c>
      <c r="M18" t="s">
        <v>27</v>
      </c>
      <c r="N18">
        <v>0</v>
      </c>
      <c r="O18" t="s">
        <v>27</v>
      </c>
      <c r="P18">
        <v>0</v>
      </c>
      <c r="R18">
        <v>0</v>
      </c>
      <c r="S18">
        <v>5900000000</v>
      </c>
      <c r="T18">
        <v>12200000000</v>
      </c>
      <c r="U18">
        <v>0</v>
      </c>
      <c r="V18">
        <v>16</v>
      </c>
      <c r="W18" t="s">
        <v>32</v>
      </c>
      <c r="X18" t="s">
        <v>33</v>
      </c>
      <c r="Y18" t="s">
        <v>33</v>
      </c>
      <c r="Z18">
        <v>21</v>
      </c>
    </row>
    <row r="19" spans="1:26" x14ac:dyDescent="0.25">
      <c r="A19">
        <v>1885</v>
      </c>
      <c r="B19" t="s">
        <v>55</v>
      </c>
      <c r="C19" t="s">
        <v>56</v>
      </c>
      <c r="D19">
        <v>26</v>
      </c>
      <c r="I19" t="s">
        <v>40</v>
      </c>
      <c r="J19" t="str">
        <f t="array" ref="J19">IFERROR(
  INDEX(
    Hoja1!$A$2:$A$7001,
    SUMPRODUCT(
      (RIGHT(TRIM(Hoja1!$B$2:$B$7001),4)=RIGHT(TRIM(I19),4))
      * (ROW(Hoja1!$B$2:$B$7001)-ROW(Hoja1!$B$2)+1)
    )
  ),
  ""
)</f>
        <v>SOL</v>
      </c>
      <c r="K19" t="s">
        <v>31</v>
      </c>
      <c r="L19">
        <v>1</v>
      </c>
      <c r="M19" t="s">
        <v>27</v>
      </c>
      <c r="N19">
        <v>0</v>
      </c>
      <c r="O19" t="s">
        <v>27</v>
      </c>
      <c r="P19">
        <v>0</v>
      </c>
      <c r="R19">
        <v>0</v>
      </c>
      <c r="S19">
        <v>4500000000</v>
      </c>
      <c r="T19">
        <v>9200000000</v>
      </c>
      <c r="U19">
        <v>0</v>
      </c>
      <c r="V19">
        <v>16</v>
      </c>
      <c r="W19" t="s">
        <v>32</v>
      </c>
      <c r="X19" t="s">
        <v>33</v>
      </c>
      <c r="Y19" t="s">
        <v>33</v>
      </c>
      <c r="Z19">
        <v>21</v>
      </c>
    </row>
    <row r="20" spans="1:26" x14ac:dyDescent="0.25">
      <c r="A20">
        <v>8269</v>
      </c>
      <c r="B20">
        <v>2187</v>
      </c>
      <c r="C20" t="s">
        <v>57</v>
      </c>
      <c r="D20">
        <v>32</v>
      </c>
      <c r="I20" t="s">
        <v>40</v>
      </c>
      <c r="J20" t="str">
        <f t="array" ref="J20">IFERROR(
  INDEX(
    Hoja1!$A$2:$A$7001,
    SUMPRODUCT(
      (RIGHT(TRIM(Hoja1!$B$2:$B$7001),4)=RIGHT(TRIM(I20),4))
      * (ROW(Hoja1!$B$2:$B$7001)-ROW(Hoja1!$B$2)+1)
    )
  ),
  ""
)</f>
        <v>SOL</v>
      </c>
      <c r="K20" t="s">
        <v>27</v>
      </c>
      <c r="L20">
        <v>0</v>
      </c>
      <c r="M20" t="s">
        <v>27</v>
      </c>
      <c r="N20">
        <v>0</v>
      </c>
      <c r="O20" t="s">
        <v>27</v>
      </c>
      <c r="P20">
        <v>0</v>
      </c>
      <c r="R20">
        <v>0</v>
      </c>
      <c r="S20">
        <v>2700000000</v>
      </c>
      <c r="T20">
        <v>11400000000</v>
      </c>
      <c r="U20">
        <v>0</v>
      </c>
      <c r="V20">
        <v>0</v>
      </c>
      <c r="W20" s="1">
        <v>40854</v>
      </c>
      <c r="X20" t="s">
        <v>33</v>
      </c>
      <c r="Y20" t="s">
        <v>28</v>
      </c>
      <c r="Z20">
        <v>21</v>
      </c>
    </row>
    <row r="21" spans="1:26" x14ac:dyDescent="0.25">
      <c r="A21">
        <v>7105</v>
      </c>
      <c r="B21">
        <v>4197</v>
      </c>
      <c r="C21" t="s">
        <v>58</v>
      </c>
      <c r="D21">
        <v>177</v>
      </c>
      <c r="I21" t="s">
        <v>26</v>
      </c>
      <c r="J21" t="str">
        <f t="array" ref="J21">IFERROR(
  INDEX(
    Hoja1!$A$2:$A$7001,
    SUMPRODUCT(
      (RIGHT(TRIM(Hoja1!$B$2:$B$7001),4)=RIGHT(TRIM(I21),4))
      * (ROW(Hoja1!$B$2:$B$7001)-ROW(Hoja1!$B$2)+1)
    )
  ),
  ""
)</f>
        <v>ULLERES</v>
      </c>
      <c r="K21" t="s">
        <v>27</v>
      </c>
      <c r="L21">
        <v>0</v>
      </c>
      <c r="M21" t="s">
        <v>27</v>
      </c>
      <c r="N21">
        <v>0</v>
      </c>
      <c r="O21" t="s">
        <v>27</v>
      </c>
      <c r="P21">
        <v>0</v>
      </c>
      <c r="R21">
        <v>0</v>
      </c>
      <c r="S21">
        <v>2925000000</v>
      </c>
      <c r="T21">
        <v>7650000000</v>
      </c>
      <c r="U21">
        <v>0</v>
      </c>
      <c r="V21">
        <v>10</v>
      </c>
      <c r="W21" s="1">
        <v>39836</v>
      </c>
      <c r="X21" t="s">
        <v>35</v>
      </c>
      <c r="Y21" t="s">
        <v>36</v>
      </c>
      <c r="Z21">
        <v>10</v>
      </c>
    </row>
    <row r="22" spans="1:26" x14ac:dyDescent="0.25">
      <c r="A22">
        <v>1892</v>
      </c>
      <c r="B22" t="s">
        <v>59</v>
      </c>
      <c r="C22" t="s">
        <v>56</v>
      </c>
      <c r="D22">
        <v>26</v>
      </c>
      <c r="I22" t="s">
        <v>40</v>
      </c>
      <c r="J22" t="str">
        <f t="array" ref="J22">IFERROR(
  INDEX(
    Hoja1!$A$2:$A$7001,
    SUMPRODUCT(
      (RIGHT(TRIM(Hoja1!$B$2:$B$7001),4)=RIGHT(TRIM(I22),4))
      * (ROW(Hoja1!$B$2:$B$7001)-ROW(Hoja1!$B$2)+1)
    )
  ),
  ""
)</f>
        <v>SOL</v>
      </c>
      <c r="K22" t="s">
        <v>31</v>
      </c>
      <c r="L22">
        <v>1</v>
      </c>
      <c r="M22" t="s">
        <v>27</v>
      </c>
      <c r="N22">
        <v>0</v>
      </c>
      <c r="O22" t="s">
        <v>27</v>
      </c>
      <c r="P22">
        <v>0</v>
      </c>
      <c r="R22">
        <v>0</v>
      </c>
      <c r="S22">
        <v>2600000000</v>
      </c>
      <c r="T22">
        <v>6900000000</v>
      </c>
      <c r="U22">
        <v>0</v>
      </c>
      <c r="V22">
        <v>16</v>
      </c>
      <c r="W22" t="s">
        <v>32</v>
      </c>
      <c r="X22" t="s">
        <v>35</v>
      </c>
      <c r="Y22" t="s">
        <v>36</v>
      </c>
      <c r="Z22">
        <v>21</v>
      </c>
    </row>
    <row r="23" spans="1:26" x14ac:dyDescent="0.25">
      <c r="A23">
        <v>1894</v>
      </c>
      <c r="B23" t="s">
        <v>60</v>
      </c>
      <c r="C23" t="s">
        <v>39</v>
      </c>
      <c r="D23">
        <v>56</v>
      </c>
      <c r="I23" t="s">
        <v>40</v>
      </c>
      <c r="J23" t="str">
        <f t="array" ref="J23">IFERROR(
  INDEX(
    Hoja1!$A$2:$A$7001,
    SUMPRODUCT(
      (RIGHT(TRIM(Hoja1!$B$2:$B$7001),4)=RIGHT(TRIM(I23),4))
      * (ROW(Hoja1!$B$2:$B$7001)-ROW(Hoja1!$B$2)+1)
    )
  ),
  ""
)</f>
        <v>SOL</v>
      </c>
      <c r="K23" t="s">
        <v>31</v>
      </c>
      <c r="L23">
        <v>1</v>
      </c>
      <c r="M23" t="s">
        <v>27</v>
      </c>
      <c r="N23">
        <v>0</v>
      </c>
      <c r="O23" t="s">
        <v>27</v>
      </c>
      <c r="P23">
        <v>0</v>
      </c>
      <c r="R23">
        <v>0</v>
      </c>
      <c r="S23">
        <v>2000000000</v>
      </c>
      <c r="T23">
        <v>9400000000</v>
      </c>
      <c r="U23">
        <v>0</v>
      </c>
      <c r="V23">
        <v>16</v>
      </c>
      <c r="W23" t="s">
        <v>32</v>
      </c>
      <c r="X23" t="s">
        <v>27</v>
      </c>
      <c r="Y23" t="s">
        <v>36</v>
      </c>
      <c r="Z23">
        <v>21</v>
      </c>
    </row>
    <row r="24" spans="1:26" x14ac:dyDescent="0.25">
      <c r="A24">
        <v>1899</v>
      </c>
      <c r="B24" t="s">
        <v>61</v>
      </c>
      <c r="C24" t="s">
        <v>39</v>
      </c>
      <c r="D24">
        <v>56</v>
      </c>
      <c r="I24" t="s">
        <v>40</v>
      </c>
      <c r="J24" t="str">
        <f t="array" ref="J24">IFERROR(
  INDEX(
    Hoja1!$A$2:$A$7001,
    SUMPRODUCT(
      (RIGHT(TRIM(Hoja1!$B$2:$B$7001),4)=RIGHT(TRIM(I24),4))
      * (ROW(Hoja1!$B$2:$B$7001)-ROW(Hoja1!$B$2)+1)
    )
  ),
  ""
)</f>
        <v>SOL</v>
      </c>
      <c r="K24" t="s">
        <v>31</v>
      </c>
      <c r="L24">
        <v>1</v>
      </c>
      <c r="M24" t="s">
        <v>27</v>
      </c>
      <c r="N24">
        <v>0</v>
      </c>
      <c r="O24" t="s">
        <v>27</v>
      </c>
      <c r="P24">
        <v>0</v>
      </c>
      <c r="R24">
        <v>0</v>
      </c>
      <c r="S24">
        <v>2000000000</v>
      </c>
      <c r="T24">
        <v>4800000000</v>
      </c>
      <c r="U24">
        <v>0</v>
      </c>
      <c r="V24">
        <v>16</v>
      </c>
      <c r="W24" t="s">
        <v>32</v>
      </c>
      <c r="X24" t="s">
        <v>27</v>
      </c>
      <c r="Y24" t="s">
        <v>28</v>
      </c>
      <c r="Z24">
        <v>21</v>
      </c>
    </row>
    <row r="25" spans="1:26" x14ac:dyDescent="0.25">
      <c r="A25">
        <v>1900</v>
      </c>
      <c r="B25" t="s">
        <v>62</v>
      </c>
      <c r="C25" t="s">
        <v>39</v>
      </c>
      <c r="D25">
        <v>56</v>
      </c>
      <c r="I25" t="s">
        <v>40</v>
      </c>
      <c r="J25" t="str">
        <f t="array" ref="J25">IFERROR(
  INDEX(
    Hoja1!$A$2:$A$7001,
    SUMPRODUCT(
      (RIGHT(TRIM(Hoja1!$B$2:$B$7001),4)=RIGHT(TRIM(I25),4))
      * (ROW(Hoja1!$B$2:$B$7001)-ROW(Hoja1!$B$2)+1)
    )
  ),
  ""
)</f>
        <v>SOL</v>
      </c>
      <c r="K25" t="s">
        <v>31</v>
      </c>
      <c r="L25">
        <v>1</v>
      </c>
      <c r="M25" t="s">
        <v>27</v>
      </c>
      <c r="N25">
        <v>0</v>
      </c>
      <c r="O25" t="s">
        <v>27</v>
      </c>
      <c r="P25">
        <v>0</v>
      </c>
      <c r="R25">
        <v>0</v>
      </c>
      <c r="S25">
        <v>2000000000</v>
      </c>
      <c r="T25">
        <v>8950000000</v>
      </c>
      <c r="U25">
        <v>0</v>
      </c>
      <c r="V25">
        <v>16</v>
      </c>
      <c r="W25" t="s">
        <v>32</v>
      </c>
      <c r="X25" t="s">
        <v>33</v>
      </c>
      <c r="Y25" t="s">
        <v>36</v>
      </c>
      <c r="Z25">
        <v>21</v>
      </c>
    </row>
    <row r="26" spans="1:26" x14ac:dyDescent="0.25">
      <c r="A26">
        <v>1901</v>
      </c>
      <c r="B26" t="s">
        <v>63</v>
      </c>
      <c r="C26" t="s">
        <v>64</v>
      </c>
      <c r="D26">
        <v>20</v>
      </c>
      <c r="I26" t="s">
        <v>40</v>
      </c>
      <c r="J26" t="str">
        <f t="array" ref="J26">IFERROR(
  INDEX(
    Hoja1!$A$2:$A$7001,
    SUMPRODUCT(
      (RIGHT(TRIM(Hoja1!$B$2:$B$7001),4)=RIGHT(TRIM(I26),4))
      * (ROW(Hoja1!$B$2:$B$7001)-ROW(Hoja1!$B$2)+1)
    )
  ),
  ""
)</f>
        <v>SOL</v>
      </c>
      <c r="K26" t="s">
        <v>31</v>
      </c>
      <c r="L26">
        <v>1</v>
      </c>
      <c r="M26" t="s">
        <v>27</v>
      </c>
      <c r="N26">
        <v>0</v>
      </c>
      <c r="O26" t="s">
        <v>27</v>
      </c>
      <c r="P26">
        <v>0</v>
      </c>
      <c r="R26">
        <v>0</v>
      </c>
      <c r="S26">
        <v>1100000000</v>
      </c>
      <c r="T26">
        <v>1900000000</v>
      </c>
      <c r="U26">
        <v>0</v>
      </c>
      <c r="V26">
        <v>16</v>
      </c>
      <c r="W26" t="s">
        <v>32</v>
      </c>
      <c r="X26" t="s">
        <v>27</v>
      </c>
      <c r="Y26" t="s">
        <v>36</v>
      </c>
      <c r="Z26">
        <v>21</v>
      </c>
    </row>
    <row r="27" spans="1:26" x14ac:dyDescent="0.25">
      <c r="A27">
        <v>1902</v>
      </c>
      <c r="B27">
        <v>1913</v>
      </c>
      <c r="C27" t="s">
        <v>64</v>
      </c>
      <c r="D27">
        <v>20</v>
      </c>
      <c r="I27" t="s">
        <v>40</v>
      </c>
      <c r="J27" t="str">
        <f t="array" ref="J27">IFERROR(
  INDEX(
    Hoja1!$A$2:$A$7001,
    SUMPRODUCT(
      (RIGHT(TRIM(Hoja1!$B$2:$B$7001),4)=RIGHT(TRIM(I27),4))
      * (ROW(Hoja1!$B$2:$B$7001)-ROW(Hoja1!$B$2)+1)
    )
  ),
  ""
)</f>
        <v>SOL</v>
      </c>
      <c r="K27" t="s">
        <v>31</v>
      </c>
      <c r="L27">
        <v>1</v>
      </c>
      <c r="M27" t="s">
        <v>27</v>
      </c>
      <c r="N27">
        <v>0</v>
      </c>
      <c r="O27" t="s">
        <v>27</v>
      </c>
      <c r="P27">
        <v>0</v>
      </c>
      <c r="R27">
        <v>0</v>
      </c>
      <c r="S27">
        <v>900000000</v>
      </c>
      <c r="T27">
        <v>2100000000</v>
      </c>
      <c r="U27">
        <v>0</v>
      </c>
      <c r="V27">
        <v>16</v>
      </c>
      <c r="W27" t="s">
        <v>32</v>
      </c>
      <c r="X27" t="s">
        <v>27</v>
      </c>
      <c r="Y27" t="s">
        <v>36</v>
      </c>
      <c r="Z27">
        <v>21</v>
      </c>
    </row>
    <row r="28" spans="1:26" x14ac:dyDescent="0.25">
      <c r="A28">
        <v>1904</v>
      </c>
      <c r="B28">
        <v>1976</v>
      </c>
      <c r="C28" t="s">
        <v>64</v>
      </c>
      <c r="D28">
        <v>20</v>
      </c>
      <c r="I28" t="s">
        <v>40</v>
      </c>
      <c r="J28" t="str">
        <f t="array" ref="J28">IFERROR(
  INDEX(
    Hoja1!$A$2:$A$7001,
    SUMPRODUCT(
      (RIGHT(TRIM(Hoja1!$B$2:$B$7001),4)=RIGHT(TRIM(I28),4))
      * (ROW(Hoja1!$B$2:$B$7001)-ROW(Hoja1!$B$2)+1)
    )
  ),
  ""
)</f>
        <v>SOL</v>
      </c>
      <c r="K28" t="s">
        <v>31</v>
      </c>
      <c r="L28">
        <v>1</v>
      </c>
      <c r="M28" t="s">
        <v>27</v>
      </c>
      <c r="N28">
        <v>0</v>
      </c>
      <c r="O28" t="s">
        <v>27</v>
      </c>
      <c r="P28">
        <v>0</v>
      </c>
      <c r="R28">
        <v>0</v>
      </c>
      <c r="S28">
        <v>900000000</v>
      </c>
      <c r="T28">
        <v>2300000000</v>
      </c>
      <c r="U28">
        <v>0</v>
      </c>
      <c r="V28">
        <v>16</v>
      </c>
      <c r="W28" t="s">
        <v>32</v>
      </c>
      <c r="X28" t="s">
        <v>27</v>
      </c>
      <c r="Y28" t="s">
        <v>36</v>
      </c>
      <c r="Z28">
        <v>21</v>
      </c>
    </row>
    <row r="29" spans="1:26" x14ac:dyDescent="0.25">
      <c r="A29">
        <v>1905</v>
      </c>
      <c r="B29">
        <v>1772</v>
      </c>
      <c r="C29" t="s">
        <v>64</v>
      </c>
      <c r="D29">
        <v>20</v>
      </c>
      <c r="I29" t="s">
        <v>40</v>
      </c>
      <c r="J29" t="str">
        <f t="array" ref="J29">IFERROR(
  INDEX(
    Hoja1!$A$2:$A$7001,
    SUMPRODUCT(
      (RIGHT(TRIM(Hoja1!$B$2:$B$7001),4)=RIGHT(TRIM(I29),4))
      * (ROW(Hoja1!$B$2:$B$7001)-ROW(Hoja1!$B$2)+1)
    )
  ),
  ""
)</f>
        <v>SOL</v>
      </c>
      <c r="K29" t="s">
        <v>31</v>
      </c>
      <c r="L29">
        <v>1</v>
      </c>
      <c r="M29" t="s">
        <v>27</v>
      </c>
      <c r="N29">
        <v>0</v>
      </c>
      <c r="O29" t="s">
        <v>27</v>
      </c>
      <c r="P29">
        <v>0</v>
      </c>
      <c r="R29">
        <v>0</v>
      </c>
      <c r="S29">
        <v>900000000</v>
      </c>
      <c r="T29">
        <v>2300000000</v>
      </c>
      <c r="U29">
        <v>0</v>
      </c>
      <c r="V29">
        <v>16</v>
      </c>
      <c r="W29" t="s">
        <v>32</v>
      </c>
      <c r="X29" t="s">
        <v>27</v>
      </c>
      <c r="Y29" t="s">
        <v>36</v>
      </c>
      <c r="Z29">
        <v>21</v>
      </c>
    </row>
    <row r="30" spans="1:26" x14ac:dyDescent="0.25">
      <c r="A30">
        <v>1906</v>
      </c>
      <c r="B30">
        <v>1747</v>
      </c>
      <c r="C30" t="s">
        <v>64</v>
      </c>
      <c r="D30">
        <v>20</v>
      </c>
      <c r="I30" t="s">
        <v>40</v>
      </c>
      <c r="J30" t="str">
        <f t="array" ref="J30">IFERROR(
  INDEX(
    Hoja1!$A$2:$A$7001,
    SUMPRODUCT(
      (RIGHT(TRIM(Hoja1!$B$2:$B$7001),4)=RIGHT(TRIM(I30),4))
      * (ROW(Hoja1!$B$2:$B$7001)-ROW(Hoja1!$B$2)+1)
    )
  ),
  ""
)</f>
        <v>SOL</v>
      </c>
      <c r="K30" t="s">
        <v>31</v>
      </c>
      <c r="L30">
        <v>1</v>
      </c>
      <c r="M30" t="s">
        <v>27</v>
      </c>
      <c r="N30">
        <v>0</v>
      </c>
      <c r="O30" t="s">
        <v>27</v>
      </c>
      <c r="P30">
        <v>0</v>
      </c>
      <c r="R30">
        <v>0</v>
      </c>
      <c r="S30">
        <v>900000000</v>
      </c>
      <c r="T30">
        <v>2300000000</v>
      </c>
      <c r="U30">
        <v>0</v>
      </c>
      <c r="V30">
        <v>16</v>
      </c>
      <c r="W30" t="s">
        <v>32</v>
      </c>
      <c r="X30" t="s">
        <v>27</v>
      </c>
      <c r="Y30" t="s">
        <v>36</v>
      </c>
      <c r="Z30">
        <v>21</v>
      </c>
    </row>
    <row r="31" spans="1:26" x14ac:dyDescent="0.25">
      <c r="A31">
        <v>1907</v>
      </c>
      <c r="B31">
        <v>1960</v>
      </c>
      <c r="C31" t="s">
        <v>64</v>
      </c>
      <c r="D31">
        <v>20</v>
      </c>
      <c r="I31" t="s">
        <v>40</v>
      </c>
      <c r="J31" t="str">
        <f t="array" ref="J31">IFERROR(
  INDEX(
    Hoja1!$A$2:$A$7001,
    SUMPRODUCT(
      (RIGHT(TRIM(Hoja1!$B$2:$B$7001),4)=RIGHT(TRIM(I31),4))
      * (ROW(Hoja1!$B$2:$B$7001)-ROW(Hoja1!$B$2)+1)
    )
  ),
  ""
)</f>
        <v>SOL</v>
      </c>
      <c r="K31" t="s">
        <v>31</v>
      </c>
      <c r="L31">
        <v>1</v>
      </c>
      <c r="M31" t="s">
        <v>27</v>
      </c>
      <c r="N31">
        <v>0</v>
      </c>
      <c r="O31" t="s">
        <v>27</v>
      </c>
      <c r="P31">
        <v>0</v>
      </c>
      <c r="R31">
        <v>0</v>
      </c>
      <c r="S31">
        <v>1300000000</v>
      </c>
      <c r="T31">
        <v>3200000000</v>
      </c>
      <c r="U31">
        <v>0</v>
      </c>
      <c r="V31">
        <v>16</v>
      </c>
      <c r="W31" t="s">
        <v>32</v>
      </c>
      <c r="X31" t="s">
        <v>27</v>
      </c>
      <c r="Y31" t="s">
        <v>36</v>
      </c>
      <c r="Z31">
        <v>21</v>
      </c>
    </row>
    <row r="32" spans="1:26" x14ac:dyDescent="0.25">
      <c r="A32">
        <v>1908</v>
      </c>
      <c r="B32">
        <v>1705</v>
      </c>
      <c r="C32" t="s">
        <v>64</v>
      </c>
      <c r="D32">
        <v>20</v>
      </c>
      <c r="I32" t="s">
        <v>40</v>
      </c>
      <c r="J32" t="str">
        <f t="array" ref="J32">IFERROR(
  INDEX(
    Hoja1!$A$2:$A$7001,
    SUMPRODUCT(
      (RIGHT(TRIM(Hoja1!$B$2:$B$7001),4)=RIGHT(TRIM(I32),4))
      * (ROW(Hoja1!$B$2:$B$7001)-ROW(Hoja1!$B$2)+1)
    )
  ),
  ""
)</f>
        <v>SOL</v>
      </c>
      <c r="K32" t="s">
        <v>31</v>
      </c>
      <c r="L32">
        <v>1</v>
      </c>
      <c r="M32" t="s">
        <v>27</v>
      </c>
      <c r="N32">
        <v>0</v>
      </c>
      <c r="O32" t="s">
        <v>27</v>
      </c>
      <c r="P32">
        <v>0</v>
      </c>
      <c r="R32">
        <v>0</v>
      </c>
      <c r="S32">
        <v>2700000000</v>
      </c>
      <c r="T32">
        <v>5800000000</v>
      </c>
      <c r="U32">
        <v>0</v>
      </c>
      <c r="V32">
        <v>16</v>
      </c>
      <c r="W32" t="s">
        <v>32</v>
      </c>
      <c r="X32" t="s">
        <v>33</v>
      </c>
      <c r="Y32" t="s">
        <v>65</v>
      </c>
      <c r="Z32">
        <v>21</v>
      </c>
    </row>
    <row r="33" spans="1:26" x14ac:dyDescent="0.25">
      <c r="A33">
        <v>1916</v>
      </c>
      <c r="B33" t="s">
        <v>66</v>
      </c>
      <c r="C33" t="s">
        <v>39</v>
      </c>
      <c r="D33">
        <v>56</v>
      </c>
      <c r="I33" t="s">
        <v>40</v>
      </c>
      <c r="J33" t="str">
        <f t="array" ref="J33">IFERROR(
  INDEX(
    Hoja1!$A$2:$A$7001,
    SUMPRODUCT(
      (RIGHT(TRIM(Hoja1!$B$2:$B$7001),4)=RIGHT(TRIM(I33),4))
      * (ROW(Hoja1!$B$2:$B$7001)-ROW(Hoja1!$B$2)+1)
    )
  ),
  ""
)</f>
        <v>SOL</v>
      </c>
      <c r="K33" t="s">
        <v>31</v>
      </c>
      <c r="L33">
        <v>1</v>
      </c>
      <c r="M33" t="s">
        <v>27</v>
      </c>
      <c r="N33">
        <v>0</v>
      </c>
      <c r="O33" t="s">
        <v>27</v>
      </c>
      <c r="P33">
        <v>0</v>
      </c>
      <c r="R33">
        <v>0</v>
      </c>
      <c r="S33">
        <v>1000000000</v>
      </c>
      <c r="T33">
        <v>3400000000</v>
      </c>
      <c r="U33">
        <v>0</v>
      </c>
      <c r="V33">
        <v>16</v>
      </c>
      <c r="W33" t="s">
        <v>32</v>
      </c>
      <c r="X33" t="s">
        <v>33</v>
      </c>
      <c r="Y33" t="s">
        <v>65</v>
      </c>
      <c r="Z33">
        <v>21</v>
      </c>
    </row>
    <row r="34" spans="1:26" x14ac:dyDescent="0.25">
      <c r="A34">
        <v>1917</v>
      </c>
      <c r="B34" t="s">
        <v>67</v>
      </c>
      <c r="C34" t="s">
        <v>39</v>
      </c>
      <c r="D34">
        <v>56</v>
      </c>
      <c r="I34" t="s">
        <v>40</v>
      </c>
      <c r="J34" t="str">
        <f t="array" ref="J34">IFERROR(
  INDEX(
    Hoja1!$A$2:$A$7001,
    SUMPRODUCT(
      (RIGHT(TRIM(Hoja1!$B$2:$B$7001),4)=RIGHT(TRIM(I34),4))
      * (ROW(Hoja1!$B$2:$B$7001)-ROW(Hoja1!$B$2)+1)
    )
  ),
  ""
)</f>
        <v>SOL</v>
      </c>
      <c r="K34" t="s">
        <v>31</v>
      </c>
      <c r="L34">
        <v>1</v>
      </c>
      <c r="M34" t="s">
        <v>27</v>
      </c>
      <c r="N34">
        <v>0</v>
      </c>
      <c r="O34" t="s">
        <v>27</v>
      </c>
      <c r="P34">
        <v>0</v>
      </c>
      <c r="R34">
        <v>0</v>
      </c>
      <c r="S34">
        <v>2000000000</v>
      </c>
      <c r="T34">
        <v>5400000000</v>
      </c>
      <c r="U34">
        <v>0</v>
      </c>
      <c r="V34">
        <v>16</v>
      </c>
      <c r="W34" t="s">
        <v>32</v>
      </c>
      <c r="X34" t="s">
        <v>33</v>
      </c>
      <c r="Y34" t="s">
        <v>36</v>
      </c>
      <c r="Z34">
        <v>21</v>
      </c>
    </row>
    <row r="35" spans="1:26" x14ac:dyDescent="0.25">
      <c r="A35">
        <v>1919</v>
      </c>
      <c r="B35" t="s">
        <v>68</v>
      </c>
      <c r="C35" t="s">
        <v>39</v>
      </c>
      <c r="D35">
        <v>56</v>
      </c>
      <c r="I35" t="s">
        <v>40</v>
      </c>
      <c r="J35" t="str">
        <f t="array" ref="J35">IFERROR(
  INDEX(
    Hoja1!$A$2:$A$7001,
    SUMPRODUCT(
      (RIGHT(TRIM(Hoja1!$B$2:$B$7001),4)=RIGHT(TRIM(I35),4))
      * (ROW(Hoja1!$B$2:$B$7001)-ROW(Hoja1!$B$2)+1)
    )
  ),
  ""
)</f>
        <v>SOL</v>
      </c>
      <c r="K35" t="s">
        <v>31</v>
      </c>
      <c r="L35">
        <v>1</v>
      </c>
      <c r="M35" t="s">
        <v>27</v>
      </c>
      <c r="N35">
        <v>0</v>
      </c>
      <c r="O35" t="s">
        <v>27</v>
      </c>
      <c r="P35">
        <v>0</v>
      </c>
      <c r="R35">
        <v>0</v>
      </c>
      <c r="S35">
        <v>0</v>
      </c>
      <c r="T35">
        <v>7700000000</v>
      </c>
      <c r="U35">
        <v>0</v>
      </c>
      <c r="V35">
        <v>16</v>
      </c>
      <c r="W35" t="s">
        <v>32</v>
      </c>
      <c r="X35" t="s">
        <v>33</v>
      </c>
      <c r="Y35" t="s">
        <v>33</v>
      </c>
      <c r="Z35">
        <v>21</v>
      </c>
    </row>
    <row r="36" spans="1:26" x14ac:dyDescent="0.25">
      <c r="A36">
        <v>1921</v>
      </c>
      <c r="B36" t="s">
        <v>69</v>
      </c>
      <c r="C36" t="s">
        <v>39</v>
      </c>
      <c r="D36">
        <v>56</v>
      </c>
      <c r="I36" t="s">
        <v>40</v>
      </c>
      <c r="J36" t="str">
        <f t="array" ref="J36">IFERROR(
  INDEX(
    Hoja1!$A$2:$A$7001,
    SUMPRODUCT(
      (RIGHT(TRIM(Hoja1!$B$2:$B$7001),4)=RIGHT(TRIM(I36),4))
      * (ROW(Hoja1!$B$2:$B$7001)-ROW(Hoja1!$B$2)+1)
    )
  ),
  ""
)</f>
        <v>SOL</v>
      </c>
      <c r="K36" t="s">
        <v>31</v>
      </c>
      <c r="L36">
        <v>1</v>
      </c>
      <c r="M36" t="s">
        <v>27</v>
      </c>
      <c r="N36">
        <v>0</v>
      </c>
      <c r="O36" t="s">
        <v>27</v>
      </c>
      <c r="P36">
        <v>0</v>
      </c>
      <c r="R36">
        <v>0</v>
      </c>
      <c r="S36">
        <v>2500000000</v>
      </c>
      <c r="T36">
        <v>7300000000</v>
      </c>
      <c r="U36">
        <v>0</v>
      </c>
      <c r="V36">
        <v>16</v>
      </c>
      <c r="W36" t="s">
        <v>32</v>
      </c>
      <c r="X36" t="s">
        <v>33</v>
      </c>
      <c r="Y36" t="s">
        <v>36</v>
      </c>
      <c r="Z36">
        <v>21</v>
      </c>
    </row>
    <row r="37" spans="1:26" x14ac:dyDescent="0.25">
      <c r="A37">
        <v>1922</v>
      </c>
      <c r="B37" t="s">
        <v>70</v>
      </c>
      <c r="C37" t="s">
        <v>39</v>
      </c>
      <c r="D37">
        <v>56</v>
      </c>
      <c r="I37" t="s">
        <v>40</v>
      </c>
      <c r="J37" t="str">
        <f t="array" ref="J37">IFERROR(
  INDEX(
    Hoja1!$A$2:$A$7001,
    SUMPRODUCT(
      (RIGHT(TRIM(Hoja1!$B$2:$B$7001),4)=RIGHT(TRIM(I37),4))
      * (ROW(Hoja1!$B$2:$B$7001)-ROW(Hoja1!$B$2)+1)
    )
  ),
  ""
)</f>
        <v>SOL</v>
      </c>
      <c r="K37" t="s">
        <v>31</v>
      </c>
      <c r="L37">
        <v>1</v>
      </c>
      <c r="M37" t="s">
        <v>27</v>
      </c>
      <c r="N37">
        <v>0</v>
      </c>
      <c r="O37" t="s">
        <v>27</v>
      </c>
      <c r="P37">
        <v>0</v>
      </c>
      <c r="R37">
        <v>0</v>
      </c>
      <c r="S37">
        <v>1355000000</v>
      </c>
      <c r="T37">
        <v>3100000000</v>
      </c>
      <c r="U37">
        <v>0</v>
      </c>
      <c r="V37">
        <v>16</v>
      </c>
      <c r="W37" t="s">
        <v>32</v>
      </c>
      <c r="X37" t="s">
        <v>27</v>
      </c>
      <c r="Y37" t="s">
        <v>36</v>
      </c>
      <c r="Z37">
        <v>21</v>
      </c>
    </row>
    <row r="38" spans="1:26" x14ac:dyDescent="0.25">
      <c r="A38">
        <v>1923</v>
      </c>
      <c r="B38" t="s">
        <v>71</v>
      </c>
      <c r="C38" t="s">
        <v>39</v>
      </c>
      <c r="D38">
        <v>56</v>
      </c>
      <c r="I38" t="s">
        <v>40</v>
      </c>
      <c r="J38" t="str">
        <f t="array" ref="J38">IFERROR(
  INDEX(
    Hoja1!$A$2:$A$7001,
    SUMPRODUCT(
      (RIGHT(TRIM(Hoja1!$B$2:$B$7001),4)=RIGHT(TRIM(I38),4))
      * (ROW(Hoja1!$B$2:$B$7001)-ROW(Hoja1!$B$2)+1)
    )
  ),
  ""
)</f>
        <v>SOL</v>
      </c>
      <c r="K38" t="s">
        <v>31</v>
      </c>
      <c r="L38">
        <v>1</v>
      </c>
      <c r="M38" t="s">
        <v>27</v>
      </c>
      <c r="N38">
        <v>0</v>
      </c>
      <c r="O38" t="s">
        <v>27</v>
      </c>
      <c r="P38">
        <v>0</v>
      </c>
      <c r="R38">
        <v>0</v>
      </c>
      <c r="S38">
        <v>2000000000</v>
      </c>
      <c r="T38">
        <v>7900000000</v>
      </c>
      <c r="U38">
        <v>0</v>
      </c>
      <c r="V38">
        <v>16</v>
      </c>
      <c r="W38" t="s">
        <v>32</v>
      </c>
      <c r="X38" t="s">
        <v>33</v>
      </c>
      <c r="Y38" t="s">
        <v>36</v>
      </c>
      <c r="Z38">
        <v>21</v>
      </c>
    </row>
    <row r="39" spans="1:26" x14ac:dyDescent="0.25">
      <c r="A39">
        <v>6828</v>
      </c>
      <c r="B39">
        <v>35093</v>
      </c>
      <c r="C39" t="s">
        <v>72</v>
      </c>
      <c r="D39">
        <v>287</v>
      </c>
      <c r="F39">
        <v>200809</v>
      </c>
      <c r="I39" t="s">
        <v>40</v>
      </c>
      <c r="J39" t="str">
        <f t="array" ref="J39">IFERROR(
  INDEX(
    Hoja1!$A$2:$A$7001,
    SUMPRODUCT(
      (RIGHT(TRIM(Hoja1!$B$2:$B$7001),4)=RIGHT(TRIM(I39),4))
      * (ROW(Hoja1!$B$2:$B$7001)-ROW(Hoja1!$B$2)+1)
    )
  ),
  ""
)</f>
        <v>SOL</v>
      </c>
      <c r="K39" t="s">
        <v>27</v>
      </c>
      <c r="L39">
        <v>0</v>
      </c>
      <c r="M39" t="s">
        <v>27</v>
      </c>
      <c r="N39">
        <v>0</v>
      </c>
      <c r="O39" t="s">
        <v>27</v>
      </c>
      <c r="P39">
        <v>0</v>
      </c>
      <c r="R39">
        <v>0</v>
      </c>
      <c r="S39">
        <v>2990000000</v>
      </c>
      <c r="T39">
        <v>6800000000</v>
      </c>
      <c r="U39">
        <v>0</v>
      </c>
      <c r="V39">
        <v>0</v>
      </c>
      <c r="W39" s="1">
        <v>39692</v>
      </c>
      <c r="X39" t="s">
        <v>33</v>
      </c>
      <c r="Y39" t="s">
        <v>36</v>
      </c>
      <c r="Z39">
        <v>21</v>
      </c>
    </row>
    <row r="40" spans="1:26" x14ac:dyDescent="0.25">
      <c r="A40">
        <v>1925</v>
      </c>
      <c r="B40" t="s">
        <v>73</v>
      </c>
      <c r="C40" t="s">
        <v>39</v>
      </c>
      <c r="D40">
        <v>56</v>
      </c>
      <c r="I40" t="s">
        <v>40</v>
      </c>
      <c r="J40" t="str">
        <f t="array" ref="J40">IFERROR(
  INDEX(
    Hoja1!$A$2:$A$7001,
    SUMPRODUCT(
      (RIGHT(TRIM(Hoja1!$B$2:$B$7001),4)=RIGHT(TRIM(I40),4))
      * (ROW(Hoja1!$B$2:$B$7001)-ROW(Hoja1!$B$2)+1)
    )
  ),
  ""
)</f>
        <v>SOL</v>
      </c>
      <c r="K40" t="s">
        <v>31</v>
      </c>
      <c r="L40">
        <v>1</v>
      </c>
      <c r="M40" t="s">
        <v>27</v>
      </c>
      <c r="N40">
        <v>0</v>
      </c>
      <c r="O40" t="s">
        <v>27</v>
      </c>
      <c r="P40">
        <v>0</v>
      </c>
      <c r="R40">
        <v>0</v>
      </c>
      <c r="S40">
        <v>2000000000</v>
      </c>
      <c r="T40">
        <v>3700000000</v>
      </c>
      <c r="U40">
        <v>0</v>
      </c>
      <c r="V40">
        <v>16</v>
      </c>
      <c r="W40" t="s">
        <v>32</v>
      </c>
      <c r="X40" t="s">
        <v>33</v>
      </c>
      <c r="Y40" t="s">
        <v>33</v>
      </c>
      <c r="Z40">
        <v>21</v>
      </c>
    </row>
    <row r="41" spans="1:26" x14ac:dyDescent="0.25">
      <c r="A41">
        <v>1932</v>
      </c>
      <c r="B41" t="s">
        <v>74</v>
      </c>
      <c r="C41" t="s">
        <v>57</v>
      </c>
      <c r="D41">
        <v>32</v>
      </c>
      <c r="I41" t="s">
        <v>40</v>
      </c>
      <c r="J41" t="str">
        <f t="array" ref="J41">IFERROR(
  INDEX(
    Hoja1!$A$2:$A$7001,
    SUMPRODUCT(
      (RIGHT(TRIM(Hoja1!$B$2:$B$7001),4)=RIGHT(TRIM(I41),4))
      * (ROW(Hoja1!$B$2:$B$7001)-ROW(Hoja1!$B$2)+1)
    )
  ),
  ""
)</f>
        <v>SOL</v>
      </c>
      <c r="K41" t="s">
        <v>31</v>
      </c>
      <c r="L41">
        <v>1</v>
      </c>
      <c r="M41" t="s">
        <v>27</v>
      </c>
      <c r="N41">
        <v>0</v>
      </c>
      <c r="O41" t="s">
        <v>27</v>
      </c>
      <c r="P41">
        <v>0</v>
      </c>
      <c r="R41">
        <v>0</v>
      </c>
      <c r="S41">
        <v>3500000000</v>
      </c>
      <c r="T41">
        <v>9500000000</v>
      </c>
      <c r="U41">
        <v>0</v>
      </c>
      <c r="V41">
        <v>16</v>
      </c>
      <c r="W41" t="s">
        <v>32</v>
      </c>
      <c r="X41" t="s">
        <v>33</v>
      </c>
      <c r="Y41" t="s">
        <v>36</v>
      </c>
      <c r="Z41">
        <v>21</v>
      </c>
    </row>
    <row r="42" spans="1:26" x14ac:dyDescent="0.25">
      <c r="A42">
        <v>1936</v>
      </c>
      <c r="B42" t="s">
        <v>75</v>
      </c>
      <c r="C42" t="s">
        <v>39</v>
      </c>
      <c r="D42">
        <v>56</v>
      </c>
      <c r="I42" t="s">
        <v>40</v>
      </c>
      <c r="J42" t="str">
        <f t="array" ref="J42">IFERROR(
  INDEX(
    Hoja1!$A$2:$A$7001,
    SUMPRODUCT(
      (RIGHT(TRIM(Hoja1!$B$2:$B$7001),4)=RIGHT(TRIM(I42),4))
      * (ROW(Hoja1!$B$2:$B$7001)-ROW(Hoja1!$B$2)+1)
    )
  ),
  ""
)</f>
        <v>SOL</v>
      </c>
      <c r="K42" t="s">
        <v>31</v>
      </c>
      <c r="L42">
        <v>1</v>
      </c>
      <c r="M42" t="s">
        <v>27</v>
      </c>
      <c r="N42">
        <v>0</v>
      </c>
      <c r="O42" t="s">
        <v>27</v>
      </c>
      <c r="P42">
        <v>0</v>
      </c>
      <c r="R42">
        <v>0</v>
      </c>
      <c r="S42">
        <v>550000000</v>
      </c>
      <c r="T42">
        <v>1500000000</v>
      </c>
      <c r="U42">
        <v>0</v>
      </c>
      <c r="V42">
        <v>16</v>
      </c>
      <c r="W42" t="s">
        <v>32</v>
      </c>
      <c r="X42" t="s">
        <v>27</v>
      </c>
      <c r="Y42" t="s">
        <v>36</v>
      </c>
      <c r="Z42">
        <v>21</v>
      </c>
    </row>
    <row r="43" spans="1:26" x14ac:dyDescent="0.25">
      <c r="A43">
        <v>1937</v>
      </c>
      <c r="B43" t="s">
        <v>76</v>
      </c>
      <c r="C43" t="s">
        <v>39</v>
      </c>
      <c r="D43">
        <v>56</v>
      </c>
      <c r="I43" t="s">
        <v>40</v>
      </c>
      <c r="J43" t="str">
        <f t="array" ref="J43">IFERROR(
  INDEX(
    Hoja1!$A$2:$A$7001,
    SUMPRODUCT(
      (RIGHT(TRIM(Hoja1!$B$2:$B$7001),4)=RIGHT(TRIM(I43),4))
      * (ROW(Hoja1!$B$2:$B$7001)-ROW(Hoja1!$B$2)+1)
    )
  ),
  ""
)</f>
        <v>SOL</v>
      </c>
      <c r="K43" t="s">
        <v>31</v>
      </c>
      <c r="L43">
        <v>1</v>
      </c>
      <c r="M43" t="s">
        <v>27</v>
      </c>
      <c r="N43">
        <v>0</v>
      </c>
      <c r="O43" t="s">
        <v>27</v>
      </c>
      <c r="P43">
        <v>0</v>
      </c>
      <c r="R43">
        <v>0</v>
      </c>
      <c r="S43">
        <v>0</v>
      </c>
      <c r="T43">
        <v>7800000000</v>
      </c>
      <c r="U43">
        <v>0</v>
      </c>
      <c r="V43">
        <v>16</v>
      </c>
      <c r="W43" t="s">
        <v>32</v>
      </c>
      <c r="X43" t="s">
        <v>33</v>
      </c>
      <c r="Y43" t="s">
        <v>33</v>
      </c>
      <c r="Z43">
        <v>21</v>
      </c>
    </row>
    <row r="44" spans="1:26" x14ac:dyDescent="0.25">
      <c r="A44">
        <v>1938</v>
      </c>
      <c r="B44" t="s">
        <v>77</v>
      </c>
      <c r="C44" t="s">
        <v>39</v>
      </c>
      <c r="D44">
        <v>56</v>
      </c>
      <c r="I44" t="s">
        <v>40</v>
      </c>
      <c r="J44" t="str">
        <f t="array" ref="J44">IFERROR(
  INDEX(
    Hoja1!$A$2:$A$7001,
    SUMPRODUCT(
      (RIGHT(TRIM(Hoja1!$B$2:$B$7001),4)=RIGHT(TRIM(I44),4))
      * (ROW(Hoja1!$B$2:$B$7001)-ROW(Hoja1!$B$2)+1)
    )
  ),
  ""
)</f>
        <v>SOL</v>
      </c>
      <c r="K44" t="s">
        <v>31</v>
      </c>
      <c r="L44">
        <v>1</v>
      </c>
      <c r="M44" t="s">
        <v>27</v>
      </c>
      <c r="N44">
        <v>0</v>
      </c>
      <c r="O44" t="s">
        <v>27</v>
      </c>
      <c r="P44">
        <v>0</v>
      </c>
      <c r="R44">
        <v>0</v>
      </c>
      <c r="S44">
        <v>650000000</v>
      </c>
      <c r="T44">
        <v>1800000000</v>
      </c>
      <c r="U44">
        <v>0</v>
      </c>
      <c r="V44">
        <v>16</v>
      </c>
      <c r="W44" t="s">
        <v>32</v>
      </c>
      <c r="X44" t="s">
        <v>27</v>
      </c>
      <c r="Y44" t="s">
        <v>36</v>
      </c>
      <c r="Z44">
        <v>21</v>
      </c>
    </row>
    <row r="45" spans="1:26" x14ac:dyDescent="0.25">
      <c r="A45">
        <v>7512</v>
      </c>
      <c r="B45">
        <v>1741</v>
      </c>
      <c r="C45" t="s">
        <v>78</v>
      </c>
      <c r="D45">
        <v>158</v>
      </c>
      <c r="I45" t="s">
        <v>26</v>
      </c>
      <c r="J45" t="str">
        <f t="array" ref="J45">IFERROR(
  INDEX(
    Hoja1!$A$2:$A$7001,
    SUMPRODUCT(
      (RIGHT(TRIM(Hoja1!$B$2:$B$7001),4)=RIGHT(TRIM(I45),4))
      * (ROW(Hoja1!$B$2:$B$7001)-ROW(Hoja1!$B$2)+1)
    )
  ),
  ""
)</f>
        <v>ULLERES</v>
      </c>
      <c r="K45" t="s">
        <v>27</v>
      </c>
      <c r="L45">
        <v>0</v>
      </c>
      <c r="M45" t="s">
        <v>27</v>
      </c>
      <c r="N45">
        <v>0</v>
      </c>
      <c r="O45" t="s">
        <v>27</v>
      </c>
      <c r="P45">
        <v>0</v>
      </c>
      <c r="R45">
        <v>0</v>
      </c>
      <c r="S45">
        <v>800000000</v>
      </c>
      <c r="T45">
        <v>5200000000</v>
      </c>
      <c r="U45">
        <v>0</v>
      </c>
      <c r="V45">
        <v>10</v>
      </c>
      <c r="W45" s="1">
        <v>41061</v>
      </c>
      <c r="X45" t="s">
        <v>35</v>
      </c>
      <c r="Y45" t="s">
        <v>36</v>
      </c>
      <c r="Z45">
        <v>10</v>
      </c>
    </row>
    <row r="46" spans="1:26" x14ac:dyDescent="0.25">
      <c r="A46">
        <v>7047</v>
      </c>
      <c r="B46" t="s">
        <v>79</v>
      </c>
      <c r="C46" t="s">
        <v>57</v>
      </c>
      <c r="D46">
        <v>32</v>
      </c>
      <c r="I46" t="s">
        <v>40</v>
      </c>
      <c r="J46" t="str">
        <f t="array" ref="J46">IFERROR(
  INDEX(
    Hoja1!$A$2:$A$7001,
    SUMPRODUCT(
      (RIGHT(TRIM(Hoja1!$B$2:$B$7001),4)=RIGHT(TRIM(I46),4))
      * (ROW(Hoja1!$B$2:$B$7001)-ROW(Hoja1!$B$2)+1)
    )
  ),
  ""
)</f>
        <v>SOL</v>
      </c>
      <c r="K46" t="s">
        <v>31</v>
      </c>
      <c r="L46">
        <v>1</v>
      </c>
      <c r="M46" t="s">
        <v>27</v>
      </c>
      <c r="N46">
        <v>0</v>
      </c>
      <c r="O46" t="s">
        <v>27</v>
      </c>
      <c r="P46">
        <v>0</v>
      </c>
      <c r="R46">
        <v>0</v>
      </c>
      <c r="S46">
        <v>4000000000</v>
      </c>
      <c r="T46">
        <v>7000000000</v>
      </c>
      <c r="U46">
        <v>0</v>
      </c>
      <c r="V46">
        <v>0</v>
      </c>
      <c r="W46" t="s">
        <v>32</v>
      </c>
      <c r="X46" t="s">
        <v>33</v>
      </c>
      <c r="Y46" t="s">
        <v>33</v>
      </c>
      <c r="Z46">
        <v>21</v>
      </c>
    </row>
    <row r="47" spans="1:26" x14ac:dyDescent="0.25">
      <c r="A47">
        <v>7163</v>
      </c>
      <c r="B47" t="s">
        <v>80</v>
      </c>
      <c r="C47" t="s">
        <v>81</v>
      </c>
      <c r="D47">
        <v>183</v>
      </c>
      <c r="I47" t="s">
        <v>40</v>
      </c>
      <c r="J47" t="str">
        <f t="array" ref="J47">IFERROR(
  INDEX(
    Hoja1!$A$2:$A$7001,
    SUMPRODUCT(
      (RIGHT(TRIM(Hoja1!$B$2:$B$7001),4)=RIGHT(TRIM(I47),4))
      * (ROW(Hoja1!$B$2:$B$7001)-ROW(Hoja1!$B$2)+1)
    )
  ),
  ""
)</f>
        <v>SOL</v>
      </c>
      <c r="K47" t="s">
        <v>27</v>
      </c>
      <c r="L47">
        <v>0</v>
      </c>
      <c r="M47" t="s">
        <v>27</v>
      </c>
      <c r="N47">
        <v>0</v>
      </c>
      <c r="O47" t="s">
        <v>27</v>
      </c>
      <c r="P47">
        <v>0</v>
      </c>
      <c r="R47">
        <v>0</v>
      </c>
      <c r="S47">
        <v>6995000000</v>
      </c>
      <c r="T47">
        <v>14200000000</v>
      </c>
      <c r="U47">
        <v>0</v>
      </c>
      <c r="V47">
        <v>0</v>
      </c>
      <c r="W47" s="1">
        <v>39845</v>
      </c>
      <c r="X47" t="s">
        <v>33</v>
      </c>
      <c r="Y47" t="s">
        <v>36</v>
      </c>
      <c r="Z47">
        <v>21</v>
      </c>
    </row>
    <row r="48" spans="1:26" x14ac:dyDescent="0.25">
      <c r="A48">
        <v>1952</v>
      </c>
      <c r="B48" t="s">
        <v>82</v>
      </c>
      <c r="C48" t="s">
        <v>83</v>
      </c>
      <c r="D48">
        <v>59</v>
      </c>
      <c r="F48">
        <v>200608</v>
      </c>
      <c r="I48" t="s">
        <v>40</v>
      </c>
      <c r="J48" t="str">
        <f t="array" ref="J48">IFERROR(
  INDEX(
    Hoja1!$A$2:$A$7001,
    SUMPRODUCT(
      (RIGHT(TRIM(Hoja1!$B$2:$B$7001),4)=RIGHT(TRIM(I48),4))
      * (ROW(Hoja1!$B$2:$B$7001)-ROW(Hoja1!$B$2)+1)
    )
  ),
  ""
)</f>
        <v>SOL</v>
      </c>
      <c r="K48" t="s">
        <v>27</v>
      </c>
      <c r="L48">
        <v>0</v>
      </c>
      <c r="M48" t="s">
        <v>27</v>
      </c>
      <c r="N48">
        <v>0</v>
      </c>
      <c r="O48" t="s">
        <v>27</v>
      </c>
      <c r="P48">
        <v>0</v>
      </c>
      <c r="R48">
        <v>0</v>
      </c>
      <c r="S48">
        <v>1100000000</v>
      </c>
      <c r="T48">
        <v>3300000000</v>
      </c>
      <c r="U48">
        <v>0</v>
      </c>
      <c r="V48">
        <v>16</v>
      </c>
      <c r="W48" s="1">
        <v>38930</v>
      </c>
      <c r="X48" t="s">
        <v>33</v>
      </c>
      <c r="Y48" t="s">
        <v>33</v>
      </c>
      <c r="Z48">
        <v>21</v>
      </c>
    </row>
    <row r="49" spans="1:26" x14ac:dyDescent="0.25">
      <c r="A49">
        <v>1955</v>
      </c>
      <c r="B49">
        <v>104</v>
      </c>
      <c r="C49" t="s">
        <v>84</v>
      </c>
      <c r="D49">
        <v>153</v>
      </c>
      <c r="I49" t="s">
        <v>40</v>
      </c>
      <c r="J49" t="str">
        <f t="array" ref="J49">IFERROR(
  INDEX(
    Hoja1!$A$2:$A$7001,
    SUMPRODUCT(
      (RIGHT(TRIM(Hoja1!$B$2:$B$7001),4)=RIGHT(TRIM(I49),4))
      * (ROW(Hoja1!$B$2:$B$7001)-ROW(Hoja1!$B$2)+1)
    )
  ),
  ""
)</f>
        <v>SOL</v>
      </c>
      <c r="K49" t="s">
        <v>27</v>
      </c>
      <c r="L49">
        <v>0</v>
      </c>
      <c r="M49" t="s">
        <v>27</v>
      </c>
      <c r="N49">
        <v>0</v>
      </c>
      <c r="O49" t="s">
        <v>27</v>
      </c>
      <c r="P49">
        <v>0</v>
      </c>
      <c r="R49">
        <v>0</v>
      </c>
      <c r="S49">
        <v>0</v>
      </c>
      <c r="T49">
        <v>0</v>
      </c>
      <c r="U49">
        <v>0</v>
      </c>
      <c r="V49">
        <v>16</v>
      </c>
      <c r="W49" t="s">
        <v>32</v>
      </c>
      <c r="X49" t="s">
        <v>33</v>
      </c>
      <c r="Y49" t="s">
        <v>33</v>
      </c>
      <c r="Z49">
        <v>21</v>
      </c>
    </row>
    <row r="50" spans="1:26" x14ac:dyDescent="0.25">
      <c r="A50">
        <v>1956</v>
      </c>
      <c r="B50">
        <v>102</v>
      </c>
      <c r="C50" t="s">
        <v>84</v>
      </c>
      <c r="D50">
        <v>153</v>
      </c>
      <c r="I50" t="s">
        <v>40</v>
      </c>
      <c r="J50" t="str">
        <f t="array" ref="J50">IFERROR(
  INDEX(
    Hoja1!$A$2:$A$7001,
    SUMPRODUCT(
      (RIGHT(TRIM(Hoja1!$B$2:$B$7001),4)=RIGHT(TRIM(I50),4))
      * (ROW(Hoja1!$B$2:$B$7001)-ROW(Hoja1!$B$2)+1)
    )
  ),
  ""
)</f>
        <v>SOL</v>
      </c>
      <c r="K50" t="s">
        <v>27</v>
      </c>
      <c r="L50">
        <v>0</v>
      </c>
      <c r="M50" t="s">
        <v>27</v>
      </c>
      <c r="N50">
        <v>0</v>
      </c>
      <c r="O50" t="s">
        <v>27</v>
      </c>
      <c r="P50">
        <v>0</v>
      </c>
      <c r="R50">
        <v>0</v>
      </c>
      <c r="S50">
        <v>1050000000</v>
      </c>
      <c r="T50">
        <v>2860000000</v>
      </c>
      <c r="U50">
        <v>0</v>
      </c>
      <c r="V50">
        <v>16</v>
      </c>
      <c r="W50" t="s">
        <v>32</v>
      </c>
      <c r="X50" t="s">
        <v>27</v>
      </c>
      <c r="Y50" t="s">
        <v>36</v>
      </c>
      <c r="Z50">
        <v>21</v>
      </c>
    </row>
    <row r="51" spans="1:26" x14ac:dyDescent="0.25">
      <c r="A51">
        <v>1957</v>
      </c>
      <c r="B51">
        <v>97</v>
      </c>
      <c r="C51" t="s">
        <v>84</v>
      </c>
      <c r="D51">
        <v>153</v>
      </c>
      <c r="I51" t="s">
        <v>40</v>
      </c>
      <c r="J51" t="str">
        <f t="array" ref="J51">IFERROR(
  INDEX(
    Hoja1!$A$2:$A$7001,
    SUMPRODUCT(
      (RIGHT(TRIM(Hoja1!$B$2:$B$7001),4)=RIGHT(TRIM(I51),4))
      * (ROW(Hoja1!$B$2:$B$7001)-ROW(Hoja1!$B$2)+1)
    )
  ),
  ""
)</f>
        <v>SOL</v>
      </c>
      <c r="K51" t="s">
        <v>27</v>
      </c>
      <c r="L51">
        <v>0</v>
      </c>
      <c r="M51" t="s">
        <v>27</v>
      </c>
      <c r="N51">
        <v>0</v>
      </c>
      <c r="O51" t="s">
        <v>27</v>
      </c>
      <c r="P51">
        <v>0</v>
      </c>
      <c r="R51">
        <v>0</v>
      </c>
      <c r="S51">
        <v>0</v>
      </c>
      <c r="T51">
        <v>0</v>
      </c>
      <c r="U51">
        <v>0</v>
      </c>
      <c r="V51">
        <v>16</v>
      </c>
      <c r="W51" t="s">
        <v>32</v>
      </c>
      <c r="X51" t="s">
        <v>33</v>
      </c>
      <c r="Y51" t="s">
        <v>33</v>
      </c>
      <c r="Z51">
        <v>21</v>
      </c>
    </row>
    <row r="52" spans="1:26" x14ac:dyDescent="0.25">
      <c r="A52">
        <v>1964</v>
      </c>
      <c r="B52">
        <v>8575</v>
      </c>
      <c r="C52" t="s">
        <v>85</v>
      </c>
      <c r="D52">
        <v>50</v>
      </c>
      <c r="I52" t="s">
        <v>40</v>
      </c>
      <c r="J52" t="str">
        <f t="array" ref="J52">IFERROR(
  INDEX(
    Hoja1!$A$2:$A$7001,
    SUMPRODUCT(
      (RIGHT(TRIM(Hoja1!$B$2:$B$7001),4)=RIGHT(TRIM(I52),4))
      * (ROW(Hoja1!$B$2:$B$7001)-ROW(Hoja1!$B$2)+1)
    )
  ),
  ""
)</f>
        <v>SOL</v>
      </c>
      <c r="K52" t="s">
        <v>31</v>
      </c>
      <c r="L52">
        <v>1</v>
      </c>
      <c r="M52" t="s">
        <v>27</v>
      </c>
      <c r="N52">
        <v>0</v>
      </c>
      <c r="O52" t="s">
        <v>27</v>
      </c>
      <c r="P52">
        <v>0</v>
      </c>
      <c r="R52">
        <v>0</v>
      </c>
      <c r="S52">
        <v>9000000000</v>
      </c>
      <c r="T52">
        <v>18100000000</v>
      </c>
      <c r="U52">
        <v>0</v>
      </c>
      <c r="V52">
        <v>16</v>
      </c>
      <c r="W52" t="s">
        <v>32</v>
      </c>
      <c r="X52" t="s">
        <v>33</v>
      </c>
      <c r="Y52" t="s">
        <v>33</v>
      </c>
      <c r="Z52">
        <v>21</v>
      </c>
    </row>
    <row r="53" spans="1:26" x14ac:dyDescent="0.25">
      <c r="A53">
        <v>1968</v>
      </c>
      <c r="B53">
        <v>8583</v>
      </c>
      <c r="C53" t="s">
        <v>85</v>
      </c>
      <c r="D53">
        <v>50</v>
      </c>
      <c r="F53">
        <v>200504</v>
      </c>
      <c r="I53" t="s">
        <v>40</v>
      </c>
      <c r="J53" t="str">
        <f t="array" ref="J53">IFERROR(
  INDEX(
    Hoja1!$A$2:$A$7001,
    SUMPRODUCT(
      (RIGHT(TRIM(Hoja1!$B$2:$B$7001),4)=RIGHT(TRIM(I53),4))
      * (ROW(Hoja1!$B$2:$B$7001)-ROW(Hoja1!$B$2)+1)
    )
  ),
  ""
)</f>
        <v>SOL</v>
      </c>
      <c r="K53" t="s">
        <v>27</v>
      </c>
      <c r="L53">
        <v>0</v>
      </c>
      <c r="M53" t="s">
        <v>27</v>
      </c>
      <c r="N53">
        <v>0</v>
      </c>
      <c r="O53" t="s">
        <v>27</v>
      </c>
      <c r="P53">
        <v>0</v>
      </c>
      <c r="R53">
        <v>0</v>
      </c>
      <c r="S53">
        <v>9900000000</v>
      </c>
      <c r="T53">
        <v>20400000000</v>
      </c>
      <c r="U53">
        <v>0</v>
      </c>
      <c r="V53">
        <v>16</v>
      </c>
      <c r="W53" s="1">
        <v>38443</v>
      </c>
      <c r="X53" t="s">
        <v>33</v>
      </c>
      <c r="Y53" t="s">
        <v>33</v>
      </c>
      <c r="Z53">
        <v>21</v>
      </c>
    </row>
    <row r="54" spans="1:26" x14ac:dyDescent="0.25">
      <c r="A54">
        <v>1973</v>
      </c>
      <c r="B54">
        <v>8061</v>
      </c>
      <c r="C54" t="s">
        <v>85</v>
      </c>
      <c r="D54">
        <v>50</v>
      </c>
      <c r="I54" t="s">
        <v>40</v>
      </c>
      <c r="J54" t="str">
        <f t="array" ref="J54">IFERROR(
  INDEX(
    Hoja1!$A$2:$A$7001,
    SUMPRODUCT(
      (RIGHT(TRIM(Hoja1!$B$2:$B$7001),4)=RIGHT(TRIM(I54),4))
      * (ROW(Hoja1!$B$2:$B$7001)-ROW(Hoja1!$B$2)+1)
    )
  ),
  ""
)</f>
        <v>SOL</v>
      </c>
      <c r="K54" t="s">
        <v>31</v>
      </c>
      <c r="L54">
        <v>1</v>
      </c>
      <c r="M54" t="s">
        <v>27</v>
      </c>
      <c r="N54">
        <v>0</v>
      </c>
      <c r="O54" t="s">
        <v>27</v>
      </c>
      <c r="P54">
        <v>0</v>
      </c>
      <c r="R54">
        <v>0</v>
      </c>
      <c r="S54">
        <v>10500000000</v>
      </c>
      <c r="T54">
        <v>21900000000</v>
      </c>
      <c r="U54">
        <v>0</v>
      </c>
      <c r="V54">
        <v>16</v>
      </c>
      <c r="W54" t="s">
        <v>32</v>
      </c>
      <c r="X54" t="s">
        <v>35</v>
      </c>
      <c r="Y54" t="s">
        <v>28</v>
      </c>
      <c r="Z54">
        <v>21</v>
      </c>
    </row>
    <row r="55" spans="1:26" x14ac:dyDescent="0.25">
      <c r="A55">
        <v>1989</v>
      </c>
      <c r="B55">
        <v>136</v>
      </c>
      <c r="C55" t="s">
        <v>86</v>
      </c>
      <c r="D55">
        <v>67</v>
      </c>
      <c r="I55" t="s">
        <v>40</v>
      </c>
      <c r="J55" t="str">
        <f t="array" ref="J55">IFERROR(
  INDEX(
    Hoja1!$A$2:$A$7001,
    SUMPRODUCT(
      (RIGHT(TRIM(Hoja1!$B$2:$B$7001),4)=RIGHT(TRIM(I55),4))
      * (ROW(Hoja1!$B$2:$B$7001)-ROW(Hoja1!$B$2)+1)
    )
  ),
  ""
)</f>
        <v>SOL</v>
      </c>
      <c r="K55" t="s">
        <v>27</v>
      </c>
      <c r="L55">
        <v>0</v>
      </c>
      <c r="M55" t="s">
        <v>27</v>
      </c>
      <c r="N55">
        <v>0</v>
      </c>
      <c r="O55" t="s">
        <v>27</v>
      </c>
      <c r="P55">
        <v>0</v>
      </c>
      <c r="R55">
        <v>0</v>
      </c>
      <c r="S55">
        <v>9680000000</v>
      </c>
      <c r="T55">
        <v>21300000000</v>
      </c>
      <c r="U55">
        <v>0</v>
      </c>
      <c r="V55">
        <v>16</v>
      </c>
      <c r="W55" s="1">
        <v>40898</v>
      </c>
      <c r="X55" t="s">
        <v>33</v>
      </c>
      <c r="Y55" t="s">
        <v>36</v>
      </c>
      <c r="Z55">
        <v>21</v>
      </c>
    </row>
    <row r="56" spans="1:26" x14ac:dyDescent="0.25">
      <c r="A56">
        <v>7093</v>
      </c>
      <c r="B56" t="s">
        <v>87</v>
      </c>
      <c r="C56" t="s">
        <v>88</v>
      </c>
      <c r="D56">
        <v>77</v>
      </c>
      <c r="F56">
        <v>200811</v>
      </c>
      <c r="I56" t="s">
        <v>26</v>
      </c>
      <c r="J56" t="str">
        <f t="array" ref="J56">IFERROR(
  INDEX(
    Hoja1!$A$2:$A$7001,
    SUMPRODUCT(
      (RIGHT(TRIM(Hoja1!$B$2:$B$7001),4)=RIGHT(TRIM(I56),4))
      * (ROW(Hoja1!$B$2:$B$7001)-ROW(Hoja1!$B$2)+1)
    )
  ),
  ""
)</f>
        <v>ULLERES</v>
      </c>
      <c r="K56" t="s">
        <v>27</v>
      </c>
      <c r="L56">
        <v>0</v>
      </c>
      <c r="M56" t="s">
        <v>27</v>
      </c>
      <c r="N56">
        <v>0</v>
      </c>
      <c r="O56" t="s">
        <v>27</v>
      </c>
      <c r="P56">
        <v>0</v>
      </c>
      <c r="R56">
        <v>0</v>
      </c>
      <c r="S56">
        <v>3000000000</v>
      </c>
      <c r="T56">
        <v>8700000000</v>
      </c>
      <c r="U56">
        <v>0</v>
      </c>
      <c r="V56">
        <v>10</v>
      </c>
      <c r="W56" s="1">
        <v>39753</v>
      </c>
      <c r="X56" t="s">
        <v>33</v>
      </c>
      <c r="Y56" t="s">
        <v>33</v>
      </c>
      <c r="Z56">
        <v>10</v>
      </c>
    </row>
    <row r="57" spans="1:26" x14ac:dyDescent="0.25">
      <c r="A57">
        <v>1998</v>
      </c>
      <c r="B57">
        <v>6308</v>
      </c>
      <c r="C57" t="s">
        <v>83</v>
      </c>
      <c r="D57">
        <v>59</v>
      </c>
      <c r="I57" t="s">
        <v>40</v>
      </c>
      <c r="J57" t="str">
        <f t="array" ref="J57">IFERROR(
  INDEX(
    Hoja1!$A$2:$A$7001,
    SUMPRODUCT(
      (RIGHT(TRIM(Hoja1!$B$2:$B$7001),4)=RIGHT(TRIM(I57),4))
      * (ROW(Hoja1!$B$2:$B$7001)-ROW(Hoja1!$B$2)+1)
    )
  ),
  ""
)</f>
        <v>SOL</v>
      </c>
      <c r="K57" t="s">
        <v>31</v>
      </c>
      <c r="L57">
        <v>1</v>
      </c>
      <c r="M57" t="s">
        <v>27</v>
      </c>
      <c r="N57">
        <v>0</v>
      </c>
      <c r="O57" t="s">
        <v>27</v>
      </c>
      <c r="P57">
        <v>0</v>
      </c>
      <c r="R57">
        <v>0</v>
      </c>
      <c r="S57">
        <v>3200000000</v>
      </c>
      <c r="T57">
        <v>13500000000</v>
      </c>
      <c r="U57">
        <v>0</v>
      </c>
      <c r="V57">
        <v>16</v>
      </c>
      <c r="W57" t="s">
        <v>32</v>
      </c>
      <c r="X57" t="s">
        <v>33</v>
      </c>
      <c r="Y57" t="s">
        <v>33</v>
      </c>
      <c r="Z57">
        <v>21</v>
      </c>
    </row>
    <row r="58" spans="1:26" x14ac:dyDescent="0.25">
      <c r="A58">
        <v>1999</v>
      </c>
      <c r="B58">
        <v>4588</v>
      </c>
      <c r="C58" t="s">
        <v>83</v>
      </c>
      <c r="D58">
        <v>59</v>
      </c>
      <c r="I58" t="s">
        <v>40</v>
      </c>
      <c r="J58" t="str">
        <f t="array" ref="J58">IFERROR(
  INDEX(
    Hoja1!$A$2:$A$7001,
    SUMPRODUCT(
      (RIGHT(TRIM(Hoja1!$B$2:$B$7001),4)=RIGHT(TRIM(I58),4))
      * (ROW(Hoja1!$B$2:$B$7001)-ROW(Hoja1!$B$2)+1)
    )
  ),
  ""
)</f>
        <v>SOL</v>
      </c>
      <c r="K58" t="s">
        <v>31</v>
      </c>
      <c r="L58">
        <v>1</v>
      </c>
      <c r="M58" t="s">
        <v>27</v>
      </c>
      <c r="N58">
        <v>0</v>
      </c>
      <c r="O58" t="s">
        <v>27</v>
      </c>
      <c r="P58">
        <v>0</v>
      </c>
      <c r="R58">
        <v>0</v>
      </c>
      <c r="S58">
        <v>4900000000</v>
      </c>
      <c r="T58">
        <v>15800000000</v>
      </c>
      <c r="U58">
        <v>0</v>
      </c>
      <c r="V58">
        <v>16</v>
      </c>
      <c r="W58" t="s">
        <v>32</v>
      </c>
      <c r="X58" t="s">
        <v>45</v>
      </c>
      <c r="Y58" t="s">
        <v>28</v>
      </c>
      <c r="Z58">
        <v>21</v>
      </c>
    </row>
    <row r="59" spans="1:26" x14ac:dyDescent="0.25">
      <c r="A59">
        <v>2000</v>
      </c>
      <c r="B59">
        <v>4599</v>
      </c>
      <c r="C59" t="s">
        <v>83</v>
      </c>
      <c r="D59">
        <v>59</v>
      </c>
      <c r="F59">
        <v>200505</v>
      </c>
      <c r="I59" t="s">
        <v>40</v>
      </c>
      <c r="J59" t="str">
        <f t="array" ref="J59">IFERROR(
  INDEX(
    Hoja1!$A$2:$A$7001,
    SUMPRODUCT(
      (RIGHT(TRIM(Hoja1!$B$2:$B$7001),4)=RIGHT(TRIM(I59),4))
      * (ROW(Hoja1!$B$2:$B$7001)-ROW(Hoja1!$B$2)+1)
    )
  ),
  ""
)</f>
        <v>SOL</v>
      </c>
      <c r="K59" t="s">
        <v>27</v>
      </c>
      <c r="L59">
        <v>0</v>
      </c>
      <c r="M59" t="s">
        <v>27</v>
      </c>
      <c r="N59">
        <v>0</v>
      </c>
      <c r="O59" t="s">
        <v>27</v>
      </c>
      <c r="P59">
        <v>0</v>
      </c>
      <c r="R59">
        <v>0</v>
      </c>
      <c r="S59">
        <v>6500000000</v>
      </c>
      <c r="T59">
        <v>14700000000</v>
      </c>
      <c r="U59">
        <v>0</v>
      </c>
      <c r="V59">
        <v>16</v>
      </c>
      <c r="W59" s="1">
        <v>38473</v>
      </c>
      <c r="X59" t="s">
        <v>33</v>
      </c>
      <c r="Y59" t="s">
        <v>28</v>
      </c>
      <c r="Z59">
        <v>21</v>
      </c>
    </row>
    <row r="60" spans="1:26" x14ac:dyDescent="0.25">
      <c r="A60">
        <v>2006</v>
      </c>
      <c r="B60">
        <v>1545</v>
      </c>
      <c r="C60" t="s">
        <v>89</v>
      </c>
      <c r="D60">
        <v>46</v>
      </c>
      <c r="I60" t="s">
        <v>40</v>
      </c>
      <c r="J60" t="str">
        <f t="array" ref="J60">IFERROR(
  INDEX(
    Hoja1!$A$2:$A$7001,
    SUMPRODUCT(
      (RIGHT(TRIM(Hoja1!$B$2:$B$7001),4)=RIGHT(TRIM(I60),4))
      * (ROW(Hoja1!$B$2:$B$7001)-ROW(Hoja1!$B$2)+1)
    )
  ),
  ""
)</f>
        <v>SOL</v>
      </c>
      <c r="K60" t="s">
        <v>31</v>
      </c>
      <c r="L60">
        <v>1</v>
      </c>
      <c r="M60" t="s">
        <v>27</v>
      </c>
      <c r="N60">
        <v>0</v>
      </c>
      <c r="O60" t="s">
        <v>27</v>
      </c>
      <c r="P60">
        <v>0</v>
      </c>
      <c r="R60">
        <v>0</v>
      </c>
      <c r="S60">
        <v>6000000000</v>
      </c>
      <c r="T60">
        <v>14100000000</v>
      </c>
      <c r="U60">
        <v>0</v>
      </c>
      <c r="V60">
        <v>16</v>
      </c>
      <c r="W60" t="s">
        <v>32</v>
      </c>
      <c r="X60" t="s">
        <v>35</v>
      </c>
      <c r="Y60" t="s">
        <v>65</v>
      </c>
      <c r="Z60">
        <v>21</v>
      </c>
    </row>
    <row r="61" spans="1:26" x14ac:dyDescent="0.25">
      <c r="A61">
        <v>7447</v>
      </c>
      <c r="B61">
        <v>4155</v>
      </c>
      <c r="C61" t="s">
        <v>90</v>
      </c>
      <c r="J61" t="str">
        <f t="array" ref="J61">IFERROR(
  INDEX(
    Hoja1!$A$2:$A$7001,
    SUMPRODUCT(
      (RIGHT(TRIM(Hoja1!$B$2:$B$7001),4)=RIGHT(TRIM(I61),4))
      * (ROW(Hoja1!$B$2:$B$7001)-ROW(Hoja1!$B$2)+1)
    )
  ),
  ""
)</f>
        <v/>
      </c>
      <c r="K61" t="s">
        <v>27</v>
      </c>
      <c r="L61">
        <v>0</v>
      </c>
      <c r="M61" t="s">
        <v>27</v>
      </c>
      <c r="N61">
        <v>0</v>
      </c>
      <c r="O61" t="s">
        <v>27</v>
      </c>
      <c r="P61">
        <v>0</v>
      </c>
      <c r="R61">
        <v>0</v>
      </c>
      <c r="S61">
        <v>800000000</v>
      </c>
      <c r="T61">
        <v>5000000000</v>
      </c>
      <c r="U61">
        <v>0</v>
      </c>
      <c r="V61">
        <v>0</v>
      </c>
      <c r="W61" s="1">
        <v>40163</v>
      </c>
      <c r="X61" t="s">
        <v>33</v>
      </c>
      <c r="Y61" t="s">
        <v>28</v>
      </c>
      <c r="Z61">
        <v>10</v>
      </c>
    </row>
    <row r="62" spans="1:26" x14ac:dyDescent="0.25">
      <c r="A62">
        <v>2015</v>
      </c>
      <c r="B62" t="s">
        <v>91</v>
      </c>
      <c r="C62" t="s">
        <v>39</v>
      </c>
      <c r="D62">
        <v>56</v>
      </c>
      <c r="I62" t="s">
        <v>40</v>
      </c>
      <c r="J62" t="str">
        <f t="array" ref="J62">IFERROR(
  INDEX(
    Hoja1!$A$2:$A$7001,
    SUMPRODUCT(
      (RIGHT(TRIM(Hoja1!$B$2:$B$7001),4)=RIGHT(TRIM(I62),4))
      * (ROW(Hoja1!$B$2:$B$7001)-ROW(Hoja1!$B$2)+1)
    )
  ),
  ""
)</f>
        <v>SOL</v>
      </c>
      <c r="K62" t="s">
        <v>31</v>
      </c>
      <c r="L62">
        <v>1</v>
      </c>
      <c r="M62" t="s">
        <v>27</v>
      </c>
      <c r="N62">
        <v>0</v>
      </c>
      <c r="O62" t="s">
        <v>27</v>
      </c>
      <c r="P62">
        <v>0</v>
      </c>
      <c r="R62">
        <v>0</v>
      </c>
      <c r="S62">
        <v>0</v>
      </c>
      <c r="T62">
        <v>8200000000</v>
      </c>
      <c r="U62">
        <v>0</v>
      </c>
      <c r="V62">
        <v>16</v>
      </c>
      <c r="W62" t="s">
        <v>32</v>
      </c>
      <c r="X62" t="s">
        <v>33</v>
      </c>
      <c r="Y62" t="s">
        <v>33</v>
      </c>
      <c r="Z62">
        <v>21</v>
      </c>
    </row>
    <row r="63" spans="1:26" x14ac:dyDescent="0.25">
      <c r="A63">
        <v>7446</v>
      </c>
      <c r="B63" t="s">
        <v>92</v>
      </c>
      <c r="C63" t="s">
        <v>30</v>
      </c>
      <c r="D63">
        <v>55</v>
      </c>
      <c r="I63" t="s">
        <v>26</v>
      </c>
      <c r="J63" t="str">
        <f t="array" ref="J63">IFERROR(
  INDEX(
    Hoja1!$A$2:$A$7001,
    SUMPRODUCT(
      (RIGHT(TRIM(Hoja1!$B$2:$B$7001),4)=RIGHT(TRIM(I63),4))
      * (ROW(Hoja1!$B$2:$B$7001)-ROW(Hoja1!$B$2)+1)
    )
  ),
  ""
)</f>
        <v>ULLERES</v>
      </c>
      <c r="K63" t="s">
        <v>31</v>
      </c>
      <c r="L63">
        <v>1</v>
      </c>
      <c r="M63" t="s">
        <v>27</v>
      </c>
      <c r="N63">
        <v>0</v>
      </c>
      <c r="O63" t="s">
        <v>27</v>
      </c>
      <c r="P63">
        <v>0</v>
      </c>
      <c r="R63">
        <v>0</v>
      </c>
      <c r="S63">
        <v>2500000000</v>
      </c>
      <c r="T63">
        <v>7700000000</v>
      </c>
      <c r="U63">
        <v>0</v>
      </c>
      <c r="V63">
        <v>10</v>
      </c>
      <c r="W63" s="1">
        <v>36892</v>
      </c>
      <c r="X63" t="s">
        <v>27</v>
      </c>
      <c r="Y63" t="s">
        <v>28</v>
      </c>
      <c r="Z63">
        <v>10</v>
      </c>
    </row>
    <row r="64" spans="1:26" x14ac:dyDescent="0.25">
      <c r="A64">
        <v>7045</v>
      </c>
      <c r="B64" t="s">
        <v>93</v>
      </c>
      <c r="C64" t="s">
        <v>57</v>
      </c>
      <c r="D64">
        <v>32</v>
      </c>
      <c r="I64" t="s">
        <v>40</v>
      </c>
      <c r="J64" t="str">
        <f t="array" ref="J64">IFERROR(
  INDEX(
    Hoja1!$A$2:$A$7001,
    SUMPRODUCT(
      (RIGHT(TRIM(Hoja1!$B$2:$B$7001),4)=RIGHT(TRIM(I64),4))
      * (ROW(Hoja1!$B$2:$B$7001)-ROW(Hoja1!$B$2)+1)
    )
  ),
  ""
)</f>
        <v>SOL</v>
      </c>
      <c r="K64" t="s">
        <v>31</v>
      </c>
      <c r="L64">
        <v>1</v>
      </c>
      <c r="M64" t="s">
        <v>27</v>
      </c>
      <c r="N64">
        <v>0</v>
      </c>
      <c r="O64" t="s">
        <v>27</v>
      </c>
      <c r="P64">
        <v>0</v>
      </c>
      <c r="R64">
        <v>0</v>
      </c>
      <c r="S64">
        <v>4000000000</v>
      </c>
      <c r="T64">
        <v>7000000000</v>
      </c>
      <c r="U64">
        <v>0</v>
      </c>
      <c r="V64">
        <v>0</v>
      </c>
      <c r="W64" t="s">
        <v>32</v>
      </c>
      <c r="X64" t="s">
        <v>33</v>
      </c>
      <c r="Y64" t="s">
        <v>33</v>
      </c>
      <c r="Z64">
        <v>21</v>
      </c>
    </row>
    <row r="65" spans="1:26" x14ac:dyDescent="0.25">
      <c r="A65">
        <v>2020</v>
      </c>
      <c r="B65" t="s">
        <v>94</v>
      </c>
      <c r="C65" t="s">
        <v>57</v>
      </c>
      <c r="D65">
        <v>32</v>
      </c>
      <c r="I65" t="s">
        <v>40</v>
      </c>
      <c r="J65" t="str">
        <f t="array" ref="J65">IFERROR(
  INDEX(
    Hoja1!$A$2:$A$7001,
    SUMPRODUCT(
      (RIGHT(TRIM(Hoja1!$B$2:$B$7001),4)=RIGHT(TRIM(I65),4))
      * (ROW(Hoja1!$B$2:$B$7001)-ROW(Hoja1!$B$2)+1)
    )
  ),
  ""
)</f>
        <v>SOL</v>
      </c>
      <c r="K65" t="s">
        <v>31</v>
      </c>
      <c r="L65">
        <v>1</v>
      </c>
      <c r="M65" t="s">
        <v>27</v>
      </c>
      <c r="N65">
        <v>0</v>
      </c>
      <c r="O65" t="s">
        <v>27</v>
      </c>
      <c r="P65">
        <v>0</v>
      </c>
      <c r="R65">
        <v>0</v>
      </c>
      <c r="S65">
        <v>4000000000</v>
      </c>
      <c r="T65">
        <v>7100000000</v>
      </c>
      <c r="U65">
        <v>0</v>
      </c>
      <c r="V65">
        <v>16</v>
      </c>
      <c r="W65" t="s">
        <v>32</v>
      </c>
      <c r="X65" t="s">
        <v>33</v>
      </c>
      <c r="Y65" t="s">
        <v>36</v>
      </c>
      <c r="Z65">
        <v>21</v>
      </c>
    </row>
    <row r="66" spans="1:26" x14ac:dyDescent="0.25">
      <c r="A66">
        <v>2022</v>
      </c>
      <c r="B66" t="s">
        <v>95</v>
      </c>
      <c r="C66" t="s">
        <v>57</v>
      </c>
      <c r="D66">
        <v>32</v>
      </c>
      <c r="I66" t="s">
        <v>40</v>
      </c>
      <c r="J66" t="str">
        <f t="array" ref="J66">IFERROR(
  INDEX(
    Hoja1!$A$2:$A$7001,
    SUMPRODUCT(
      (RIGHT(TRIM(Hoja1!$B$2:$B$7001),4)=RIGHT(TRIM(I66),4))
      * (ROW(Hoja1!$B$2:$B$7001)-ROW(Hoja1!$B$2)+1)
    )
  ),
  ""
)</f>
        <v>SOL</v>
      </c>
      <c r="K66" t="s">
        <v>31</v>
      </c>
      <c r="L66">
        <v>1</v>
      </c>
      <c r="M66" t="s">
        <v>27</v>
      </c>
      <c r="N66">
        <v>0</v>
      </c>
      <c r="O66" t="s">
        <v>27</v>
      </c>
      <c r="P66">
        <v>0</v>
      </c>
      <c r="R66">
        <v>0</v>
      </c>
      <c r="S66">
        <v>4000000000</v>
      </c>
      <c r="T66">
        <v>7100000000</v>
      </c>
      <c r="U66">
        <v>0</v>
      </c>
      <c r="V66">
        <v>16</v>
      </c>
      <c r="W66" t="s">
        <v>32</v>
      </c>
      <c r="X66" t="s">
        <v>35</v>
      </c>
      <c r="Y66" t="s">
        <v>36</v>
      </c>
      <c r="Z66">
        <v>21</v>
      </c>
    </row>
    <row r="67" spans="1:26" x14ac:dyDescent="0.25">
      <c r="A67">
        <v>2024</v>
      </c>
      <c r="B67" t="s">
        <v>96</v>
      </c>
      <c r="C67" t="s">
        <v>57</v>
      </c>
      <c r="D67">
        <v>32</v>
      </c>
      <c r="I67" t="s">
        <v>40</v>
      </c>
      <c r="J67" t="str">
        <f t="array" ref="J67">IFERROR(
  INDEX(
    Hoja1!$A$2:$A$7001,
    SUMPRODUCT(
      (RIGHT(TRIM(Hoja1!$B$2:$B$7001),4)=RIGHT(TRIM(I67),4))
      * (ROW(Hoja1!$B$2:$B$7001)-ROW(Hoja1!$B$2)+1)
    )
  ),
  ""
)</f>
        <v>SOL</v>
      </c>
      <c r="K67" t="s">
        <v>31</v>
      </c>
      <c r="L67">
        <v>1</v>
      </c>
      <c r="M67" t="s">
        <v>27</v>
      </c>
      <c r="N67">
        <v>0</v>
      </c>
      <c r="O67" t="s">
        <v>27</v>
      </c>
      <c r="P67">
        <v>0</v>
      </c>
      <c r="R67">
        <v>0</v>
      </c>
      <c r="S67">
        <v>5000000000</v>
      </c>
      <c r="T67">
        <v>13200000000</v>
      </c>
      <c r="U67">
        <v>0</v>
      </c>
      <c r="V67">
        <v>16</v>
      </c>
      <c r="W67" t="s">
        <v>32</v>
      </c>
      <c r="X67" t="s">
        <v>33</v>
      </c>
      <c r="Y67" t="s">
        <v>28</v>
      </c>
      <c r="Z67">
        <v>21</v>
      </c>
    </row>
    <row r="68" spans="1:26" x14ac:dyDescent="0.25">
      <c r="A68">
        <v>2025</v>
      </c>
      <c r="B68" t="s">
        <v>97</v>
      </c>
      <c r="C68" t="s">
        <v>57</v>
      </c>
      <c r="D68">
        <v>32</v>
      </c>
      <c r="I68" t="s">
        <v>40</v>
      </c>
      <c r="J68" t="str">
        <f t="array" ref="J68">IFERROR(
  INDEX(
    Hoja1!$A$2:$A$7001,
    SUMPRODUCT(
      (RIGHT(TRIM(Hoja1!$B$2:$B$7001),4)=RIGHT(TRIM(I68),4))
      * (ROW(Hoja1!$B$2:$B$7001)-ROW(Hoja1!$B$2)+1)
    )
  ),
  ""
)</f>
        <v>SOL</v>
      </c>
      <c r="K68" t="s">
        <v>31</v>
      </c>
      <c r="L68">
        <v>1</v>
      </c>
      <c r="M68" t="s">
        <v>27</v>
      </c>
      <c r="N68">
        <v>0</v>
      </c>
      <c r="O68" t="s">
        <v>27</v>
      </c>
      <c r="P68">
        <v>0</v>
      </c>
      <c r="R68">
        <v>0</v>
      </c>
      <c r="S68">
        <v>4000000000</v>
      </c>
      <c r="T68">
        <v>7100000000</v>
      </c>
      <c r="U68">
        <v>0</v>
      </c>
      <c r="V68">
        <v>16</v>
      </c>
      <c r="W68" t="s">
        <v>32</v>
      </c>
      <c r="X68" t="s">
        <v>33</v>
      </c>
      <c r="Y68" t="s">
        <v>36</v>
      </c>
      <c r="Z68">
        <v>21</v>
      </c>
    </row>
    <row r="69" spans="1:26" x14ac:dyDescent="0.25">
      <c r="A69">
        <v>2026</v>
      </c>
      <c r="B69" t="s">
        <v>98</v>
      </c>
      <c r="C69" t="s">
        <v>57</v>
      </c>
      <c r="D69">
        <v>32</v>
      </c>
      <c r="I69" t="s">
        <v>40</v>
      </c>
      <c r="J69" t="str">
        <f t="array" ref="J69">IFERROR(
  INDEX(
    Hoja1!$A$2:$A$7001,
    SUMPRODUCT(
      (RIGHT(TRIM(Hoja1!$B$2:$B$7001),4)=RIGHT(TRIM(I69),4))
      * (ROW(Hoja1!$B$2:$B$7001)-ROW(Hoja1!$B$2)+1)
    )
  ),
  ""
)</f>
        <v>SOL</v>
      </c>
      <c r="K69" t="s">
        <v>31</v>
      </c>
      <c r="L69">
        <v>1</v>
      </c>
      <c r="M69" t="s">
        <v>27</v>
      </c>
      <c r="N69">
        <v>0</v>
      </c>
      <c r="O69" t="s">
        <v>27</v>
      </c>
      <c r="P69">
        <v>0</v>
      </c>
      <c r="R69">
        <v>0</v>
      </c>
      <c r="S69">
        <v>4000000000</v>
      </c>
      <c r="T69">
        <v>7100000000</v>
      </c>
      <c r="U69">
        <v>0</v>
      </c>
      <c r="V69">
        <v>16</v>
      </c>
      <c r="W69" t="s">
        <v>32</v>
      </c>
      <c r="X69" t="s">
        <v>33</v>
      </c>
      <c r="Y69" t="s">
        <v>36</v>
      </c>
      <c r="Z69">
        <v>21</v>
      </c>
    </row>
    <row r="70" spans="1:26" x14ac:dyDescent="0.25">
      <c r="A70">
        <v>2027</v>
      </c>
      <c r="B70" t="s">
        <v>99</v>
      </c>
      <c r="C70" t="s">
        <v>57</v>
      </c>
      <c r="D70">
        <v>32</v>
      </c>
      <c r="I70" t="s">
        <v>40</v>
      </c>
      <c r="J70" t="str">
        <f t="array" ref="J70">IFERROR(
  INDEX(
    Hoja1!$A$2:$A$7001,
    SUMPRODUCT(
      (RIGHT(TRIM(Hoja1!$B$2:$B$7001),4)=RIGHT(TRIM(I70),4))
      * (ROW(Hoja1!$B$2:$B$7001)-ROW(Hoja1!$B$2)+1)
    )
  ),
  ""
)</f>
        <v>SOL</v>
      </c>
      <c r="K70" t="s">
        <v>31</v>
      </c>
      <c r="L70">
        <v>1</v>
      </c>
      <c r="M70" t="s">
        <v>27</v>
      </c>
      <c r="N70">
        <v>0</v>
      </c>
      <c r="O70" t="s">
        <v>27</v>
      </c>
      <c r="P70">
        <v>0</v>
      </c>
      <c r="R70">
        <v>0</v>
      </c>
      <c r="S70">
        <v>5000000000</v>
      </c>
      <c r="T70">
        <v>13200000000</v>
      </c>
      <c r="U70">
        <v>0</v>
      </c>
      <c r="V70">
        <v>16</v>
      </c>
      <c r="W70" t="s">
        <v>32</v>
      </c>
      <c r="X70" t="s">
        <v>33</v>
      </c>
      <c r="Y70" t="s">
        <v>36</v>
      </c>
      <c r="Z70">
        <v>21</v>
      </c>
    </row>
    <row r="71" spans="1:26" x14ac:dyDescent="0.25">
      <c r="A71">
        <v>2030</v>
      </c>
      <c r="B71" t="s">
        <v>100</v>
      </c>
      <c r="C71" t="s">
        <v>57</v>
      </c>
      <c r="D71">
        <v>32</v>
      </c>
      <c r="I71" t="s">
        <v>40</v>
      </c>
      <c r="J71" t="str">
        <f t="array" ref="J71">IFERROR(
  INDEX(
    Hoja1!$A$2:$A$7001,
    SUMPRODUCT(
      (RIGHT(TRIM(Hoja1!$B$2:$B$7001),4)=RIGHT(TRIM(I71),4))
      * (ROW(Hoja1!$B$2:$B$7001)-ROW(Hoja1!$B$2)+1)
    )
  ),
  ""
)</f>
        <v>SOL</v>
      </c>
      <c r="K71" t="s">
        <v>31</v>
      </c>
      <c r="L71">
        <v>1</v>
      </c>
      <c r="M71" t="s">
        <v>27</v>
      </c>
      <c r="N71">
        <v>0</v>
      </c>
      <c r="O71" t="s">
        <v>27</v>
      </c>
      <c r="P71">
        <v>0</v>
      </c>
      <c r="R71">
        <v>0</v>
      </c>
      <c r="S71">
        <v>4000000000</v>
      </c>
      <c r="T71">
        <v>7100000000</v>
      </c>
      <c r="U71">
        <v>0</v>
      </c>
      <c r="V71">
        <v>16</v>
      </c>
      <c r="W71" t="s">
        <v>32</v>
      </c>
      <c r="X71" t="s">
        <v>33</v>
      </c>
      <c r="Y71" t="s">
        <v>36</v>
      </c>
      <c r="Z71">
        <v>21</v>
      </c>
    </row>
    <row r="72" spans="1:26" x14ac:dyDescent="0.25">
      <c r="A72">
        <v>7046</v>
      </c>
      <c r="B72" t="s">
        <v>101</v>
      </c>
      <c r="C72" t="s">
        <v>57</v>
      </c>
      <c r="D72">
        <v>32</v>
      </c>
      <c r="I72" t="s">
        <v>40</v>
      </c>
      <c r="J72" t="str">
        <f t="array" ref="J72">IFERROR(
  INDEX(
    Hoja1!$A$2:$A$7001,
    SUMPRODUCT(
      (RIGHT(TRIM(Hoja1!$B$2:$B$7001),4)=RIGHT(TRIM(I72),4))
      * (ROW(Hoja1!$B$2:$B$7001)-ROW(Hoja1!$B$2)+1)
    )
  ),
  ""
)</f>
        <v>SOL</v>
      </c>
      <c r="K72" t="s">
        <v>31</v>
      </c>
      <c r="L72">
        <v>1</v>
      </c>
      <c r="M72" t="s">
        <v>27</v>
      </c>
      <c r="N72">
        <v>0</v>
      </c>
      <c r="O72" t="s">
        <v>27</v>
      </c>
      <c r="P72">
        <v>0</v>
      </c>
      <c r="R72">
        <v>0</v>
      </c>
      <c r="S72">
        <v>4000000000</v>
      </c>
      <c r="T72">
        <v>7000000000</v>
      </c>
      <c r="U72">
        <v>0</v>
      </c>
      <c r="V72">
        <v>0</v>
      </c>
      <c r="W72" t="s">
        <v>32</v>
      </c>
      <c r="X72" t="s">
        <v>35</v>
      </c>
      <c r="Y72" t="s">
        <v>36</v>
      </c>
      <c r="Z72">
        <v>21</v>
      </c>
    </row>
    <row r="73" spans="1:26" x14ac:dyDescent="0.25">
      <c r="A73">
        <v>2038</v>
      </c>
      <c r="B73" t="s">
        <v>102</v>
      </c>
      <c r="C73" t="s">
        <v>42</v>
      </c>
      <c r="D73">
        <v>9</v>
      </c>
      <c r="I73" t="s">
        <v>40</v>
      </c>
      <c r="J73" t="str">
        <f t="array" ref="J73">IFERROR(
  INDEX(
    Hoja1!$A$2:$A$7001,
    SUMPRODUCT(
      (RIGHT(TRIM(Hoja1!$B$2:$B$7001),4)=RIGHT(TRIM(I73),4))
      * (ROW(Hoja1!$B$2:$B$7001)-ROW(Hoja1!$B$2)+1)
    )
  ),
  ""
)</f>
        <v>SOL</v>
      </c>
      <c r="K73" t="s">
        <v>31</v>
      </c>
      <c r="L73">
        <v>1</v>
      </c>
      <c r="M73" t="s">
        <v>27</v>
      </c>
      <c r="N73">
        <v>0</v>
      </c>
      <c r="O73" t="s">
        <v>27</v>
      </c>
      <c r="P73">
        <v>0</v>
      </c>
      <c r="R73">
        <v>0</v>
      </c>
      <c r="S73">
        <v>0</v>
      </c>
      <c r="T73">
        <v>8200000000</v>
      </c>
      <c r="U73">
        <v>0</v>
      </c>
      <c r="V73">
        <v>16</v>
      </c>
      <c r="W73" t="s">
        <v>32</v>
      </c>
      <c r="X73" t="s">
        <v>33</v>
      </c>
      <c r="Y73" t="s">
        <v>33</v>
      </c>
      <c r="Z73">
        <v>21</v>
      </c>
    </row>
    <row r="74" spans="1:26" x14ac:dyDescent="0.25">
      <c r="A74">
        <v>7077</v>
      </c>
      <c r="B74" t="s">
        <v>103</v>
      </c>
      <c r="C74" t="s">
        <v>39</v>
      </c>
      <c r="D74">
        <v>56</v>
      </c>
      <c r="I74" t="s">
        <v>40</v>
      </c>
      <c r="J74" t="str">
        <f t="array" ref="J74">IFERROR(
  INDEX(
    Hoja1!$A$2:$A$7001,
    SUMPRODUCT(
      (RIGHT(TRIM(Hoja1!$B$2:$B$7001),4)=RIGHT(TRIM(I74),4))
      * (ROW(Hoja1!$B$2:$B$7001)-ROW(Hoja1!$B$2)+1)
    )
  ),
  ""
)</f>
        <v>SOL</v>
      </c>
      <c r="K74" t="s">
        <v>31</v>
      </c>
      <c r="L74">
        <v>1</v>
      </c>
      <c r="M74" t="s">
        <v>27</v>
      </c>
      <c r="N74">
        <v>0</v>
      </c>
      <c r="O74" t="s">
        <v>27</v>
      </c>
      <c r="P74">
        <v>0</v>
      </c>
      <c r="R74">
        <v>0</v>
      </c>
      <c r="S74">
        <v>0</v>
      </c>
      <c r="T74">
        <v>0</v>
      </c>
      <c r="U74">
        <v>0</v>
      </c>
      <c r="V74">
        <v>0</v>
      </c>
      <c r="W74" t="s">
        <v>32</v>
      </c>
      <c r="X74" t="s">
        <v>33</v>
      </c>
      <c r="Y74" t="s">
        <v>33</v>
      </c>
      <c r="Z74">
        <v>21</v>
      </c>
    </row>
    <row r="75" spans="1:26" x14ac:dyDescent="0.25">
      <c r="A75">
        <v>2060</v>
      </c>
      <c r="B75">
        <v>905111</v>
      </c>
      <c r="C75" t="s">
        <v>104</v>
      </c>
      <c r="D75">
        <v>145</v>
      </c>
      <c r="F75">
        <v>200509</v>
      </c>
      <c r="I75" t="s">
        <v>26</v>
      </c>
      <c r="J75" t="str">
        <f t="array" ref="J75">IFERROR(
  INDEX(
    Hoja1!$A$2:$A$7001,
    SUMPRODUCT(
      (RIGHT(TRIM(Hoja1!$B$2:$B$7001),4)=RIGHT(TRIM(I75),4))
      * (ROW(Hoja1!$B$2:$B$7001)-ROW(Hoja1!$B$2)+1)
    )
  ),
  ""
)</f>
        <v>ULLERES</v>
      </c>
      <c r="K75" t="s">
        <v>27</v>
      </c>
      <c r="L75">
        <v>0</v>
      </c>
      <c r="M75" t="s">
        <v>27</v>
      </c>
      <c r="N75">
        <v>0</v>
      </c>
      <c r="O75" t="s">
        <v>27</v>
      </c>
      <c r="P75">
        <v>0</v>
      </c>
      <c r="R75">
        <v>0</v>
      </c>
      <c r="S75">
        <v>4900000000</v>
      </c>
      <c r="T75">
        <v>13000000000</v>
      </c>
      <c r="U75">
        <v>0</v>
      </c>
      <c r="V75">
        <v>10</v>
      </c>
      <c r="W75" s="1">
        <v>38596</v>
      </c>
      <c r="X75" t="s">
        <v>35</v>
      </c>
      <c r="Y75" t="s">
        <v>36</v>
      </c>
      <c r="Z75">
        <v>10</v>
      </c>
    </row>
    <row r="76" spans="1:26" x14ac:dyDescent="0.25">
      <c r="A76">
        <v>2065</v>
      </c>
      <c r="B76">
        <v>421</v>
      </c>
      <c r="C76" t="s">
        <v>105</v>
      </c>
      <c r="D76">
        <v>99</v>
      </c>
      <c r="I76" t="s">
        <v>26</v>
      </c>
      <c r="J76" t="str">
        <f t="array" ref="J76">IFERROR(
  INDEX(
    Hoja1!$A$2:$A$7001,
    SUMPRODUCT(
      (RIGHT(TRIM(Hoja1!$B$2:$B$7001),4)=RIGHT(TRIM(I76),4))
      * (ROW(Hoja1!$B$2:$B$7001)-ROW(Hoja1!$B$2)+1)
    )
  ),
  ""
)</f>
        <v>ULLERES</v>
      </c>
      <c r="K76" t="s">
        <v>31</v>
      </c>
      <c r="L76">
        <v>1</v>
      </c>
      <c r="M76" t="s">
        <v>27</v>
      </c>
      <c r="N76">
        <v>0</v>
      </c>
      <c r="O76" t="s">
        <v>27</v>
      </c>
      <c r="P76">
        <v>0</v>
      </c>
      <c r="R76">
        <v>0</v>
      </c>
      <c r="S76">
        <v>2300000000</v>
      </c>
      <c r="T76">
        <v>7500000000</v>
      </c>
      <c r="U76">
        <v>0</v>
      </c>
      <c r="V76">
        <v>10</v>
      </c>
      <c r="W76" t="s">
        <v>32</v>
      </c>
      <c r="X76" t="s">
        <v>33</v>
      </c>
      <c r="Y76" t="s">
        <v>33</v>
      </c>
      <c r="Z76">
        <v>10</v>
      </c>
    </row>
    <row r="77" spans="1:26" x14ac:dyDescent="0.25">
      <c r="A77">
        <v>2068</v>
      </c>
      <c r="B77">
        <v>424</v>
      </c>
      <c r="C77" t="s">
        <v>105</v>
      </c>
      <c r="D77">
        <v>99</v>
      </c>
      <c r="I77" t="s">
        <v>26</v>
      </c>
      <c r="J77" t="str">
        <f t="array" ref="J77">IFERROR(
  INDEX(
    Hoja1!$A$2:$A$7001,
    SUMPRODUCT(
      (RIGHT(TRIM(Hoja1!$B$2:$B$7001),4)=RIGHT(TRIM(I77),4))
      * (ROW(Hoja1!$B$2:$B$7001)-ROW(Hoja1!$B$2)+1)
    )
  ),
  ""
)</f>
        <v>ULLERES</v>
      </c>
      <c r="K77" t="s">
        <v>31</v>
      </c>
      <c r="L77">
        <v>1</v>
      </c>
      <c r="M77" t="s">
        <v>27</v>
      </c>
      <c r="N77">
        <v>0</v>
      </c>
      <c r="O77" t="s">
        <v>27</v>
      </c>
      <c r="P77">
        <v>0</v>
      </c>
      <c r="R77">
        <v>0</v>
      </c>
      <c r="S77">
        <v>2700000000</v>
      </c>
      <c r="T77">
        <v>7500000000</v>
      </c>
      <c r="U77">
        <v>0</v>
      </c>
      <c r="V77">
        <v>10</v>
      </c>
      <c r="W77" t="s">
        <v>32</v>
      </c>
      <c r="X77" t="s">
        <v>33</v>
      </c>
      <c r="Y77" t="s">
        <v>33</v>
      </c>
      <c r="Z77">
        <v>10</v>
      </c>
    </row>
    <row r="78" spans="1:26" x14ac:dyDescent="0.25">
      <c r="A78">
        <v>7154</v>
      </c>
      <c r="B78" t="s">
        <v>106</v>
      </c>
      <c r="C78" t="s">
        <v>37</v>
      </c>
      <c r="D78">
        <v>159</v>
      </c>
      <c r="I78" t="s">
        <v>26</v>
      </c>
      <c r="J78" t="str">
        <f t="array" ref="J78">IFERROR(
  INDEX(
    Hoja1!$A$2:$A$7001,
    SUMPRODUCT(
      (RIGHT(TRIM(Hoja1!$B$2:$B$7001),4)=RIGHT(TRIM(I78),4))
      * (ROW(Hoja1!$B$2:$B$7001)-ROW(Hoja1!$B$2)+1)
    )
  ),
  ""
)</f>
        <v>ULLERES</v>
      </c>
      <c r="K78" t="s">
        <v>27</v>
      </c>
      <c r="L78">
        <v>0</v>
      </c>
      <c r="M78" t="s">
        <v>27</v>
      </c>
      <c r="N78">
        <v>0</v>
      </c>
      <c r="O78" t="s">
        <v>27</v>
      </c>
      <c r="P78">
        <v>0</v>
      </c>
      <c r="R78">
        <v>0</v>
      </c>
      <c r="S78">
        <v>6500000000</v>
      </c>
      <c r="T78">
        <v>15600000000</v>
      </c>
      <c r="U78">
        <v>0</v>
      </c>
      <c r="V78">
        <v>10</v>
      </c>
      <c r="W78" s="1">
        <v>39560</v>
      </c>
      <c r="X78" t="s">
        <v>35</v>
      </c>
      <c r="Y78" t="s">
        <v>28</v>
      </c>
      <c r="Z78">
        <v>10</v>
      </c>
    </row>
    <row r="79" spans="1:26" x14ac:dyDescent="0.25">
      <c r="A79">
        <v>2079</v>
      </c>
      <c r="B79">
        <v>925</v>
      </c>
      <c r="C79" t="s">
        <v>25</v>
      </c>
      <c r="D79">
        <v>2</v>
      </c>
      <c r="F79">
        <v>200409</v>
      </c>
      <c r="I79" t="s">
        <v>26</v>
      </c>
      <c r="J79" t="str">
        <f t="array" ref="J79">IFERROR(
  INDEX(
    Hoja1!$A$2:$A$7001,
    SUMPRODUCT(
      (RIGHT(TRIM(Hoja1!$B$2:$B$7001),4)=RIGHT(TRIM(I79),4))
      * (ROW(Hoja1!$B$2:$B$7001)-ROW(Hoja1!$B$2)+1)
    )
  ),
  ""
)</f>
        <v>ULLERES</v>
      </c>
      <c r="K79" t="s">
        <v>27</v>
      </c>
      <c r="L79">
        <v>0</v>
      </c>
      <c r="M79" t="s">
        <v>27</v>
      </c>
      <c r="N79">
        <v>0</v>
      </c>
      <c r="O79" t="s">
        <v>27</v>
      </c>
      <c r="P79">
        <v>0</v>
      </c>
      <c r="R79">
        <v>0</v>
      </c>
      <c r="S79">
        <v>6200000000</v>
      </c>
      <c r="T79">
        <v>8700000000</v>
      </c>
      <c r="U79">
        <v>0</v>
      </c>
      <c r="V79">
        <v>10</v>
      </c>
      <c r="W79" s="1">
        <v>38231</v>
      </c>
      <c r="X79" t="s">
        <v>27</v>
      </c>
      <c r="Y79" t="s">
        <v>28</v>
      </c>
      <c r="Z79">
        <v>10</v>
      </c>
    </row>
    <row r="80" spans="1:26" x14ac:dyDescent="0.25">
      <c r="A80">
        <v>2080</v>
      </c>
      <c r="B80">
        <v>944</v>
      </c>
      <c r="C80" t="s">
        <v>25</v>
      </c>
      <c r="D80">
        <v>2</v>
      </c>
      <c r="F80">
        <v>200409</v>
      </c>
      <c r="I80" t="s">
        <v>26</v>
      </c>
      <c r="J80" t="str">
        <f t="array" ref="J80">IFERROR(
  INDEX(
    Hoja1!$A$2:$A$7001,
    SUMPRODUCT(
      (RIGHT(TRIM(Hoja1!$B$2:$B$7001),4)=RIGHT(TRIM(I80),4))
      * (ROW(Hoja1!$B$2:$B$7001)-ROW(Hoja1!$B$2)+1)
    )
  ),
  ""
)</f>
        <v>ULLERES</v>
      </c>
      <c r="K80" t="s">
        <v>31</v>
      </c>
      <c r="L80">
        <v>1</v>
      </c>
      <c r="M80" t="s">
        <v>27</v>
      </c>
      <c r="N80">
        <v>0</v>
      </c>
      <c r="O80" t="s">
        <v>27</v>
      </c>
      <c r="P80">
        <v>0</v>
      </c>
      <c r="R80">
        <v>0</v>
      </c>
      <c r="S80">
        <v>6200000000</v>
      </c>
      <c r="T80">
        <v>12500000000</v>
      </c>
      <c r="U80">
        <v>0</v>
      </c>
      <c r="V80">
        <v>10</v>
      </c>
      <c r="W80" s="1">
        <v>38231</v>
      </c>
      <c r="X80" t="s">
        <v>27</v>
      </c>
      <c r="Y80" t="s">
        <v>28</v>
      </c>
      <c r="Z80">
        <v>10</v>
      </c>
    </row>
    <row r="81" spans="1:26" x14ac:dyDescent="0.25">
      <c r="A81">
        <v>2089</v>
      </c>
      <c r="B81">
        <v>1828</v>
      </c>
      <c r="C81" t="s">
        <v>107</v>
      </c>
      <c r="D81">
        <v>110</v>
      </c>
      <c r="I81" t="s">
        <v>26</v>
      </c>
      <c r="J81" t="str">
        <f t="array" ref="J81">IFERROR(
  INDEX(
    Hoja1!$A$2:$A$7001,
    SUMPRODUCT(
      (RIGHT(TRIM(Hoja1!$B$2:$B$7001),4)=RIGHT(TRIM(I81),4))
      * (ROW(Hoja1!$B$2:$B$7001)-ROW(Hoja1!$B$2)+1)
    )
  ),
  ""
)</f>
        <v>ULLERES</v>
      </c>
      <c r="K81" t="s">
        <v>31</v>
      </c>
      <c r="L81">
        <v>1</v>
      </c>
      <c r="M81" t="s">
        <v>27</v>
      </c>
      <c r="N81">
        <v>0</v>
      </c>
      <c r="O81" t="s">
        <v>27</v>
      </c>
      <c r="P81">
        <v>0</v>
      </c>
      <c r="R81">
        <v>0</v>
      </c>
      <c r="S81">
        <v>2500000000</v>
      </c>
      <c r="T81">
        <v>7300000000</v>
      </c>
      <c r="U81">
        <v>0</v>
      </c>
      <c r="V81">
        <v>10</v>
      </c>
      <c r="W81" t="s">
        <v>32</v>
      </c>
      <c r="X81" t="s">
        <v>33</v>
      </c>
      <c r="Y81" t="s">
        <v>33</v>
      </c>
      <c r="Z81">
        <v>10</v>
      </c>
    </row>
    <row r="82" spans="1:26" x14ac:dyDescent="0.25">
      <c r="A82">
        <v>2101</v>
      </c>
      <c r="B82" t="s">
        <v>108</v>
      </c>
      <c r="C82" t="s">
        <v>30</v>
      </c>
      <c r="D82">
        <v>55</v>
      </c>
      <c r="I82" t="s">
        <v>26</v>
      </c>
      <c r="J82" t="str">
        <f t="array" ref="J82">IFERROR(
  INDEX(
    Hoja1!$A$2:$A$7001,
    SUMPRODUCT(
      (RIGHT(TRIM(Hoja1!$B$2:$B$7001),4)=RIGHT(TRIM(I82),4))
      * (ROW(Hoja1!$B$2:$B$7001)-ROW(Hoja1!$B$2)+1)
    )
  ),
  ""
)</f>
        <v>ULLERES</v>
      </c>
      <c r="K82" t="s">
        <v>31</v>
      </c>
      <c r="L82">
        <v>1</v>
      </c>
      <c r="M82" t="s">
        <v>27</v>
      </c>
      <c r="N82">
        <v>0</v>
      </c>
      <c r="O82" t="s">
        <v>27</v>
      </c>
      <c r="P82">
        <v>0</v>
      </c>
      <c r="R82">
        <v>0</v>
      </c>
      <c r="S82">
        <v>2000000000</v>
      </c>
      <c r="T82">
        <v>8200000000</v>
      </c>
      <c r="U82">
        <v>0</v>
      </c>
      <c r="V82">
        <v>10</v>
      </c>
      <c r="W82" t="s">
        <v>32</v>
      </c>
      <c r="X82" t="s">
        <v>27</v>
      </c>
      <c r="Y82" t="s">
        <v>36</v>
      </c>
      <c r="Z82">
        <v>10</v>
      </c>
    </row>
    <row r="83" spans="1:26" x14ac:dyDescent="0.25">
      <c r="A83">
        <v>2109</v>
      </c>
      <c r="B83" t="s">
        <v>109</v>
      </c>
      <c r="C83" t="s">
        <v>51</v>
      </c>
      <c r="D83">
        <v>54</v>
      </c>
      <c r="I83" t="s">
        <v>26</v>
      </c>
      <c r="J83" t="str">
        <f t="array" ref="J83">IFERROR(
  INDEX(
    Hoja1!$A$2:$A$7001,
    SUMPRODUCT(
      (RIGHT(TRIM(Hoja1!$B$2:$B$7001),4)=RIGHT(TRIM(I83),4))
      * (ROW(Hoja1!$B$2:$B$7001)-ROW(Hoja1!$B$2)+1)
    )
  ),
  ""
)</f>
        <v>ULLERES</v>
      </c>
      <c r="K83" t="s">
        <v>31</v>
      </c>
      <c r="L83">
        <v>1</v>
      </c>
      <c r="M83" t="s">
        <v>27</v>
      </c>
      <c r="N83">
        <v>0</v>
      </c>
      <c r="O83" t="s">
        <v>27</v>
      </c>
      <c r="P83">
        <v>0</v>
      </c>
      <c r="R83">
        <v>0</v>
      </c>
      <c r="S83">
        <v>2800000000</v>
      </c>
      <c r="T83">
        <v>7700000000</v>
      </c>
      <c r="U83">
        <v>0</v>
      </c>
      <c r="V83">
        <v>10</v>
      </c>
      <c r="W83" t="s">
        <v>32</v>
      </c>
      <c r="X83" t="s">
        <v>27</v>
      </c>
      <c r="Y83" t="s">
        <v>36</v>
      </c>
      <c r="Z83">
        <v>10</v>
      </c>
    </row>
    <row r="84" spans="1:26" x14ac:dyDescent="0.25">
      <c r="A84">
        <v>2111</v>
      </c>
      <c r="B84" t="s">
        <v>110</v>
      </c>
      <c r="C84" t="s">
        <v>51</v>
      </c>
      <c r="D84">
        <v>54</v>
      </c>
      <c r="I84" t="s">
        <v>26</v>
      </c>
      <c r="J84" t="str">
        <f t="array" ref="J84">IFERROR(
  INDEX(
    Hoja1!$A$2:$A$7001,
    SUMPRODUCT(
      (RIGHT(TRIM(Hoja1!$B$2:$B$7001),4)=RIGHT(TRIM(I84),4))
      * (ROW(Hoja1!$B$2:$B$7001)-ROW(Hoja1!$B$2)+1)
    )
  ),
  ""
)</f>
        <v>ULLERES</v>
      </c>
      <c r="K84" t="s">
        <v>31</v>
      </c>
      <c r="L84">
        <v>1</v>
      </c>
      <c r="M84" t="s">
        <v>27</v>
      </c>
      <c r="N84">
        <v>0</v>
      </c>
      <c r="O84" t="s">
        <v>27</v>
      </c>
      <c r="P84">
        <v>0</v>
      </c>
      <c r="R84">
        <v>0</v>
      </c>
      <c r="S84">
        <v>2700000000</v>
      </c>
      <c r="T84">
        <v>7100000000</v>
      </c>
      <c r="U84">
        <v>0</v>
      </c>
      <c r="V84">
        <v>10</v>
      </c>
      <c r="W84" t="s">
        <v>32</v>
      </c>
      <c r="X84" t="s">
        <v>27</v>
      </c>
      <c r="Y84" t="s">
        <v>36</v>
      </c>
      <c r="Z84">
        <v>10</v>
      </c>
    </row>
    <row r="85" spans="1:26" x14ac:dyDescent="0.25">
      <c r="A85">
        <v>2115</v>
      </c>
      <c r="B85" t="s">
        <v>111</v>
      </c>
      <c r="C85" t="s">
        <v>42</v>
      </c>
      <c r="D85">
        <v>9</v>
      </c>
      <c r="I85" t="s">
        <v>26</v>
      </c>
      <c r="J85" t="str">
        <f t="array" ref="J85">IFERROR(
  INDEX(
    Hoja1!$A$2:$A$7001,
    SUMPRODUCT(
      (RIGHT(TRIM(Hoja1!$B$2:$B$7001),4)=RIGHT(TRIM(I85),4))
      * (ROW(Hoja1!$B$2:$B$7001)-ROW(Hoja1!$B$2)+1)
    )
  ),
  ""
)</f>
        <v>ULLERES</v>
      </c>
      <c r="K85" t="s">
        <v>31</v>
      </c>
      <c r="L85">
        <v>1</v>
      </c>
      <c r="M85" t="s">
        <v>27</v>
      </c>
      <c r="N85">
        <v>0</v>
      </c>
      <c r="O85" t="s">
        <v>27</v>
      </c>
      <c r="P85">
        <v>0</v>
      </c>
      <c r="R85">
        <v>0</v>
      </c>
      <c r="S85">
        <v>2000000000</v>
      </c>
      <c r="T85">
        <v>4500000000</v>
      </c>
      <c r="U85">
        <v>0</v>
      </c>
      <c r="V85">
        <v>10</v>
      </c>
      <c r="W85" t="s">
        <v>32</v>
      </c>
      <c r="X85" t="s">
        <v>27</v>
      </c>
      <c r="Y85" t="s">
        <v>36</v>
      </c>
      <c r="Z85">
        <v>10</v>
      </c>
    </row>
    <row r="86" spans="1:26" x14ac:dyDescent="0.25">
      <c r="A86">
        <v>2118</v>
      </c>
      <c r="B86" t="s">
        <v>112</v>
      </c>
      <c r="C86" t="s">
        <v>42</v>
      </c>
      <c r="D86">
        <v>9</v>
      </c>
      <c r="I86" t="s">
        <v>26</v>
      </c>
      <c r="J86" t="str">
        <f t="array" ref="J86">IFERROR(
  INDEX(
    Hoja1!$A$2:$A$7001,
    SUMPRODUCT(
      (RIGHT(TRIM(Hoja1!$B$2:$B$7001),4)=RIGHT(TRIM(I86),4))
      * (ROW(Hoja1!$B$2:$B$7001)-ROW(Hoja1!$B$2)+1)
    )
  ),
  ""
)</f>
        <v>ULLERES</v>
      </c>
      <c r="K86" t="s">
        <v>31</v>
      </c>
      <c r="L86">
        <v>1</v>
      </c>
      <c r="M86" t="s">
        <v>27</v>
      </c>
      <c r="N86">
        <v>0</v>
      </c>
      <c r="O86" t="s">
        <v>27</v>
      </c>
      <c r="P86">
        <v>0</v>
      </c>
      <c r="R86">
        <v>0</v>
      </c>
      <c r="S86">
        <v>0</v>
      </c>
      <c r="T86">
        <v>0</v>
      </c>
      <c r="U86">
        <v>0</v>
      </c>
      <c r="V86">
        <v>10</v>
      </c>
      <c r="W86" t="s">
        <v>32</v>
      </c>
      <c r="X86" t="s">
        <v>33</v>
      </c>
      <c r="Y86" t="s">
        <v>33</v>
      </c>
      <c r="Z86">
        <v>10</v>
      </c>
    </row>
    <row r="87" spans="1:26" x14ac:dyDescent="0.25">
      <c r="A87">
        <v>2119</v>
      </c>
      <c r="B87" t="s">
        <v>113</v>
      </c>
      <c r="C87" t="s">
        <v>42</v>
      </c>
      <c r="D87">
        <v>9</v>
      </c>
      <c r="I87" t="s">
        <v>26</v>
      </c>
      <c r="J87" t="str">
        <f t="array" ref="J87">IFERROR(
  INDEX(
    Hoja1!$A$2:$A$7001,
    SUMPRODUCT(
      (RIGHT(TRIM(Hoja1!$B$2:$B$7001),4)=RIGHT(TRIM(I87),4))
      * (ROW(Hoja1!$B$2:$B$7001)-ROW(Hoja1!$B$2)+1)
    )
  ),
  ""
)</f>
        <v>ULLERES</v>
      </c>
      <c r="K87" t="s">
        <v>31</v>
      </c>
      <c r="L87">
        <v>1</v>
      </c>
      <c r="M87" t="s">
        <v>27</v>
      </c>
      <c r="N87">
        <v>0</v>
      </c>
      <c r="O87" t="s">
        <v>27</v>
      </c>
      <c r="P87">
        <v>0</v>
      </c>
      <c r="R87">
        <v>0</v>
      </c>
      <c r="S87">
        <v>2400000000</v>
      </c>
      <c r="T87">
        <v>7200000000</v>
      </c>
      <c r="U87">
        <v>0</v>
      </c>
      <c r="V87">
        <v>10</v>
      </c>
      <c r="W87" t="s">
        <v>32</v>
      </c>
      <c r="X87" t="s">
        <v>33</v>
      </c>
      <c r="Y87" t="s">
        <v>33</v>
      </c>
      <c r="Z87">
        <v>10</v>
      </c>
    </row>
    <row r="88" spans="1:26" x14ac:dyDescent="0.25">
      <c r="A88">
        <v>2123</v>
      </c>
      <c r="B88" t="s">
        <v>114</v>
      </c>
      <c r="C88" t="s">
        <v>51</v>
      </c>
      <c r="D88">
        <v>54</v>
      </c>
      <c r="I88" t="s">
        <v>26</v>
      </c>
      <c r="J88" t="str">
        <f t="array" ref="J88">IFERROR(
  INDEX(
    Hoja1!$A$2:$A$7001,
    SUMPRODUCT(
      (RIGHT(TRIM(Hoja1!$B$2:$B$7001),4)=RIGHT(TRIM(I88),4))
      * (ROW(Hoja1!$B$2:$B$7001)-ROW(Hoja1!$B$2)+1)
    )
  ),
  ""
)</f>
        <v>ULLERES</v>
      </c>
      <c r="K88" t="s">
        <v>31</v>
      </c>
      <c r="L88">
        <v>1</v>
      </c>
      <c r="M88" t="s">
        <v>27</v>
      </c>
      <c r="N88">
        <v>0</v>
      </c>
      <c r="O88" t="s">
        <v>27</v>
      </c>
      <c r="P88">
        <v>0</v>
      </c>
      <c r="R88">
        <v>0</v>
      </c>
      <c r="S88">
        <v>3800000000</v>
      </c>
      <c r="T88">
        <v>8200000000</v>
      </c>
      <c r="U88">
        <v>0</v>
      </c>
      <c r="V88">
        <v>10</v>
      </c>
      <c r="W88" t="s">
        <v>32</v>
      </c>
      <c r="X88" t="s">
        <v>27</v>
      </c>
      <c r="Y88" t="s">
        <v>36</v>
      </c>
      <c r="Z88">
        <v>10</v>
      </c>
    </row>
    <row r="89" spans="1:26" x14ac:dyDescent="0.25">
      <c r="A89">
        <v>2124</v>
      </c>
      <c r="B89" t="s">
        <v>115</v>
      </c>
      <c r="C89" t="s">
        <v>51</v>
      </c>
      <c r="D89">
        <v>54</v>
      </c>
      <c r="I89" t="s">
        <v>26</v>
      </c>
      <c r="J89" t="str">
        <f t="array" ref="J89">IFERROR(
  INDEX(
    Hoja1!$A$2:$A$7001,
    SUMPRODUCT(
      (RIGHT(TRIM(Hoja1!$B$2:$B$7001),4)=RIGHT(TRIM(I89),4))
      * (ROW(Hoja1!$B$2:$B$7001)-ROW(Hoja1!$B$2)+1)
    )
  ),
  ""
)</f>
        <v>ULLERES</v>
      </c>
      <c r="K89" t="s">
        <v>31</v>
      </c>
      <c r="L89">
        <v>1</v>
      </c>
      <c r="M89" t="s">
        <v>27</v>
      </c>
      <c r="N89">
        <v>0</v>
      </c>
      <c r="O89" t="s">
        <v>27</v>
      </c>
      <c r="P89">
        <v>0</v>
      </c>
      <c r="R89">
        <v>0</v>
      </c>
      <c r="S89">
        <v>3900000000</v>
      </c>
      <c r="T89">
        <v>8400000000</v>
      </c>
      <c r="U89">
        <v>0</v>
      </c>
      <c r="V89">
        <v>10</v>
      </c>
      <c r="W89" t="s">
        <v>32</v>
      </c>
      <c r="X89" t="s">
        <v>27</v>
      </c>
      <c r="Y89" t="s">
        <v>28</v>
      </c>
      <c r="Z89">
        <v>10</v>
      </c>
    </row>
    <row r="90" spans="1:26" x14ac:dyDescent="0.25">
      <c r="A90">
        <v>2128</v>
      </c>
      <c r="B90" t="s">
        <v>116</v>
      </c>
      <c r="C90" t="s">
        <v>51</v>
      </c>
      <c r="D90">
        <v>54</v>
      </c>
      <c r="I90" t="s">
        <v>26</v>
      </c>
      <c r="J90" t="str">
        <f t="array" ref="J90">IFERROR(
  INDEX(
    Hoja1!$A$2:$A$7001,
    SUMPRODUCT(
      (RIGHT(TRIM(Hoja1!$B$2:$B$7001),4)=RIGHT(TRIM(I90),4))
      * (ROW(Hoja1!$B$2:$B$7001)-ROW(Hoja1!$B$2)+1)
    )
  ),
  ""
)</f>
        <v>ULLERES</v>
      </c>
      <c r="K90" t="s">
        <v>31</v>
      </c>
      <c r="L90">
        <v>1</v>
      </c>
      <c r="M90" t="s">
        <v>27</v>
      </c>
      <c r="N90">
        <v>0</v>
      </c>
      <c r="O90" t="s">
        <v>27</v>
      </c>
      <c r="P90">
        <v>0</v>
      </c>
      <c r="R90">
        <v>0</v>
      </c>
      <c r="S90">
        <v>2000000000</v>
      </c>
      <c r="T90">
        <v>8900000000</v>
      </c>
      <c r="U90">
        <v>0</v>
      </c>
      <c r="V90">
        <v>10</v>
      </c>
      <c r="W90" t="s">
        <v>32</v>
      </c>
      <c r="X90" t="s">
        <v>27</v>
      </c>
      <c r="Y90" t="s">
        <v>36</v>
      </c>
      <c r="Z90">
        <v>10</v>
      </c>
    </row>
    <row r="91" spans="1:26" x14ac:dyDescent="0.25">
      <c r="A91">
        <v>2130</v>
      </c>
      <c r="B91" t="s">
        <v>117</v>
      </c>
      <c r="C91" t="s">
        <v>51</v>
      </c>
      <c r="D91">
        <v>54</v>
      </c>
      <c r="I91" t="s">
        <v>26</v>
      </c>
      <c r="J91" t="str">
        <f t="array" ref="J91">IFERROR(
  INDEX(
    Hoja1!$A$2:$A$7001,
    SUMPRODUCT(
      (RIGHT(TRIM(Hoja1!$B$2:$B$7001),4)=RIGHT(TRIM(I91),4))
      * (ROW(Hoja1!$B$2:$B$7001)-ROW(Hoja1!$B$2)+1)
    )
  ),
  ""
)</f>
        <v>ULLERES</v>
      </c>
      <c r="K91" t="s">
        <v>31</v>
      </c>
      <c r="L91">
        <v>1</v>
      </c>
      <c r="M91" t="s">
        <v>27</v>
      </c>
      <c r="N91">
        <v>0</v>
      </c>
      <c r="O91" t="s">
        <v>27</v>
      </c>
      <c r="P91">
        <v>0</v>
      </c>
      <c r="R91">
        <v>0</v>
      </c>
      <c r="S91">
        <v>2800000000</v>
      </c>
      <c r="T91">
        <v>7700000000</v>
      </c>
      <c r="U91">
        <v>0</v>
      </c>
      <c r="V91">
        <v>10</v>
      </c>
      <c r="W91" t="s">
        <v>32</v>
      </c>
      <c r="X91" t="s">
        <v>27</v>
      </c>
      <c r="Y91" t="s">
        <v>36</v>
      </c>
      <c r="Z91">
        <v>10</v>
      </c>
    </row>
    <row r="92" spans="1:26" x14ac:dyDescent="0.25">
      <c r="A92">
        <v>2137</v>
      </c>
      <c r="B92" t="s">
        <v>118</v>
      </c>
      <c r="C92" t="s">
        <v>51</v>
      </c>
      <c r="D92">
        <v>54</v>
      </c>
      <c r="I92" t="s">
        <v>26</v>
      </c>
      <c r="J92" t="str">
        <f t="array" ref="J92">IFERROR(
  INDEX(
    Hoja1!$A$2:$A$7001,
    SUMPRODUCT(
      (RIGHT(TRIM(Hoja1!$B$2:$B$7001),4)=RIGHT(TRIM(I92),4))
      * (ROW(Hoja1!$B$2:$B$7001)-ROW(Hoja1!$B$2)+1)
    )
  ),
  ""
)</f>
        <v>ULLERES</v>
      </c>
      <c r="K92" t="s">
        <v>31</v>
      </c>
      <c r="L92">
        <v>1</v>
      </c>
      <c r="M92" t="s">
        <v>27</v>
      </c>
      <c r="N92">
        <v>0</v>
      </c>
      <c r="O92" t="s">
        <v>27</v>
      </c>
      <c r="P92">
        <v>0</v>
      </c>
      <c r="R92">
        <v>0</v>
      </c>
      <c r="S92">
        <v>2400000000</v>
      </c>
      <c r="T92">
        <v>7000000000</v>
      </c>
      <c r="U92">
        <v>0</v>
      </c>
      <c r="V92">
        <v>10</v>
      </c>
      <c r="W92" t="s">
        <v>32</v>
      </c>
      <c r="X92" t="s">
        <v>27</v>
      </c>
      <c r="Y92" t="s">
        <v>36</v>
      </c>
      <c r="Z92">
        <v>10</v>
      </c>
    </row>
    <row r="93" spans="1:26" x14ac:dyDescent="0.25">
      <c r="A93">
        <v>2138</v>
      </c>
      <c r="B93" t="s">
        <v>119</v>
      </c>
      <c r="C93" t="s">
        <v>51</v>
      </c>
      <c r="D93">
        <v>54</v>
      </c>
      <c r="I93" t="s">
        <v>26</v>
      </c>
      <c r="J93" t="str">
        <f t="array" ref="J93">IFERROR(
  INDEX(
    Hoja1!$A$2:$A$7001,
    SUMPRODUCT(
      (RIGHT(TRIM(Hoja1!$B$2:$B$7001),4)=RIGHT(TRIM(I93),4))
      * (ROW(Hoja1!$B$2:$B$7001)-ROW(Hoja1!$B$2)+1)
    )
  ),
  ""
)</f>
        <v>ULLERES</v>
      </c>
      <c r="K93" t="s">
        <v>31</v>
      </c>
      <c r="L93">
        <v>1</v>
      </c>
      <c r="M93" t="s">
        <v>27</v>
      </c>
      <c r="N93">
        <v>0</v>
      </c>
      <c r="O93" t="s">
        <v>27</v>
      </c>
      <c r="P93">
        <v>0</v>
      </c>
      <c r="R93">
        <v>0</v>
      </c>
      <c r="S93">
        <v>2400000000</v>
      </c>
      <c r="T93">
        <v>7000000000</v>
      </c>
      <c r="U93">
        <v>0</v>
      </c>
      <c r="V93">
        <v>10</v>
      </c>
      <c r="W93" t="s">
        <v>32</v>
      </c>
      <c r="X93" t="s">
        <v>33</v>
      </c>
      <c r="Y93" t="s">
        <v>33</v>
      </c>
      <c r="Z93">
        <v>10</v>
      </c>
    </row>
    <row r="94" spans="1:26" x14ac:dyDescent="0.25">
      <c r="A94">
        <v>2139</v>
      </c>
      <c r="B94">
        <v>460</v>
      </c>
      <c r="C94" t="s">
        <v>107</v>
      </c>
      <c r="D94">
        <v>110</v>
      </c>
      <c r="I94" t="s">
        <v>26</v>
      </c>
      <c r="J94" t="str">
        <f t="array" ref="J94">IFERROR(
  INDEX(
    Hoja1!$A$2:$A$7001,
    SUMPRODUCT(
      (RIGHT(TRIM(Hoja1!$B$2:$B$7001),4)=RIGHT(TRIM(I94),4))
      * (ROW(Hoja1!$B$2:$B$7001)-ROW(Hoja1!$B$2)+1)
    )
  ),
  ""
)</f>
        <v>ULLERES</v>
      </c>
      <c r="K94" t="s">
        <v>31</v>
      </c>
      <c r="L94">
        <v>1</v>
      </c>
      <c r="M94" t="s">
        <v>27</v>
      </c>
      <c r="N94">
        <v>0</v>
      </c>
      <c r="O94" t="s">
        <v>27</v>
      </c>
      <c r="P94">
        <v>0</v>
      </c>
      <c r="R94">
        <v>0</v>
      </c>
      <c r="S94">
        <v>3000000000</v>
      </c>
      <c r="T94">
        <v>8200000000</v>
      </c>
      <c r="U94">
        <v>0</v>
      </c>
      <c r="V94">
        <v>10</v>
      </c>
      <c r="W94" t="s">
        <v>32</v>
      </c>
      <c r="X94" t="s">
        <v>27</v>
      </c>
      <c r="Y94" t="s">
        <v>36</v>
      </c>
      <c r="Z94">
        <v>10</v>
      </c>
    </row>
    <row r="95" spans="1:26" x14ac:dyDescent="0.25">
      <c r="A95">
        <v>2140</v>
      </c>
      <c r="B95" t="s">
        <v>120</v>
      </c>
      <c r="C95" t="s">
        <v>121</v>
      </c>
      <c r="D95">
        <v>31</v>
      </c>
      <c r="I95" t="s">
        <v>26</v>
      </c>
      <c r="J95" t="str">
        <f t="array" ref="J95">IFERROR(
  INDEX(
    Hoja1!$A$2:$A$7001,
    SUMPRODUCT(
      (RIGHT(TRIM(Hoja1!$B$2:$B$7001),4)=RIGHT(TRIM(I95),4))
      * (ROW(Hoja1!$B$2:$B$7001)-ROW(Hoja1!$B$2)+1)
    )
  ),
  ""
)</f>
        <v>ULLERES</v>
      </c>
      <c r="K95" t="s">
        <v>31</v>
      </c>
      <c r="L95">
        <v>1</v>
      </c>
      <c r="M95" t="s">
        <v>27</v>
      </c>
      <c r="N95">
        <v>0</v>
      </c>
      <c r="O95" t="s">
        <v>27</v>
      </c>
      <c r="P95">
        <v>0</v>
      </c>
      <c r="R95">
        <v>0</v>
      </c>
      <c r="S95">
        <v>2000000000</v>
      </c>
      <c r="T95">
        <v>8000000000</v>
      </c>
      <c r="U95">
        <v>0</v>
      </c>
      <c r="V95">
        <v>10</v>
      </c>
      <c r="W95" t="s">
        <v>32</v>
      </c>
      <c r="X95" t="s">
        <v>27</v>
      </c>
      <c r="Y95" t="s">
        <v>36</v>
      </c>
      <c r="Z95">
        <v>10</v>
      </c>
    </row>
    <row r="96" spans="1:26" x14ac:dyDescent="0.25">
      <c r="A96">
        <v>2142</v>
      </c>
      <c r="B96" t="s">
        <v>122</v>
      </c>
      <c r="C96" t="s">
        <v>51</v>
      </c>
      <c r="D96">
        <v>54</v>
      </c>
      <c r="I96" t="s">
        <v>26</v>
      </c>
      <c r="J96" t="str">
        <f t="array" ref="J96">IFERROR(
  INDEX(
    Hoja1!$A$2:$A$7001,
    SUMPRODUCT(
      (RIGHT(TRIM(Hoja1!$B$2:$B$7001),4)=RIGHT(TRIM(I96),4))
      * (ROW(Hoja1!$B$2:$B$7001)-ROW(Hoja1!$B$2)+1)
    )
  ),
  ""
)</f>
        <v>ULLERES</v>
      </c>
      <c r="K96" t="s">
        <v>31</v>
      </c>
      <c r="L96">
        <v>1</v>
      </c>
      <c r="M96" t="s">
        <v>27</v>
      </c>
      <c r="N96">
        <v>0</v>
      </c>
      <c r="O96" t="s">
        <v>27</v>
      </c>
      <c r="P96">
        <v>0</v>
      </c>
      <c r="R96">
        <v>0</v>
      </c>
      <c r="S96">
        <v>2000000000</v>
      </c>
      <c r="T96">
        <v>7900000000</v>
      </c>
      <c r="U96">
        <v>0</v>
      </c>
      <c r="V96">
        <v>10</v>
      </c>
      <c r="W96" t="s">
        <v>32</v>
      </c>
      <c r="X96" t="s">
        <v>27</v>
      </c>
      <c r="Y96" t="s">
        <v>36</v>
      </c>
      <c r="Z96">
        <v>10</v>
      </c>
    </row>
    <row r="97" spans="1:26" x14ac:dyDescent="0.25">
      <c r="A97">
        <v>2143</v>
      </c>
      <c r="B97" t="s">
        <v>123</v>
      </c>
      <c r="C97" t="s">
        <v>51</v>
      </c>
      <c r="D97">
        <v>54</v>
      </c>
      <c r="I97" t="s">
        <v>26</v>
      </c>
      <c r="J97" t="str">
        <f t="array" ref="J97">IFERROR(
  INDEX(
    Hoja1!$A$2:$A$7001,
    SUMPRODUCT(
      (RIGHT(TRIM(Hoja1!$B$2:$B$7001),4)=RIGHT(TRIM(I97),4))
      * (ROW(Hoja1!$B$2:$B$7001)-ROW(Hoja1!$B$2)+1)
    )
  ),
  ""
)</f>
        <v>ULLERES</v>
      </c>
      <c r="K97" t="s">
        <v>31</v>
      </c>
      <c r="L97">
        <v>1</v>
      </c>
      <c r="M97" t="s">
        <v>27</v>
      </c>
      <c r="N97">
        <v>0</v>
      </c>
      <c r="O97" t="s">
        <v>27</v>
      </c>
      <c r="P97">
        <v>0</v>
      </c>
      <c r="R97">
        <v>0</v>
      </c>
      <c r="S97">
        <v>1500000000</v>
      </c>
      <c r="T97">
        <v>6600000000</v>
      </c>
      <c r="U97">
        <v>0</v>
      </c>
      <c r="V97">
        <v>10</v>
      </c>
      <c r="W97" t="s">
        <v>32</v>
      </c>
      <c r="X97" t="s">
        <v>33</v>
      </c>
      <c r="Y97" t="s">
        <v>33</v>
      </c>
      <c r="Z97">
        <v>10</v>
      </c>
    </row>
    <row r="98" spans="1:26" x14ac:dyDescent="0.25">
      <c r="A98">
        <v>2149</v>
      </c>
      <c r="B98">
        <v>3503</v>
      </c>
      <c r="C98" t="s">
        <v>124</v>
      </c>
      <c r="D98">
        <v>7</v>
      </c>
      <c r="F98">
        <v>200403</v>
      </c>
      <c r="I98" t="s">
        <v>26</v>
      </c>
      <c r="J98" t="str">
        <f t="array" ref="J98">IFERROR(
  INDEX(
    Hoja1!$A$2:$A$7001,
    SUMPRODUCT(
      (RIGHT(TRIM(Hoja1!$B$2:$B$7001),4)=RIGHT(TRIM(I98),4))
      * (ROW(Hoja1!$B$2:$B$7001)-ROW(Hoja1!$B$2)+1)
    )
  ),
  ""
)</f>
        <v>ULLERES</v>
      </c>
      <c r="K98" t="s">
        <v>27</v>
      </c>
      <c r="L98">
        <v>0</v>
      </c>
      <c r="M98" t="s">
        <v>27</v>
      </c>
      <c r="N98">
        <v>0</v>
      </c>
      <c r="O98" t="s">
        <v>27</v>
      </c>
      <c r="P98">
        <v>0</v>
      </c>
      <c r="R98">
        <v>0</v>
      </c>
      <c r="S98">
        <v>5600000000</v>
      </c>
      <c r="T98">
        <v>13800000000</v>
      </c>
      <c r="U98">
        <v>0</v>
      </c>
      <c r="V98">
        <v>10</v>
      </c>
      <c r="W98" s="1">
        <v>38047</v>
      </c>
      <c r="X98" t="s">
        <v>27</v>
      </c>
      <c r="Y98" t="s">
        <v>28</v>
      </c>
      <c r="Z98">
        <v>10</v>
      </c>
    </row>
    <row r="99" spans="1:26" x14ac:dyDescent="0.25">
      <c r="A99">
        <v>2158</v>
      </c>
      <c r="B99" t="s">
        <v>125</v>
      </c>
      <c r="C99" t="s">
        <v>30</v>
      </c>
      <c r="D99">
        <v>55</v>
      </c>
      <c r="I99" t="s">
        <v>26</v>
      </c>
      <c r="J99" t="str">
        <f t="array" ref="J99">IFERROR(
  INDEX(
    Hoja1!$A$2:$A$7001,
    SUMPRODUCT(
      (RIGHT(TRIM(Hoja1!$B$2:$B$7001),4)=RIGHT(TRIM(I99),4))
      * (ROW(Hoja1!$B$2:$B$7001)-ROW(Hoja1!$B$2)+1)
    )
  ),
  ""
)</f>
        <v>ULLERES</v>
      </c>
      <c r="K99" t="s">
        <v>31</v>
      </c>
      <c r="L99">
        <v>1</v>
      </c>
      <c r="M99" t="s">
        <v>27</v>
      </c>
      <c r="N99">
        <v>0</v>
      </c>
      <c r="O99" t="s">
        <v>27</v>
      </c>
      <c r="P99">
        <v>0</v>
      </c>
      <c r="R99">
        <v>0</v>
      </c>
      <c r="S99">
        <v>3000000000</v>
      </c>
      <c r="T99">
        <v>8800000000</v>
      </c>
      <c r="U99">
        <v>0</v>
      </c>
      <c r="V99">
        <v>10</v>
      </c>
      <c r="W99" t="s">
        <v>32</v>
      </c>
      <c r="X99" t="s">
        <v>27</v>
      </c>
      <c r="Y99" t="s">
        <v>36</v>
      </c>
      <c r="Z99">
        <v>10</v>
      </c>
    </row>
    <row r="100" spans="1:26" x14ac:dyDescent="0.25">
      <c r="A100">
        <v>2159</v>
      </c>
      <c r="B100" t="s">
        <v>126</v>
      </c>
      <c r="C100" t="s">
        <v>51</v>
      </c>
      <c r="D100">
        <v>54</v>
      </c>
      <c r="I100" t="s">
        <v>26</v>
      </c>
      <c r="J100" t="str">
        <f t="array" ref="J100">IFERROR(
  INDEX(
    Hoja1!$A$2:$A$7001,
    SUMPRODUCT(
      (RIGHT(TRIM(Hoja1!$B$2:$B$7001),4)=RIGHT(TRIM(I100),4))
      * (ROW(Hoja1!$B$2:$B$7001)-ROW(Hoja1!$B$2)+1)
    )
  ),
  ""
)</f>
        <v>ULLERES</v>
      </c>
      <c r="K100" t="s">
        <v>31</v>
      </c>
      <c r="L100">
        <v>1</v>
      </c>
      <c r="M100" t="s">
        <v>27</v>
      </c>
      <c r="N100">
        <v>0</v>
      </c>
      <c r="O100" t="s">
        <v>27</v>
      </c>
      <c r="P100">
        <v>0</v>
      </c>
      <c r="R100">
        <v>0</v>
      </c>
      <c r="S100">
        <v>2000000000</v>
      </c>
      <c r="T100">
        <v>7500000000</v>
      </c>
      <c r="U100">
        <v>0</v>
      </c>
      <c r="V100">
        <v>10</v>
      </c>
      <c r="W100" t="s">
        <v>32</v>
      </c>
      <c r="X100" t="s">
        <v>27</v>
      </c>
      <c r="Y100" t="s">
        <v>28</v>
      </c>
      <c r="Z100">
        <v>10</v>
      </c>
    </row>
    <row r="101" spans="1:26" x14ac:dyDescent="0.25">
      <c r="A101">
        <v>2160</v>
      </c>
      <c r="B101" t="s">
        <v>127</v>
      </c>
      <c r="C101" t="s">
        <v>51</v>
      </c>
      <c r="D101">
        <v>54</v>
      </c>
      <c r="I101" t="s">
        <v>26</v>
      </c>
      <c r="J101" t="str">
        <f t="array" ref="J101">IFERROR(
  INDEX(
    Hoja1!$A$2:$A$7001,
    SUMPRODUCT(
      (RIGHT(TRIM(Hoja1!$B$2:$B$7001),4)=RIGHT(TRIM(I101),4))
      * (ROW(Hoja1!$B$2:$B$7001)-ROW(Hoja1!$B$2)+1)
    )
  ),
  ""
)</f>
        <v>ULLERES</v>
      </c>
      <c r="K101" t="s">
        <v>31</v>
      </c>
      <c r="L101">
        <v>1</v>
      </c>
      <c r="M101" t="s">
        <v>27</v>
      </c>
      <c r="N101">
        <v>0</v>
      </c>
      <c r="O101" t="s">
        <v>27</v>
      </c>
      <c r="P101">
        <v>0</v>
      </c>
      <c r="R101">
        <v>0</v>
      </c>
      <c r="S101">
        <v>2000000000</v>
      </c>
      <c r="T101">
        <v>7500000000</v>
      </c>
      <c r="U101">
        <v>0</v>
      </c>
      <c r="V101">
        <v>10</v>
      </c>
      <c r="W101" t="s">
        <v>32</v>
      </c>
      <c r="X101" t="s">
        <v>27</v>
      </c>
      <c r="Y101" t="s">
        <v>28</v>
      </c>
      <c r="Z101">
        <v>10</v>
      </c>
    </row>
    <row r="102" spans="1:26" x14ac:dyDescent="0.25">
      <c r="A102">
        <v>2164</v>
      </c>
      <c r="B102" t="s">
        <v>128</v>
      </c>
      <c r="C102" t="s">
        <v>51</v>
      </c>
      <c r="D102">
        <v>54</v>
      </c>
      <c r="I102" t="s">
        <v>26</v>
      </c>
      <c r="J102" t="str">
        <f t="array" ref="J102">IFERROR(
  INDEX(
    Hoja1!$A$2:$A$7001,
    SUMPRODUCT(
      (RIGHT(TRIM(Hoja1!$B$2:$B$7001),4)=RIGHT(TRIM(I102),4))
      * (ROW(Hoja1!$B$2:$B$7001)-ROW(Hoja1!$B$2)+1)
    )
  ),
  ""
)</f>
        <v>ULLERES</v>
      </c>
      <c r="K102" t="s">
        <v>31</v>
      </c>
      <c r="L102">
        <v>1</v>
      </c>
      <c r="M102" t="s">
        <v>27</v>
      </c>
      <c r="N102">
        <v>0</v>
      </c>
      <c r="O102" t="s">
        <v>27</v>
      </c>
      <c r="P102">
        <v>0</v>
      </c>
      <c r="R102">
        <v>0</v>
      </c>
      <c r="S102">
        <v>1500000000</v>
      </c>
      <c r="T102">
        <v>5900000000</v>
      </c>
      <c r="U102">
        <v>0</v>
      </c>
      <c r="V102">
        <v>10</v>
      </c>
      <c r="W102" t="s">
        <v>32</v>
      </c>
      <c r="X102" t="s">
        <v>27</v>
      </c>
      <c r="Y102" t="s">
        <v>28</v>
      </c>
      <c r="Z102">
        <v>10</v>
      </c>
    </row>
    <row r="103" spans="1:26" x14ac:dyDescent="0.25">
      <c r="A103">
        <v>2165</v>
      </c>
      <c r="B103" t="s">
        <v>129</v>
      </c>
      <c r="C103" t="s">
        <v>121</v>
      </c>
      <c r="D103">
        <v>31</v>
      </c>
      <c r="I103" t="s">
        <v>26</v>
      </c>
      <c r="J103" t="str">
        <f t="array" ref="J103">IFERROR(
  INDEX(
    Hoja1!$A$2:$A$7001,
    SUMPRODUCT(
      (RIGHT(TRIM(Hoja1!$B$2:$B$7001),4)=RIGHT(TRIM(I103),4))
      * (ROW(Hoja1!$B$2:$B$7001)-ROW(Hoja1!$B$2)+1)
    )
  ),
  ""
)</f>
        <v>ULLERES</v>
      </c>
      <c r="K103" t="s">
        <v>31</v>
      </c>
      <c r="L103">
        <v>1</v>
      </c>
      <c r="M103" t="s">
        <v>27</v>
      </c>
      <c r="N103">
        <v>0</v>
      </c>
      <c r="O103" t="s">
        <v>27</v>
      </c>
      <c r="P103">
        <v>0</v>
      </c>
      <c r="R103">
        <v>0</v>
      </c>
      <c r="S103">
        <v>2000000000</v>
      </c>
      <c r="T103">
        <v>8600000000</v>
      </c>
      <c r="U103">
        <v>0</v>
      </c>
      <c r="V103">
        <v>10</v>
      </c>
      <c r="W103" t="s">
        <v>32</v>
      </c>
      <c r="X103" t="s">
        <v>27</v>
      </c>
      <c r="Y103" t="s">
        <v>36</v>
      </c>
      <c r="Z103">
        <v>10</v>
      </c>
    </row>
    <row r="104" spans="1:26" x14ac:dyDescent="0.25">
      <c r="A104">
        <v>2166</v>
      </c>
      <c r="B104" t="s">
        <v>130</v>
      </c>
      <c r="C104" t="s">
        <v>121</v>
      </c>
      <c r="D104">
        <v>31</v>
      </c>
      <c r="I104" t="s">
        <v>26</v>
      </c>
      <c r="J104" t="str">
        <f t="array" ref="J104">IFERROR(
  INDEX(
    Hoja1!$A$2:$A$7001,
    SUMPRODUCT(
      (RIGHT(TRIM(Hoja1!$B$2:$B$7001),4)=RIGHT(TRIM(I104),4))
      * (ROW(Hoja1!$B$2:$B$7001)-ROW(Hoja1!$B$2)+1)
    )
  ),
  ""
)</f>
        <v>ULLERES</v>
      </c>
      <c r="K104" t="s">
        <v>31</v>
      </c>
      <c r="L104">
        <v>1</v>
      </c>
      <c r="M104" t="s">
        <v>27</v>
      </c>
      <c r="N104">
        <v>0</v>
      </c>
      <c r="O104" t="s">
        <v>27</v>
      </c>
      <c r="P104">
        <v>0</v>
      </c>
      <c r="R104">
        <v>0</v>
      </c>
      <c r="S104">
        <v>2000000000</v>
      </c>
      <c r="T104">
        <v>7900000000</v>
      </c>
      <c r="U104">
        <v>0</v>
      </c>
      <c r="V104">
        <v>10</v>
      </c>
      <c r="W104" t="s">
        <v>32</v>
      </c>
      <c r="X104" t="s">
        <v>33</v>
      </c>
      <c r="Y104" t="s">
        <v>33</v>
      </c>
      <c r="Z104">
        <v>10</v>
      </c>
    </row>
    <row r="105" spans="1:26" x14ac:dyDescent="0.25">
      <c r="A105">
        <v>2168</v>
      </c>
      <c r="B105" t="s">
        <v>131</v>
      </c>
      <c r="C105" t="s">
        <v>30</v>
      </c>
      <c r="D105">
        <v>55</v>
      </c>
      <c r="I105" t="s">
        <v>26</v>
      </c>
      <c r="J105" t="str">
        <f t="array" ref="J105">IFERROR(
  INDEX(
    Hoja1!$A$2:$A$7001,
    SUMPRODUCT(
      (RIGHT(TRIM(Hoja1!$B$2:$B$7001),4)=RIGHT(TRIM(I105),4))
      * (ROW(Hoja1!$B$2:$B$7001)-ROW(Hoja1!$B$2)+1)
    )
  ),
  ""
)</f>
        <v>ULLERES</v>
      </c>
      <c r="K105" t="s">
        <v>31</v>
      </c>
      <c r="L105">
        <v>1</v>
      </c>
      <c r="M105" t="s">
        <v>27</v>
      </c>
      <c r="N105">
        <v>0</v>
      </c>
      <c r="O105" t="s">
        <v>27</v>
      </c>
      <c r="P105">
        <v>0</v>
      </c>
      <c r="R105">
        <v>0</v>
      </c>
      <c r="S105">
        <v>2000000000</v>
      </c>
      <c r="T105">
        <v>4400000000</v>
      </c>
      <c r="U105">
        <v>0</v>
      </c>
      <c r="V105">
        <v>10</v>
      </c>
      <c r="W105" t="s">
        <v>32</v>
      </c>
      <c r="X105" t="s">
        <v>27</v>
      </c>
      <c r="Y105" t="s">
        <v>36</v>
      </c>
      <c r="Z105">
        <v>10</v>
      </c>
    </row>
    <row r="106" spans="1:26" x14ac:dyDescent="0.25">
      <c r="A106">
        <v>2170</v>
      </c>
      <c r="B106" t="s">
        <v>132</v>
      </c>
      <c r="C106" t="s">
        <v>42</v>
      </c>
      <c r="D106">
        <v>9</v>
      </c>
      <c r="I106" t="s">
        <v>26</v>
      </c>
      <c r="J106" t="str">
        <f t="array" ref="J106">IFERROR(
  INDEX(
    Hoja1!$A$2:$A$7001,
    SUMPRODUCT(
      (RIGHT(TRIM(Hoja1!$B$2:$B$7001),4)=RIGHT(TRIM(I106),4))
      * (ROW(Hoja1!$B$2:$B$7001)-ROW(Hoja1!$B$2)+1)
    )
  ),
  ""
)</f>
        <v>ULLERES</v>
      </c>
      <c r="K106" t="s">
        <v>31</v>
      </c>
      <c r="L106">
        <v>1</v>
      </c>
      <c r="M106" t="s">
        <v>27</v>
      </c>
      <c r="N106">
        <v>0</v>
      </c>
      <c r="O106" t="s">
        <v>27</v>
      </c>
      <c r="P106">
        <v>0</v>
      </c>
      <c r="R106">
        <v>0</v>
      </c>
      <c r="S106">
        <v>0</v>
      </c>
      <c r="T106">
        <v>0</v>
      </c>
      <c r="U106">
        <v>0</v>
      </c>
      <c r="V106">
        <v>10</v>
      </c>
      <c r="W106" t="s">
        <v>32</v>
      </c>
      <c r="X106" t="s">
        <v>33</v>
      </c>
      <c r="Y106" t="s">
        <v>33</v>
      </c>
      <c r="Z106">
        <v>10</v>
      </c>
    </row>
    <row r="107" spans="1:26" x14ac:dyDescent="0.25">
      <c r="A107">
        <v>2172</v>
      </c>
      <c r="B107" t="s">
        <v>133</v>
      </c>
      <c r="C107" t="s">
        <v>42</v>
      </c>
      <c r="D107">
        <v>9</v>
      </c>
      <c r="I107" t="s">
        <v>26</v>
      </c>
      <c r="J107" t="str">
        <f t="array" ref="J107">IFERROR(
  INDEX(
    Hoja1!$A$2:$A$7001,
    SUMPRODUCT(
      (RIGHT(TRIM(Hoja1!$B$2:$B$7001),4)=RIGHT(TRIM(I107),4))
      * (ROW(Hoja1!$B$2:$B$7001)-ROW(Hoja1!$B$2)+1)
    )
  ),
  ""
)</f>
        <v>ULLERES</v>
      </c>
      <c r="K107" t="s">
        <v>31</v>
      </c>
      <c r="L107">
        <v>1</v>
      </c>
      <c r="M107" t="s">
        <v>27</v>
      </c>
      <c r="N107">
        <v>0</v>
      </c>
      <c r="O107" t="s">
        <v>27</v>
      </c>
      <c r="P107">
        <v>0</v>
      </c>
      <c r="R107">
        <v>0</v>
      </c>
      <c r="S107">
        <v>2000000000</v>
      </c>
      <c r="T107">
        <v>6000000000</v>
      </c>
      <c r="U107">
        <v>0</v>
      </c>
      <c r="V107">
        <v>10</v>
      </c>
      <c r="W107" t="s">
        <v>32</v>
      </c>
      <c r="X107" t="s">
        <v>27</v>
      </c>
      <c r="Y107" t="s">
        <v>36</v>
      </c>
      <c r="Z107">
        <v>10</v>
      </c>
    </row>
    <row r="108" spans="1:26" x14ac:dyDescent="0.25">
      <c r="A108">
        <v>2174</v>
      </c>
      <c r="B108" t="s">
        <v>134</v>
      </c>
      <c r="C108" t="s">
        <v>42</v>
      </c>
      <c r="D108">
        <v>9</v>
      </c>
      <c r="I108" t="s">
        <v>26</v>
      </c>
      <c r="J108" t="str">
        <f t="array" ref="J108">IFERROR(
  INDEX(
    Hoja1!$A$2:$A$7001,
    SUMPRODUCT(
      (RIGHT(TRIM(Hoja1!$B$2:$B$7001),4)=RIGHT(TRIM(I108),4))
      * (ROW(Hoja1!$B$2:$B$7001)-ROW(Hoja1!$B$2)+1)
    )
  ),
  ""
)</f>
        <v>ULLERES</v>
      </c>
      <c r="K108" t="s">
        <v>31</v>
      </c>
      <c r="L108">
        <v>1</v>
      </c>
      <c r="M108" t="s">
        <v>27</v>
      </c>
      <c r="N108">
        <v>0</v>
      </c>
      <c r="O108" t="s">
        <v>27</v>
      </c>
      <c r="P108">
        <v>0</v>
      </c>
      <c r="R108">
        <v>0</v>
      </c>
      <c r="S108">
        <v>1700000000</v>
      </c>
      <c r="T108">
        <v>5500000000</v>
      </c>
      <c r="U108">
        <v>0</v>
      </c>
      <c r="V108">
        <v>10</v>
      </c>
      <c r="W108" t="s">
        <v>32</v>
      </c>
      <c r="X108" t="s">
        <v>27</v>
      </c>
      <c r="Y108" t="s">
        <v>36</v>
      </c>
      <c r="Z108">
        <v>10</v>
      </c>
    </row>
    <row r="109" spans="1:26" x14ac:dyDescent="0.25">
      <c r="A109">
        <v>2176</v>
      </c>
      <c r="B109" t="s">
        <v>135</v>
      </c>
      <c r="C109" t="s">
        <v>42</v>
      </c>
      <c r="D109">
        <v>9</v>
      </c>
      <c r="I109" t="s">
        <v>26</v>
      </c>
      <c r="J109" t="str">
        <f t="array" ref="J109">IFERROR(
  INDEX(
    Hoja1!$A$2:$A$7001,
    SUMPRODUCT(
      (RIGHT(TRIM(Hoja1!$B$2:$B$7001),4)=RIGHT(TRIM(I109),4))
      * (ROW(Hoja1!$B$2:$B$7001)-ROW(Hoja1!$B$2)+1)
    )
  ),
  ""
)</f>
        <v>ULLERES</v>
      </c>
      <c r="K109" t="s">
        <v>31</v>
      </c>
      <c r="L109">
        <v>1</v>
      </c>
      <c r="M109" t="s">
        <v>27</v>
      </c>
      <c r="N109">
        <v>0</v>
      </c>
      <c r="O109" t="s">
        <v>27</v>
      </c>
      <c r="P109">
        <v>0</v>
      </c>
      <c r="R109">
        <v>0</v>
      </c>
      <c r="S109">
        <v>2400000000</v>
      </c>
      <c r="T109">
        <v>7400000000</v>
      </c>
      <c r="U109">
        <v>0</v>
      </c>
      <c r="V109">
        <v>10</v>
      </c>
      <c r="W109" t="s">
        <v>32</v>
      </c>
      <c r="X109" t="s">
        <v>33</v>
      </c>
      <c r="Y109" t="s">
        <v>33</v>
      </c>
      <c r="Z109">
        <v>10</v>
      </c>
    </row>
    <row r="110" spans="1:26" x14ac:dyDescent="0.25">
      <c r="A110">
        <v>2190</v>
      </c>
      <c r="B110" t="s">
        <v>136</v>
      </c>
      <c r="C110" t="s">
        <v>42</v>
      </c>
      <c r="D110">
        <v>9</v>
      </c>
      <c r="I110" t="s">
        <v>26</v>
      </c>
      <c r="J110" t="str">
        <f t="array" ref="J110">IFERROR(
  INDEX(
    Hoja1!$A$2:$A$7001,
    SUMPRODUCT(
      (RIGHT(TRIM(Hoja1!$B$2:$B$7001),4)=RIGHT(TRIM(I110),4))
      * (ROW(Hoja1!$B$2:$B$7001)-ROW(Hoja1!$B$2)+1)
    )
  ),
  ""
)</f>
        <v>ULLERES</v>
      </c>
      <c r="K110" t="s">
        <v>31</v>
      </c>
      <c r="L110">
        <v>1</v>
      </c>
      <c r="M110" t="s">
        <v>27</v>
      </c>
      <c r="N110">
        <v>0</v>
      </c>
      <c r="O110" t="s">
        <v>27</v>
      </c>
      <c r="P110">
        <v>0</v>
      </c>
      <c r="R110">
        <v>0</v>
      </c>
      <c r="S110">
        <v>2400000000</v>
      </c>
      <c r="T110">
        <v>7200000000</v>
      </c>
      <c r="U110">
        <v>0</v>
      </c>
      <c r="V110">
        <v>10</v>
      </c>
      <c r="W110" t="s">
        <v>32</v>
      </c>
      <c r="X110" t="s">
        <v>27</v>
      </c>
      <c r="Y110" t="s">
        <v>28</v>
      </c>
      <c r="Z110">
        <v>10</v>
      </c>
    </row>
    <row r="111" spans="1:26" x14ac:dyDescent="0.25">
      <c r="A111">
        <v>2194</v>
      </c>
      <c r="B111" t="s">
        <v>137</v>
      </c>
      <c r="C111" t="s">
        <v>42</v>
      </c>
      <c r="D111">
        <v>9</v>
      </c>
      <c r="I111" t="s">
        <v>26</v>
      </c>
      <c r="J111" t="str">
        <f t="array" ref="J111">IFERROR(
  INDEX(
    Hoja1!$A$2:$A$7001,
    SUMPRODUCT(
      (RIGHT(TRIM(Hoja1!$B$2:$B$7001),4)=RIGHT(TRIM(I111),4))
      * (ROW(Hoja1!$B$2:$B$7001)-ROW(Hoja1!$B$2)+1)
    )
  ),
  ""
)</f>
        <v>ULLERES</v>
      </c>
      <c r="K111" t="s">
        <v>31</v>
      </c>
      <c r="L111">
        <v>1</v>
      </c>
      <c r="M111" t="s">
        <v>27</v>
      </c>
      <c r="N111">
        <v>0</v>
      </c>
      <c r="O111" t="s">
        <v>27</v>
      </c>
      <c r="P111">
        <v>0</v>
      </c>
      <c r="R111">
        <v>0</v>
      </c>
      <c r="S111">
        <v>2000000000</v>
      </c>
      <c r="T111">
        <v>7900000000</v>
      </c>
      <c r="U111">
        <v>0</v>
      </c>
      <c r="V111">
        <v>10</v>
      </c>
      <c r="W111" t="s">
        <v>32</v>
      </c>
      <c r="X111" t="s">
        <v>33</v>
      </c>
      <c r="Y111" t="s">
        <v>33</v>
      </c>
      <c r="Z111">
        <v>10</v>
      </c>
    </row>
    <row r="112" spans="1:26" x14ac:dyDescent="0.25">
      <c r="A112">
        <v>2197</v>
      </c>
      <c r="B112" t="s">
        <v>138</v>
      </c>
      <c r="C112" t="s">
        <v>42</v>
      </c>
      <c r="D112">
        <v>9</v>
      </c>
      <c r="I112" t="s">
        <v>26</v>
      </c>
      <c r="J112" t="str">
        <f t="array" ref="J112">IFERROR(
  INDEX(
    Hoja1!$A$2:$A$7001,
    SUMPRODUCT(
      (RIGHT(TRIM(Hoja1!$B$2:$B$7001),4)=RIGHT(TRIM(I112),4))
      * (ROW(Hoja1!$B$2:$B$7001)-ROW(Hoja1!$B$2)+1)
    )
  ),
  ""
)</f>
        <v>ULLERES</v>
      </c>
      <c r="K112" t="s">
        <v>31</v>
      </c>
      <c r="L112">
        <v>1</v>
      </c>
      <c r="M112" t="s">
        <v>27</v>
      </c>
      <c r="N112">
        <v>0</v>
      </c>
      <c r="O112" t="s">
        <v>27</v>
      </c>
      <c r="P112">
        <v>0</v>
      </c>
      <c r="R112">
        <v>0</v>
      </c>
      <c r="S112">
        <v>2000000000</v>
      </c>
      <c r="T112">
        <v>7100000000</v>
      </c>
      <c r="U112">
        <v>0</v>
      </c>
      <c r="V112">
        <v>10</v>
      </c>
      <c r="W112" t="s">
        <v>32</v>
      </c>
      <c r="X112" t="s">
        <v>33</v>
      </c>
      <c r="Y112" t="s">
        <v>33</v>
      </c>
      <c r="Z112">
        <v>10</v>
      </c>
    </row>
    <row r="113" spans="1:26" x14ac:dyDescent="0.25">
      <c r="A113">
        <v>2200</v>
      </c>
      <c r="B113" t="s">
        <v>139</v>
      </c>
      <c r="C113" t="s">
        <v>30</v>
      </c>
      <c r="D113">
        <v>55</v>
      </c>
      <c r="I113" t="s">
        <v>26</v>
      </c>
      <c r="J113" t="str">
        <f t="array" ref="J113">IFERROR(
  INDEX(
    Hoja1!$A$2:$A$7001,
    SUMPRODUCT(
      (RIGHT(TRIM(Hoja1!$B$2:$B$7001),4)=RIGHT(TRIM(I113),4))
      * (ROW(Hoja1!$B$2:$B$7001)-ROW(Hoja1!$B$2)+1)
    )
  ),
  ""
)</f>
        <v>ULLERES</v>
      </c>
      <c r="K113" t="s">
        <v>31</v>
      </c>
      <c r="L113">
        <v>1</v>
      </c>
      <c r="M113" t="s">
        <v>27</v>
      </c>
      <c r="N113">
        <v>0</v>
      </c>
      <c r="O113" t="s">
        <v>27</v>
      </c>
      <c r="P113">
        <v>0</v>
      </c>
      <c r="R113">
        <v>0</v>
      </c>
      <c r="S113">
        <v>0</v>
      </c>
      <c r="T113">
        <v>11300000000</v>
      </c>
      <c r="U113">
        <v>0</v>
      </c>
      <c r="V113">
        <v>10</v>
      </c>
      <c r="W113" t="s">
        <v>32</v>
      </c>
      <c r="X113" t="s">
        <v>33</v>
      </c>
      <c r="Y113" t="s">
        <v>33</v>
      </c>
      <c r="Z113">
        <v>10</v>
      </c>
    </row>
    <row r="114" spans="1:26" x14ac:dyDescent="0.25">
      <c r="A114">
        <v>2204</v>
      </c>
      <c r="B114" t="s">
        <v>140</v>
      </c>
      <c r="C114" t="s">
        <v>30</v>
      </c>
      <c r="D114">
        <v>55</v>
      </c>
      <c r="I114" t="s">
        <v>26</v>
      </c>
      <c r="J114" t="str">
        <f t="array" ref="J114">IFERROR(
  INDEX(
    Hoja1!$A$2:$A$7001,
    SUMPRODUCT(
      (RIGHT(TRIM(Hoja1!$B$2:$B$7001),4)=RIGHT(TRIM(I114),4))
      * (ROW(Hoja1!$B$2:$B$7001)-ROW(Hoja1!$B$2)+1)
    )
  ),
  ""
)</f>
        <v>ULLERES</v>
      </c>
      <c r="K114" t="s">
        <v>31</v>
      </c>
      <c r="L114">
        <v>1</v>
      </c>
      <c r="M114" t="s">
        <v>27</v>
      </c>
      <c r="N114">
        <v>0</v>
      </c>
      <c r="O114" t="s">
        <v>27</v>
      </c>
      <c r="P114">
        <v>0</v>
      </c>
      <c r="R114">
        <v>0</v>
      </c>
      <c r="S114">
        <v>500000000</v>
      </c>
      <c r="T114">
        <v>6000000000</v>
      </c>
      <c r="U114">
        <v>0</v>
      </c>
      <c r="V114">
        <v>10</v>
      </c>
      <c r="W114" t="s">
        <v>32</v>
      </c>
      <c r="X114" t="s">
        <v>33</v>
      </c>
      <c r="Y114" t="s">
        <v>33</v>
      </c>
      <c r="Z114">
        <v>10</v>
      </c>
    </row>
    <row r="115" spans="1:26" x14ac:dyDescent="0.25">
      <c r="A115">
        <v>2206</v>
      </c>
      <c r="B115" t="s">
        <v>141</v>
      </c>
      <c r="C115" t="s">
        <v>42</v>
      </c>
      <c r="D115">
        <v>9</v>
      </c>
      <c r="I115" t="s">
        <v>26</v>
      </c>
      <c r="J115" t="str">
        <f t="array" ref="J115">IFERROR(
  INDEX(
    Hoja1!$A$2:$A$7001,
    SUMPRODUCT(
      (RIGHT(TRIM(Hoja1!$B$2:$B$7001),4)=RIGHT(TRIM(I115),4))
      * (ROW(Hoja1!$B$2:$B$7001)-ROW(Hoja1!$B$2)+1)
    )
  ),
  ""
)</f>
        <v>ULLERES</v>
      </c>
      <c r="K115" t="s">
        <v>31</v>
      </c>
      <c r="L115">
        <v>1</v>
      </c>
      <c r="M115" t="s">
        <v>27</v>
      </c>
      <c r="N115">
        <v>0</v>
      </c>
      <c r="O115" t="s">
        <v>27</v>
      </c>
      <c r="P115">
        <v>0</v>
      </c>
      <c r="R115">
        <v>0</v>
      </c>
      <c r="S115">
        <v>2400000000</v>
      </c>
      <c r="T115">
        <v>7600000000</v>
      </c>
      <c r="U115">
        <v>0</v>
      </c>
      <c r="V115">
        <v>10</v>
      </c>
      <c r="W115" t="s">
        <v>32</v>
      </c>
      <c r="X115" t="s">
        <v>35</v>
      </c>
      <c r="Y115" t="s">
        <v>36</v>
      </c>
      <c r="Z115">
        <v>10</v>
      </c>
    </row>
    <row r="116" spans="1:26" x14ac:dyDescent="0.25">
      <c r="A116">
        <v>2207</v>
      </c>
      <c r="B116" t="s">
        <v>142</v>
      </c>
      <c r="C116" t="s">
        <v>42</v>
      </c>
      <c r="D116">
        <v>9</v>
      </c>
      <c r="I116" t="s">
        <v>26</v>
      </c>
      <c r="J116" t="str">
        <f t="array" ref="J116">IFERROR(
  INDEX(
    Hoja1!$A$2:$A$7001,
    SUMPRODUCT(
      (RIGHT(TRIM(Hoja1!$B$2:$B$7001),4)=RIGHT(TRIM(I116),4))
      * (ROW(Hoja1!$B$2:$B$7001)-ROW(Hoja1!$B$2)+1)
    )
  ),
  ""
)</f>
        <v>ULLERES</v>
      </c>
      <c r="K116" t="s">
        <v>31</v>
      </c>
      <c r="L116">
        <v>1</v>
      </c>
      <c r="M116" t="s">
        <v>27</v>
      </c>
      <c r="N116">
        <v>0</v>
      </c>
      <c r="O116" t="s">
        <v>27</v>
      </c>
      <c r="P116">
        <v>0</v>
      </c>
      <c r="R116">
        <v>0</v>
      </c>
      <c r="S116">
        <v>2400000000</v>
      </c>
      <c r="T116">
        <v>11800000000</v>
      </c>
      <c r="U116">
        <v>0</v>
      </c>
      <c r="V116">
        <v>10</v>
      </c>
      <c r="W116" t="s">
        <v>32</v>
      </c>
      <c r="X116" t="s">
        <v>33</v>
      </c>
      <c r="Y116" t="s">
        <v>33</v>
      </c>
      <c r="Z116">
        <v>10</v>
      </c>
    </row>
    <row r="117" spans="1:26" x14ac:dyDescent="0.25">
      <c r="A117">
        <v>2211</v>
      </c>
      <c r="B117" t="s">
        <v>143</v>
      </c>
      <c r="C117" t="s">
        <v>42</v>
      </c>
      <c r="D117">
        <v>9</v>
      </c>
      <c r="I117" t="s">
        <v>26</v>
      </c>
      <c r="J117" t="str">
        <f t="array" ref="J117">IFERROR(
  INDEX(
    Hoja1!$A$2:$A$7001,
    SUMPRODUCT(
      (RIGHT(TRIM(Hoja1!$B$2:$B$7001),4)=RIGHT(TRIM(I117),4))
      * (ROW(Hoja1!$B$2:$B$7001)-ROW(Hoja1!$B$2)+1)
    )
  ),
  ""
)</f>
        <v>ULLERES</v>
      </c>
      <c r="K117" t="s">
        <v>31</v>
      </c>
      <c r="L117">
        <v>1</v>
      </c>
      <c r="M117" t="s">
        <v>27</v>
      </c>
      <c r="N117">
        <v>0</v>
      </c>
      <c r="O117" t="s">
        <v>27</v>
      </c>
      <c r="P117">
        <v>0</v>
      </c>
      <c r="R117">
        <v>0</v>
      </c>
      <c r="S117">
        <v>2400000000</v>
      </c>
      <c r="T117">
        <v>6800000000</v>
      </c>
      <c r="U117">
        <v>0</v>
      </c>
      <c r="V117">
        <v>10</v>
      </c>
      <c r="W117" t="s">
        <v>32</v>
      </c>
      <c r="X117" t="s">
        <v>27</v>
      </c>
      <c r="Y117" t="s">
        <v>36</v>
      </c>
      <c r="Z117">
        <v>10</v>
      </c>
    </row>
    <row r="118" spans="1:26" x14ac:dyDescent="0.25">
      <c r="A118">
        <v>7064</v>
      </c>
      <c r="B118" t="s">
        <v>144</v>
      </c>
      <c r="C118" t="s">
        <v>30</v>
      </c>
      <c r="D118">
        <v>55</v>
      </c>
      <c r="I118" t="s">
        <v>26</v>
      </c>
      <c r="J118" t="str">
        <f t="array" ref="J118">IFERROR(
  INDEX(
    Hoja1!$A$2:$A$7001,
    SUMPRODUCT(
      (RIGHT(TRIM(Hoja1!$B$2:$B$7001),4)=RIGHT(TRIM(I118),4))
      * (ROW(Hoja1!$B$2:$B$7001)-ROW(Hoja1!$B$2)+1)
    )
  ),
  ""
)</f>
        <v>ULLERES</v>
      </c>
      <c r="K118" t="s">
        <v>31</v>
      </c>
      <c r="L118">
        <v>1</v>
      </c>
      <c r="M118" t="s">
        <v>27</v>
      </c>
      <c r="N118">
        <v>0</v>
      </c>
      <c r="O118" t="s">
        <v>27</v>
      </c>
      <c r="P118">
        <v>0</v>
      </c>
      <c r="R118">
        <v>0</v>
      </c>
      <c r="S118">
        <v>0</v>
      </c>
      <c r="T118">
        <v>9800000000</v>
      </c>
      <c r="U118">
        <v>0</v>
      </c>
      <c r="V118">
        <v>10</v>
      </c>
      <c r="W118" t="s">
        <v>32</v>
      </c>
      <c r="X118" t="s">
        <v>33</v>
      </c>
      <c r="Y118" t="s">
        <v>33</v>
      </c>
      <c r="Z118">
        <v>10</v>
      </c>
    </row>
    <row r="119" spans="1:26" x14ac:dyDescent="0.25">
      <c r="A119">
        <v>7062</v>
      </c>
      <c r="B119" t="s">
        <v>145</v>
      </c>
      <c r="C119" t="s">
        <v>30</v>
      </c>
      <c r="D119">
        <v>55</v>
      </c>
      <c r="I119" t="s">
        <v>26</v>
      </c>
      <c r="J119" t="str">
        <f t="array" ref="J119">IFERROR(
  INDEX(
    Hoja1!$A$2:$A$7001,
    SUMPRODUCT(
      (RIGHT(TRIM(Hoja1!$B$2:$B$7001),4)=RIGHT(TRIM(I119),4))
      * (ROW(Hoja1!$B$2:$B$7001)-ROW(Hoja1!$B$2)+1)
    )
  ),
  ""
)</f>
        <v>ULLERES</v>
      </c>
      <c r="K119" t="s">
        <v>31</v>
      </c>
      <c r="L119">
        <v>1</v>
      </c>
      <c r="M119" t="s">
        <v>27</v>
      </c>
      <c r="N119">
        <v>0</v>
      </c>
      <c r="O119" t="s">
        <v>27</v>
      </c>
      <c r="P119">
        <v>0</v>
      </c>
      <c r="R119">
        <v>0</v>
      </c>
      <c r="S119">
        <v>0</v>
      </c>
      <c r="T119">
        <v>10800000000</v>
      </c>
      <c r="U119">
        <v>0</v>
      </c>
      <c r="V119">
        <v>10</v>
      </c>
      <c r="W119" t="s">
        <v>32</v>
      </c>
      <c r="X119" t="s">
        <v>33</v>
      </c>
      <c r="Y119" t="s">
        <v>33</v>
      </c>
      <c r="Z119">
        <v>10</v>
      </c>
    </row>
    <row r="120" spans="1:26" x14ac:dyDescent="0.25">
      <c r="A120">
        <v>2223</v>
      </c>
      <c r="B120" t="s">
        <v>146</v>
      </c>
      <c r="C120" t="s">
        <v>30</v>
      </c>
      <c r="D120">
        <v>55</v>
      </c>
      <c r="I120" t="s">
        <v>26</v>
      </c>
      <c r="J120" t="str">
        <f t="array" ref="J120">IFERROR(
  INDEX(
    Hoja1!$A$2:$A$7001,
    SUMPRODUCT(
      (RIGHT(TRIM(Hoja1!$B$2:$B$7001),4)=RIGHT(TRIM(I120),4))
      * (ROW(Hoja1!$B$2:$B$7001)-ROW(Hoja1!$B$2)+1)
    )
  ),
  ""
)</f>
        <v>ULLERES</v>
      </c>
      <c r="K120" t="s">
        <v>31</v>
      </c>
      <c r="L120">
        <v>1</v>
      </c>
      <c r="M120" t="s">
        <v>27</v>
      </c>
      <c r="N120">
        <v>0</v>
      </c>
      <c r="O120" t="s">
        <v>27</v>
      </c>
      <c r="P120">
        <v>0</v>
      </c>
      <c r="R120">
        <v>0</v>
      </c>
      <c r="S120">
        <v>2500000000</v>
      </c>
      <c r="T120">
        <v>9900000000</v>
      </c>
      <c r="U120">
        <v>0</v>
      </c>
      <c r="V120">
        <v>10</v>
      </c>
      <c r="W120" t="s">
        <v>32</v>
      </c>
      <c r="X120" t="s">
        <v>27</v>
      </c>
      <c r="Y120" t="s">
        <v>36</v>
      </c>
      <c r="Z120">
        <v>10</v>
      </c>
    </row>
    <row r="121" spans="1:26" x14ac:dyDescent="0.25">
      <c r="A121">
        <v>2224</v>
      </c>
      <c r="B121" t="s">
        <v>147</v>
      </c>
      <c r="C121" t="s">
        <v>42</v>
      </c>
      <c r="D121">
        <v>9</v>
      </c>
      <c r="I121" t="s">
        <v>26</v>
      </c>
      <c r="J121" t="str">
        <f t="array" ref="J121">IFERROR(
  INDEX(
    Hoja1!$A$2:$A$7001,
    SUMPRODUCT(
      (RIGHT(TRIM(Hoja1!$B$2:$B$7001),4)=RIGHT(TRIM(I121),4))
      * (ROW(Hoja1!$B$2:$B$7001)-ROW(Hoja1!$B$2)+1)
    )
  ),
  ""
)</f>
        <v>ULLERES</v>
      </c>
      <c r="K121" t="s">
        <v>31</v>
      </c>
      <c r="L121">
        <v>1</v>
      </c>
      <c r="M121" t="s">
        <v>27</v>
      </c>
      <c r="N121">
        <v>0</v>
      </c>
      <c r="O121" t="s">
        <v>27</v>
      </c>
      <c r="P121">
        <v>0</v>
      </c>
      <c r="R121">
        <v>0</v>
      </c>
      <c r="S121">
        <v>0</v>
      </c>
      <c r="T121">
        <v>6700000000</v>
      </c>
      <c r="U121">
        <v>0</v>
      </c>
      <c r="V121">
        <v>10</v>
      </c>
      <c r="W121" t="s">
        <v>32</v>
      </c>
      <c r="X121" t="s">
        <v>33</v>
      </c>
      <c r="Y121" t="s">
        <v>33</v>
      </c>
      <c r="Z121">
        <v>10</v>
      </c>
    </row>
    <row r="122" spans="1:26" x14ac:dyDescent="0.25">
      <c r="A122">
        <v>2230</v>
      </c>
      <c r="B122" t="s">
        <v>148</v>
      </c>
      <c r="C122" t="s">
        <v>30</v>
      </c>
      <c r="D122">
        <v>55</v>
      </c>
      <c r="I122" t="s">
        <v>26</v>
      </c>
      <c r="J122" t="str">
        <f t="array" ref="J122">IFERROR(
  INDEX(
    Hoja1!$A$2:$A$7001,
    SUMPRODUCT(
      (RIGHT(TRIM(Hoja1!$B$2:$B$7001),4)=RIGHT(TRIM(I122),4))
      * (ROW(Hoja1!$B$2:$B$7001)-ROW(Hoja1!$B$2)+1)
    )
  ),
  ""
)</f>
        <v>ULLERES</v>
      </c>
      <c r="K122" t="s">
        <v>31</v>
      </c>
      <c r="L122">
        <v>1</v>
      </c>
      <c r="M122" t="s">
        <v>27</v>
      </c>
      <c r="N122">
        <v>0</v>
      </c>
      <c r="O122" t="s">
        <v>27</v>
      </c>
      <c r="P122">
        <v>0</v>
      </c>
      <c r="R122">
        <v>0</v>
      </c>
      <c r="S122">
        <v>2000000000</v>
      </c>
      <c r="T122">
        <v>11400000000</v>
      </c>
      <c r="U122">
        <v>0</v>
      </c>
      <c r="V122">
        <v>10</v>
      </c>
      <c r="W122" t="s">
        <v>32</v>
      </c>
      <c r="X122" t="s">
        <v>27</v>
      </c>
      <c r="Y122" t="s">
        <v>28</v>
      </c>
      <c r="Z122">
        <v>10</v>
      </c>
    </row>
    <row r="123" spans="1:26" x14ac:dyDescent="0.25">
      <c r="A123">
        <v>7985</v>
      </c>
      <c r="B123">
        <v>6790</v>
      </c>
      <c r="C123" t="s">
        <v>149</v>
      </c>
      <c r="D123">
        <v>202</v>
      </c>
      <c r="I123" t="s">
        <v>26</v>
      </c>
      <c r="J123" t="str">
        <f t="array" ref="J123">IFERROR(
  INDEX(
    Hoja1!$A$2:$A$7001,
    SUMPRODUCT(
      (RIGHT(TRIM(Hoja1!$B$2:$B$7001),4)=RIGHT(TRIM(I123),4))
      * (ROW(Hoja1!$B$2:$B$7001)-ROW(Hoja1!$B$2)+1)
    )
  ),
  ""
)</f>
        <v>ULLERES</v>
      </c>
      <c r="K123" t="s">
        <v>27</v>
      </c>
      <c r="L123">
        <v>0</v>
      </c>
      <c r="M123" t="s">
        <v>27</v>
      </c>
      <c r="N123">
        <v>0</v>
      </c>
      <c r="O123" t="s">
        <v>27</v>
      </c>
      <c r="P123">
        <v>0</v>
      </c>
      <c r="R123">
        <v>0</v>
      </c>
      <c r="S123">
        <v>19900000000</v>
      </c>
      <c r="T123">
        <v>42600000000</v>
      </c>
      <c r="U123">
        <v>0</v>
      </c>
      <c r="V123">
        <v>10</v>
      </c>
      <c r="W123" s="1">
        <v>40666</v>
      </c>
      <c r="X123" t="s">
        <v>35</v>
      </c>
      <c r="Y123" t="s">
        <v>65</v>
      </c>
      <c r="Z123">
        <v>10</v>
      </c>
    </row>
    <row r="124" spans="1:26" x14ac:dyDescent="0.25">
      <c r="A124">
        <v>7882</v>
      </c>
      <c r="B124" t="s">
        <v>150</v>
      </c>
      <c r="C124" t="s">
        <v>30</v>
      </c>
      <c r="D124">
        <v>55</v>
      </c>
      <c r="I124" t="s">
        <v>26</v>
      </c>
      <c r="J124" t="str">
        <f t="array" ref="J124">IFERROR(
  INDEX(
    Hoja1!$A$2:$A$7001,
    SUMPRODUCT(
      (RIGHT(TRIM(Hoja1!$B$2:$B$7001),4)=RIGHT(TRIM(I124),4))
      * (ROW(Hoja1!$B$2:$B$7001)-ROW(Hoja1!$B$2)+1)
    )
  ),
  ""
)</f>
        <v>ULLERES</v>
      </c>
      <c r="K124" t="s">
        <v>27</v>
      </c>
      <c r="L124">
        <v>0</v>
      </c>
      <c r="M124" t="s">
        <v>27</v>
      </c>
      <c r="N124">
        <v>0</v>
      </c>
      <c r="O124" t="s">
        <v>27</v>
      </c>
      <c r="P124">
        <v>0</v>
      </c>
      <c r="R124">
        <v>0</v>
      </c>
      <c r="S124">
        <v>4600000000</v>
      </c>
      <c r="T124">
        <v>12000000000</v>
      </c>
      <c r="U124">
        <v>0</v>
      </c>
      <c r="V124">
        <v>10</v>
      </c>
      <c r="W124" s="1">
        <v>39387</v>
      </c>
      <c r="X124" t="s">
        <v>33</v>
      </c>
      <c r="Y124" t="s">
        <v>33</v>
      </c>
      <c r="Z124">
        <v>10</v>
      </c>
    </row>
    <row r="125" spans="1:26" x14ac:dyDescent="0.25">
      <c r="A125">
        <v>7984</v>
      </c>
      <c r="B125">
        <v>6789</v>
      </c>
      <c r="C125" t="s">
        <v>149</v>
      </c>
      <c r="D125">
        <v>202</v>
      </c>
      <c r="I125" t="s">
        <v>26</v>
      </c>
      <c r="J125" t="str">
        <f t="array" ref="J125">IFERROR(
  INDEX(
    Hoja1!$A$2:$A$7001,
    SUMPRODUCT(
      (RIGHT(TRIM(Hoja1!$B$2:$B$7001),4)=RIGHT(TRIM(I125),4))
      * (ROW(Hoja1!$B$2:$B$7001)-ROW(Hoja1!$B$2)+1)
    )
  ),
  ""
)</f>
        <v>ULLERES</v>
      </c>
      <c r="K125" t="s">
        <v>27</v>
      </c>
      <c r="L125">
        <v>0</v>
      </c>
      <c r="M125" t="s">
        <v>27</v>
      </c>
      <c r="N125">
        <v>0</v>
      </c>
      <c r="O125" t="s">
        <v>27</v>
      </c>
      <c r="P125">
        <v>0</v>
      </c>
      <c r="R125">
        <v>0</v>
      </c>
      <c r="S125">
        <v>19900000000</v>
      </c>
      <c r="T125">
        <v>42500000000</v>
      </c>
      <c r="U125">
        <v>0</v>
      </c>
      <c r="V125">
        <v>10</v>
      </c>
      <c r="W125" s="1">
        <v>40666</v>
      </c>
      <c r="X125" t="s">
        <v>35</v>
      </c>
      <c r="Y125" t="s">
        <v>65</v>
      </c>
      <c r="Z125">
        <v>10</v>
      </c>
    </row>
    <row r="126" spans="1:26" x14ac:dyDescent="0.25">
      <c r="A126">
        <v>7968</v>
      </c>
      <c r="B126">
        <v>506007</v>
      </c>
      <c r="C126" t="s">
        <v>151</v>
      </c>
      <c r="D126">
        <v>201</v>
      </c>
      <c r="I126" t="s">
        <v>40</v>
      </c>
      <c r="J126" t="str">
        <f t="array" ref="J126">IFERROR(
  INDEX(
    Hoja1!$A$2:$A$7001,
    SUMPRODUCT(
      (RIGHT(TRIM(Hoja1!$B$2:$B$7001),4)=RIGHT(TRIM(I126),4))
      * (ROW(Hoja1!$B$2:$B$7001)-ROW(Hoja1!$B$2)+1)
    )
  ),
  ""
)</f>
        <v>SOL</v>
      </c>
      <c r="K126" t="s">
        <v>27</v>
      </c>
      <c r="L126">
        <v>0</v>
      </c>
      <c r="M126" t="s">
        <v>27</v>
      </c>
      <c r="N126">
        <v>0</v>
      </c>
      <c r="O126" t="s">
        <v>27</v>
      </c>
      <c r="P126">
        <v>0</v>
      </c>
      <c r="R126">
        <v>0</v>
      </c>
      <c r="S126">
        <v>4990000000</v>
      </c>
      <c r="T126">
        <v>12100000000</v>
      </c>
      <c r="U126">
        <v>0</v>
      </c>
      <c r="V126">
        <v>0</v>
      </c>
      <c r="W126" s="1">
        <v>40673</v>
      </c>
      <c r="X126" t="s">
        <v>35</v>
      </c>
      <c r="Y126" t="s">
        <v>36</v>
      </c>
      <c r="Z126">
        <v>21</v>
      </c>
    </row>
    <row r="127" spans="1:26" x14ac:dyDescent="0.25">
      <c r="A127">
        <v>7983</v>
      </c>
      <c r="B127">
        <v>6794</v>
      </c>
      <c r="C127" t="s">
        <v>149</v>
      </c>
      <c r="D127">
        <v>202</v>
      </c>
      <c r="I127" t="s">
        <v>26</v>
      </c>
      <c r="J127" t="str">
        <f t="array" ref="J127">IFERROR(
  INDEX(
    Hoja1!$A$2:$A$7001,
    SUMPRODUCT(
      (RIGHT(TRIM(Hoja1!$B$2:$B$7001),4)=RIGHT(TRIM(I127),4))
      * (ROW(Hoja1!$B$2:$B$7001)-ROW(Hoja1!$B$2)+1)
    )
  ),
  ""
)</f>
        <v>ULLERES</v>
      </c>
      <c r="K127" t="s">
        <v>27</v>
      </c>
      <c r="L127">
        <v>0</v>
      </c>
      <c r="M127" t="s">
        <v>27</v>
      </c>
      <c r="N127">
        <v>0</v>
      </c>
      <c r="O127" t="s">
        <v>27</v>
      </c>
      <c r="P127">
        <v>0</v>
      </c>
      <c r="R127">
        <v>0</v>
      </c>
      <c r="S127">
        <v>14490000000</v>
      </c>
      <c r="T127">
        <v>31200000000</v>
      </c>
      <c r="U127">
        <v>0</v>
      </c>
      <c r="V127">
        <v>10</v>
      </c>
      <c r="W127" s="1">
        <v>40666</v>
      </c>
      <c r="X127" t="s">
        <v>35</v>
      </c>
      <c r="Y127" t="s">
        <v>65</v>
      </c>
      <c r="Z127">
        <v>10</v>
      </c>
    </row>
    <row r="128" spans="1:26" x14ac:dyDescent="0.25">
      <c r="A128">
        <v>7982</v>
      </c>
      <c r="B128">
        <v>6793</v>
      </c>
      <c r="C128" t="s">
        <v>149</v>
      </c>
      <c r="D128">
        <v>202</v>
      </c>
      <c r="I128" t="s">
        <v>26</v>
      </c>
      <c r="J128" t="str">
        <f t="array" ref="J128">IFERROR(
  INDEX(
    Hoja1!$A$2:$A$7001,
    SUMPRODUCT(
      (RIGHT(TRIM(Hoja1!$B$2:$B$7001),4)=RIGHT(TRIM(I128),4))
      * (ROW(Hoja1!$B$2:$B$7001)-ROW(Hoja1!$B$2)+1)
    )
  ),
  ""
)</f>
        <v>ULLERES</v>
      </c>
      <c r="K128" t="s">
        <v>27</v>
      </c>
      <c r="L128">
        <v>0</v>
      </c>
      <c r="M128" t="s">
        <v>27</v>
      </c>
      <c r="N128">
        <v>0</v>
      </c>
      <c r="O128" t="s">
        <v>27</v>
      </c>
      <c r="P128">
        <v>0</v>
      </c>
      <c r="R128">
        <v>0</v>
      </c>
      <c r="S128">
        <v>14490000000</v>
      </c>
      <c r="T128">
        <v>30500000000</v>
      </c>
      <c r="U128">
        <v>0</v>
      </c>
      <c r="V128">
        <v>10</v>
      </c>
      <c r="W128" s="1">
        <v>40666</v>
      </c>
      <c r="X128" t="s">
        <v>35</v>
      </c>
      <c r="Y128" t="s">
        <v>65</v>
      </c>
      <c r="Z128">
        <v>10</v>
      </c>
    </row>
    <row r="129" spans="1:26" x14ac:dyDescent="0.25">
      <c r="A129">
        <v>7661</v>
      </c>
      <c r="B129" t="s">
        <v>152</v>
      </c>
      <c r="C129" t="s">
        <v>153</v>
      </c>
      <c r="D129">
        <v>70</v>
      </c>
      <c r="I129" t="s">
        <v>40</v>
      </c>
      <c r="J129" t="str">
        <f t="array" ref="J129">IFERROR(
  INDEX(
    Hoja1!$A$2:$A$7001,
    SUMPRODUCT(
      (RIGHT(TRIM(Hoja1!$B$2:$B$7001),4)=RIGHT(TRIM(I129),4))
      * (ROW(Hoja1!$B$2:$B$7001)-ROW(Hoja1!$B$2)+1)
    )
  ),
  ""
)</f>
        <v>SOL</v>
      </c>
      <c r="K129" t="s">
        <v>27</v>
      </c>
      <c r="L129">
        <v>0</v>
      </c>
      <c r="M129" t="s">
        <v>27</v>
      </c>
      <c r="N129">
        <v>0</v>
      </c>
      <c r="O129" t="s">
        <v>27</v>
      </c>
      <c r="P129">
        <v>0</v>
      </c>
      <c r="R129">
        <v>0</v>
      </c>
      <c r="S129">
        <v>4500000000</v>
      </c>
      <c r="T129">
        <v>9800000000</v>
      </c>
      <c r="U129">
        <v>0</v>
      </c>
      <c r="V129">
        <v>0</v>
      </c>
      <c r="W129" s="1">
        <v>43543</v>
      </c>
      <c r="X129" t="s">
        <v>33</v>
      </c>
      <c r="Y129" t="s">
        <v>36</v>
      </c>
      <c r="Z129">
        <v>21</v>
      </c>
    </row>
    <row r="130" spans="1:26" x14ac:dyDescent="0.25">
      <c r="A130">
        <v>7463</v>
      </c>
      <c r="B130">
        <v>143</v>
      </c>
      <c r="C130" t="s">
        <v>86</v>
      </c>
      <c r="D130">
        <v>67</v>
      </c>
      <c r="I130" t="s">
        <v>40</v>
      </c>
      <c r="J130" t="str">
        <f t="array" ref="J130">IFERROR(
  INDEX(
    Hoja1!$A$2:$A$7001,
    SUMPRODUCT(
      (RIGHT(TRIM(Hoja1!$B$2:$B$7001),4)=RIGHT(TRIM(I130),4))
      * (ROW(Hoja1!$B$2:$B$7001)-ROW(Hoja1!$B$2)+1)
    )
  ),
  ""
)</f>
        <v>SOL</v>
      </c>
      <c r="K130" t="s">
        <v>27</v>
      </c>
      <c r="L130">
        <v>0</v>
      </c>
      <c r="M130" t="s">
        <v>27</v>
      </c>
      <c r="N130">
        <v>0</v>
      </c>
      <c r="O130" t="s">
        <v>27</v>
      </c>
      <c r="P130">
        <v>0</v>
      </c>
      <c r="R130">
        <v>0</v>
      </c>
      <c r="S130">
        <v>11970000000</v>
      </c>
      <c r="T130">
        <v>26000000000</v>
      </c>
      <c r="U130">
        <v>0</v>
      </c>
      <c r="V130">
        <v>0</v>
      </c>
      <c r="W130" s="1">
        <v>40147</v>
      </c>
      <c r="X130" t="s">
        <v>33</v>
      </c>
      <c r="Y130" t="s">
        <v>36</v>
      </c>
      <c r="Z130">
        <v>21</v>
      </c>
    </row>
    <row r="131" spans="1:26" x14ac:dyDescent="0.25">
      <c r="A131">
        <v>7646</v>
      </c>
      <c r="B131" t="s">
        <v>154</v>
      </c>
      <c r="C131" t="s">
        <v>155</v>
      </c>
      <c r="D131">
        <v>13</v>
      </c>
      <c r="I131" t="s">
        <v>26</v>
      </c>
      <c r="J131" t="str">
        <f t="array" ref="J131">IFERROR(
  INDEX(
    Hoja1!$A$2:$A$7001,
    SUMPRODUCT(
      (RIGHT(TRIM(Hoja1!$B$2:$B$7001),4)=RIGHT(TRIM(I131),4))
      * (ROW(Hoja1!$B$2:$B$7001)-ROW(Hoja1!$B$2)+1)
    )
  ),
  ""
)</f>
        <v>ULLERES</v>
      </c>
      <c r="K131" t="s">
        <v>27</v>
      </c>
      <c r="L131">
        <v>0</v>
      </c>
      <c r="M131" t="s">
        <v>27</v>
      </c>
      <c r="N131">
        <v>0</v>
      </c>
      <c r="O131" t="s">
        <v>27</v>
      </c>
      <c r="P131">
        <v>0</v>
      </c>
      <c r="R131">
        <v>0</v>
      </c>
      <c r="S131">
        <v>13500000000</v>
      </c>
      <c r="T131">
        <v>30200000000</v>
      </c>
      <c r="U131">
        <v>0</v>
      </c>
      <c r="V131">
        <v>10</v>
      </c>
      <c r="W131" s="1">
        <v>40316</v>
      </c>
      <c r="X131" t="s">
        <v>33</v>
      </c>
      <c r="Y131" t="s">
        <v>33</v>
      </c>
      <c r="Z131">
        <v>10</v>
      </c>
    </row>
    <row r="132" spans="1:26" x14ac:dyDescent="0.25">
      <c r="A132">
        <v>7608</v>
      </c>
      <c r="B132">
        <v>2637</v>
      </c>
      <c r="C132" t="s">
        <v>156</v>
      </c>
      <c r="D132">
        <v>141</v>
      </c>
      <c r="I132" t="s">
        <v>40</v>
      </c>
      <c r="J132" t="str">
        <f t="array" ref="J132">IFERROR(
  INDEX(
    Hoja1!$A$2:$A$7001,
    SUMPRODUCT(
      (RIGHT(TRIM(Hoja1!$B$2:$B$7001),4)=RIGHT(TRIM(I132),4))
      * (ROW(Hoja1!$B$2:$B$7001)-ROW(Hoja1!$B$2)+1)
    )
  ),
  ""
)</f>
        <v>SOL</v>
      </c>
      <c r="K132" t="s">
        <v>27</v>
      </c>
      <c r="L132">
        <v>0</v>
      </c>
      <c r="M132" t="s">
        <v>27</v>
      </c>
      <c r="N132">
        <v>0</v>
      </c>
      <c r="O132" t="s">
        <v>27</v>
      </c>
      <c r="P132">
        <v>0</v>
      </c>
      <c r="R132">
        <v>0</v>
      </c>
      <c r="S132">
        <v>5200000000</v>
      </c>
      <c r="T132">
        <v>11300000000</v>
      </c>
      <c r="U132">
        <v>0</v>
      </c>
      <c r="V132">
        <v>0</v>
      </c>
      <c r="W132" s="1">
        <v>40326</v>
      </c>
      <c r="X132" t="s">
        <v>35</v>
      </c>
      <c r="Y132" t="s">
        <v>36</v>
      </c>
      <c r="Z132">
        <v>21</v>
      </c>
    </row>
    <row r="133" spans="1:26" x14ac:dyDescent="0.25">
      <c r="A133">
        <v>7834</v>
      </c>
      <c r="B133">
        <v>731501</v>
      </c>
      <c r="C133" t="s">
        <v>157</v>
      </c>
      <c r="D133">
        <v>163</v>
      </c>
      <c r="I133" t="s">
        <v>26</v>
      </c>
      <c r="J133" t="str">
        <f t="array" ref="J133">IFERROR(
  INDEX(
    Hoja1!$A$2:$A$7001,
    SUMPRODUCT(
      (RIGHT(TRIM(Hoja1!$B$2:$B$7001),4)=RIGHT(TRIM(I133),4))
      * (ROW(Hoja1!$B$2:$B$7001)-ROW(Hoja1!$B$2)+1)
    )
  ),
  ""
)</f>
        <v>ULLERES</v>
      </c>
      <c r="K133" t="s">
        <v>27</v>
      </c>
      <c r="L133">
        <v>0</v>
      </c>
      <c r="M133" t="s">
        <v>27</v>
      </c>
      <c r="N133">
        <v>0</v>
      </c>
      <c r="O133" t="s">
        <v>27</v>
      </c>
      <c r="P133">
        <v>0</v>
      </c>
      <c r="R133">
        <v>0</v>
      </c>
      <c r="S133">
        <v>6990000000</v>
      </c>
      <c r="T133">
        <v>17200000000</v>
      </c>
      <c r="U133">
        <v>0</v>
      </c>
      <c r="V133">
        <v>10</v>
      </c>
      <c r="W133" s="1">
        <v>40507</v>
      </c>
      <c r="X133" t="s">
        <v>45</v>
      </c>
      <c r="Y133" t="s">
        <v>65</v>
      </c>
      <c r="Z133">
        <v>10</v>
      </c>
    </row>
    <row r="134" spans="1:26" x14ac:dyDescent="0.25">
      <c r="A134">
        <v>7981</v>
      </c>
      <c r="B134">
        <v>6775</v>
      </c>
      <c r="C134" t="s">
        <v>149</v>
      </c>
      <c r="D134">
        <v>202</v>
      </c>
      <c r="I134" t="s">
        <v>26</v>
      </c>
      <c r="J134" t="str">
        <f t="array" ref="J134">IFERROR(
  INDEX(
    Hoja1!$A$2:$A$7001,
    SUMPRODUCT(
      (RIGHT(TRIM(Hoja1!$B$2:$B$7001),4)=RIGHT(TRIM(I134),4))
      * (ROW(Hoja1!$B$2:$B$7001)-ROW(Hoja1!$B$2)+1)
    )
  ),
  ""
)</f>
        <v>ULLERES</v>
      </c>
      <c r="K134" t="s">
        <v>27</v>
      </c>
      <c r="L134">
        <v>0</v>
      </c>
      <c r="M134" t="s">
        <v>27</v>
      </c>
      <c r="N134">
        <v>0</v>
      </c>
      <c r="O134" t="s">
        <v>27</v>
      </c>
      <c r="P134">
        <v>0</v>
      </c>
      <c r="R134">
        <v>0</v>
      </c>
      <c r="S134">
        <v>14490000000</v>
      </c>
      <c r="T134">
        <v>30500000000</v>
      </c>
      <c r="U134">
        <v>0</v>
      </c>
      <c r="V134">
        <v>10</v>
      </c>
      <c r="W134" s="1">
        <v>40666</v>
      </c>
      <c r="X134" t="s">
        <v>35</v>
      </c>
      <c r="Y134" t="s">
        <v>65</v>
      </c>
      <c r="Z134">
        <v>10</v>
      </c>
    </row>
    <row r="135" spans="1:26" x14ac:dyDescent="0.25">
      <c r="A135">
        <v>7850</v>
      </c>
      <c r="B135" t="s">
        <v>158</v>
      </c>
      <c r="C135" t="s">
        <v>159</v>
      </c>
      <c r="D135">
        <v>166</v>
      </c>
      <c r="I135" t="s">
        <v>160</v>
      </c>
      <c r="J135" t="str">
        <f t="array" ref="J135">IFERROR(
  INDEX(
    Hoja1!$A$2:$A$7001,
    SUMPRODUCT(
      (RIGHT(TRIM(Hoja1!$B$2:$B$7001),4)=RIGHT(TRIM(I135),4))
      * (ROW(Hoja1!$B$2:$B$7001)-ROW(Hoja1!$B$2)+1)
    )
  ),
  ""
)</f>
        <v>APARELLS DE MESURA</v>
      </c>
      <c r="K135" t="s">
        <v>27</v>
      </c>
      <c r="L135">
        <v>0</v>
      </c>
      <c r="M135" t="s">
        <v>27</v>
      </c>
      <c r="N135">
        <v>0</v>
      </c>
      <c r="O135" t="s">
        <v>27</v>
      </c>
      <c r="P135">
        <v>0</v>
      </c>
      <c r="R135">
        <v>0</v>
      </c>
      <c r="S135">
        <v>350000000</v>
      </c>
      <c r="T135">
        <v>750000000</v>
      </c>
      <c r="U135">
        <v>0</v>
      </c>
      <c r="V135">
        <v>0</v>
      </c>
      <c r="W135" s="1">
        <v>40535</v>
      </c>
      <c r="X135" t="s">
        <v>33</v>
      </c>
      <c r="Y135" t="s">
        <v>33</v>
      </c>
      <c r="Z135">
        <v>21</v>
      </c>
    </row>
    <row r="136" spans="1:26" x14ac:dyDescent="0.25">
      <c r="A136">
        <v>7971</v>
      </c>
      <c r="B136">
        <v>505016</v>
      </c>
      <c r="C136" t="s">
        <v>151</v>
      </c>
      <c r="D136">
        <v>201</v>
      </c>
      <c r="I136" t="s">
        <v>40</v>
      </c>
      <c r="J136" t="str">
        <f t="array" ref="J136">IFERROR(
  INDEX(
    Hoja1!$A$2:$A$7001,
    SUMPRODUCT(
      (RIGHT(TRIM(Hoja1!$B$2:$B$7001),4)=RIGHT(TRIM(I136),4))
      * (ROW(Hoja1!$B$2:$B$7001)-ROW(Hoja1!$B$2)+1)
    )
  ),
  ""
)</f>
        <v>SOL</v>
      </c>
      <c r="K136" t="s">
        <v>27</v>
      </c>
      <c r="L136">
        <v>0</v>
      </c>
      <c r="M136" t="s">
        <v>27</v>
      </c>
      <c r="N136">
        <v>0</v>
      </c>
      <c r="O136" t="s">
        <v>27</v>
      </c>
      <c r="P136">
        <v>0</v>
      </c>
      <c r="R136">
        <v>0</v>
      </c>
      <c r="S136">
        <v>5690000000</v>
      </c>
      <c r="T136">
        <v>13700000000</v>
      </c>
      <c r="U136">
        <v>0</v>
      </c>
      <c r="V136">
        <v>0</v>
      </c>
      <c r="W136" s="1">
        <v>40673</v>
      </c>
      <c r="X136" t="s">
        <v>35</v>
      </c>
      <c r="Y136" t="s">
        <v>28</v>
      </c>
      <c r="Z136">
        <v>21</v>
      </c>
    </row>
    <row r="137" spans="1:26" x14ac:dyDescent="0.25">
      <c r="A137">
        <v>6979</v>
      </c>
      <c r="B137" t="s">
        <v>161</v>
      </c>
      <c r="C137" t="s">
        <v>162</v>
      </c>
      <c r="D137">
        <v>167</v>
      </c>
      <c r="I137" t="s">
        <v>163</v>
      </c>
      <c r="J137" t="str">
        <f t="array" ref="J137">IFERROR(
  INDEX(
    Hoja1!$A$2:$A$7001,
    SUMPRODUCT(
      (RIGHT(TRIM(Hoja1!$B$2:$B$7001),4)=RIGHT(TRIM(I137),4))
      * (ROW(Hoja1!$B$2:$B$7001)-ROW(Hoja1!$B$2)+1)
    )
  ),
  ""
)</f>
        <v>AUDIOFONS</v>
      </c>
      <c r="K137" t="s">
        <v>27</v>
      </c>
      <c r="L137">
        <v>0</v>
      </c>
      <c r="M137" t="s">
        <v>27</v>
      </c>
      <c r="N137">
        <v>0</v>
      </c>
      <c r="O137" t="s">
        <v>27</v>
      </c>
      <c r="P137">
        <v>0</v>
      </c>
      <c r="R137">
        <v>0</v>
      </c>
      <c r="S137">
        <v>0</v>
      </c>
      <c r="T137" s="2">
        <v>333000000000</v>
      </c>
      <c r="U137">
        <v>0</v>
      </c>
      <c r="V137">
        <v>0</v>
      </c>
      <c r="W137" t="s">
        <v>32</v>
      </c>
      <c r="X137" t="s">
        <v>33</v>
      </c>
      <c r="Y137" t="s">
        <v>33</v>
      </c>
      <c r="Z137">
        <v>10</v>
      </c>
    </row>
    <row r="138" spans="1:26" x14ac:dyDescent="0.25">
      <c r="A138">
        <v>7822</v>
      </c>
      <c r="B138">
        <v>3203</v>
      </c>
      <c r="C138" t="s">
        <v>164</v>
      </c>
      <c r="D138">
        <v>89</v>
      </c>
      <c r="I138" t="s">
        <v>26</v>
      </c>
      <c r="J138" t="str">
        <f t="array" ref="J138">IFERROR(
  INDEX(
    Hoja1!$A$2:$A$7001,
    SUMPRODUCT(
      (RIGHT(TRIM(Hoja1!$B$2:$B$7001),4)=RIGHT(TRIM(I138),4))
      * (ROW(Hoja1!$B$2:$B$7001)-ROW(Hoja1!$B$2)+1)
    )
  ),
  ""
)</f>
        <v>ULLERES</v>
      </c>
      <c r="K138" t="s">
        <v>27</v>
      </c>
      <c r="L138">
        <v>0</v>
      </c>
      <c r="M138" t="s">
        <v>27</v>
      </c>
      <c r="N138">
        <v>0</v>
      </c>
      <c r="O138" t="s">
        <v>27</v>
      </c>
      <c r="P138">
        <v>0</v>
      </c>
      <c r="R138">
        <v>0</v>
      </c>
      <c r="S138">
        <v>10700000000</v>
      </c>
      <c r="T138">
        <v>25400000000</v>
      </c>
      <c r="U138">
        <v>0</v>
      </c>
      <c r="V138">
        <v>10</v>
      </c>
      <c r="W138" s="1">
        <v>40494</v>
      </c>
      <c r="X138" t="s">
        <v>35</v>
      </c>
      <c r="Y138" t="s">
        <v>36</v>
      </c>
      <c r="Z138">
        <v>10</v>
      </c>
    </row>
    <row r="139" spans="1:26" x14ac:dyDescent="0.25">
      <c r="A139">
        <v>7861</v>
      </c>
      <c r="B139" t="s">
        <v>165</v>
      </c>
      <c r="C139" t="s">
        <v>51</v>
      </c>
      <c r="D139">
        <v>54</v>
      </c>
      <c r="I139" t="s">
        <v>26</v>
      </c>
      <c r="J139" t="str">
        <f t="array" ref="J139">IFERROR(
  INDEX(
    Hoja1!$A$2:$A$7001,
    SUMPRODUCT(
      (RIGHT(TRIM(Hoja1!$B$2:$B$7001),4)=RIGHT(TRIM(I139),4))
      * (ROW(Hoja1!$B$2:$B$7001)-ROW(Hoja1!$B$2)+1)
    )
  ),
  ""
)</f>
        <v>ULLERES</v>
      </c>
      <c r="K139" t="s">
        <v>27</v>
      </c>
      <c r="L139">
        <v>0</v>
      </c>
      <c r="M139" t="s">
        <v>27</v>
      </c>
      <c r="N139">
        <v>0</v>
      </c>
      <c r="O139" t="s">
        <v>27</v>
      </c>
      <c r="P139">
        <v>0</v>
      </c>
      <c r="R139">
        <v>0</v>
      </c>
      <c r="S139">
        <v>2740000000</v>
      </c>
      <c r="T139">
        <v>6700000000</v>
      </c>
      <c r="U139">
        <v>0</v>
      </c>
      <c r="V139">
        <v>10</v>
      </c>
      <c r="W139" s="1">
        <v>36161</v>
      </c>
      <c r="X139" t="s">
        <v>27</v>
      </c>
      <c r="Y139" t="s">
        <v>28</v>
      </c>
      <c r="Z139">
        <v>10</v>
      </c>
    </row>
    <row r="140" spans="1:26" x14ac:dyDescent="0.25">
      <c r="A140">
        <v>7892</v>
      </c>
      <c r="B140" t="s">
        <v>166</v>
      </c>
      <c r="C140" t="s">
        <v>162</v>
      </c>
      <c r="D140">
        <v>167</v>
      </c>
      <c r="I140" t="s">
        <v>167</v>
      </c>
      <c r="J140" t="str">
        <f t="array" ref="J140">IFERROR(
  INDEX(
    Hoja1!$A$2:$A$7001,
    SUMPRODUCT(
      (RIGHT(TRIM(Hoja1!$B$2:$B$7001),4)=RIGHT(TRIM(I140),4))
      * (ROW(Hoja1!$B$2:$B$7001)-ROW(Hoja1!$B$2)+1)
    )
  ),
  ""
)</f>
        <v>APARELLS DE MESURA</v>
      </c>
      <c r="K140" t="s">
        <v>27</v>
      </c>
      <c r="L140">
        <v>0</v>
      </c>
      <c r="M140" t="s">
        <v>27</v>
      </c>
      <c r="N140">
        <v>0</v>
      </c>
      <c r="O140" t="s">
        <v>27</v>
      </c>
      <c r="P140">
        <v>0</v>
      </c>
      <c r="R140">
        <v>0</v>
      </c>
      <c r="S140">
        <v>10000000000</v>
      </c>
      <c r="T140">
        <v>17700000000</v>
      </c>
      <c r="U140">
        <v>0</v>
      </c>
      <c r="V140">
        <v>0</v>
      </c>
      <c r="W140" s="1">
        <v>40195</v>
      </c>
      <c r="X140" t="s">
        <v>33</v>
      </c>
      <c r="Y140" t="s">
        <v>33</v>
      </c>
      <c r="Z140">
        <v>21</v>
      </c>
    </row>
    <row r="141" spans="1:26" x14ac:dyDescent="0.25">
      <c r="A141">
        <v>7456</v>
      </c>
      <c r="B141" t="s">
        <v>168</v>
      </c>
      <c r="C141" t="s">
        <v>159</v>
      </c>
      <c r="D141">
        <v>166</v>
      </c>
      <c r="I141" t="s">
        <v>160</v>
      </c>
      <c r="J141" t="str">
        <f t="array" ref="J141">IFERROR(
  INDEX(
    Hoja1!$A$2:$A$7001,
    SUMPRODUCT(
      (RIGHT(TRIM(Hoja1!$B$2:$B$7001),4)=RIGHT(TRIM(I141),4))
      * (ROW(Hoja1!$B$2:$B$7001)-ROW(Hoja1!$B$2)+1)
    )
  ),
  ""
)</f>
        <v>APARELLS DE MESURA</v>
      </c>
      <c r="K141" t="s">
        <v>27</v>
      </c>
      <c r="L141">
        <v>0</v>
      </c>
      <c r="M141" t="s">
        <v>27</v>
      </c>
      <c r="N141">
        <v>0</v>
      </c>
      <c r="O141" t="s">
        <v>27</v>
      </c>
      <c r="P141">
        <v>0</v>
      </c>
      <c r="R141">
        <v>0</v>
      </c>
      <c r="S141">
        <v>13950000000</v>
      </c>
      <c r="T141">
        <v>24800000000</v>
      </c>
      <c r="U141">
        <v>0</v>
      </c>
      <c r="V141">
        <v>0</v>
      </c>
      <c r="W141" s="1">
        <v>39448</v>
      </c>
      <c r="X141" t="s">
        <v>33</v>
      </c>
      <c r="Y141" t="s">
        <v>33</v>
      </c>
      <c r="Z141">
        <v>10</v>
      </c>
    </row>
    <row r="142" spans="1:26" x14ac:dyDescent="0.25">
      <c r="A142">
        <v>8270</v>
      </c>
      <c r="B142" t="s">
        <v>169</v>
      </c>
      <c r="C142" t="s">
        <v>57</v>
      </c>
      <c r="D142">
        <v>32</v>
      </c>
      <c r="I142" t="s">
        <v>40</v>
      </c>
      <c r="J142" t="str">
        <f t="array" ref="J142">IFERROR(
  INDEX(
    Hoja1!$A$2:$A$7001,
    SUMPRODUCT(
      (RIGHT(TRIM(Hoja1!$B$2:$B$7001),4)=RIGHT(TRIM(I142),4))
      * (ROW(Hoja1!$B$2:$B$7001)-ROW(Hoja1!$B$2)+1)
    )
  ),
  ""
)</f>
        <v>SOL</v>
      </c>
      <c r="K142" t="s">
        <v>31</v>
      </c>
      <c r="L142">
        <v>1</v>
      </c>
      <c r="M142" t="s">
        <v>27</v>
      </c>
      <c r="N142">
        <v>0</v>
      </c>
      <c r="O142" t="s">
        <v>27</v>
      </c>
      <c r="P142">
        <v>0</v>
      </c>
      <c r="R142">
        <v>0</v>
      </c>
      <c r="S142">
        <v>4500000000</v>
      </c>
      <c r="T142">
        <v>12600000000</v>
      </c>
      <c r="U142">
        <v>0</v>
      </c>
      <c r="V142">
        <v>0</v>
      </c>
      <c r="W142" s="1">
        <v>40854</v>
      </c>
      <c r="X142" t="s">
        <v>33</v>
      </c>
      <c r="Y142" t="s">
        <v>28</v>
      </c>
      <c r="Z142">
        <v>21</v>
      </c>
    </row>
    <row r="143" spans="1:26" x14ac:dyDescent="0.25">
      <c r="A143">
        <v>7730</v>
      </c>
      <c r="B143" t="s">
        <v>170</v>
      </c>
      <c r="C143" t="s">
        <v>155</v>
      </c>
      <c r="D143">
        <v>13</v>
      </c>
      <c r="I143" t="s">
        <v>26</v>
      </c>
      <c r="J143" t="str">
        <f t="array" ref="J143">IFERROR(
  INDEX(
    Hoja1!$A$2:$A$7001,
    SUMPRODUCT(
      (RIGHT(TRIM(Hoja1!$B$2:$B$7001),4)=RIGHT(TRIM(I143),4))
      * (ROW(Hoja1!$B$2:$B$7001)-ROW(Hoja1!$B$2)+1)
    )
  ),
  ""
)</f>
        <v>ULLERES</v>
      </c>
      <c r="K143" t="s">
        <v>27</v>
      </c>
      <c r="L143">
        <v>0</v>
      </c>
      <c r="M143" t="s">
        <v>27</v>
      </c>
      <c r="N143">
        <v>0</v>
      </c>
      <c r="O143" t="s">
        <v>27</v>
      </c>
      <c r="P143">
        <v>0</v>
      </c>
      <c r="R143">
        <v>0</v>
      </c>
      <c r="S143">
        <v>11230000000</v>
      </c>
      <c r="T143">
        <v>25200000000</v>
      </c>
      <c r="U143">
        <v>0</v>
      </c>
      <c r="V143">
        <v>10</v>
      </c>
      <c r="W143" s="1">
        <v>39989</v>
      </c>
      <c r="X143" t="s">
        <v>33</v>
      </c>
      <c r="Y143" t="s">
        <v>65</v>
      </c>
      <c r="Z143">
        <v>10</v>
      </c>
    </row>
    <row r="144" spans="1:26" x14ac:dyDescent="0.25">
      <c r="A144">
        <v>7450</v>
      </c>
      <c r="B144" t="s">
        <v>171</v>
      </c>
      <c r="C144" t="s">
        <v>172</v>
      </c>
      <c r="D144">
        <v>228</v>
      </c>
      <c r="I144" t="s">
        <v>26</v>
      </c>
      <c r="J144" t="str">
        <f t="array" ref="J144">IFERROR(
  INDEX(
    Hoja1!$A$2:$A$7001,
    SUMPRODUCT(
      (RIGHT(TRIM(Hoja1!$B$2:$B$7001),4)=RIGHT(TRIM(I144),4))
      * (ROW(Hoja1!$B$2:$B$7001)-ROW(Hoja1!$B$2)+1)
    )
  ),
  ""
)</f>
        <v>ULLERES</v>
      </c>
      <c r="K144" t="s">
        <v>27</v>
      </c>
      <c r="L144">
        <v>0</v>
      </c>
      <c r="M144" t="s">
        <v>27</v>
      </c>
      <c r="N144">
        <v>0</v>
      </c>
      <c r="O144" t="s">
        <v>27</v>
      </c>
      <c r="P144">
        <v>0</v>
      </c>
      <c r="R144">
        <v>0</v>
      </c>
      <c r="S144">
        <v>2000000000</v>
      </c>
      <c r="T144">
        <v>6500000000</v>
      </c>
      <c r="U144">
        <v>0</v>
      </c>
      <c r="V144">
        <v>10</v>
      </c>
      <c r="W144" s="1">
        <v>38473</v>
      </c>
      <c r="X144" t="s">
        <v>27</v>
      </c>
      <c r="Y144" t="s">
        <v>36</v>
      </c>
      <c r="Z144">
        <v>10</v>
      </c>
    </row>
    <row r="145" spans="1:26" x14ac:dyDescent="0.25">
      <c r="A145">
        <v>7941</v>
      </c>
      <c r="B145">
        <v>902537</v>
      </c>
      <c r="C145" t="s">
        <v>104</v>
      </c>
      <c r="D145">
        <v>145</v>
      </c>
      <c r="I145" t="s">
        <v>26</v>
      </c>
      <c r="J145" t="str">
        <f t="array" ref="J145">IFERROR(
  INDEX(
    Hoja1!$A$2:$A$7001,
    SUMPRODUCT(
      (RIGHT(TRIM(Hoja1!$B$2:$B$7001),4)=RIGHT(TRIM(I145),4))
      * (ROW(Hoja1!$B$2:$B$7001)-ROW(Hoja1!$B$2)+1)
    )
  ),
  ""
)</f>
        <v>ULLERES</v>
      </c>
      <c r="K145" t="s">
        <v>27</v>
      </c>
      <c r="L145">
        <v>0</v>
      </c>
      <c r="M145" t="s">
        <v>27</v>
      </c>
      <c r="N145">
        <v>0</v>
      </c>
      <c r="O145" t="s">
        <v>27</v>
      </c>
      <c r="P145">
        <v>0</v>
      </c>
      <c r="R145">
        <v>0</v>
      </c>
      <c r="S145">
        <v>5990000000</v>
      </c>
      <c r="T145">
        <v>15200000000</v>
      </c>
      <c r="U145">
        <v>0</v>
      </c>
      <c r="V145">
        <v>10</v>
      </c>
      <c r="W145" s="1">
        <v>40458</v>
      </c>
      <c r="X145" t="s">
        <v>33</v>
      </c>
      <c r="Y145" t="s">
        <v>65</v>
      </c>
      <c r="Z145">
        <v>10</v>
      </c>
    </row>
    <row r="146" spans="1:26" x14ac:dyDescent="0.25">
      <c r="A146">
        <v>7894</v>
      </c>
      <c r="B146">
        <v>2374</v>
      </c>
      <c r="C146" t="s">
        <v>173</v>
      </c>
      <c r="D146">
        <v>24</v>
      </c>
      <c r="I146" t="s">
        <v>26</v>
      </c>
      <c r="J146" t="str">
        <f t="array" ref="J146">IFERROR(
  INDEX(
    Hoja1!$A$2:$A$7001,
    SUMPRODUCT(
      (RIGHT(TRIM(Hoja1!$B$2:$B$7001),4)=RIGHT(TRIM(I146),4))
      * (ROW(Hoja1!$B$2:$B$7001)-ROW(Hoja1!$B$2)+1)
    )
  ),
  ""
)</f>
        <v>ULLERES</v>
      </c>
      <c r="K146" t="s">
        <v>27</v>
      </c>
      <c r="L146">
        <v>0</v>
      </c>
      <c r="M146" t="s">
        <v>27</v>
      </c>
      <c r="N146">
        <v>0</v>
      </c>
      <c r="O146" t="s">
        <v>27</v>
      </c>
      <c r="P146">
        <v>0</v>
      </c>
      <c r="R146">
        <v>0</v>
      </c>
      <c r="S146">
        <v>5400000000</v>
      </c>
      <c r="T146">
        <v>13700000000</v>
      </c>
      <c r="U146">
        <v>0</v>
      </c>
      <c r="V146">
        <v>10</v>
      </c>
      <c r="W146" s="1">
        <v>40592</v>
      </c>
      <c r="X146" t="s">
        <v>45</v>
      </c>
      <c r="Y146" t="s">
        <v>65</v>
      </c>
      <c r="Z146">
        <v>10</v>
      </c>
    </row>
    <row r="147" spans="1:26" x14ac:dyDescent="0.25">
      <c r="A147">
        <v>7379</v>
      </c>
      <c r="B147">
        <v>3025</v>
      </c>
      <c r="C147" t="s">
        <v>57</v>
      </c>
      <c r="D147">
        <v>32</v>
      </c>
      <c r="I147" t="s">
        <v>40</v>
      </c>
      <c r="J147" t="str">
        <f t="array" ref="J147">IFERROR(
  INDEX(
    Hoja1!$A$2:$A$7001,
    SUMPRODUCT(
      (RIGHT(TRIM(Hoja1!$B$2:$B$7001),4)=RIGHT(TRIM(I147),4))
      * (ROW(Hoja1!$B$2:$B$7001)-ROW(Hoja1!$B$2)+1)
    )
  ),
  ""
)</f>
        <v>SOL</v>
      </c>
      <c r="K147" t="s">
        <v>27</v>
      </c>
      <c r="L147">
        <v>0</v>
      </c>
      <c r="M147" t="s">
        <v>27</v>
      </c>
      <c r="N147">
        <v>0</v>
      </c>
      <c r="O147" t="s">
        <v>27</v>
      </c>
      <c r="P147">
        <v>0</v>
      </c>
      <c r="R147">
        <v>0</v>
      </c>
      <c r="S147">
        <v>4000000000</v>
      </c>
      <c r="T147">
        <v>12800000000</v>
      </c>
      <c r="U147">
        <v>0</v>
      </c>
      <c r="V147">
        <v>0</v>
      </c>
      <c r="W147" s="1">
        <v>41480</v>
      </c>
      <c r="X147" t="s">
        <v>33</v>
      </c>
      <c r="Y147" t="s">
        <v>33</v>
      </c>
      <c r="Z147">
        <v>21</v>
      </c>
    </row>
    <row r="148" spans="1:26" x14ac:dyDescent="0.25">
      <c r="A148">
        <v>7832</v>
      </c>
      <c r="B148" t="s">
        <v>174</v>
      </c>
      <c r="C148" t="s">
        <v>175</v>
      </c>
      <c r="D148">
        <v>154</v>
      </c>
      <c r="I148" t="s">
        <v>26</v>
      </c>
      <c r="J148" t="str">
        <f t="array" ref="J148">IFERROR(
  INDEX(
    Hoja1!$A$2:$A$7001,
    SUMPRODUCT(
      (RIGHT(TRIM(Hoja1!$B$2:$B$7001),4)=RIGHT(TRIM(I148),4))
      * (ROW(Hoja1!$B$2:$B$7001)-ROW(Hoja1!$B$2)+1)
    )
  ),
  ""
)</f>
        <v>ULLERES</v>
      </c>
      <c r="K148" t="s">
        <v>27</v>
      </c>
      <c r="L148">
        <v>0</v>
      </c>
      <c r="M148" t="s">
        <v>27</v>
      </c>
      <c r="N148">
        <v>0</v>
      </c>
      <c r="O148" t="s">
        <v>27</v>
      </c>
      <c r="P148">
        <v>0</v>
      </c>
      <c r="R148">
        <v>0</v>
      </c>
      <c r="S148">
        <v>1900000000</v>
      </c>
      <c r="T148">
        <v>4200000000</v>
      </c>
      <c r="U148">
        <v>0</v>
      </c>
      <c r="V148">
        <v>10</v>
      </c>
      <c r="W148" s="1">
        <v>40694</v>
      </c>
      <c r="X148" t="s">
        <v>33</v>
      </c>
      <c r="Y148" t="s">
        <v>33</v>
      </c>
      <c r="Z148">
        <v>21</v>
      </c>
    </row>
    <row r="149" spans="1:26" x14ac:dyDescent="0.25">
      <c r="A149">
        <v>7535</v>
      </c>
      <c r="B149">
        <v>5050</v>
      </c>
      <c r="C149" t="s">
        <v>176</v>
      </c>
      <c r="D149">
        <v>149</v>
      </c>
      <c r="I149" t="s">
        <v>40</v>
      </c>
      <c r="J149" t="str">
        <f t="array" ref="J149">IFERROR(
  INDEX(
    Hoja1!$A$2:$A$7001,
    SUMPRODUCT(
      (RIGHT(TRIM(Hoja1!$B$2:$B$7001),4)=RIGHT(TRIM(I149),4))
      * (ROW(Hoja1!$B$2:$B$7001)-ROW(Hoja1!$B$2)+1)
    )
  ),
  ""
)</f>
        <v>SOL</v>
      </c>
      <c r="K149" t="s">
        <v>27</v>
      </c>
      <c r="L149">
        <v>0</v>
      </c>
      <c r="M149" t="s">
        <v>27</v>
      </c>
      <c r="N149">
        <v>0</v>
      </c>
      <c r="O149" t="s">
        <v>27</v>
      </c>
      <c r="P149">
        <v>0</v>
      </c>
      <c r="R149">
        <v>0</v>
      </c>
      <c r="S149">
        <v>4600000000</v>
      </c>
      <c r="T149">
        <v>9950000000</v>
      </c>
      <c r="U149">
        <v>0</v>
      </c>
      <c r="V149">
        <v>0</v>
      </c>
      <c r="W149" s="1">
        <v>40264</v>
      </c>
      <c r="X149" t="s">
        <v>33</v>
      </c>
      <c r="Y149" t="s">
        <v>28</v>
      </c>
      <c r="Z149">
        <v>21</v>
      </c>
    </row>
    <row r="150" spans="1:26" x14ac:dyDescent="0.25">
      <c r="A150">
        <v>7669</v>
      </c>
      <c r="B150" t="s">
        <v>177</v>
      </c>
      <c r="C150" t="s">
        <v>155</v>
      </c>
      <c r="D150">
        <v>13</v>
      </c>
      <c r="I150" t="s">
        <v>26</v>
      </c>
      <c r="J150" t="str">
        <f t="array" ref="J150">IFERROR(
  INDEX(
    Hoja1!$A$2:$A$7001,
    SUMPRODUCT(
      (RIGHT(TRIM(Hoja1!$B$2:$B$7001),4)=RIGHT(TRIM(I150),4))
      * (ROW(Hoja1!$B$2:$B$7001)-ROW(Hoja1!$B$2)+1)
    )
  ),
  ""
)</f>
        <v>ULLERES</v>
      </c>
      <c r="K150" t="s">
        <v>27</v>
      </c>
      <c r="L150">
        <v>0</v>
      </c>
      <c r="M150" t="s">
        <v>27</v>
      </c>
      <c r="N150">
        <v>0</v>
      </c>
      <c r="O150" t="s">
        <v>27</v>
      </c>
      <c r="P150">
        <v>0</v>
      </c>
      <c r="R150">
        <v>0</v>
      </c>
      <c r="S150">
        <v>13500000000</v>
      </c>
      <c r="T150">
        <v>30200000000</v>
      </c>
      <c r="U150">
        <v>0</v>
      </c>
      <c r="V150">
        <v>10</v>
      </c>
      <c r="W150" s="1">
        <v>40316</v>
      </c>
      <c r="X150" t="s">
        <v>33</v>
      </c>
      <c r="Y150" t="s">
        <v>65</v>
      </c>
      <c r="Z150">
        <v>10</v>
      </c>
    </row>
    <row r="151" spans="1:26" x14ac:dyDescent="0.25">
      <c r="A151">
        <v>8028</v>
      </c>
      <c r="B151">
        <v>5623</v>
      </c>
      <c r="C151" t="s">
        <v>178</v>
      </c>
      <c r="D151">
        <v>165</v>
      </c>
      <c r="I151" t="s">
        <v>26</v>
      </c>
      <c r="J151" t="str">
        <f t="array" ref="J151">IFERROR(
  INDEX(
    Hoja1!$A$2:$A$7001,
    SUMPRODUCT(
      (RIGHT(TRIM(Hoja1!$B$2:$B$7001),4)=RIGHT(TRIM(I151),4))
      * (ROW(Hoja1!$B$2:$B$7001)-ROW(Hoja1!$B$2)+1)
    )
  ),
  ""
)</f>
        <v>ULLERES</v>
      </c>
      <c r="K151" t="s">
        <v>27</v>
      </c>
      <c r="L151">
        <v>0</v>
      </c>
      <c r="M151" t="s">
        <v>27</v>
      </c>
      <c r="N151">
        <v>0</v>
      </c>
      <c r="O151" t="s">
        <v>27</v>
      </c>
      <c r="P151">
        <v>0</v>
      </c>
      <c r="R151">
        <v>0</v>
      </c>
      <c r="S151">
        <v>5000000000</v>
      </c>
      <c r="T151">
        <v>12500000000</v>
      </c>
      <c r="U151">
        <v>0</v>
      </c>
      <c r="V151">
        <v>10</v>
      </c>
      <c r="W151" s="1">
        <v>40695</v>
      </c>
      <c r="X151" t="s">
        <v>35</v>
      </c>
      <c r="Y151" t="s">
        <v>28</v>
      </c>
      <c r="Z151">
        <v>10</v>
      </c>
    </row>
    <row r="152" spans="1:26" x14ac:dyDescent="0.25">
      <c r="A152">
        <v>7770</v>
      </c>
      <c r="B152">
        <v>502002</v>
      </c>
      <c r="C152" t="s">
        <v>179</v>
      </c>
      <c r="D152">
        <v>191</v>
      </c>
      <c r="I152" t="s">
        <v>26</v>
      </c>
      <c r="J152" t="str">
        <f t="array" ref="J152">IFERROR(
  INDEX(
    Hoja1!$A$2:$A$7001,
    SUMPRODUCT(
      (RIGHT(TRIM(Hoja1!$B$2:$B$7001),4)=RIGHT(TRIM(I152),4))
      * (ROW(Hoja1!$B$2:$B$7001)-ROW(Hoja1!$B$2)+1)
    )
  ),
  ""
)</f>
        <v>ULLERES</v>
      </c>
      <c r="K152" t="s">
        <v>27</v>
      </c>
      <c r="L152">
        <v>0</v>
      </c>
      <c r="M152" t="s">
        <v>27</v>
      </c>
      <c r="N152">
        <v>0</v>
      </c>
      <c r="O152" t="s">
        <v>27</v>
      </c>
      <c r="P152">
        <v>0</v>
      </c>
      <c r="R152">
        <v>0</v>
      </c>
      <c r="S152">
        <v>5290000000</v>
      </c>
      <c r="T152">
        <v>13500000000</v>
      </c>
      <c r="U152">
        <v>300</v>
      </c>
      <c r="V152">
        <v>10</v>
      </c>
      <c r="W152" s="1">
        <v>40466</v>
      </c>
      <c r="X152" t="s">
        <v>33</v>
      </c>
      <c r="Y152" t="s">
        <v>65</v>
      </c>
      <c r="Z152">
        <v>10</v>
      </c>
    </row>
    <row r="153" spans="1:26" x14ac:dyDescent="0.25">
      <c r="A153">
        <v>7729</v>
      </c>
      <c r="B153" t="s">
        <v>180</v>
      </c>
      <c r="C153" t="s">
        <v>51</v>
      </c>
      <c r="D153">
        <v>54</v>
      </c>
      <c r="I153" t="s">
        <v>26</v>
      </c>
      <c r="J153" t="str">
        <f t="array" ref="J153">IFERROR(
  INDEX(
    Hoja1!$A$2:$A$7001,
    SUMPRODUCT(
      (RIGHT(TRIM(Hoja1!$B$2:$B$7001),4)=RIGHT(TRIM(I153),4))
      * (ROW(Hoja1!$B$2:$B$7001)-ROW(Hoja1!$B$2)+1)
    )
  ),
  ""
)</f>
        <v>ULLERES</v>
      </c>
      <c r="K153" t="s">
        <v>27</v>
      </c>
      <c r="L153">
        <v>0</v>
      </c>
      <c r="M153" t="s">
        <v>27</v>
      </c>
      <c r="N153">
        <v>0</v>
      </c>
      <c r="O153" t="s">
        <v>27</v>
      </c>
      <c r="P153">
        <v>0</v>
      </c>
      <c r="R153">
        <v>0</v>
      </c>
      <c r="S153">
        <v>3275000000</v>
      </c>
      <c r="T153">
        <v>8500000000</v>
      </c>
      <c r="U153">
        <v>0</v>
      </c>
      <c r="V153">
        <v>10</v>
      </c>
      <c r="W153" s="1">
        <v>40312</v>
      </c>
      <c r="X153" t="s">
        <v>33</v>
      </c>
      <c r="Y153" t="s">
        <v>33</v>
      </c>
      <c r="Z153">
        <v>10</v>
      </c>
    </row>
    <row r="154" spans="1:26" x14ac:dyDescent="0.25">
      <c r="A154">
        <v>7988</v>
      </c>
      <c r="B154">
        <v>684</v>
      </c>
      <c r="C154" t="s">
        <v>181</v>
      </c>
      <c r="D154">
        <v>203</v>
      </c>
      <c r="I154" t="s">
        <v>40</v>
      </c>
      <c r="J154" t="str">
        <f t="array" ref="J154">IFERROR(
  INDEX(
    Hoja1!$A$2:$A$7001,
    SUMPRODUCT(
      (RIGHT(TRIM(Hoja1!$B$2:$B$7001),4)=RIGHT(TRIM(I154),4))
      * (ROW(Hoja1!$B$2:$B$7001)-ROW(Hoja1!$B$2)+1)
    )
  ),
  ""
)</f>
        <v>SOL</v>
      </c>
      <c r="K154" t="s">
        <v>27</v>
      </c>
      <c r="L154">
        <v>0</v>
      </c>
      <c r="M154" t="s">
        <v>27</v>
      </c>
      <c r="N154">
        <v>0</v>
      </c>
      <c r="O154" t="s">
        <v>27</v>
      </c>
      <c r="P154">
        <v>0</v>
      </c>
      <c r="R154">
        <v>0</v>
      </c>
      <c r="S154">
        <v>10500000000</v>
      </c>
      <c r="T154">
        <v>23400000000</v>
      </c>
      <c r="U154">
        <v>0</v>
      </c>
      <c r="V154">
        <v>0</v>
      </c>
      <c r="W154" s="1">
        <v>40673</v>
      </c>
      <c r="X154" t="s">
        <v>45</v>
      </c>
      <c r="Y154" t="s">
        <v>28</v>
      </c>
      <c r="Z154">
        <v>21</v>
      </c>
    </row>
    <row r="155" spans="1:26" x14ac:dyDescent="0.25">
      <c r="A155">
        <v>7987</v>
      </c>
      <c r="B155">
        <v>685</v>
      </c>
      <c r="C155" t="s">
        <v>181</v>
      </c>
      <c r="D155">
        <v>203</v>
      </c>
      <c r="I155" t="s">
        <v>40</v>
      </c>
      <c r="J155" t="str">
        <f t="array" ref="J155">IFERROR(
  INDEX(
    Hoja1!$A$2:$A$7001,
    SUMPRODUCT(
      (RIGHT(TRIM(Hoja1!$B$2:$B$7001),4)=RIGHT(TRIM(I155),4))
      * (ROW(Hoja1!$B$2:$B$7001)-ROW(Hoja1!$B$2)+1)
    )
  ),
  ""
)</f>
        <v>SOL</v>
      </c>
      <c r="K155" t="s">
        <v>27</v>
      </c>
      <c r="L155">
        <v>0</v>
      </c>
      <c r="M155" t="s">
        <v>27</v>
      </c>
      <c r="N155">
        <v>0</v>
      </c>
      <c r="O155" t="s">
        <v>27</v>
      </c>
      <c r="P155">
        <v>0</v>
      </c>
      <c r="R155">
        <v>0</v>
      </c>
      <c r="S155">
        <v>10500000000</v>
      </c>
      <c r="T155">
        <v>22900000000</v>
      </c>
      <c r="U155">
        <v>0</v>
      </c>
      <c r="V155">
        <v>0</v>
      </c>
      <c r="W155" s="1">
        <v>40673</v>
      </c>
      <c r="X155" t="s">
        <v>45</v>
      </c>
      <c r="Y155" t="s">
        <v>28</v>
      </c>
      <c r="Z155">
        <v>21</v>
      </c>
    </row>
    <row r="156" spans="1:26" x14ac:dyDescent="0.25">
      <c r="A156">
        <v>8264</v>
      </c>
      <c r="B156" t="s">
        <v>182</v>
      </c>
      <c r="C156" t="s">
        <v>175</v>
      </c>
      <c r="D156">
        <v>154</v>
      </c>
      <c r="I156" t="s">
        <v>26</v>
      </c>
      <c r="J156" t="str">
        <f t="array" ref="J156">IFERROR(
  INDEX(
    Hoja1!$A$2:$A$7001,
    SUMPRODUCT(
      (RIGHT(TRIM(Hoja1!$B$2:$B$7001),4)=RIGHT(TRIM(I156),4))
      * (ROW(Hoja1!$B$2:$B$7001)-ROW(Hoja1!$B$2)+1)
    )
  ),
  ""
)</f>
        <v>ULLERES</v>
      </c>
      <c r="K156" t="s">
        <v>27</v>
      </c>
      <c r="L156">
        <v>0</v>
      </c>
      <c r="M156" t="s">
        <v>27</v>
      </c>
      <c r="N156">
        <v>0</v>
      </c>
      <c r="O156" t="s">
        <v>27</v>
      </c>
      <c r="P156">
        <v>0</v>
      </c>
      <c r="R156">
        <v>0</v>
      </c>
      <c r="S156">
        <v>400000000</v>
      </c>
      <c r="T156">
        <v>1100000000</v>
      </c>
      <c r="U156">
        <v>0</v>
      </c>
      <c r="V156">
        <v>10</v>
      </c>
      <c r="W156" s="1">
        <v>40182</v>
      </c>
      <c r="X156" t="s">
        <v>27</v>
      </c>
      <c r="Y156" t="s">
        <v>33</v>
      </c>
      <c r="Z156">
        <v>10</v>
      </c>
    </row>
    <row r="157" spans="1:26" x14ac:dyDescent="0.25">
      <c r="A157">
        <v>7651</v>
      </c>
      <c r="B157">
        <v>1722</v>
      </c>
      <c r="C157" t="s">
        <v>183</v>
      </c>
      <c r="D157">
        <v>189</v>
      </c>
      <c r="I157" t="s">
        <v>26</v>
      </c>
      <c r="J157" t="str">
        <f t="array" ref="J157">IFERROR(
  INDEX(
    Hoja1!$A$2:$A$7001,
    SUMPRODUCT(
      (RIGHT(TRIM(Hoja1!$B$2:$B$7001),4)=RIGHT(TRIM(I157),4))
      * (ROW(Hoja1!$B$2:$B$7001)-ROW(Hoja1!$B$2)+1)
    )
  ),
  ""
)</f>
        <v>ULLERES</v>
      </c>
      <c r="K157" t="s">
        <v>27</v>
      </c>
      <c r="L157">
        <v>0</v>
      </c>
      <c r="M157" t="s">
        <v>27</v>
      </c>
      <c r="N157">
        <v>0</v>
      </c>
      <c r="O157" t="s">
        <v>27</v>
      </c>
      <c r="P157">
        <v>0</v>
      </c>
      <c r="R157">
        <v>0</v>
      </c>
      <c r="S157">
        <v>7500000000</v>
      </c>
      <c r="T157">
        <v>17900000000</v>
      </c>
      <c r="U157">
        <v>0</v>
      </c>
      <c r="V157">
        <v>10</v>
      </c>
      <c r="W157" s="1">
        <v>40315</v>
      </c>
      <c r="X157" t="s">
        <v>33</v>
      </c>
      <c r="Y157" t="s">
        <v>36</v>
      </c>
      <c r="Z157">
        <v>10</v>
      </c>
    </row>
    <row r="158" spans="1:26" x14ac:dyDescent="0.25">
      <c r="A158">
        <v>7986</v>
      </c>
      <c r="B158">
        <v>6791</v>
      </c>
      <c r="C158" t="s">
        <v>149</v>
      </c>
      <c r="D158">
        <v>202</v>
      </c>
      <c r="I158" t="s">
        <v>26</v>
      </c>
      <c r="J158" t="str">
        <f t="array" ref="J158">IFERROR(
  INDEX(
    Hoja1!$A$2:$A$7001,
    SUMPRODUCT(
      (RIGHT(TRIM(Hoja1!$B$2:$B$7001),4)=RIGHT(TRIM(I158),4))
      * (ROW(Hoja1!$B$2:$B$7001)-ROW(Hoja1!$B$2)+1)
    )
  ),
  ""
)</f>
        <v>ULLERES</v>
      </c>
      <c r="K158" t="s">
        <v>27</v>
      </c>
      <c r="L158">
        <v>0</v>
      </c>
      <c r="M158" t="s">
        <v>27</v>
      </c>
      <c r="N158">
        <v>0</v>
      </c>
      <c r="O158" t="s">
        <v>27</v>
      </c>
      <c r="P158">
        <v>0</v>
      </c>
      <c r="R158">
        <v>0</v>
      </c>
      <c r="S158">
        <v>19900000000</v>
      </c>
      <c r="T158">
        <v>42000000000</v>
      </c>
      <c r="U158">
        <v>0</v>
      </c>
      <c r="V158">
        <v>10</v>
      </c>
      <c r="W158" s="1">
        <v>40666</v>
      </c>
      <c r="X158" t="s">
        <v>35</v>
      </c>
      <c r="Y158" t="s">
        <v>65</v>
      </c>
      <c r="Z158">
        <v>10</v>
      </c>
    </row>
    <row r="159" spans="1:26" x14ac:dyDescent="0.25">
      <c r="A159">
        <v>7504</v>
      </c>
      <c r="B159" t="s">
        <v>184</v>
      </c>
      <c r="C159" t="s">
        <v>159</v>
      </c>
      <c r="D159">
        <v>166</v>
      </c>
      <c r="I159" t="s">
        <v>160</v>
      </c>
      <c r="J159" t="str">
        <f t="array" ref="J159">IFERROR(
  INDEX(
    Hoja1!$A$2:$A$7001,
    SUMPRODUCT(
      (RIGHT(TRIM(Hoja1!$B$2:$B$7001),4)=RIGHT(TRIM(I159),4))
      * (ROW(Hoja1!$B$2:$B$7001)-ROW(Hoja1!$B$2)+1)
    )
  ),
  ""
)</f>
        <v>APARELLS DE MESURA</v>
      </c>
      <c r="K159" t="s">
        <v>27</v>
      </c>
      <c r="L159">
        <v>0</v>
      </c>
      <c r="M159" t="s">
        <v>27</v>
      </c>
      <c r="N159">
        <v>0</v>
      </c>
      <c r="O159" t="s">
        <v>27</v>
      </c>
      <c r="P159">
        <v>0</v>
      </c>
      <c r="R159">
        <v>0</v>
      </c>
      <c r="S159" s="2">
        <v>109990000000</v>
      </c>
      <c r="T159" s="2">
        <v>185000000000</v>
      </c>
      <c r="U159">
        <v>0</v>
      </c>
      <c r="V159">
        <v>0</v>
      </c>
      <c r="W159" s="1">
        <v>42370</v>
      </c>
      <c r="X159" t="s">
        <v>33</v>
      </c>
      <c r="Y159" t="s">
        <v>33</v>
      </c>
      <c r="Z159">
        <v>21</v>
      </c>
    </row>
    <row r="160" spans="1:26" x14ac:dyDescent="0.25">
      <c r="A160">
        <v>7351</v>
      </c>
      <c r="B160" t="s">
        <v>185</v>
      </c>
      <c r="C160" t="s">
        <v>155</v>
      </c>
      <c r="D160">
        <v>13</v>
      </c>
      <c r="I160" t="s">
        <v>26</v>
      </c>
      <c r="J160" t="str">
        <f t="array" ref="J160">IFERROR(
  INDEX(
    Hoja1!$A$2:$A$7001,
    SUMPRODUCT(
      (RIGHT(TRIM(Hoja1!$B$2:$B$7001),4)=RIGHT(TRIM(I160),4))
      * (ROW(Hoja1!$B$2:$B$7001)-ROW(Hoja1!$B$2)+1)
    )
  ),
  ""
)</f>
        <v>ULLERES</v>
      </c>
      <c r="K160" t="s">
        <v>27</v>
      </c>
      <c r="L160">
        <v>0</v>
      </c>
      <c r="M160" t="s">
        <v>27</v>
      </c>
      <c r="N160">
        <v>0</v>
      </c>
      <c r="O160" t="s">
        <v>27</v>
      </c>
      <c r="P160">
        <v>0</v>
      </c>
      <c r="R160">
        <v>0</v>
      </c>
      <c r="S160">
        <v>11170000000</v>
      </c>
      <c r="T160">
        <v>25500000000</v>
      </c>
      <c r="U160">
        <v>0</v>
      </c>
      <c r="V160">
        <v>10</v>
      </c>
      <c r="W160" s="1">
        <v>40057</v>
      </c>
      <c r="X160" t="s">
        <v>33</v>
      </c>
      <c r="Y160" t="s">
        <v>65</v>
      </c>
      <c r="Z160">
        <v>10</v>
      </c>
    </row>
    <row r="161" spans="1:26" x14ac:dyDescent="0.25">
      <c r="A161">
        <v>4671</v>
      </c>
      <c r="B161" t="s">
        <v>186</v>
      </c>
      <c r="C161" t="s">
        <v>162</v>
      </c>
      <c r="D161">
        <v>167</v>
      </c>
      <c r="I161" t="s">
        <v>167</v>
      </c>
      <c r="J161" t="str">
        <f t="array" ref="J161">IFERROR(
  INDEX(
    Hoja1!$A$2:$A$7001,
    SUMPRODUCT(
      (RIGHT(TRIM(Hoja1!$B$2:$B$7001),4)=RIGHT(TRIM(I161),4))
      * (ROW(Hoja1!$B$2:$B$7001)-ROW(Hoja1!$B$2)+1)
    )
  ),
  ""
)</f>
        <v>APARELLS DE MESURA</v>
      </c>
      <c r="K161" t="s">
        <v>27</v>
      </c>
      <c r="L161">
        <v>0</v>
      </c>
      <c r="M161" t="s">
        <v>27</v>
      </c>
      <c r="N161">
        <v>0</v>
      </c>
      <c r="O161" t="s">
        <v>27</v>
      </c>
      <c r="P161">
        <v>0</v>
      </c>
      <c r="R161">
        <v>0</v>
      </c>
      <c r="S161">
        <v>12400000000</v>
      </c>
      <c r="T161">
        <v>15900000000</v>
      </c>
      <c r="U161">
        <v>0</v>
      </c>
      <c r="V161">
        <v>16</v>
      </c>
      <c r="W161" t="s">
        <v>32</v>
      </c>
      <c r="X161" t="s">
        <v>33</v>
      </c>
      <c r="Y161" t="s">
        <v>33</v>
      </c>
      <c r="Z161">
        <v>21</v>
      </c>
    </row>
    <row r="162" spans="1:26" x14ac:dyDescent="0.25">
      <c r="A162">
        <v>8052</v>
      </c>
      <c r="B162" t="s">
        <v>187</v>
      </c>
      <c r="C162" t="s">
        <v>188</v>
      </c>
      <c r="D162">
        <v>206</v>
      </c>
      <c r="I162" t="s">
        <v>26</v>
      </c>
      <c r="J162" t="str">
        <f t="array" ref="J162">IFERROR(
  INDEX(
    Hoja1!$A$2:$A$7001,
    SUMPRODUCT(
      (RIGHT(TRIM(Hoja1!$B$2:$B$7001),4)=RIGHT(TRIM(I162),4))
      * (ROW(Hoja1!$B$2:$B$7001)-ROW(Hoja1!$B$2)+1)
    )
  ),
  ""
)</f>
        <v>ULLERES</v>
      </c>
      <c r="K162" t="s">
        <v>27</v>
      </c>
      <c r="L162">
        <v>0</v>
      </c>
      <c r="M162" t="s">
        <v>27</v>
      </c>
      <c r="N162">
        <v>0</v>
      </c>
      <c r="O162" t="s">
        <v>27</v>
      </c>
      <c r="P162">
        <v>0</v>
      </c>
      <c r="R162">
        <v>0</v>
      </c>
      <c r="S162">
        <v>3880000000</v>
      </c>
      <c r="T162">
        <v>10100000000</v>
      </c>
      <c r="U162">
        <v>0</v>
      </c>
      <c r="V162">
        <v>10</v>
      </c>
      <c r="W162" s="1">
        <v>40695</v>
      </c>
      <c r="X162" t="s">
        <v>27</v>
      </c>
      <c r="Y162" t="s">
        <v>36</v>
      </c>
      <c r="Z162">
        <v>10</v>
      </c>
    </row>
    <row r="163" spans="1:26" x14ac:dyDescent="0.25">
      <c r="A163">
        <v>7114</v>
      </c>
      <c r="B163">
        <v>3761</v>
      </c>
      <c r="C163" t="s">
        <v>124</v>
      </c>
      <c r="D163">
        <v>7</v>
      </c>
      <c r="J163" t="str">
        <f t="array" ref="J163">IFERROR(
  INDEX(
    Hoja1!$A$2:$A$7001,
    SUMPRODUCT(
      (RIGHT(TRIM(Hoja1!$B$2:$B$7001),4)=RIGHT(TRIM(I163),4))
      * (ROW(Hoja1!$B$2:$B$7001)-ROW(Hoja1!$B$2)+1)
    )
  ),
  ""
)</f>
        <v/>
      </c>
      <c r="K163" t="s">
        <v>27</v>
      </c>
      <c r="L163">
        <v>0</v>
      </c>
      <c r="M163" t="s">
        <v>27</v>
      </c>
      <c r="N163">
        <v>0</v>
      </c>
      <c r="O163" t="s">
        <v>27</v>
      </c>
      <c r="P163">
        <v>0</v>
      </c>
      <c r="R163">
        <v>0</v>
      </c>
      <c r="S163">
        <v>5423000000</v>
      </c>
      <c r="T163">
        <v>13500000000</v>
      </c>
      <c r="U163">
        <v>0</v>
      </c>
      <c r="V163">
        <v>0</v>
      </c>
      <c r="W163" t="s">
        <v>32</v>
      </c>
      <c r="X163" t="s">
        <v>45</v>
      </c>
      <c r="Y163" t="s">
        <v>28</v>
      </c>
      <c r="Z163">
        <v>10</v>
      </c>
    </row>
    <row r="164" spans="1:26" x14ac:dyDescent="0.25">
      <c r="A164">
        <v>7338</v>
      </c>
      <c r="B164" t="s">
        <v>189</v>
      </c>
      <c r="C164" t="s">
        <v>162</v>
      </c>
      <c r="D164">
        <v>167</v>
      </c>
      <c r="I164" t="s">
        <v>163</v>
      </c>
      <c r="J164" t="str">
        <f t="array" ref="J164">IFERROR(
  INDEX(
    Hoja1!$A$2:$A$7001,
    SUMPRODUCT(
      (RIGHT(TRIM(Hoja1!$B$2:$B$7001),4)=RIGHT(TRIM(I164),4))
      * (ROW(Hoja1!$B$2:$B$7001)-ROW(Hoja1!$B$2)+1)
    )
  ),
  ""
)</f>
        <v>AUDIOFONS</v>
      </c>
      <c r="K164" t="s">
        <v>27</v>
      </c>
      <c r="L164">
        <v>0</v>
      </c>
      <c r="M164" t="s">
        <v>27</v>
      </c>
      <c r="N164">
        <v>0</v>
      </c>
      <c r="O164" t="s">
        <v>27</v>
      </c>
      <c r="P164">
        <v>0</v>
      </c>
      <c r="R164">
        <v>0</v>
      </c>
      <c r="S164">
        <v>0</v>
      </c>
      <c r="T164" s="2">
        <v>273000000000</v>
      </c>
      <c r="U164">
        <v>0</v>
      </c>
      <c r="V164">
        <v>0</v>
      </c>
      <c r="W164" s="1">
        <v>40051</v>
      </c>
      <c r="X164" t="s">
        <v>33</v>
      </c>
      <c r="Y164" t="s">
        <v>33</v>
      </c>
      <c r="Z164">
        <v>10</v>
      </c>
    </row>
    <row r="165" spans="1:26" x14ac:dyDescent="0.25">
      <c r="A165">
        <v>7116</v>
      </c>
      <c r="B165">
        <v>1992</v>
      </c>
      <c r="C165" t="s">
        <v>155</v>
      </c>
      <c r="D165">
        <v>13</v>
      </c>
      <c r="J165" t="str">
        <f t="array" ref="J165">IFERROR(
  INDEX(
    Hoja1!$A$2:$A$7001,
    SUMPRODUCT(
      (RIGHT(TRIM(Hoja1!$B$2:$B$7001),4)=RIGHT(TRIM(I165),4))
      * (ROW(Hoja1!$B$2:$B$7001)-ROW(Hoja1!$B$2)+1)
    )
  ),
  ""
)</f>
        <v/>
      </c>
      <c r="K165" t="s">
        <v>27</v>
      </c>
      <c r="L165">
        <v>0</v>
      </c>
      <c r="M165" t="s">
        <v>27</v>
      </c>
      <c r="N165">
        <v>0</v>
      </c>
      <c r="O165" t="s">
        <v>27</v>
      </c>
      <c r="P165">
        <v>0</v>
      </c>
      <c r="R165">
        <v>0</v>
      </c>
      <c r="S165">
        <v>0</v>
      </c>
      <c r="T165">
        <v>18200000000</v>
      </c>
      <c r="U165">
        <v>0</v>
      </c>
      <c r="V165">
        <v>0</v>
      </c>
      <c r="W165" t="s">
        <v>32</v>
      </c>
      <c r="X165" t="s">
        <v>33</v>
      </c>
      <c r="Y165" t="s">
        <v>36</v>
      </c>
      <c r="Z165">
        <v>10</v>
      </c>
    </row>
    <row r="166" spans="1:26" x14ac:dyDescent="0.25">
      <c r="A166">
        <v>7117</v>
      </c>
      <c r="B166">
        <v>7363</v>
      </c>
      <c r="C166" t="s">
        <v>85</v>
      </c>
      <c r="D166">
        <v>50</v>
      </c>
      <c r="J166" t="str">
        <f t="array" ref="J166">IFERROR(
  INDEX(
    Hoja1!$A$2:$A$7001,
    SUMPRODUCT(
      (RIGHT(TRIM(Hoja1!$B$2:$B$7001),4)=RIGHT(TRIM(I166),4))
      * (ROW(Hoja1!$B$2:$B$7001)-ROW(Hoja1!$B$2)+1)
    )
  ),
  ""
)</f>
        <v/>
      </c>
      <c r="K166" t="s">
        <v>31</v>
      </c>
      <c r="L166">
        <v>1</v>
      </c>
      <c r="M166" t="s">
        <v>27</v>
      </c>
      <c r="N166">
        <v>0</v>
      </c>
      <c r="O166" t="s">
        <v>27</v>
      </c>
      <c r="P166">
        <v>0</v>
      </c>
      <c r="R166">
        <v>0</v>
      </c>
      <c r="S166">
        <v>7250000000</v>
      </c>
      <c r="T166">
        <v>17815000000</v>
      </c>
      <c r="U166">
        <v>0</v>
      </c>
      <c r="V166">
        <v>0</v>
      </c>
      <c r="W166" t="s">
        <v>32</v>
      </c>
      <c r="X166" t="s">
        <v>33</v>
      </c>
      <c r="Y166" t="s">
        <v>28</v>
      </c>
      <c r="Z166">
        <v>21</v>
      </c>
    </row>
    <row r="167" spans="1:26" x14ac:dyDescent="0.25">
      <c r="A167">
        <v>7118</v>
      </c>
      <c r="B167" t="s">
        <v>190</v>
      </c>
      <c r="C167" t="s">
        <v>37</v>
      </c>
      <c r="D167">
        <v>159</v>
      </c>
      <c r="J167" t="str">
        <f t="array" ref="J167">IFERROR(
  INDEX(
    Hoja1!$A$2:$A$7001,
    SUMPRODUCT(
      (RIGHT(TRIM(Hoja1!$B$2:$B$7001),4)=RIGHT(TRIM(I167),4))
      * (ROW(Hoja1!$B$2:$B$7001)-ROW(Hoja1!$B$2)+1)
    )
  ),
  ""
)</f>
        <v/>
      </c>
      <c r="K167" t="s">
        <v>27</v>
      </c>
      <c r="L167">
        <v>0</v>
      </c>
      <c r="M167" t="s">
        <v>27</v>
      </c>
      <c r="N167">
        <v>0</v>
      </c>
      <c r="O167" t="s">
        <v>27</v>
      </c>
      <c r="P167">
        <v>0</v>
      </c>
      <c r="R167">
        <v>0</v>
      </c>
      <c r="S167">
        <v>5700000000</v>
      </c>
      <c r="T167">
        <v>13800000000</v>
      </c>
      <c r="U167">
        <v>0</v>
      </c>
      <c r="V167">
        <v>0</v>
      </c>
      <c r="W167" t="s">
        <v>32</v>
      </c>
      <c r="X167" t="s">
        <v>33</v>
      </c>
      <c r="Y167" t="s">
        <v>33</v>
      </c>
      <c r="Z167">
        <v>10</v>
      </c>
    </row>
    <row r="168" spans="1:26" x14ac:dyDescent="0.25">
      <c r="A168">
        <v>7969</v>
      </c>
      <c r="B168">
        <v>505020</v>
      </c>
      <c r="C168" t="s">
        <v>151</v>
      </c>
      <c r="D168">
        <v>201</v>
      </c>
      <c r="I168" t="s">
        <v>40</v>
      </c>
      <c r="J168" t="str">
        <f t="array" ref="J168">IFERROR(
  INDEX(
    Hoja1!$A$2:$A$7001,
    SUMPRODUCT(
      (RIGHT(TRIM(Hoja1!$B$2:$B$7001),4)=RIGHT(TRIM(I168),4))
      * (ROW(Hoja1!$B$2:$B$7001)-ROW(Hoja1!$B$2)+1)
    )
  ),
  ""
)</f>
        <v>SOL</v>
      </c>
      <c r="K168" t="s">
        <v>27</v>
      </c>
      <c r="L168">
        <v>0</v>
      </c>
      <c r="M168" t="s">
        <v>27</v>
      </c>
      <c r="N168">
        <v>0</v>
      </c>
      <c r="O168" t="s">
        <v>27</v>
      </c>
      <c r="P168">
        <v>0</v>
      </c>
      <c r="R168">
        <v>0</v>
      </c>
      <c r="S168">
        <v>6190000000</v>
      </c>
      <c r="T168">
        <v>14700000000</v>
      </c>
      <c r="U168">
        <v>0</v>
      </c>
      <c r="V168">
        <v>0</v>
      </c>
      <c r="W168" s="1">
        <v>40673</v>
      </c>
      <c r="X168" t="s">
        <v>35</v>
      </c>
      <c r="Y168" t="s">
        <v>28</v>
      </c>
      <c r="Z168">
        <v>21</v>
      </c>
    </row>
    <row r="169" spans="1:26" x14ac:dyDescent="0.25">
      <c r="A169">
        <v>8022</v>
      </c>
      <c r="B169" t="s">
        <v>191</v>
      </c>
      <c r="C169" t="s">
        <v>192</v>
      </c>
      <c r="D169">
        <v>194</v>
      </c>
      <c r="I169" t="s">
        <v>26</v>
      </c>
      <c r="J169" t="str">
        <f t="array" ref="J169">IFERROR(
  INDEX(
    Hoja1!$A$2:$A$7001,
    SUMPRODUCT(
      (RIGHT(TRIM(Hoja1!$B$2:$B$7001),4)=RIGHT(TRIM(I169),4))
      * (ROW(Hoja1!$B$2:$B$7001)-ROW(Hoja1!$B$2)+1)
    )
  ),
  ""
)</f>
        <v>ULLERES</v>
      </c>
      <c r="K169" t="s">
        <v>27</v>
      </c>
      <c r="L169">
        <v>0</v>
      </c>
      <c r="M169" t="s">
        <v>27</v>
      </c>
      <c r="N169">
        <v>0</v>
      </c>
      <c r="O169" t="s">
        <v>27</v>
      </c>
      <c r="P169">
        <v>0</v>
      </c>
      <c r="R169">
        <v>0</v>
      </c>
      <c r="S169">
        <v>9500000000</v>
      </c>
      <c r="T169">
        <v>21900000000</v>
      </c>
      <c r="U169">
        <v>0</v>
      </c>
      <c r="V169">
        <v>10</v>
      </c>
      <c r="W169" s="1">
        <v>40734</v>
      </c>
      <c r="X169" t="s">
        <v>33</v>
      </c>
      <c r="Y169" t="s">
        <v>28</v>
      </c>
      <c r="Z169">
        <v>10</v>
      </c>
    </row>
    <row r="170" spans="1:26" x14ac:dyDescent="0.25">
      <c r="A170">
        <v>7387</v>
      </c>
      <c r="B170" t="s">
        <v>193</v>
      </c>
      <c r="C170" t="s">
        <v>159</v>
      </c>
      <c r="D170">
        <v>166</v>
      </c>
      <c r="I170" t="s">
        <v>160</v>
      </c>
      <c r="J170" t="str">
        <f t="array" ref="J170">IFERROR(
  INDEX(
    Hoja1!$A$2:$A$7001,
    SUMPRODUCT(
      (RIGHT(TRIM(Hoja1!$B$2:$B$7001),4)=RIGHT(TRIM(I170),4))
      * (ROW(Hoja1!$B$2:$B$7001)-ROW(Hoja1!$B$2)+1)
    )
  ),
  ""
)</f>
        <v>APARELLS DE MESURA</v>
      </c>
      <c r="K170" t="s">
        <v>27</v>
      </c>
      <c r="L170">
        <v>0</v>
      </c>
      <c r="M170" t="s">
        <v>27</v>
      </c>
      <c r="N170">
        <v>0</v>
      </c>
      <c r="O170" t="s">
        <v>27</v>
      </c>
      <c r="P170">
        <v>0</v>
      </c>
      <c r="R170">
        <v>0</v>
      </c>
      <c r="S170">
        <v>1150000000</v>
      </c>
      <c r="T170">
        <v>2500000000</v>
      </c>
      <c r="U170">
        <v>0</v>
      </c>
      <c r="V170">
        <v>0</v>
      </c>
      <c r="W170" s="1">
        <v>40940</v>
      </c>
      <c r="X170" t="s">
        <v>33</v>
      </c>
      <c r="Y170" t="s">
        <v>33</v>
      </c>
      <c r="Z170">
        <v>21</v>
      </c>
    </row>
    <row r="171" spans="1:26" x14ac:dyDescent="0.25">
      <c r="A171">
        <v>7607</v>
      </c>
      <c r="B171">
        <v>2606</v>
      </c>
      <c r="C171" t="s">
        <v>156</v>
      </c>
      <c r="D171">
        <v>141</v>
      </c>
      <c r="I171" t="s">
        <v>40</v>
      </c>
      <c r="J171" t="str">
        <f t="array" ref="J171">IFERROR(
  INDEX(
    Hoja1!$A$2:$A$7001,
    SUMPRODUCT(
      (RIGHT(TRIM(Hoja1!$B$2:$B$7001),4)=RIGHT(TRIM(I171),4))
      * (ROW(Hoja1!$B$2:$B$7001)-ROW(Hoja1!$B$2)+1)
    )
  ),
  ""
)</f>
        <v>SOL</v>
      </c>
      <c r="K171" t="s">
        <v>27</v>
      </c>
      <c r="L171">
        <v>0</v>
      </c>
      <c r="M171" t="s">
        <v>27</v>
      </c>
      <c r="N171">
        <v>0</v>
      </c>
      <c r="O171" t="s">
        <v>27</v>
      </c>
      <c r="P171">
        <v>0</v>
      </c>
      <c r="R171">
        <v>0</v>
      </c>
      <c r="S171">
        <v>3950000000</v>
      </c>
      <c r="T171">
        <v>8700000000</v>
      </c>
      <c r="U171">
        <v>0</v>
      </c>
      <c r="V171">
        <v>0</v>
      </c>
      <c r="W171" s="1">
        <v>40326</v>
      </c>
      <c r="X171" t="s">
        <v>35</v>
      </c>
      <c r="Y171" t="s">
        <v>36</v>
      </c>
      <c r="Z171">
        <v>21</v>
      </c>
    </row>
    <row r="172" spans="1:26" x14ac:dyDescent="0.25">
      <c r="A172">
        <v>7736</v>
      </c>
      <c r="B172">
        <v>902532</v>
      </c>
      <c r="C172" t="s">
        <v>104</v>
      </c>
      <c r="D172">
        <v>145</v>
      </c>
      <c r="I172" t="s">
        <v>26</v>
      </c>
      <c r="J172" t="str">
        <f t="array" ref="J172">IFERROR(
  INDEX(
    Hoja1!$A$2:$A$7001,
    SUMPRODUCT(
      (RIGHT(TRIM(Hoja1!$B$2:$B$7001),4)=RIGHT(TRIM(I172),4))
      * (ROW(Hoja1!$B$2:$B$7001)-ROW(Hoja1!$B$2)+1)
    )
  ),
  ""
)</f>
        <v>ULLERES</v>
      </c>
      <c r="K172" t="s">
        <v>27</v>
      </c>
      <c r="L172">
        <v>0</v>
      </c>
      <c r="M172" t="s">
        <v>27</v>
      </c>
      <c r="N172">
        <v>0</v>
      </c>
      <c r="O172" t="s">
        <v>27</v>
      </c>
      <c r="P172">
        <v>0</v>
      </c>
      <c r="R172">
        <v>0</v>
      </c>
      <c r="S172">
        <v>5490000000</v>
      </c>
      <c r="T172">
        <v>13000000000</v>
      </c>
      <c r="U172">
        <v>0</v>
      </c>
      <c r="V172">
        <v>10</v>
      </c>
      <c r="W172" s="1">
        <v>40319</v>
      </c>
      <c r="X172" t="s">
        <v>33</v>
      </c>
      <c r="Y172" t="s">
        <v>33</v>
      </c>
      <c r="Z172">
        <v>10</v>
      </c>
    </row>
    <row r="173" spans="1:26" x14ac:dyDescent="0.25">
      <c r="A173">
        <v>7374</v>
      </c>
      <c r="B173">
        <v>4500</v>
      </c>
      <c r="C173" t="s">
        <v>194</v>
      </c>
      <c r="D173">
        <v>48</v>
      </c>
      <c r="I173" t="s">
        <v>40</v>
      </c>
      <c r="J173" t="str">
        <f t="array" ref="J173">IFERROR(
  INDEX(
    Hoja1!$A$2:$A$7001,
    SUMPRODUCT(
      (RIGHT(TRIM(Hoja1!$B$2:$B$7001),4)=RIGHT(TRIM(I173),4))
      * (ROW(Hoja1!$B$2:$B$7001)-ROW(Hoja1!$B$2)+1)
    )
  ),
  ""
)</f>
        <v>SOL</v>
      </c>
      <c r="K173" t="s">
        <v>27</v>
      </c>
      <c r="L173">
        <v>0</v>
      </c>
      <c r="M173" t="s">
        <v>27</v>
      </c>
      <c r="N173">
        <v>0</v>
      </c>
      <c r="O173" t="s">
        <v>27</v>
      </c>
      <c r="P173">
        <v>0</v>
      </c>
      <c r="R173">
        <v>0</v>
      </c>
      <c r="S173">
        <v>4200000000</v>
      </c>
      <c r="T173">
        <v>9000000000</v>
      </c>
      <c r="U173">
        <v>0</v>
      </c>
      <c r="V173">
        <v>0</v>
      </c>
      <c r="W173" s="1">
        <v>39000</v>
      </c>
      <c r="X173" t="s">
        <v>33</v>
      </c>
      <c r="Y173" t="s">
        <v>33</v>
      </c>
      <c r="Z173">
        <v>21</v>
      </c>
    </row>
    <row r="174" spans="1:26" x14ac:dyDescent="0.25">
      <c r="A174">
        <v>7945</v>
      </c>
      <c r="B174">
        <v>732025</v>
      </c>
      <c r="C174" t="s">
        <v>157</v>
      </c>
      <c r="D174">
        <v>163</v>
      </c>
      <c r="I174" t="s">
        <v>26</v>
      </c>
      <c r="J174" t="str">
        <f t="array" ref="J174">IFERROR(
  INDEX(
    Hoja1!$A$2:$A$7001,
    SUMPRODUCT(
      (RIGHT(TRIM(Hoja1!$B$2:$B$7001),4)=RIGHT(TRIM(I174),4))
      * (ROW(Hoja1!$B$2:$B$7001)-ROW(Hoja1!$B$2)+1)
    )
  ),
  ""
)</f>
        <v>ULLERES</v>
      </c>
      <c r="K174" t="s">
        <v>27</v>
      </c>
      <c r="L174">
        <v>0</v>
      </c>
      <c r="M174" t="s">
        <v>27</v>
      </c>
      <c r="N174">
        <v>0</v>
      </c>
      <c r="O174" t="s">
        <v>27</v>
      </c>
      <c r="P174">
        <v>0</v>
      </c>
      <c r="R174">
        <v>0</v>
      </c>
      <c r="S174">
        <v>7990000000</v>
      </c>
      <c r="T174">
        <v>19900000000</v>
      </c>
      <c r="U174">
        <v>0</v>
      </c>
      <c r="V174">
        <v>10</v>
      </c>
      <c r="W174" s="1">
        <v>40625</v>
      </c>
      <c r="X174" t="s">
        <v>35</v>
      </c>
      <c r="Y174" t="s">
        <v>28</v>
      </c>
      <c r="Z174">
        <v>10</v>
      </c>
    </row>
    <row r="175" spans="1:26" x14ac:dyDescent="0.25">
      <c r="A175">
        <v>7645</v>
      </c>
      <c r="B175" t="s">
        <v>195</v>
      </c>
      <c r="C175" t="s">
        <v>153</v>
      </c>
      <c r="D175">
        <v>70</v>
      </c>
      <c r="I175" t="s">
        <v>40</v>
      </c>
      <c r="J175" t="str">
        <f t="array" ref="J175">IFERROR(
  INDEX(
    Hoja1!$A$2:$A$7001,
    SUMPRODUCT(
      (RIGHT(TRIM(Hoja1!$B$2:$B$7001),4)=RIGHT(TRIM(I175),4))
      * (ROW(Hoja1!$B$2:$B$7001)-ROW(Hoja1!$B$2)+1)
    )
  ),
  ""
)</f>
        <v>SOL</v>
      </c>
      <c r="K175" t="s">
        <v>27</v>
      </c>
      <c r="L175">
        <v>0</v>
      </c>
      <c r="M175" t="s">
        <v>27</v>
      </c>
      <c r="N175">
        <v>0</v>
      </c>
      <c r="O175" t="s">
        <v>27</v>
      </c>
      <c r="P175">
        <v>0</v>
      </c>
      <c r="R175">
        <v>0</v>
      </c>
      <c r="S175">
        <v>3700000000</v>
      </c>
      <c r="T175">
        <v>8100000000</v>
      </c>
      <c r="U175">
        <v>0</v>
      </c>
      <c r="V175">
        <v>0</v>
      </c>
      <c r="W175" s="1">
        <v>40325</v>
      </c>
      <c r="X175" t="s">
        <v>33</v>
      </c>
      <c r="Y175" t="s">
        <v>36</v>
      </c>
      <c r="Z175">
        <v>21</v>
      </c>
    </row>
    <row r="176" spans="1:26" x14ac:dyDescent="0.25">
      <c r="A176">
        <v>8020</v>
      </c>
      <c r="B176">
        <v>2185</v>
      </c>
      <c r="C176" t="s">
        <v>196</v>
      </c>
      <c r="D176">
        <v>62</v>
      </c>
      <c r="I176" t="s">
        <v>26</v>
      </c>
      <c r="J176" t="str">
        <f t="array" ref="J176">IFERROR(
  INDEX(
    Hoja1!$A$2:$A$7001,
    SUMPRODUCT(
      (RIGHT(TRIM(Hoja1!$B$2:$B$7001),4)=RIGHT(TRIM(I176),4))
      * (ROW(Hoja1!$B$2:$B$7001)-ROW(Hoja1!$B$2)+1)
    )
  ),
  ""
)</f>
        <v>ULLERES</v>
      </c>
      <c r="K176" t="s">
        <v>27</v>
      </c>
      <c r="L176">
        <v>0</v>
      </c>
      <c r="M176" t="s">
        <v>27</v>
      </c>
      <c r="N176">
        <v>0</v>
      </c>
      <c r="O176" t="s">
        <v>27</v>
      </c>
      <c r="P176">
        <v>0</v>
      </c>
      <c r="R176">
        <v>0</v>
      </c>
      <c r="S176">
        <v>3300000000</v>
      </c>
      <c r="T176">
        <v>8700000000</v>
      </c>
      <c r="U176">
        <v>0</v>
      </c>
      <c r="V176">
        <v>10</v>
      </c>
      <c r="W176" s="1">
        <v>40718</v>
      </c>
      <c r="X176" t="s">
        <v>35</v>
      </c>
      <c r="Y176" t="s">
        <v>36</v>
      </c>
      <c r="Z176">
        <v>10</v>
      </c>
    </row>
    <row r="177" spans="1:26" x14ac:dyDescent="0.25">
      <c r="A177">
        <v>8260</v>
      </c>
      <c r="B177" t="s">
        <v>197</v>
      </c>
      <c r="C177" t="s">
        <v>30</v>
      </c>
      <c r="D177">
        <v>55</v>
      </c>
      <c r="I177" t="s">
        <v>26</v>
      </c>
      <c r="J177" t="str">
        <f t="array" ref="J177">IFERROR(
  INDEX(
    Hoja1!$A$2:$A$7001,
    SUMPRODUCT(
      (RIGHT(TRIM(Hoja1!$B$2:$B$7001),4)=RIGHT(TRIM(I177),4))
      * (ROW(Hoja1!$B$2:$B$7001)-ROW(Hoja1!$B$2)+1)
    )
  ),
  ""
)</f>
        <v>ULLERES</v>
      </c>
      <c r="K177" t="s">
        <v>27</v>
      </c>
      <c r="L177">
        <v>0</v>
      </c>
      <c r="M177" t="s">
        <v>27</v>
      </c>
      <c r="N177">
        <v>0</v>
      </c>
      <c r="O177" t="s">
        <v>27</v>
      </c>
      <c r="P177">
        <v>0</v>
      </c>
      <c r="R177">
        <v>0</v>
      </c>
      <c r="S177">
        <v>1000000000</v>
      </c>
      <c r="T177">
        <v>5600000000</v>
      </c>
      <c r="U177">
        <v>0</v>
      </c>
      <c r="V177">
        <v>0</v>
      </c>
      <c r="W177" s="1">
        <v>40848</v>
      </c>
      <c r="X177" t="s">
        <v>35</v>
      </c>
      <c r="Y177" t="s">
        <v>36</v>
      </c>
      <c r="Z177">
        <v>10</v>
      </c>
    </row>
    <row r="178" spans="1:26" x14ac:dyDescent="0.25">
      <c r="A178">
        <v>7449</v>
      </c>
      <c r="B178" t="s">
        <v>198</v>
      </c>
      <c r="C178" t="s">
        <v>172</v>
      </c>
      <c r="D178">
        <v>228</v>
      </c>
      <c r="I178" t="s">
        <v>26</v>
      </c>
      <c r="J178" t="str">
        <f t="array" ref="J178">IFERROR(
  INDEX(
    Hoja1!$A$2:$A$7001,
    SUMPRODUCT(
      (RIGHT(TRIM(Hoja1!$B$2:$B$7001),4)=RIGHT(TRIM(I178),4))
      * (ROW(Hoja1!$B$2:$B$7001)-ROW(Hoja1!$B$2)+1)
    )
  ),
  ""
)</f>
        <v>ULLERES</v>
      </c>
      <c r="K178" t="s">
        <v>27</v>
      </c>
      <c r="L178">
        <v>0</v>
      </c>
      <c r="M178" t="s">
        <v>27</v>
      </c>
      <c r="N178">
        <v>0</v>
      </c>
      <c r="O178" t="s">
        <v>27</v>
      </c>
      <c r="P178">
        <v>0</v>
      </c>
      <c r="R178">
        <v>0</v>
      </c>
      <c r="S178">
        <v>4900000000</v>
      </c>
      <c r="T178">
        <v>13000000000</v>
      </c>
      <c r="U178">
        <v>0</v>
      </c>
      <c r="V178">
        <v>10</v>
      </c>
      <c r="W178" s="1">
        <v>39722</v>
      </c>
      <c r="X178" t="s">
        <v>27</v>
      </c>
      <c r="Y178" t="s">
        <v>28</v>
      </c>
      <c r="Z178">
        <v>10</v>
      </c>
    </row>
    <row r="179" spans="1:26" x14ac:dyDescent="0.25">
      <c r="A179">
        <v>7464</v>
      </c>
      <c r="B179">
        <v>855</v>
      </c>
      <c r="C179" t="s">
        <v>25</v>
      </c>
      <c r="D179">
        <v>2</v>
      </c>
      <c r="I179" t="s">
        <v>26</v>
      </c>
      <c r="J179" t="str">
        <f t="array" ref="J179">IFERROR(
  INDEX(
    Hoja1!$A$2:$A$7001,
    SUMPRODUCT(
      (RIGHT(TRIM(Hoja1!$B$2:$B$7001),4)=RIGHT(TRIM(I179),4))
      * (ROW(Hoja1!$B$2:$B$7001)-ROW(Hoja1!$B$2)+1)
    )
  ),
  ""
)</f>
        <v>ULLERES</v>
      </c>
      <c r="K179" t="s">
        <v>27</v>
      </c>
      <c r="L179">
        <v>0</v>
      </c>
      <c r="M179" t="s">
        <v>27</v>
      </c>
      <c r="N179">
        <v>0</v>
      </c>
      <c r="O179" t="s">
        <v>27</v>
      </c>
      <c r="P179">
        <v>0</v>
      </c>
      <c r="R179">
        <v>0</v>
      </c>
      <c r="S179">
        <v>7350000000</v>
      </c>
      <c r="T179">
        <v>16500000000</v>
      </c>
      <c r="U179">
        <v>0</v>
      </c>
      <c r="V179">
        <v>10</v>
      </c>
      <c r="W179" s="1">
        <v>40128</v>
      </c>
      <c r="X179" t="s">
        <v>45</v>
      </c>
      <c r="Y179" t="s">
        <v>36</v>
      </c>
      <c r="Z179">
        <v>10</v>
      </c>
    </row>
    <row r="180" spans="1:26" x14ac:dyDescent="0.25">
      <c r="A180">
        <v>7382</v>
      </c>
      <c r="B180" t="s">
        <v>199</v>
      </c>
      <c r="C180" t="s">
        <v>56</v>
      </c>
      <c r="D180">
        <v>26</v>
      </c>
      <c r="I180" t="s">
        <v>40</v>
      </c>
      <c r="J180" t="str">
        <f t="array" ref="J180">IFERROR(
  INDEX(
    Hoja1!$A$2:$A$7001,
    SUMPRODUCT(
      (RIGHT(TRIM(Hoja1!$B$2:$B$7001),4)=RIGHT(TRIM(I180),4))
      * (ROW(Hoja1!$B$2:$B$7001)-ROW(Hoja1!$B$2)+1)
    )
  ),
  ""
)</f>
        <v>SOL</v>
      </c>
      <c r="K180" t="s">
        <v>31</v>
      </c>
      <c r="L180">
        <v>1</v>
      </c>
      <c r="M180" t="s">
        <v>27</v>
      </c>
      <c r="N180">
        <v>0</v>
      </c>
      <c r="O180" t="s">
        <v>27</v>
      </c>
      <c r="P180">
        <v>0</v>
      </c>
      <c r="R180">
        <v>0</v>
      </c>
      <c r="S180">
        <v>1200000000</v>
      </c>
      <c r="T180">
        <v>3165000000</v>
      </c>
      <c r="U180">
        <v>0</v>
      </c>
      <c r="V180">
        <v>0</v>
      </c>
      <c r="W180" s="1">
        <v>36892</v>
      </c>
      <c r="X180" t="s">
        <v>27</v>
      </c>
      <c r="Y180" t="s">
        <v>65</v>
      </c>
      <c r="Z180">
        <v>21</v>
      </c>
    </row>
    <row r="181" spans="1:26" x14ac:dyDescent="0.25">
      <c r="A181">
        <v>7167</v>
      </c>
      <c r="B181" t="s">
        <v>200</v>
      </c>
      <c r="C181" t="s">
        <v>175</v>
      </c>
      <c r="D181">
        <v>154</v>
      </c>
      <c r="I181" t="s">
        <v>26</v>
      </c>
      <c r="J181" t="str">
        <f t="array" ref="J181">IFERROR(
  INDEX(
    Hoja1!$A$2:$A$7001,
    SUMPRODUCT(
      (RIGHT(TRIM(Hoja1!$B$2:$B$7001),4)=RIGHT(TRIM(I181),4))
      * (ROW(Hoja1!$B$2:$B$7001)-ROW(Hoja1!$B$2)+1)
    )
  ),
  ""
)</f>
        <v>ULLERES</v>
      </c>
      <c r="K181" t="s">
        <v>27</v>
      </c>
      <c r="L181">
        <v>0</v>
      </c>
      <c r="M181" t="s">
        <v>27</v>
      </c>
      <c r="N181">
        <v>0</v>
      </c>
      <c r="O181" t="s">
        <v>27</v>
      </c>
      <c r="P181">
        <v>0</v>
      </c>
      <c r="R181">
        <v>0</v>
      </c>
      <c r="S181">
        <v>6900000000</v>
      </c>
      <c r="T181">
        <v>16200000000</v>
      </c>
      <c r="U181">
        <v>0</v>
      </c>
      <c r="V181">
        <v>10</v>
      </c>
      <c r="W181" s="1">
        <v>39902</v>
      </c>
      <c r="X181" t="s">
        <v>33</v>
      </c>
      <c r="Y181" t="s">
        <v>36</v>
      </c>
      <c r="Z181">
        <v>10</v>
      </c>
    </row>
    <row r="182" spans="1:26" x14ac:dyDescent="0.25">
      <c r="A182">
        <v>7014</v>
      </c>
      <c r="B182" t="s">
        <v>201</v>
      </c>
      <c r="C182" t="s">
        <v>162</v>
      </c>
      <c r="D182">
        <v>167</v>
      </c>
      <c r="I182" t="s">
        <v>163</v>
      </c>
      <c r="J182" t="str">
        <f t="array" ref="J182">IFERROR(
  INDEX(
    Hoja1!$A$2:$A$7001,
    SUMPRODUCT(
      (RIGHT(TRIM(Hoja1!$B$2:$B$7001),4)=RIGHT(TRIM(I182),4))
      * (ROW(Hoja1!$B$2:$B$7001)-ROW(Hoja1!$B$2)+1)
    )
  ),
  ""
)</f>
        <v>AUDIOFONS</v>
      </c>
      <c r="K182" t="s">
        <v>27</v>
      </c>
      <c r="L182">
        <v>0</v>
      </c>
      <c r="M182" t="s">
        <v>27</v>
      </c>
      <c r="N182">
        <v>0</v>
      </c>
      <c r="O182" t="s">
        <v>27</v>
      </c>
      <c r="P182">
        <v>0</v>
      </c>
      <c r="R182">
        <v>0</v>
      </c>
      <c r="S182">
        <v>0</v>
      </c>
      <c r="T182" s="2">
        <v>363000000000</v>
      </c>
      <c r="U182">
        <v>0</v>
      </c>
      <c r="V182">
        <v>0</v>
      </c>
      <c r="W182" t="s">
        <v>32</v>
      </c>
      <c r="X182" t="s">
        <v>33</v>
      </c>
      <c r="Y182" t="s">
        <v>33</v>
      </c>
      <c r="Z182">
        <v>10</v>
      </c>
    </row>
    <row r="183" spans="1:26" x14ac:dyDescent="0.25">
      <c r="A183">
        <v>7352</v>
      </c>
      <c r="B183" t="s">
        <v>202</v>
      </c>
      <c r="C183" t="s">
        <v>155</v>
      </c>
      <c r="D183">
        <v>13</v>
      </c>
      <c r="I183" t="s">
        <v>26</v>
      </c>
      <c r="J183" t="str">
        <f t="array" ref="J183">IFERROR(
  INDEX(
    Hoja1!$A$2:$A$7001,
    SUMPRODUCT(
      (RIGHT(TRIM(Hoja1!$B$2:$B$7001),4)=RIGHT(TRIM(I183),4))
      * (ROW(Hoja1!$B$2:$B$7001)-ROW(Hoja1!$B$2)+1)
    )
  ),
  ""
)</f>
        <v>ULLERES</v>
      </c>
      <c r="K183" t="s">
        <v>27</v>
      </c>
      <c r="L183">
        <v>0</v>
      </c>
      <c r="M183" t="s">
        <v>27</v>
      </c>
      <c r="N183">
        <v>0</v>
      </c>
      <c r="O183" t="s">
        <v>27</v>
      </c>
      <c r="P183">
        <v>0</v>
      </c>
      <c r="R183">
        <v>0</v>
      </c>
      <c r="S183">
        <v>14500000000</v>
      </c>
      <c r="T183">
        <v>31200000000</v>
      </c>
      <c r="U183">
        <v>0</v>
      </c>
      <c r="V183">
        <v>10</v>
      </c>
      <c r="W183" s="1">
        <v>39989</v>
      </c>
      <c r="X183" t="s">
        <v>33</v>
      </c>
      <c r="Y183" t="s">
        <v>65</v>
      </c>
      <c r="Z183">
        <v>10</v>
      </c>
    </row>
    <row r="184" spans="1:26" x14ac:dyDescent="0.25">
      <c r="A184">
        <v>8059</v>
      </c>
      <c r="B184">
        <v>1972</v>
      </c>
      <c r="C184" t="s">
        <v>155</v>
      </c>
      <c r="D184">
        <v>13</v>
      </c>
      <c r="I184" t="s">
        <v>26</v>
      </c>
      <c r="J184" t="str">
        <f t="array" ref="J184">IFERROR(
  INDEX(
    Hoja1!$A$2:$A$7001,
    SUMPRODUCT(
      (RIGHT(TRIM(Hoja1!$B$2:$B$7001),4)=RIGHT(TRIM(I184),4))
      * (ROW(Hoja1!$B$2:$B$7001)-ROW(Hoja1!$B$2)+1)
    )
  ),
  ""
)</f>
        <v>ULLERES</v>
      </c>
      <c r="K184" t="s">
        <v>27</v>
      </c>
      <c r="L184">
        <v>0</v>
      </c>
      <c r="M184" t="s">
        <v>27</v>
      </c>
      <c r="N184">
        <v>0</v>
      </c>
      <c r="O184" t="s">
        <v>27</v>
      </c>
      <c r="P184">
        <v>0</v>
      </c>
      <c r="R184">
        <v>0</v>
      </c>
      <c r="S184">
        <v>9900000000</v>
      </c>
      <c r="T184">
        <v>22900000000</v>
      </c>
      <c r="U184">
        <v>0</v>
      </c>
      <c r="V184">
        <v>10</v>
      </c>
      <c r="W184" s="1">
        <v>40599</v>
      </c>
      <c r="X184" t="s">
        <v>35</v>
      </c>
      <c r="Y184" t="s">
        <v>36</v>
      </c>
      <c r="Z184">
        <v>10</v>
      </c>
    </row>
    <row r="185" spans="1:26" x14ac:dyDescent="0.25">
      <c r="A185">
        <v>7891</v>
      </c>
      <c r="B185" t="s">
        <v>203</v>
      </c>
      <c r="C185" t="s">
        <v>162</v>
      </c>
      <c r="D185">
        <v>167</v>
      </c>
      <c r="I185" t="s">
        <v>167</v>
      </c>
      <c r="J185" t="str">
        <f t="array" ref="J185">IFERROR(
  INDEX(
    Hoja1!$A$2:$A$7001,
    SUMPRODUCT(
      (RIGHT(TRIM(Hoja1!$B$2:$B$7001),4)=RIGHT(TRIM(I185),4))
      * (ROW(Hoja1!$B$2:$B$7001)-ROW(Hoja1!$B$2)+1)
    )
  ),
  ""
)</f>
        <v>APARELLS DE MESURA</v>
      </c>
      <c r="K185" t="s">
        <v>27</v>
      </c>
      <c r="L185">
        <v>0</v>
      </c>
      <c r="M185" t="s">
        <v>27</v>
      </c>
      <c r="N185">
        <v>0</v>
      </c>
      <c r="O185" t="s">
        <v>27</v>
      </c>
      <c r="P185">
        <v>0</v>
      </c>
      <c r="R185">
        <v>0</v>
      </c>
      <c r="S185">
        <v>6374000000</v>
      </c>
      <c r="T185">
        <v>13500000000</v>
      </c>
      <c r="U185">
        <v>0</v>
      </c>
      <c r="V185">
        <v>0</v>
      </c>
      <c r="W185" s="1">
        <v>40195</v>
      </c>
      <c r="X185" t="s">
        <v>33</v>
      </c>
      <c r="Y185" t="s">
        <v>33</v>
      </c>
      <c r="Z185">
        <v>21</v>
      </c>
    </row>
    <row r="186" spans="1:26" x14ac:dyDescent="0.25">
      <c r="A186">
        <v>7644</v>
      </c>
      <c r="B186" t="s">
        <v>204</v>
      </c>
      <c r="C186" t="s">
        <v>155</v>
      </c>
      <c r="D186">
        <v>13</v>
      </c>
      <c r="I186" t="s">
        <v>26</v>
      </c>
      <c r="J186" t="str">
        <f t="array" ref="J186">IFERROR(
  INDEX(
    Hoja1!$A$2:$A$7001,
    SUMPRODUCT(
      (RIGHT(TRIM(Hoja1!$B$2:$B$7001),4)=RIGHT(TRIM(I186),4))
      * (ROW(Hoja1!$B$2:$B$7001)-ROW(Hoja1!$B$2)+1)
    )
  ),
  ""
)</f>
        <v>ULLERES</v>
      </c>
      <c r="K186" t="s">
        <v>27</v>
      </c>
      <c r="L186">
        <v>0</v>
      </c>
      <c r="M186" t="s">
        <v>27</v>
      </c>
      <c r="N186">
        <v>0</v>
      </c>
      <c r="O186" t="s">
        <v>27</v>
      </c>
      <c r="P186">
        <v>0</v>
      </c>
      <c r="R186">
        <v>0</v>
      </c>
      <c r="S186">
        <v>11570000000</v>
      </c>
      <c r="T186">
        <v>27000000000</v>
      </c>
      <c r="U186">
        <v>0</v>
      </c>
      <c r="V186">
        <v>10</v>
      </c>
      <c r="W186" s="1">
        <v>40305</v>
      </c>
      <c r="X186" t="s">
        <v>33</v>
      </c>
      <c r="Y186" t="s">
        <v>33</v>
      </c>
      <c r="Z186">
        <v>10</v>
      </c>
    </row>
    <row r="187" spans="1:26" x14ac:dyDescent="0.25">
      <c r="A187">
        <v>7436</v>
      </c>
      <c r="B187">
        <v>52115</v>
      </c>
      <c r="C187" t="s">
        <v>88</v>
      </c>
      <c r="D187">
        <v>77</v>
      </c>
      <c r="I187" t="s">
        <v>26</v>
      </c>
      <c r="J187" t="str">
        <f t="array" ref="J187">IFERROR(
  INDEX(
    Hoja1!$A$2:$A$7001,
    SUMPRODUCT(
      (RIGHT(TRIM(Hoja1!$B$2:$B$7001),4)=RIGHT(TRIM(I187),4))
      * (ROW(Hoja1!$B$2:$B$7001)-ROW(Hoja1!$B$2)+1)
    )
  ),
  ""
)</f>
        <v>ULLERES</v>
      </c>
      <c r="K187" t="s">
        <v>27</v>
      </c>
      <c r="L187">
        <v>0</v>
      </c>
      <c r="M187" t="s">
        <v>27</v>
      </c>
      <c r="N187">
        <v>0</v>
      </c>
      <c r="O187" t="s">
        <v>27</v>
      </c>
      <c r="P187">
        <v>0</v>
      </c>
      <c r="R187">
        <v>0</v>
      </c>
      <c r="S187">
        <v>4000000000</v>
      </c>
      <c r="T187">
        <v>10500000000</v>
      </c>
      <c r="U187">
        <v>0</v>
      </c>
      <c r="V187">
        <v>10</v>
      </c>
      <c r="W187" s="1">
        <v>38999</v>
      </c>
      <c r="X187" t="s">
        <v>33</v>
      </c>
      <c r="Y187" t="s">
        <v>33</v>
      </c>
      <c r="Z187">
        <v>10</v>
      </c>
    </row>
    <row r="188" spans="1:26" x14ac:dyDescent="0.25">
      <c r="A188">
        <v>7944</v>
      </c>
      <c r="B188">
        <v>582073</v>
      </c>
      <c r="C188" t="s">
        <v>196</v>
      </c>
      <c r="D188">
        <v>62</v>
      </c>
      <c r="I188" t="s">
        <v>26</v>
      </c>
      <c r="J188" t="str">
        <f t="array" ref="J188">IFERROR(
  INDEX(
    Hoja1!$A$2:$A$7001,
    SUMPRODUCT(
      (RIGHT(TRIM(Hoja1!$B$2:$B$7001),4)=RIGHT(TRIM(I188),4))
      * (ROW(Hoja1!$B$2:$B$7001)-ROW(Hoja1!$B$2)+1)
    )
  ),
  ""
)</f>
        <v>ULLERES</v>
      </c>
      <c r="K188" t="s">
        <v>27</v>
      </c>
      <c r="L188">
        <v>0</v>
      </c>
      <c r="M188" t="s">
        <v>27</v>
      </c>
      <c r="N188">
        <v>0</v>
      </c>
      <c r="O188" t="s">
        <v>27</v>
      </c>
      <c r="P188">
        <v>0</v>
      </c>
      <c r="R188">
        <v>0</v>
      </c>
      <c r="S188">
        <v>3290000000</v>
      </c>
      <c r="T188">
        <v>8600000000</v>
      </c>
      <c r="U188">
        <v>0</v>
      </c>
      <c r="V188">
        <v>10</v>
      </c>
      <c r="W188" s="1">
        <v>40625</v>
      </c>
      <c r="X188" t="s">
        <v>27</v>
      </c>
      <c r="Y188" t="s">
        <v>28</v>
      </c>
      <c r="Z188">
        <v>10</v>
      </c>
    </row>
    <row r="189" spans="1:26" x14ac:dyDescent="0.25">
      <c r="A189">
        <v>7970</v>
      </c>
      <c r="B189">
        <v>506020</v>
      </c>
      <c r="C189" t="s">
        <v>151</v>
      </c>
      <c r="D189">
        <v>201</v>
      </c>
      <c r="I189" t="s">
        <v>40</v>
      </c>
      <c r="J189" t="str">
        <f t="array" ref="J189">IFERROR(
  INDEX(
    Hoja1!$A$2:$A$7001,
    SUMPRODUCT(
      (RIGHT(TRIM(Hoja1!$B$2:$B$7001),4)=RIGHT(TRIM(I189),4))
      * (ROW(Hoja1!$B$2:$B$7001)-ROW(Hoja1!$B$2)+1)
    )
  ),
  ""
)</f>
        <v>SOL</v>
      </c>
      <c r="K189" t="s">
        <v>27</v>
      </c>
      <c r="L189">
        <v>0</v>
      </c>
      <c r="M189" t="s">
        <v>27</v>
      </c>
      <c r="N189">
        <v>0</v>
      </c>
      <c r="O189" t="s">
        <v>27</v>
      </c>
      <c r="P189">
        <v>0</v>
      </c>
      <c r="R189">
        <v>0</v>
      </c>
      <c r="S189">
        <v>5690000000</v>
      </c>
      <c r="T189">
        <v>13500000000</v>
      </c>
      <c r="U189">
        <v>0</v>
      </c>
      <c r="V189">
        <v>0</v>
      </c>
      <c r="W189" s="1">
        <v>40673</v>
      </c>
      <c r="X189" t="s">
        <v>35</v>
      </c>
      <c r="Y189" t="s">
        <v>36</v>
      </c>
      <c r="Z189">
        <v>21</v>
      </c>
    </row>
    <row r="190" spans="1:26" x14ac:dyDescent="0.25">
      <c r="A190">
        <v>7339</v>
      </c>
      <c r="B190" t="s">
        <v>205</v>
      </c>
      <c r="C190" t="s">
        <v>162</v>
      </c>
      <c r="D190">
        <v>167</v>
      </c>
      <c r="I190" t="s">
        <v>163</v>
      </c>
      <c r="J190" t="str">
        <f t="array" ref="J190">IFERROR(
  INDEX(
    Hoja1!$A$2:$A$7001,
    SUMPRODUCT(
      (RIGHT(TRIM(Hoja1!$B$2:$B$7001),4)=RIGHT(TRIM(I190),4))
      * (ROW(Hoja1!$B$2:$B$7001)-ROW(Hoja1!$B$2)+1)
    )
  ),
  ""
)</f>
        <v>AUDIOFONS</v>
      </c>
      <c r="K190" t="s">
        <v>27</v>
      </c>
      <c r="L190">
        <v>0</v>
      </c>
      <c r="M190" t="s">
        <v>27</v>
      </c>
      <c r="N190">
        <v>0</v>
      </c>
      <c r="O190" t="s">
        <v>27</v>
      </c>
      <c r="P190">
        <v>0</v>
      </c>
      <c r="R190">
        <v>0</v>
      </c>
      <c r="S190">
        <v>0</v>
      </c>
      <c r="T190" s="2">
        <v>273000000000</v>
      </c>
      <c r="U190">
        <v>0</v>
      </c>
      <c r="V190">
        <v>0</v>
      </c>
      <c r="W190" s="1">
        <v>40051</v>
      </c>
      <c r="X190" t="s">
        <v>33</v>
      </c>
      <c r="Y190" t="s">
        <v>33</v>
      </c>
      <c r="Z190">
        <v>10</v>
      </c>
    </row>
    <row r="191" spans="1:26" x14ac:dyDescent="0.25">
      <c r="A191">
        <v>8185</v>
      </c>
      <c r="B191" t="s">
        <v>206</v>
      </c>
      <c r="C191" t="s">
        <v>162</v>
      </c>
      <c r="D191">
        <v>167</v>
      </c>
      <c r="I191" t="s">
        <v>163</v>
      </c>
      <c r="J191" t="str">
        <f t="array" ref="J191">IFERROR(
  INDEX(
    Hoja1!$A$2:$A$7001,
    SUMPRODUCT(
      (RIGHT(TRIM(Hoja1!$B$2:$B$7001),4)=RIGHT(TRIM(I191),4))
      * (ROW(Hoja1!$B$2:$B$7001)-ROW(Hoja1!$B$2)+1)
    )
  ),
  ""
)</f>
        <v>AUDIOFONS</v>
      </c>
      <c r="K191" t="s">
        <v>27</v>
      </c>
      <c r="L191">
        <v>0</v>
      </c>
      <c r="M191" t="s">
        <v>27</v>
      </c>
      <c r="N191">
        <v>0</v>
      </c>
      <c r="O191" t="s">
        <v>27</v>
      </c>
      <c r="P191">
        <v>0</v>
      </c>
      <c r="R191">
        <v>0</v>
      </c>
      <c r="S191">
        <v>0</v>
      </c>
      <c r="T191" s="2">
        <v>329000000000</v>
      </c>
      <c r="U191">
        <v>0</v>
      </c>
      <c r="V191">
        <v>0</v>
      </c>
      <c r="W191" s="1">
        <v>40862</v>
      </c>
      <c r="X191" t="s">
        <v>33</v>
      </c>
      <c r="Y191" t="s">
        <v>33</v>
      </c>
      <c r="Z191">
        <v>10</v>
      </c>
    </row>
    <row r="192" spans="1:26" x14ac:dyDescent="0.25">
      <c r="A192">
        <v>7513</v>
      </c>
      <c r="B192" t="s">
        <v>207</v>
      </c>
      <c r="C192" t="s">
        <v>121</v>
      </c>
      <c r="D192">
        <v>31</v>
      </c>
      <c r="I192" t="s">
        <v>26</v>
      </c>
      <c r="J192" t="str">
        <f t="array" ref="J192">IFERROR(
  INDEX(
    Hoja1!$A$2:$A$7001,
    SUMPRODUCT(
      (RIGHT(TRIM(Hoja1!$B$2:$B$7001),4)=RIGHT(TRIM(I192),4))
      * (ROW(Hoja1!$B$2:$B$7001)-ROW(Hoja1!$B$2)+1)
    )
  ),
  ""
)</f>
        <v>ULLERES</v>
      </c>
      <c r="K192" t="s">
        <v>27</v>
      </c>
      <c r="L192">
        <v>0</v>
      </c>
      <c r="M192" t="s">
        <v>27</v>
      </c>
      <c r="N192">
        <v>0</v>
      </c>
      <c r="O192" t="s">
        <v>27</v>
      </c>
      <c r="P192">
        <v>0</v>
      </c>
      <c r="R192">
        <v>0</v>
      </c>
      <c r="S192">
        <v>2490000000</v>
      </c>
      <c r="T192">
        <v>7500000000</v>
      </c>
      <c r="U192">
        <v>0</v>
      </c>
      <c r="V192">
        <v>10</v>
      </c>
      <c r="W192" s="1">
        <v>40233</v>
      </c>
      <c r="X192" t="s">
        <v>33</v>
      </c>
      <c r="Y192" t="s">
        <v>28</v>
      </c>
      <c r="Z192">
        <v>10</v>
      </c>
    </row>
    <row r="193" spans="1:26" x14ac:dyDescent="0.25">
      <c r="A193">
        <v>8266</v>
      </c>
      <c r="B193" t="s">
        <v>208</v>
      </c>
      <c r="C193" t="s">
        <v>209</v>
      </c>
      <c r="D193">
        <v>33</v>
      </c>
      <c r="I193" t="s">
        <v>26</v>
      </c>
      <c r="J193" t="str">
        <f t="array" ref="J193">IFERROR(
  INDEX(
    Hoja1!$A$2:$A$7001,
    SUMPRODUCT(
      (RIGHT(TRIM(Hoja1!$B$2:$B$7001),4)=RIGHT(TRIM(I193),4))
      * (ROW(Hoja1!$B$2:$B$7001)-ROW(Hoja1!$B$2)+1)
    )
  ),
  ""
)</f>
        <v>ULLERES</v>
      </c>
      <c r="K193" t="s">
        <v>27</v>
      </c>
      <c r="L193">
        <v>0</v>
      </c>
      <c r="M193" t="s">
        <v>27</v>
      </c>
      <c r="N193">
        <v>0</v>
      </c>
      <c r="O193" t="s">
        <v>27</v>
      </c>
      <c r="P193">
        <v>0</v>
      </c>
      <c r="R193">
        <v>0</v>
      </c>
      <c r="S193">
        <v>250000000</v>
      </c>
      <c r="T193">
        <v>560000000</v>
      </c>
      <c r="U193">
        <v>0</v>
      </c>
      <c r="V193">
        <v>10</v>
      </c>
      <c r="W193" s="1">
        <v>40548</v>
      </c>
      <c r="X193" t="s">
        <v>33</v>
      </c>
      <c r="Y193" t="s">
        <v>36</v>
      </c>
      <c r="Z193">
        <v>10</v>
      </c>
    </row>
    <row r="194" spans="1:26" x14ac:dyDescent="0.25">
      <c r="A194">
        <v>8261</v>
      </c>
      <c r="B194" t="s">
        <v>210</v>
      </c>
      <c r="C194" t="s">
        <v>30</v>
      </c>
      <c r="D194">
        <v>55</v>
      </c>
      <c r="I194" t="s">
        <v>26</v>
      </c>
      <c r="J194" t="str">
        <f t="array" ref="J194">IFERROR(
  INDEX(
    Hoja1!$A$2:$A$7001,
    SUMPRODUCT(
      (RIGHT(TRIM(Hoja1!$B$2:$B$7001),4)=RIGHT(TRIM(I194),4))
      * (ROW(Hoja1!$B$2:$B$7001)-ROW(Hoja1!$B$2)+1)
    )
  ),
  ""
)</f>
        <v>ULLERES</v>
      </c>
      <c r="K194" t="s">
        <v>27</v>
      </c>
      <c r="L194">
        <v>0</v>
      </c>
      <c r="M194" t="s">
        <v>27</v>
      </c>
      <c r="N194">
        <v>0</v>
      </c>
      <c r="O194" t="s">
        <v>27</v>
      </c>
      <c r="P194">
        <v>0</v>
      </c>
      <c r="R194">
        <v>0</v>
      </c>
      <c r="S194">
        <v>1000000000</v>
      </c>
      <c r="T194">
        <v>4500000000</v>
      </c>
      <c r="U194">
        <v>0</v>
      </c>
      <c r="V194">
        <v>0</v>
      </c>
      <c r="W194" s="1">
        <v>40848</v>
      </c>
      <c r="X194" t="s">
        <v>45</v>
      </c>
      <c r="Y194" t="s">
        <v>36</v>
      </c>
      <c r="Z194">
        <v>10</v>
      </c>
    </row>
    <row r="195" spans="1:26" x14ac:dyDescent="0.25">
      <c r="A195">
        <v>7733</v>
      </c>
      <c r="B195" t="s">
        <v>211</v>
      </c>
      <c r="C195" t="s">
        <v>86</v>
      </c>
      <c r="D195">
        <v>67</v>
      </c>
      <c r="I195" t="s">
        <v>26</v>
      </c>
      <c r="J195" t="str">
        <f t="array" ref="J195">IFERROR(
  INDEX(
    Hoja1!$A$2:$A$7001,
    SUMPRODUCT(
      (RIGHT(TRIM(Hoja1!$B$2:$B$7001),4)=RIGHT(TRIM(I195),4))
      * (ROW(Hoja1!$B$2:$B$7001)-ROW(Hoja1!$B$2)+1)
    )
  ),
  ""
)</f>
        <v>ULLERES</v>
      </c>
      <c r="K195" t="s">
        <v>27</v>
      </c>
      <c r="L195">
        <v>0</v>
      </c>
      <c r="M195" t="s">
        <v>27</v>
      </c>
      <c r="N195">
        <v>0</v>
      </c>
      <c r="O195" t="s">
        <v>27</v>
      </c>
      <c r="P195">
        <v>0</v>
      </c>
      <c r="R195">
        <v>0</v>
      </c>
      <c r="S195">
        <v>2285000000</v>
      </c>
      <c r="T195">
        <v>4950000000</v>
      </c>
      <c r="U195">
        <v>0</v>
      </c>
      <c r="V195">
        <v>10</v>
      </c>
      <c r="W195" s="1">
        <v>40448</v>
      </c>
      <c r="X195" t="s">
        <v>33</v>
      </c>
      <c r="Y195" t="s">
        <v>33</v>
      </c>
      <c r="Z195">
        <v>10</v>
      </c>
    </row>
    <row r="196" spans="1:26" x14ac:dyDescent="0.25">
      <c r="A196">
        <v>7829</v>
      </c>
      <c r="B196">
        <v>820545</v>
      </c>
      <c r="C196" t="s">
        <v>124</v>
      </c>
      <c r="D196">
        <v>7</v>
      </c>
      <c r="I196" t="s">
        <v>26</v>
      </c>
      <c r="J196" t="str">
        <f t="array" ref="J196">IFERROR(
  INDEX(
    Hoja1!$A$2:$A$7001,
    SUMPRODUCT(
      (RIGHT(TRIM(Hoja1!$B$2:$B$7001),4)=RIGHT(TRIM(I196),4))
      * (ROW(Hoja1!$B$2:$B$7001)-ROW(Hoja1!$B$2)+1)
    )
  ),
  ""
)</f>
        <v>ULLERES</v>
      </c>
      <c r="K196" t="s">
        <v>27</v>
      </c>
      <c r="L196">
        <v>0</v>
      </c>
      <c r="M196" t="s">
        <v>27</v>
      </c>
      <c r="N196">
        <v>0</v>
      </c>
      <c r="O196" t="s">
        <v>27</v>
      </c>
      <c r="P196">
        <v>0</v>
      </c>
      <c r="R196">
        <v>0</v>
      </c>
      <c r="S196">
        <v>7190000000</v>
      </c>
      <c r="T196">
        <v>17200000000</v>
      </c>
      <c r="U196">
        <v>0</v>
      </c>
      <c r="V196">
        <v>10</v>
      </c>
      <c r="W196" s="1">
        <v>40507</v>
      </c>
      <c r="X196" t="s">
        <v>45</v>
      </c>
      <c r="Y196" t="s">
        <v>28</v>
      </c>
      <c r="Z196">
        <v>10</v>
      </c>
    </row>
    <row r="197" spans="1:26" x14ac:dyDescent="0.25">
      <c r="A197">
        <v>8154</v>
      </c>
      <c r="B197">
        <v>167</v>
      </c>
      <c r="C197" t="s">
        <v>86</v>
      </c>
      <c r="D197">
        <v>67</v>
      </c>
      <c r="I197" t="s">
        <v>40</v>
      </c>
      <c r="J197" t="str">
        <f t="array" ref="J197">IFERROR(
  INDEX(
    Hoja1!$A$2:$A$7001,
    SUMPRODUCT(
      (RIGHT(TRIM(Hoja1!$B$2:$B$7001),4)=RIGHT(TRIM(I197),4))
      * (ROW(Hoja1!$B$2:$B$7001)-ROW(Hoja1!$B$2)+1)
    )
  ),
  ""
)</f>
        <v>SOL</v>
      </c>
      <c r="K197" t="s">
        <v>27</v>
      </c>
      <c r="L197">
        <v>0</v>
      </c>
      <c r="M197" t="s">
        <v>27</v>
      </c>
      <c r="N197">
        <v>0</v>
      </c>
      <c r="O197" t="s">
        <v>27</v>
      </c>
      <c r="P197">
        <v>0</v>
      </c>
      <c r="R197">
        <v>0</v>
      </c>
      <c r="S197">
        <v>9800000000</v>
      </c>
      <c r="T197">
        <v>21700000000</v>
      </c>
      <c r="U197">
        <v>0</v>
      </c>
      <c r="V197">
        <v>0</v>
      </c>
      <c r="W197" s="1">
        <v>40835</v>
      </c>
      <c r="X197" t="s">
        <v>45</v>
      </c>
      <c r="Y197" t="s">
        <v>36</v>
      </c>
      <c r="Z197">
        <v>21</v>
      </c>
    </row>
    <row r="198" spans="1:26" x14ac:dyDescent="0.25">
      <c r="A198">
        <v>7346</v>
      </c>
      <c r="B198">
        <v>9</v>
      </c>
      <c r="C198" t="s">
        <v>54</v>
      </c>
      <c r="D198">
        <v>103</v>
      </c>
      <c r="I198" t="s">
        <v>40</v>
      </c>
      <c r="J198" t="str">
        <f t="array" ref="J198">IFERROR(
  INDEX(
    Hoja1!$A$2:$A$7001,
    SUMPRODUCT(
      (RIGHT(TRIM(Hoja1!$B$2:$B$7001),4)=RIGHT(TRIM(I198),4))
      * (ROW(Hoja1!$B$2:$B$7001)-ROW(Hoja1!$B$2)+1)
    )
  ),
  ""
)</f>
        <v>SOL</v>
      </c>
      <c r="K198" t="s">
        <v>27</v>
      </c>
      <c r="L198">
        <v>0</v>
      </c>
      <c r="M198" t="s">
        <v>27</v>
      </c>
      <c r="N198">
        <v>0</v>
      </c>
      <c r="O198" t="s">
        <v>27</v>
      </c>
      <c r="P198">
        <v>0</v>
      </c>
      <c r="R198">
        <v>0</v>
      </c>
      <c r="S198">
        <v>8800000000</v>
      </c>
      <c r="T198">
        <v>19100000000</v>
      </c>
      <c r="U198">
        <v>0</v>
      </c>
      <c r="V198">
        <v>0</v>
      </c>
      <c r="W198" s="1">
        <v>39934</v>
      </c>
      <c r="X198" t="s">
        <v>35</v>
      </c>
      <c r="Y198" t="s">
        <v>36</v>
      </c>
      <c r="Z198">
        <v>21</v>
      </c>
    </row>
    <row r="199" spans="1:26" x14ac:dyDescent="0.25">
      <c r="A199">
        <v>8262</v>
      </c>
      <c r="B199" t="s">
        <v>212</v>
      </c>
      <c r="C199" t="s">
        <v>30</v>
      </c>
      <c r="D199">
        <v>55</v>
      </c>
      <c r="I199" t="s">
        <v>26</v>
      </c>
      <c r="J199" t="str">
        <f t="array" ref="J199">IFERROR(
  INDEX(
    Hoja1!$A$2:$A$7001,
    SUMPRODUCT(
      (RIGHT(TRIM(Hoja1!$B$2:$B$7001),4)=RIGHT(TRIM(I199),4))
      * (ROW(Hoja1!$B$2:$B$7001)-ROW(Hoja1!$B$2)+1)
    )
  ),
  ""
)</f>
        <v>ULLERES</v>
      </c>
      <c r="K199" t="s">
        <v>27</v>
      </c>
      <c r="L199">
        <v>0</v>
      </c>
      <c r="M199" t="s">
        <v>27</v>
      </c>
      <c r="N199">
        <v>0</v>
      </c>
      <c r="O199" t="s">
        <v>27</v>
      </c>
      <c r="P199">
        <v>0</v>
      </c>
      <c r="R199">
        <v>0</v>
      </c>
      <c r="S199">
        <v>1200000000</v>
      </c>
      <c r="T199">
        <v>5600000000</v>
      </c>
      <c r="U199">
        <v>0</v>
      </c>
      <c r="V199">
        <v>0</v>
      </c>
      <c r="W199" s="1">
        <v>40848</v>
      </c>
      <c r="X199" t="s">
        <v>45</v>
      </c>
      <c r="Y199" t="s">
        <v>36</v>
      </c>
      <c r="Z199">
        <v>10</v>
      </c>
    </row>
    <row r="200" spans="1:26" x14ac:dyDescent="0.25">
      <c r="A200">
        <v>7376</v>
      </c>
      <c r="B200">
        <v>582031</v>
      </c>
      <c r="C200" t="s">
        <v>196</v>
      </c>
      <c r="D200">
        <v>62</v>
      </c>
      <c r="I200" t="s">
        <v>26</v>
      </c>
      <c r="J200" t="str">
        <f t="array" ref="J200">IFERROR(
  INDEX(
    Hoja1!$A$2:$A$7001,
    SUMPRODUCT(
      (RIGHT(TRIM(Hoja1!$B$2:$B$7001),4)=RIGHT(TRIM(I200),4))
      * (ROW(Hoja1!$B$2:$B$7001)-ROW(Hoja1!$B$2)+1)
    )
  ),
  ""
)</f>
        <v>ULLERES</v>
      </c>
      <c r="K200" t="s">
        <v>27</v>
      </c>
      <c r="L200">
        <v>0</v>
      </c>
      <c r="M200" t="s">
        <v>27</v>
      </c>
      <c r="N200">
        <v>0</v>
      </c>
      <c r="O200" t="s">
        <v>27</v>
      </c>
      <c r="P200">
        <v>0</v>
      </c>
      <c r="R200">
        <v>0</v>
      </c>
      <c r="S200">
        <v>4990000000</v>
      </c>
      <c r="T200">
        <v>12500000000</v>
      </c>
      <c r="U200">
        <v>0</v>
      </c>
      <c r="V200">
        <v>10</v>
      </c>
      <c r="W200" s="1">
        <v>40093</v>
      </c>
      <c r="X200" t="s">
        <v>33</v>
      </c>
      <c r="Y200" t="s">
        <v>65</v>
      </c>
      <c r="Z200">
        <v>10</v>
      </c>
    </row>
    <row r="201" spans="1:26" x14ac:dyDescent="0.25">
      <c r="A201">
        <v>8265</v>
      </c>
      <c r="B201" t="s">
        <v>213</v>
      </c>
      <c r="C201" t="s">
        <v>209</v>
      </c>
      <c r="D201">
        <v>33</v>
      </c>
      <c r="I201" t="s">
        <v>26</v>
      </c>
      <c r="J201" t="str">
        <f t="array" ref="J201">IFERROR(
  INDEX(
    Hoja1!$A$2:$A$7001,
    SUMPRODUCT(
      (RIGHT(TRIM(Hoja1!$B$2:$B$7001),4)=RIGHT(TRIM(I201),4))
      * (ROW(Hoja1!$B$2:$B$7001)-ROW(Hoja1!$B$2)+1)
    )
  ),
  ""
)</f>
        <v>ULLERES</v>
      </c>
      <c r="K201" t="s">
        <v>27</v>
      </c>
      <c r="L201">
        <v>0</v>
      </c>
      <c r="M201" t="s">
        <v>27</v>
      </c>
      <c r="N201">
        <v>0</v>
      </c>
      <c r="O201" t="s">
        <v>27</v>
      </c>
      <c r="P201">
        <v>0</v>
      </c>
      <c r="R201">
        <v>0</v>
      </c>
      <c r="S201">
        <v>750000000</v>
      </c>
      <c r="T201">
        <v>1750000000</v>
      </c>
      <c r="U201">
        <v>0</v>
      </c>
      <c r="V201">
        <v>10</v>
      </c>
      <c r="W201" s="1">
        <v>40548</v>
      </c>
      <c r="X201" t="s">
        <v>33</v>
      </c>
      <c r="Y201" t="s">
        <v>36</v>
      </c>
      <c r="Z201">
        <v>10</v>
      </c>
    </row>
    <row r="202" spans="1:26" x14ac:dyDescent="0.25">
      <c r="A202">
        <v>7853</v>
      </c>
      <c r="B202">
        <v>3205</v>
      </c>
      <c r="C202" t="s">
        <v>164</v>
      </c>
      <c r="D202">
        <v>89</v>
      </c>
      <c r="I202" t="s">
        <v>26</v>
      </c>
      <c r="J202" t="str">
        <f t="array" ref="J202">IFERROR(
  INDEX(
    Hoja1!$A$2:$A$7001,
    SUMPRODUCT(
      (RIGHT(TRIM(Hoja1!$B$2:$B$7001),4)=RIGHT(TRIM(I202),4))
      * (ROW(Hoja1!$B$2:$B$7001)-ROW(Hoja1!$B$2)+1)
    )
  ),
  ""
)</f>
        <v>ULLERES</v>
      </c>
      <c r="K202" t="s">
        <v>27</v>
      </c>
      <c r="L202">
        <v>0</v>
      </c>
      <c r="M202" t="s">
        <v>27</v>
      </c>
      <c r="N202">
        <v>0</v>
      </c>
      <c r="O202" t="s">
        <v>27</v>
      </c>
      <c r="P202">
        <v>0</v>
      </c>
      <c r="R202">
        <v>0</v>
      </c>
      <c r="S202">
        <v>11500000000</v>
      </c>
      <c r="T202">
        <v>24900000000</v>
      </c>
      <c r="U202">
        <v>0</v>
      </c>
      <c r="V202">
        <v>10</v>
      </c>
      <c r="W202" s="1">
        <v>40525</v>
      </c>
      <c r="X202" t="s">
        <v>45</v>
      </c>
      <c r="Y202" t="s">
        <v>36</v>
      </c>
      <c r="Z202">
        <v>10</v>
      </c>
    </row>
    <row r="203" spans="1:26" x14ac:dyDescent="0.25">
      <c r="A203">
        <v>8273</v>
      </c>
      <c r="B203" t="s">
        <v>214</v>
      </c>
      <c r="C203" t="s">
        <v>215</v>
      </c>
      <c r="D203">
        <v>204</v>
      </c>
      <c r="I203" t="s">
        <v>40</v>
      </c>
      <c r="J203" t="str">
        <f t="array" ref="J203">IFERROR(
  INDEX(
    Hoja1!$A$2:$A$7001,
    SUMPRODUCT(
      (RIGHT(TRIM(Hoja1!$B$2:$B$7001),4)=RIGHT(TRIM(I203),4))
      * (ROW(Hoja1!$B$2:$B$7001)-ROW(Hoja1!$B$2)+1)
    )
  ),
  ""
)</f>
        <v>SOL</v>
      </c>
      <c r="K203" t="s">
        <v>27</v>
      </c>
      <c r="L203">
        <v>0</v>
      </c>
      <c r="M203" t="s">
        <v>27</v>
      </c>
      <c r="N203">
        <v>0</v>
      </c>
      <c r="O203" t="s">
        <v>27</v>
      </c>
      <c r="P203">
        <v>0</v>
      </c>
      <c r="R203">
        <v>0</v>
      </c>
      <c r="S203">
        <v>8990000000</v>
      </c>
      <c r="T203">
        <v>19800000000</v>
      </c>
      <c r="U203">
        <v>0</v>
      </c>
      <c r="V203">
        <v>0</v>
      </c>
      <c r="W203" s="1">
        <v>40823</v>
      </c>
      <c r="X203" t="s">
        <v>45</v>
      </c>
      <c r="Y203" t="s">
        <v>28</v>
      </c>
      <c r="Z203">
        <v>21</v>
      </c>
    </row>
    <row r="204" spans="1:26" x14ac:dyDescent="0.25">
      <c r="A204">
        <v>7488</v>
      </c>
      <c r="B204" t="s">
        <v>216</v>
      </c>
      <c r="C204" t="s">
        <v>51</v>
      </c>
      <c r="D204">
        <v>54</v>
      </c>
      <c r="I204" t="s">
        <v>26</v>
      </c>
      <c r="J204" t="str">
        <f t="array" ref="J204">IFERROR(
  INDEX(
    Hoja1!$A$2:$A$7001,
    SUMPRODUCT(
      (RIGHT(TRIM(Hoja1!$B$2:$B$7001),4)=RIGHT(TRIM(I204),4))
      * (ROW(Hoja1!$B$2:$B$7001)-ROW(Hoja1!$B$2)+1)
    )
  ),
  ""
)</f>
        <v>ULLERES</v>
      </c>
      <c r="K204" t="s">
        <v>31</v>
      </c>
      <c r="L204">
        <v>1</v>
      </c>
      <c r="M204" t="s">
        <v>27</v>
      </c>
      <c r="N204">
        <v>0</v>
      </c>
      <c r="O204" t="s">
        <v>27</v>
      </c>
      <c r="P204">
        <v>0</v>
      </c>
      <c r="R204">
        <v>0</v>
      </c>
      <c r="S204">
        <v>0</v>
      </c>
      <c r="T204">
        <v>0</v>
      </c>
      <c r="U204">
        <v>0</v>
      </c>
      <c r="V204">
        <v>10</v>
      </c>
      <c r="W204" s="1">
        <v>36892</v>
      </c>
      <c r="X204" t="s">
        <v>27</v>
      </c>
      <c r="Y204" t="s">
        <v>33</v>
      </c>
      <c r="Z204">
        <v>10</v>
      </c>
    </row>
    <row r="205" spans="1:26" x14ac:dyDescent="0.25">
      <c r="A205">
        <v>8110</v>
      </c>
      <c r="B205" t="s">
        <v>217</v>
      </c>
      <c r="C205" t="s">
        <v>162</v>
      </c>
      <c r="D205">
        <v>167</v>
      </c>
      <c r="I205" t="s">
        <v>163</v>
      </c>
      <c r="J205" t="str">
        <f t="array" ref="J205">IFERROR(
  INDEX(
    Hoja1!$A$2:$A$7001,
    SUMPRODUCT(
      (RIGHT(TRIM(Hoja1!$B$2:$B$7001),4)=RIGHT(TRIM(I205),4))
      * (ROW(Hoja1!$B$2:$B$7001)-ROW(Hoja1!$B$2)+1)
    )
  ),
  ""
)</f>
        <v>AUDIOFONS</v>
      </c>
      <c r="K205" t="s">
        <v>27</v>
      </c>
      <c r="L205">
        <v>0</v>
      </c>
      <c r="M205" t="s">
        <v>27</v>
      </c>
      <c r="N205">
        <v>0</v>
      </c>
      <c r="O205" t="s">
        <v>27</v>
      </c>
      <c r="P205">
        <v>0</v>
      </c>
      <c r="R205">
        <v>0</v>
      </c>
      <c r="S205">
        <v>0</v>
      </c>
      <c r="T205" s="2">
        <v>252500000000</v>
      </c>
      <c r="U205">
        <v>0</v>
      </c>
      <c r="V205">
        <v>0</v>
      </c>
      <c r="W205" s="1">
        <v>40827</v>
      </c>
      <c r="X205" t="s">
        <v>33</v>
      </c>
      <c r="Y205" t="s">
        <v>33</v>
      </c>
      <c r="Z205">
        <v>10</v>
      </c>
    </row>
    <row r="206" spans="1:26" x14ac:dyDescent="0.25">
      <c r="A206">
        <v>7734</v>
      </c>
      <c r="B206">
        <v>820549</v>
      </c>
      <c r="C206" t="s">
        <v>124</v>
      </c>
      <c r="D206">
        <v>7</v>
      </c>
      <c r="I206" t="s">
        <v>26</v>
      </c>
      <c r="J206" t="str">
        <f t="array" ref="J206">IFERROR(
  INDEX(
    Hoja1!$A$2:$A$7001,
    SUMPRODUCT(
      (RIGHT(TRIM(Hoja1!$B$2:$B$7001),4)=RIGHT(TRIM(I206),4))
      * (ROW(Hoja1!$B$2:$B$7001)-ROW(Hoja1!$B$2)+1)
    )
  ),
  ""
)</f>
        <v>ULLERES</v>
      </c>
      <c r="K206" t="s">
        <v>27</v>
      </c>
      <c r="L206">
        <v>0</v>
      </c>
      <c r="M206" t="s">
        <v>27</v>
      </c>
      <c r="N206">
        <v>0</v>
      </c>
      <c r="O206" t="s">
        <v>27</v>
      </c>
      <c r="P206">
        <v>0</v>
      </c>
      <c r="R206">
        <v>0</v>
      </c>
      <c r="S206">
        <v>6590000000</v>
      </c>
      <c r="T206">
        <v>16700000000</v>
      </c>
      <c r="U206">
        <v>0</v>
      </c>
      <c r="V206">
        <v>10</v>
      </c>
      <c r="W206" s="1">
        <v>40291</v>
      </c>
      <c r="X206" t="s">
        <v>45</v>
      </c>
      <c r="Y206" t="s">
        <v>65</v>
      </c>
      <c r="Z206">
        <v>10</v>
      </c>
    </row>
    <row r="207" spans="1:26" x14ac:dyDescent="0.25">
      <c r="A207">
        <v>8181</v>
      </c>
      <c r="B207">
        <v>582109</v>
      </c>
      <c r="C207" t="s">
        <v>196</v>
      </c>
      <c r="D207">
        <v>62</v>
      </c>
      <c r="I207" t="s">
        <v>26</v>
      </c>
      <c r="J207" t="str">
        <f t="array" ref="J207">IFERROR(
  INDEX(
    Hoja1!$A$2:$A$7001,
    SUMPRODUCT(
      (RIGHT(TRIM(Hoja1!$B$2:$B$7001),4)=RIGHT(TRIM(I207),4))
      * (ROW(Hoja1!$B$2:$B$7001)-ROW(Hoja1!$B$2)+1)
    )
  ),
  ""
)</f>
        <v>ULLERES</v>
      </c>
      <c r="K207" t="s">
        <v>27</v>
      </c>
      <c r="L207">
        <v>0</v>
      </c>
      <c r="M207" t="s">
        <v>27</v>
      </c>
      <c r="N207">
        <v>0</v>
      </c>
      <c r="O207" t="s">
        <v>27</v>
      </c>
      <c r="P207">
        <v>0</v>
      </c>
      <c r="R207">
        <v>0</v>
      </c>
      <c r="S207">
        <v>4990000000</v>
      </c>
      <c r="T207">
        <v>12600000000</v>
      </c>
      <c r="U207">
        <v>0</v>
      </c>
      <c r="V207">
        <v>10</v>
      </c>
      <c r="W207" s="1">
        <v>40841</v>
      </c>
      <c r="X207" t="s">
        <v>35</v>
      </c>
      <c r="Y207" t="s">
        <v>65</v>
      </c>
      <c r="Z207">
        <v>10</v>
      </c>
    </row>
    <row r="208" spans="1:26" x14ac:dyDescent="0.25">
      <c r="A208">
        <v>7327</v>
      </c>
      <c r="B208" t="s">
        <v>218</v>
      </c>
      <c r="C208" t="s">
        <v>162</v>
      </c>
      <c r="D208">
        <v>167</v>
      </c>
      <c r="I208" t="s">
        <v>163</v>
      </c>
      <c r="J208" t="str">
        <f t="array" ref="J208">IFERROR(
  INDEX(
    Hoja1!$A$2:$A$7001,
    SUMPRODUCT(
      (RIGHT(TRIM(Hoja1!$B$2:$B$7001),4)=RIGHT(TRIM(I208),4))
      * (ROW(Hoja1!$B$2:$B$7001)-ROW(Hoja1!$B$2)+1)
    )
  ),
  ""
)</f>
        <v>AUDIOFONS</v>
      </c>
      <c r="K208" t="s">
        <v>27</v>
      </c>
      <c r="L208">
        <v>0</v>
      </c>
      <c r="M208" t="s">
        <v>27</v>
      </c>
      <c r="N208">
        <v>0</v>
      </c>
      <c r="O208" t="s">
        <v>27</v>
      </c>
      <c r="P208">
        <v>0</v>
      </c>
      <c r="R208">
        <v>0</v>
      </c>
      <c r="S208" s="2">
        <v>155306000000</v>
      </c>
      <c r="T208" s="2">
        <v>360000000000</v>
      </c>
      <c r="U208">
        <v>0</v>
      </c>
      <c r="V208">
        <v>0</v>
      </c>
      <c r="W208" s="1">
        <v>40050</v>
      </c>
      <c r="X208" t="s">
        <v>33</v>
      </c>
      <c r="Y208" t="s">
        <v>33</v>
      </c>
      <c r="Z208">
        <v>10</v>
      </c>
    </row>
    <row r="209" spans="1:26" x14ac:dyDescent="0.25">
      <c r="A209">
        <v>8205</v>
      </c>
      <c r="B209">
        <v>891520</v>
      </c>
      <c r="C209" t="s">
        <v>124</v>
      </c>
      <c r="D209">
        <v>7</v>
      </c>
      <c r="I209" t="s">
        <v>26</v>
      </c>
      <c r="J209" t="str">
        <f t="array" ref="J209">IFERROR(
  INDEX(
    Hoja1!$A$2:$A$7001,
    SUMPRODUCT(
      (RIGHT(TRIM(Hoja1!$B$2:$B$7001),4)=RIGHT(TRIM(I209),4))
      * (ROW(Hoja1!$B$2:$B$7001)-ROW(Hoja1!$B$2)+1)
    )
  ),
  ""
)</f>
        <v>ULLERES</v>
      </c>
      <c r="K209" t="s">
        <v>27</v>
      </c>
      <c r="L209">
        <v>0</v>
      </c>
      <c r="M209" t="s">
        <v>27</v>
      </c>
      <c r="N209">
        <v>0</v>
      </c>
      <c r="O209" t="s">
        <v>27</v>
      </c>
      <c r="P209">
        <v>0</v>
      </c>
      <c r="R209">
        <v>0</v>
      </c>
      <c r="S209">
        <v>6390000000</v>
      </c>
      <c r="T209">
        <v>16200000000</v>
      </c>
      <c r="U209">
        <v>0</v>
      </c>
      <c r="V209">
        <v>10</v>
      </c>
      <c r="W209" s="1">
        <v>40982</v>
      </c>
      <c r="X209" t="s">
        <v>45</v>
      </c>
      <c r="Y209" t="s">
        <v>28</v>
      </c>
      <c r="Z209">
        <v>10</v>
      </c>
    </row>
    <row r="210" spans="1:26" x14ac:dyDescent="0.25">
      <c r="A210">
        <v>7345</v>
      </c>
      <c r="B210">
        <v>121</v>
      </c>
      <c r="C210" t="s">
        <v>86</v>
      </c>
      <c r="D210">
        <v>67</v>
      </c>
      <c r="J210" t="str">
        <f t="array" ref="J210">IFERROR(
  INDEX(
    Hoja1!$A$2:$A$7001,
    SUMPRODUCT(
      (RIGHT(TRIM(Hoja1!$B$2:$B$7001),4)=RIGHT(TRIM(I210),4))
      * (ROW(Hoja1!$B$2:$B$7001)-ROW(Hoja1!$B$2)+1)
    )
  ),
  ""
)</f>
        <v/>
      </c>
      <c r="K210" t="s">
        <v>27</v>
      </c>
      <c r="L210">
        <v>0</v>
      </c>
      <c r="M210" t="s">
        <v>27</v>
      </c>
      <c r="N210">
        <v>0</v>
      </c>
      <c r="O210" t="s">
        <v>27</v>
      </c>
      <c r="P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 s="1">
        <v>36892</v>
      </c>
      <c r="X210" t="s">
        <v>33</v>
      </c>
      <c r="Y210" t="s">
        <v>33</v>
      </c>
      <c r="Z210">
        <v>10</v>
      </c>
    </row>
    <row r="211" spans="1:26" x14ac:dyDescent="0.25">
      <c r="A211">
        <v>7094</v>
      </c>
      <c r="B211">
        <v>4953</v>
      </c>
      <c r="C211" t="s">
        <v>219</v>
      </c>
      <c r="D211">
        <v>111</v>
      </c>
      <c r="I211" t="s">
        <v>26</v>
      </c>
      <c r="J211" t="str">
        <f t="array" ref="J211">IFERROR(
  INDEX(
    Hoja1!$A$2:$A$7001,
    SUMPRODUCT(
      (RIGHT(TRIM(Hoja1!$B$2:$B$7001),4)=RIGHT(TRIM(I211),4))
      * (ROW(Hoja1!$B$2:$B$7001)-ROW(Hoja1!$B$2)+1)
    )
  ),
  ""
)</f>
        <v>ULLERES</v>
      </c>
      <c r="K211" t="s">
        <v>31</v>
      </c>
      <c r="L211">
        <v>1</v>
      </c>
      <c r="M211" t="s">
        <v>27</v>
      </c>
      <c r="N211">
        <v>0</v>
      </c>
      <c r="O211" t="s">
        <v>27</v>
      </c>
      <c r="P211">
        <v>0</v>
      </c>
      <c r="R211">
        <v>0</v>
      </c>
      <c r="S211">
        <v>1000000000</v>
      </c>
      <c r="T211">
        <v>8700000000</v>
      </c>
      <c r="U211">
        <v>0</v>
      </c>
      <c r="V211">
        <v>10</v>
      </c>
      <c r="W211" t="s">
        <v>32</v>
      </c>
      <c r="X211" t="s">
        <v>33</v>
      </c>
      <c r="Y211" t="s">
        <v>28</v>
      </c>
      <c r="Z211">
        <v>10</v>
      </c>
    </row>
    <row r="212" spans="1:26" x14ac:dyDescent="0.25">
      <c r="A212">
        <v>2352</v>
      </c>
      <c r="B212">
        <v>1004</v>
      </c>
      <c r="C212" t="s">
        <v>220</v>
      </c>
      <c r="D212">
        <v>114</v>
      </c>
      <c r="I212" t="s">
        <v>40</v>
      </c>
      <c r="J212" t="str">
        <f t="array" ref="J212">IFERROR(
  INDEX(
    Hoja1!$A$2:$A$7001,
    SUMPRODUCT(
      (RIGHT(TRIM(Hoja1!$B$2:$B$7001),4)=RIGHT(TRIM(I212),4))
      * (ROW(Hoja1!$B$2:$B$7001)-ROW(Hoja1!$B$2)+1)
    )
  ),
  ""
)</f>
        <v>SOL</v>
      </c>
      <c r="K212" t="s">
        <v>31</v>
      </c>
      <c r="L212">
        <v>1</v>
      </c>
      <c r="M212" t="s">
        <v>27</v>
      </c>
      <c r="N212">
        <v>0</v>
      </c>
      <c r="O212" t="s">
        <v>27</v>
      </c>
      <c r="P212">
        <v>0</v>
      </c>
      <c r="R212">
        <v>0</v>
      </c>
      <c r="S212">
        <v>1000000000</v>
      </c>
      <c r="T212">
        <v>4100000000</v>
      </c>
      <c r="U212">
        <v>0</v>
      </c>
      <c r="V212">
        <v>16</v>
      </c>
      <c r="W212" t="s">
        <v>32</v>
      </c>
      <c r="X212" t="s">
        <v>33</v>
      </c>
      <c r="Y212" t="s">
        <v>33</v>
      </c>
      <c r="Z212">
        <v>21</v>
      </c>
    </row>
    <row r="213" spans="1:26" x14ac:dyDescent="0.25">
      <c r="A213">
        <v>2363</v>
      </c>
      <c r="B213">
        <v>1014</v>
      </c>
      <c r="C213" t="s">
        <v>220</v>
      </c>
      <c r="D213">
        <v>114</v>
      </c>
      <c r="I213" t="s">
        <v>40</v>
      </c>
      <c r="J213" t="str">
        <f t="array" ref="J213">IFERROR(
  INDEX(
    Hoja1!$A$2:$A$7001,
    SUMPRODUCT(
      (RIGHT(TRIM(Hoja1!$B$2:$B$7001),4)=RIGHT(TRIM(I213),4))
      * (ROW(Hoja1!$B$2:$B$7001)-ROW(Hoja1!$B$2)+1)
    )
  ),
  ""
)</f>
        <v>SOL</v>
      </c>
      <c r="K213" t="s">
        <v>31</v>
      </c>
      <c r="L213">
        <v>1</v>
      </c>
      <c r="M213" t="s">
        <v>27</v>
      </c>
      <c r="N213">
        <v>0</v>
      </c>
      <c r="O213" t="s">
        <v>27</v>
      </c>
      <c r="P213">
        <v>0</v>
      </c>
      <c r="R213">
        <v>0</v>
      </c>
      <c r="S213">
        <v>1000000000</v>
      </c>
      <c r="T213">
        <v>4100000000</v>
      </c>
      <c r="U213">
        <v>0</v>
      </c>
      <c r="V213">
        <v>16</v>
      </c>
      <c r="W213" t="s">
        <v>32</v>
      </c>
      <c r="X213" t="s">
        <v>33</v>
      </c>
      <c r="Y213" t="s">
        <v>33</v>
      </c>
      <c r="Z213">
        <v>21</v>
      </c>
    </row>
    <row r="214" spans="1:26" x14ac:dyDescent="0.25">
      <c r="A214">
        <v>2366</v>
      </c>
      <c r="B214" t="s">
        <v>221</v>
      </c>
      <c r="C214" t="s">
        <v>42</v>
      </c>
      <c r="D214">
        <v>9</v>
      </c>
      <c r="I214" t="s">
        <v>26</v>
      </c>
      <c r="J214" t="str">
        <f t="array" ref="J214">IFERROR(
  INDEX(
    Hoja1!$A$2:$A$7001,
    SUMPRODUCT(
      (RIGHT(TRIM(Hoja1!$B$2:$B$7001),4)=RIGHT(TRIM(I214),4))
      * (ROW(Hoja1!$B$2:$B$7001)-ROW(Hoja1!$B$2)+1)
    )
  ),
  ""
)</f>
        <v>ULLERES</v>
      </c>
      <c r="K214" t="s">
        <v>31</v>
      </c>
      <c r="L214">
        <v>1</v>
      </c>
      <c r="M214" t="s">
        <v>27</v>
      </c>
      <c r="N214">
        <v>0</v>
      </c>
      <c r="O214" t="s">
        <v>27</v>
      </c>
      <c r="P214">
        <v>0</v>
      </c>
      <c r="R214">
        <v>0</v>
      </c>
      <c r="S214">
        <v>2800000000</v>
      </c>
      <c r="T214">
        <v>8200000000</v>
      </c>
      <c r="U214">
        <v>0</v>
      </c>
      <c r="V214">
        <v>10</v>
      </c>
      <c r="W214" t="s">
        <v>32</v>
      </c>
      <c r="X214" t="s">
        <v>33</v>
      </c>
      <c r="Y214" t="s">
        <v>28</v>
      </c>
      <c r="Z214">
        <v>10</v>
      </c>
    </row>
    <row r="215" spans="1:26" x14ac:dyDescent="0.25">
      <c r="A215">
        <v>2367</v>
      </c>
      <c r="B215" t="s">
        <v>222</v>
      </c>
      <c r="C215" t="s">
        <v>223</v>
      </c>
      <c r="I215" t="s">
        <v>160</v>
      </c>
      <c r="J215" t="str">
        <f t="array" ref="J215">IFERROR(
  INDEX(
    Hoja1!$A$2:$A$7001,
    SUMPRODUCT(
      (RIGHT(TRIM(Hoja1!$B$2:$B$7001),4)=RIGHT(TRIM(I215),4))
      * (ROW(Hoja1!$B$2:$B$7001)-ROW(Hoja1!$B$2)+1)
    )
  ),
  ""
)</f>
        <v>APARELLS DE MESURA</v>
      </c>
      <c r="K215" t="s">
        <v>27</v>
      </c>
      <c r="L215">
        <v>0</v>
      </c>
      <c r="M215" t="s">
        <v>27</v>
      </c>
      <c r="N215">
        <v>0</v>
      </c>
      <c r="O215" t="s">
        <v>27</v>
      </c>
      <c r="P215">
        <v>0</v>
      </c>
      <c r="R215">
        <v>0</v>
      </c>
      <c r="S215">
        <v>0</v>
      </c>
      <c r="T215">
        <v>0</v>
      </c>
      <c r="U215">
        <v>0</v>
      </c>
      <c r="V215">
        <v>16</v>
      </c>
      <c r="W215" t="s">
        <v>32</v>
      </c>
      <c r="X215" t="s">
        <v>33</v>
      </c>
      <c r="Y215" t="s">
        <v>33</v>
      </c>
      <c r="Z215">
        <v>21</v>
      </c>
    </row>
    <row r="216" spans="1:26" x14ac:dyDescent="0.25">
      <c r="A216">
        <v>2368</v>
      </c>
      <c r="B216" t="s">
        <v>224</v>
      </c>
      <c r="C216" t="s">
        <v>223</v>
      </c>
      <c r="I216" t="s">
        <v>160</v>
      </c>
      <c r="J216" t="str">
        <f t="array" ref="J216">IFERROR(
  INDEX(
    Hoja1!$A$2:$A$7001,
    SUMPRODUCT(
      (RIGHT(TRIM(Hoja1!$B$2:$B$7001),4)=RIGHT(TRIM(I216),4))
      * (ROW(Hoja1!$B$2:$B$7001)-ROW(Hoja1!$B$2)+1)
    )
  ),
  ""
)</f>
        <v>APARELLS DE MESURA</v>
      </c>
      <c r="K216" t="s">
        <v>27</v>
      </c>
      <c r="L216">
        <v>0</v>
      </c>
      <c r="M216" t="s">
        <v>27</v>
      </c>
      <c r="N216">
        <v>0</v>
      </c>
      <c r="O216" t="s">
        <v>27</v>
      </c>
      <c r="P216">
        <v>0</v>
      </c>
      <c r="R216">
        <v>0</v>
      </c>
      <c r="S216">
        <v>0</v>
      </c>
      <c r="T216">
        <v>0</v>
      </c>
      <c r="U216">
        <v>0</v>
      </c>
      <c r="V216">
        <v>16</v>
      </c>
      <c r="W216" t="s">
        <v>32</v>
      </c>
      <c r="X216" t="s">
        <v>33</v>
      </c>
      <c r="Y216" t="s">
        <v>33</v>
      </c>
      <c r="Z216">
        <v>21</v>
      </c>
    </row>
    <row r="217" spans="1:26" x14ac:dyDescent="0.25">
      <c r="A217">
        <v>2371</v>
      </c>
      <c r="B217">
        <v>4122</v>
      </c>
      <c r="C217" t="s">
        <v>225</v>
      </c>
      <c r="D217">
        <v>94</v>
      </c>
      <c r="F217">
        <v>200509</v>
      </c>
      <c r="I217" t="s">
        <v>40</v>
      </c>
      <c r="J217" t="str">
        <f t="array" ref="J217">IFERROR(
  INDEX(
    Hoja1!$A$2:$A$7001,
    SUMPRODUCT(
      (RIGHT(TRIM(Hoja1!$B$2:$B$7001),4)=RIGHT(TRIM(I217),4))
      * (ROW(Hoja1!$B$2:$B$7001)-ROW(Hoja1!$B$2)+1)
    )
  ),
  ""
)</f>
        <v>SOL</v>
      </c>
      <c r="K217" t="s">
        <v>27</v>
      </c>
      <c r="L217">
        <v>0</v>
      </c>
      <c r="M217" t="s">
        <v>27</v>
      </c>
      <c r="N217">
        <v>0</v>
      </c>
      <c r="O217" t="s">
        <v>27</v>
      </c>
      <c r="P217">
        <v>0</v>
      </c>
      <c r="R217">
        <v>0</v>
      </c>
      <c r="S217">
        <v>8700000000</v>
      </c>
      <c r="T217">
        <v>18000000000</v>
      </c>
      <c r="U217">
        <v>0</v>
      </c>
      <c r="V217">
        <v>16</v>
      </c>
      <c r="W217" s="1">
        <v>38596</v>
      </c>
      <c r="X217" t="s">
        <v>33</v>
      </c>
      <c r="Y217" t="s">
        <v>33</v>
      </c>
      <c r="Z217">
        <v>21</v>
      </c>
    </row>
    <row r="218" spans="1:26" x14ac:dyDescent="0.25">
      <c r="A218">
        <v>2412</v>
      </c>
      <c r="B218">
        <v>4081</v>
      </c>
      <c r="C218" t="s">
        <v>225</v>
      </c>
      <c r="D218">
        <v>94</v>
      </c>
      <c r="I218" t="s">
        <v>40</v>
      </c>
      <c r="J218" t="str">
        <f t="array" ref="J218">IFERROR(
  INDEX(
    Hoja1!$A$2:$A$7001,
    SUMPRODUCT(
      (RIGHT(TRIM(Hoja1!$B$2:$B$7001),4)=RIGHT(TRIM(I218),4))
      * (ROW(Hoja1!$B$2:$B$7001)-ROW(Hoja1!$B$2)+1)
    )
  ),
  ""
)</f>
        <v>SOL</v>
      </c>
      <c r="K218" t="s">
        <v>31</v>
      </c>
      <c r="L218">
        <v>1</v>
      </c>
      <c r="M218" t="s">
        <v>27</v>
      </c>
      <c r="N218">
        <v>0</v>
      </c>
      <c r="O218" t="s">
        <v>27</v>
      </c>
      <c r="P218">
        <v>0</v>
      </c>
      <c r="R218">
        <v>0</v>
      </c>
      <c r="S218">
        <v>8700000000</v>
      </c>
      <c r="T218">
        <v>18800000000</v>
      </c>
      <c r="U218">
        <v>0</v>
      </c>
      <c r="V218">
        <v>16</v>
      </c>
      <c r="W218" t="s">
        <v>32</v>
      </c>
      <c r="X218" t="s">
        <v>33</v>
      </c>
      <c r="Y218" t="s">
        <v>33</v>
      </c>
      <c r="Z218">
        <v>21</v>
      </c>
    </row>
    <row r="219" spans="1:26" x14ac:dyDescent="0.25">
      <c r="A219">
        <v>2414</v>
      </c>
      <c r="B219">
        <v>6003</v>
      </c>
      <c r="C219" t="s">
        <v>225</v>
      </c>
      <c r="D219">
        <v>94</v>
      </c>
      <c r="F219">
        <v>200509</v>
      </c>
      <c r="I219" t="s">
        <v>40</v>
      </c>
      <c r="J219" t="str">
        <f t="array" ref="J219">IFERROR(
  INDEX(
    Hoja1!$A$2:$A$7001,
    SUMPRODUCT(
      (RIGHT(TRIM(Hoja1!$B$2:$B$7001),4)=RIGHT(TRIM(I219),4))
      * (ROW(Hoja1!$B$2:$B$7001)-ROW(Hoja1!$B$2)+1)
    )
  ),
  ""
)</f>
        <v>SOL</v>
      </c>
      <c r="K219" t="s">
        <v>27</v>
      </c>
      <c r="L219">
        <v>0</v>
      </c>
      <c r="M219" t="s">
        <v>27</v>
      </c>
      <c r="N219">
        <v>0</v>
      </c>
      <c r="O219" t="s">
        <v>27</v>
      </c>
      <c r="P219">
        <v>0</v>
      </c>
      <c r="R219">
        <v>0</v>
      </c>
      <c r="S219">
        <v>8200000000</v>
      </c>
      <c r="T219">
        <v>17700000000</v>
      </c>
      <c r="U219">
        <v>0</v>
      </c>
      <c r="V219">
        <v>16</v>
      </c>
      <c r="W219" s="1">
        <v>38596</v>
      </c>
      <c r="X219" t="s">
        <v>33</v>
      </c>
      <c r="Y219" t="s">
        <v>33</v>
      </c>
      <c r="Z219">
        <v>21</v>
      </c>
    </row>
    <row r="220" spans="1:26" x14ac:dyDescent="0.25">
      <c r="A220">
        <v>2415</v>
      </c>
      <c r="B220">
        <v>5078</v>
      </c>
      <c r="C220" t="s">
        <v>225</v>
      </c>
      <c r="D220">
        <v>94</v>
      </c>
      <c r="F220">
        <v>200509</v>
      </c>
      <c r="I220" t="s">
        <v>40</v>
      </c>
      <c r="J220" t="str">
        <f t="array" ref="J220">IFERROR(
  INDEX(
    Hoja1!$A$2:$A$7001,
    SUMPRODUCT(
      (RIGHT(TRIM(Hoja1!$B$2:$B$7001),4)=RIGHT(TRIM(I220),4))
      * (ROW(Hoja1!$B$2:$B$7001)-ROW(Hoja1!$B$2)+1)
    )
  ),
  ""
)</f>
        <v>SOL</v>
      </c>
      <c r="K220" t="s">
        <v>27</v>
      </c>
      <c r="L220">
        <v>0</v>
      </c>
      <c r="M220" t="s">
        <v>27</v>
      </c>
      <c r="N220">
        <v>0</v>
      </c>
      <c r="O220" t="s">
        <v>27</v>
      </c>
      <c r="P220">
        <v>0</v>
      </c>
      <c r="R220">
        <v>0</v>
      </c>
      <c r="S220">
        <v>7900000000</v>
      </c>
      <c r="T220">
        <v>16300000000</v>
      </c>
      <c r="U220">
        <v>0</v>
      </c>
      <c r="V220">
        <v>16</v>
      </c>
      <c r="W220" s="1">
        <v>38596</v>
      </c>
      <c r="X220" t="s">
        <v>33</v>
      </c>
      <c r="Y220" t="s">
        <v>33</v>
      </c>
      <c r="Z220">
        <v>21</v>
      </c>
    </row>
    <row r="221" spans="1:26" x14ac:dyDescent="0.25">
      <c r="A221">
        <v>2418</v>
      </c>
      <c r="B221" t="s">
        <v>226</v>
      </c>
      <c r="C221" t="s">
        <v>39</v>
      </c>
      <c r="D221">
        <v>56</v>
      </c>
      <c r="I221" t="s">
        <v>40</v>
      </c>
      <c r="J221" t="str">
        <f t="array" ref="J221">IFERROR(
  INDEX(
    Hoja1!$A$2:$A$7001,
    SUMPRODUCT(
      (RIGHT(TRIM(Hoja1!$B$2:$B$7001),4)=RIGHT(TRIM(I221),4))
      * (ROW(Hoja1!$B$2:$B$7001)-ROW(Hoja1!$B$2)+1)
    )
  ),
  ""
)</f>
        <v>SOL</v>
      </c>
      <c r="K221" t="s">
        <v>31</v>
      </c>
      <c r="L221">
        <v>1</v>
      </c>
      <c r="M221" t="s">
        <v>27</v>
      </c>
      <c r="N221">
        <v>0</v>
      </c>
      <c r="O221" t="s">
        <v>27</v>
      </c>
      <c r="P221">
        <v>0</v>
      </c>
      <c r="R221">
        <v>0</v>
      </c>
      <c r="S221">
        <v>2500000000</v>
      </c>
      <c r="T221">
        <v>4880000000</v>
      </c>
      <c r="U221">
        <v>0</v>
      </c>
      <c r="V221">
        <v>16</v>
      </c>
      <c r="W221" t="s">
        <v>32</v>
      </c>
      <c r="X221" t="s">
        <v>33</v>
      </c>
      <c r="Y221" t="s">
        <v>36</v>
      </c>
      <c r="Z221">
        <v>21</v>
      </c>
    </row>
    <row r="222" spans="1:26" x14ac:dyDescent="0.25">
      <c r="A222">
        <v>2419</v>
      </c>
      <c r="B222">
        <v>2506</v>
      </c>
      <c r="C222" t="s">
        <v>227</v>
      </c>
      <c r="D222">
        <v>88</v>
      </c>
      <c r="I222" t="s">
        <v>40</v>
      </c>
      <c r="J222" t="str">
        <f t="array" ref="J222">IFERROR(
  INDEX(
    Hoja1!$A$2:$A$7001,
    SUMPRODUCT(
      (RIGHT(TRIM(Hoja1!$B$2:$B$7001),4)=RIGHT(TRIM(I222),4))
      * (ROW(Hoja1!$B$2:$B$7001)-ROW(Hoja1!$B$2)+1)
    )
  ),
  ""
)</f>
        <v>SOL</v>
      </c>
      <c r="K222" t="s">
        <v>31</v>
      </c>
      <c r="L222">
        <v>1</v>
      </c>
      <c r="M222" t="s">
        <v>27</v>
      </c>
      <c r="N222">
        <v>0</v>
      </c>
      <c r="O222" t="s">
        <v>27</v>
      </c>
      <c r="P222">
        <v>0</v>
      </c>
      <c r="R222">
        <v>0</v>
      </c>
      <c r="S222">
        <v>7100000000</v>
      </c>
      <c r="T222">
        <v>15700000000</v>
      </c>
      <c r="U222">
        <v>0</v>
      </c>
      <c r="V222">
        <v>16</v>
      </c>
      <c r="W222" t="s">
        <v>32</v>
      </c>
      <c r="X222" t="s">
        <v>33</v>
      </c>
      <c r="Y222" t="s">
        <v>33</v>
      </c>
      <c r="Z222">
        <v>21</v>
      </c>
    </row>
    <row r="223" spans="1:26" x14ac:dyDescent="0.25">
      <c r="A223">
        <v>2456</v>
      </c>
      <c r="B223">
        <v>3175</v>
      </c>
      <c r="C223" t="s">
        <v>85</v>
      </c>
      <c r="D223">
        <v>50</v>
      </c>
      <c r="I223" t="s">
        <v>40</v>
      </c>
      <c r="J223" t="str">
        <f t="array" ref="J223">IFERROR(
  INDEX(
    Hoja1!$A$2:$A$7001,
    SUMPRODUCT(
      (RIGHT(TRIM(Hoja1!$B$2:$B$7001),4)=RIGHT(TRIM(I223),4))
      * (ROW(Hoja1!$B$2:$B$7001)-ROW(Hoja1!$B$2)+1)
    )
  ),
  ""
)</f>
        <v>SOL</v>
      </c>
      <c r="K223" t="s">
        <v>31</v>
      </c>
      <c r="L223">
        <v>1</v>
      </c>
      <c r="M223" t="s">
        <v>27</v>
      </c>
      <c r="N223">
        <v>0</v>
      </c>
      <c r="O223" t="s">
        <v>27</v>
      </c>
      <c r="P223">
        <v>0</v>
      </c>
      <c r="R223">
        <v>0</v>
      </c>
      <c r="S223">
        <v>8900000000</v>
      </c>
      <c r="T223">
        <v>18000000000</v>
      </c>
      <c r="U223">
        <v>0</v>
      </c>
      <c r="V223">
        <v>16</v>
      </c>
      <c r="W223" t="s">
        <v>32</v>
      </c>
      <c r="X223" t="s">
        <v>33</v>
      </c>
      <c r="Y223" t="s">
        <v>33</v>
      </c>
      <c r="Z223">
        <v>21</v>
      </c>
    </row>
    <row r="224" spans="1:26" x14ac:dyDescent="0.25">
      <c r="A224">
        <v>2457</v>
      </c>
      <c r="B224">
        <v>3178</v>
      </c>
      <c r="C224" t="s">
        <v>85</v>
      </c>
      <c r="D224">
        <v>50</v>
      </c>
      <c r="I224" t="s">
        <v>40</v>
      </c>
      <c r="J224" t="str">
        <f t="array" ref="J224">IFERROR(
  INDEX(
    Hoja1!$A$2:$A$7001,
    SUMPRODUCT(
      (RIGHT(TRIM(Hoja1!$B$2:$B$7001),4)=RIGHT(TRIM(I224),4))
      * (ROW(Hoja1!$B$2:$B$7001)-ROW(Hoja1!$B$2)+1)
    )
  ),
  ""
)</f>
        <v>SOL</v>
      </c>
      <c r="K224" t="s">
        <v>31</v>
      </c>
      <c r="L224">
        <v>1</v>
      </c>
      <c r="M224" t="s">
        <v>27</v>
      </c>
      <c r="N224">
        <v>0</v>
      </c>
      <c r="O224" t="s">
        <v>27</v>
      </c>
      <c r="P224">
        <v>0</v>
      </c>
      <c r="R224">
        <v>0</v>
      </c>
      <c r="S224">
        <v>8900000000</v>
      </c>
      <c r="T224">
        <v>18000000000</v>
      </c>
      <c r="U224">
        <v>0</v>
      </c>
      <c r="V224">
        <v>16</v>
      </c>
      <c r="W224" t="s">
        <v>32</v>
      </c>
      <c r="X224" t="s">
        <v>33</v>
      </c>
      <c r="Y224" t="s">
        <v>33</v>
      </c>
      <c r="Z224">
        <v>21</v>
      </c>
    </row>
    <row r="225" spans="1:26" x14ac:dyDescent="0.25">
      <c r="A225">
        <v>2458</v>
      </c>
      <c r="B225">
        <v>3180</v>
      </c>
      <c r="C225" t="s">
        <v>85</v>
      </c>
      <c r="D225">
        <v>50</v>
      </c>
      <c r="I225" t="s">
        <v>40</v>
      </c>
      <c r="J225" t="str">
        <f t="array" ref="J225">IFERROR(
  INDEX(
    Hoja1!$A$2:$A$7001,
    SUMPRODUCT(
      (RIGHT(TRIM(Hoja1!$B$2:$B$7001),4)=RIGHT(TRIM(I225),4))
      * (ROW(Hoja1!$B$2:$B$7001)-ROW(Hoja1!$B$2)+1)
    )
  ),
  ""
)</f>
        <v>SOL</v>
      </c>
      <c r="K225" t="s">
        <v>31</v>
      </c>
      <c r="L225">
        <v>1</v>
      </c>
      <c r="M225" t="s">
        <v>27</v>
      </c>
      <c r="N225">
        <v>0</v>
      </c>
      <c r="O225" t="s">
        <v>27</v>
      </c>
      <c r="P225">
        <v>0</v>
      </c>
      <c r="R225">
        <v>0</v>
      </c>
      <c r="S225">
        <v>9100000000</v>
      </c>
      <c r="T225">
        <v>18800000000</v>
      </c>
      <c r="U225">
        <v>0</v>
      </c>
      <c r="V225">
        <v>16</v>
      </c>
      <c r="W225" t="s">
        <v>32</v>
      </c>
      <c r="X225" t="s">
        <v>33</v>
      </c>
      <c r="Y225" t="s">
        <v>33</v>
      </c>
      <c r="Z225">
        <v>21</v>
      </c>
    </row>
    <row r="226" spans="1:26" x14ac:dyDescent="0.25">
      <c r="A226">
        <v>7161</v>
      </c>
      <c r="B226">
        <v>40322</v>
      </c>
      <c r="C226" t="s">
        <v>228</v>
      </c>
      <c r="D226">
        <v>138</v>
      </c>
      <c r="I226" t="s">
        <v>26</v>
      </c>
      <c r="J226" t="str">
        <f t="array" ref="J226">IFERROR(
  INDEX(
    Hoja1!$A$2:$A$7001,
    SUMPRODUCT(
      (RIGHT(TRIM(Hoja1!$B$2:$B$7001),4)=RIGHT(TRIM(I226),4))
      * (ROW(Hoja1!$B$2:$B$7001)-ROW(Hoja1!$B$2)+1)
    )
  ),
  ""
)</f>
        <v>ULLERES</v>
      </c>
      <c r="K226" t="s">
        <v>27</v>
      </c>
      <c r="L226">
        <v>0</v>
      </c>
      <c r="M226" t="s">
        <v>27</v>
      </c>
      <c r="N226">
        <v>0</v>
      </c>
      <c r="O226" t="s">
        <v>27</v>
      </c>
      <c r="P226">
        <v>0</v>
      </c>
      <c r="R226">
        <v>0</v>
      </c>
      <c r="S226">
        <v>4890000000</v>
      </c>
      <c r="T226">
        <v>11900000000</v>
      </c>
      <c r="U226">
        <v>0</v>
      </c>
      <c r="V226">
        <v>10</v>
      </c>
      <c r="W226" s="1">
        <v>39925</v>
      </c>
      <c r="X226" t="s">
        <v>33</v>
      </c>
      <c r="Y226" t="s">
        <v>36</v>
      </c>
      <c r="Z226">
        <v>10</v>
      </c>
    </row>
    <row r="227" spans="1:26" x14ac:dyDescent="0.25">
      <c r="A227">
        <v>2469</v>
      </c>
      <c r="B227">
        <v>3351</v>
      </c>
      <c r="C227" t="s">
        <v>124</v>
      </c>
      <c r="D227">
        <v>7</v>
      </c>
      <c r="F227">
        <v>200304</v>
      </c>
      <c r="I227" t="s">
        <v>26</v>
      </c>
      <c r="J227" t="str">
        <f t="array" ref="J227">IFERROR(
  INDEX(
    Hoja1!$A$2:$A$7001,
    SUMPRODUCT(
      (RIGHT(TRIM(Hoja1!$B$2:$B$7001),4)=RIGHT(TRIM(I227),4))
      * (ROW(Hoja1!$B$2:$B$7001)-ROW(Hoja1!$B$2)+1)
    )
  ),
  ""
)</f>
        <v>ULLERES</v>
      </c>
      <c r="K227" t="s">
        <v>31</v>
      </c>
      <c r="L227">
        <v>1</v>
      </c>
      <c r="M227" t="s">
        <v>27</v>
      </c>
      <c r="N227">
        <v>0</v>
      </c>
      <c r="O227" t="s">
        <v>27</v>
      </c>
      <c r="P227">
        <v>0</v>
      </c>
      <c r="R227">
        <v>0</v>
      </c>
      <c r="S227">
        <v>7200000000</v>
      </c>
      <c r="T227">
        <v>17900000000</v>
      </c>
      <c r="U227">
        <v>0</v>
      </c>
      <c r="V227">
        <v>10</v>
      </c>
      <c r="W227" s="1">
        <v>37712</v>
      </c>
      <c r="X227" t="s">
        <v>45</v>
      </c>
      <c r="Y227" t="s">
        <v>28</v>
      </c>
      <c r="Z227">
        <v>10</v>
      </c>
    </row>
    <row r="228" spans="1:26" x14ac:dyDescent="0.25">
      <c r="A228">
        <v>2479</v>
      </c>
      <c r="B228">
        <v>3606</v>
      </c>
      <c r="C228" t="s">
        <v>124</v>
      </c>
      <c r="D228">
        <v>7</v>
      </c>
      <c r="I228" t="s">
        <v>26</v>
      </c>
      <c r="J228" t="str">
        <f t="array" ref="J228">IFERROR(
  INDEX(
    Hoja1!$A$2:$A$7001,
    SUMPRODUCT(
      (RIGHT(TRIM(Hoja1!$B$2:$B$7001),4)=RIGHT(TRIM(I228),4))
      * (ROW(Hoja1!$B$2:$B$7001)-ROW(Hoja1!$B$2)+1)
    )
  ),
  ""
)</f>
        <v>ULLERES</v>
      </c>
      <c r="K228" t="s">
        <v>31</v>
      </c>
      <c r="L228">
        <v>1</v>
      </c>
      <c r="M228" t="s">
        <v>27</v>
      </c>
      <c r="N228">
        <v>0</v>
      </c>
      <c r="O228" t="s">
        <v>27</v>
      </c>
      <c r="P228">
        <v>0</v>
      </c>
      <c r="R228">
        <v>0</v>
      </c>
      <c r="S228">
        <v>5700000000</v>
      </c>
      <c r="T228">
        <v>13800000000</v>
      </c>
      <c r="U228">
        <v>0</v>
      </c>
      <c r="V228">
        <v>10</v>
      </c>
      <c r="W228" t="s">
        <v>32</v>
      </c>
      <c r="X228" t="s">
        <v>33</v>
      </c>
      <c r="Y228" t="s">
        <v>33</v>
      </c>
      <c r="Z228">
        <v>10</v>
      </c>
    </row>
    <row r="229" spans="1:26" x14ac:dyDescent="0.25">
      <c r="A229">
        <v>2481</v>
      </c>
      <c r="B229">
        <v>3661</v>
      </c>
      <c r="C229" t="s">
        <v>124</v>
      </c>
      <c r="D229">
        <v>7</v>
      </c>
      <c r="F229">
        <v>200505</v>
      </c>
      <c r="I229" t="s">
        <v>26</v>
      </c>
      <c r="J229" t="str">
        <f t="array" ref="J229">IFERROR(
  INDEX(
    Hoja1!$A$2:$A$7001,
    SUMPRODUCT(
      (RIGHT(TRIM(Hoja1!$B$2:$B$7001),4)=RIGHT(TRIM(I229),4))
      * (ROW(Hoja1!$B$2:$B$7001)-ROW(Hoja1!$B$2)+1)
    )
  ),
  ""
)</f>
        <v>ULLERES</v>
      </c>
      <c r="K229" t="s">
        <v>27</v>
      </c>
      <c r="L229">
        <v>0</v>
      </c>
      <c r="M229" t="s">
        <v>27</v>
      </c>
      <c r="N229">
        <v>0</v>
      </c>
      <c r="O229" t="s">
        <v>27</v>
      </c>
      <c r="P229">
        <v>0</v>
      </c>
      <c r="R229">
        <v>0</v>
      </c>
      <c r="S229">
        <v>8600000000</v>
      </c>
      <c r="T229">
        <v>19200000000</v>
      </c>
      <c r="U229">
        <v>0</v>
      </c>
      <c r="V229">
        <v>10</v>
      </c>
      <c r="W229" s="1">
        <v>38473</v>
      </c>
      <c r="X229" t="s">
        <v>45</v>
      </c>
      <c r="Y229" t="s">
        <v>28</v>
      </c>
      <c r="Z229">
        <v>10</v>
      </c>
    </row>
    <row r="230" spans="1:26" x14ac:dyDescent="0.25">
      <c r="A230">
        <v>2487</v>
      </c>
      <c r="B230">
        <v>3634</v>
      </c>
      <c r="C230" t="s">
        <v>124</v>
      </c>
      <c r="D230">
        <v>7</v>
      </c>
      <c r="F230">
        <v>200505</v>
      </c>
      <c r="I230" t="s">
        <v>26</v>
      </c>
      <c r="J230" t="str">
        <f t="array" ref="J230">IFERROR(
  INDEX(
    Hoja1!$A$2:$A$7001,
    SUMPRODUCT(
      (RIGHT(TRIM(Hoja1!$B$2:$B$7001),4)=RIGHT(TRIM(I230),4))
      * (ROW(Hoja1!$B$2:$B$7001)-ROW(Hoja1!$B$2)+1)
    )
  ),
  ""
)</f>
        <v>ULLERES</v>
      </c>
      <c r="K230" t="s">
        <v>27</v>
      </c>
      <c r="L230">
        <v>0</v>
      </c>
      <c r="M230" t="s">
        <v>27</v>
      </c>
      <c r="N230">
        <v>0</v>
      </c>
      <c r="O230" t="s">
        <v>27</v>
      </c>
      <c r="P230">
        <v>0</v>
      </c>
      <c r="R230">
        <v>0</v>
      </c>
      <c r="S230">
        <v>5300000000</v>
      </c>
      <c r="T230">
        <v>14900000000</v>
      </c>
      <c r="U230">
        <v>0</v>
      </c>
      <c r="V230">
        <v>10</v>
      </c>
      <c r="W230" s="1">
        <v>38473</v>
      </c>
      <c r="X230" t="s">
        <v>45</v>
      </c>
      <c r="Y230" t="s">
        <v>28</v>
      </c>
      <c r="Z230">
        <v>10</v>
      </c>
    </row>
    <row r="231" spans="1:26" x14ac:dyDescent="0.25">
      <c r="A231">
        <v>2509</v>
      </c>
      <c r="B231">
        <v>2183</v>
      </c>
      <c r="C231" t="s">
        <v>196</v>
      </c>
      <c r="D231">
        <v>62</v>
      </c>
      <c r="I231" t="s">
        <v>26</v>
      </c>
      <c r="J231" t="str">
        <f t="array" ref="J231">IFERROR(
  INDEX(
    Hoja1!$A$2:$A$7001,
    SUMPRODUCT(
      (RIGHT(TRIM(Hoja1!$B$2:$B$7001),4)=RIGHT(TRIM(I231),4))
      * (ROW(Hoja1!$B$2:$B$7001)-ROW(Hoja1!$B$2)+1)
    )
  ),
  ""
)</f>
        <v>ULLERES</v>
      </c>
      <c r="K231" t="s">
        <v>27</v>
      </c>
      <c r="L231">
        <v>0</v>
      </c>
      <c r="M231" t="s">
        <v>27</v>
      </c>
      <c r="N231">
        <v>0</v>
      </c>
      <c r="O231" t="s">
        <v>27</v>
      </c>
      <c r="P231">
        <v>0</v>
      </c>
      <c r="R231">
        <v>0</v>
      </c>
      <c r="S231">
        <v>3190000000</v>
      </c>
      <c r="T231">
        <v>8700000000</v>
      </c>
      <c r="U231">
        <v>0</v>
      </c>
      <c r="V231">
        <v>10</v>
      </c>
      <c r="W231" s="1">
        <v>40718</v>
      </c>
      <c r="X231" t="s">
        <v>35</v>
      </c>
      <c r="Y231" t="s">
        <v>36</v>
      </c>
      <c r="Z231">
        <v>10</v>
      </c>
    </row>
    <row r="232" spans="1:26" x14ac:dyDescent="0.25">
      <c r="A232">
        <v>2517</v>
      </c>
      <c r="B232">
        <v>2134</v>
      </c>
      <c r="C232" t="s">
        <v>196</v>
      </c>
      <c r="D232">
        <v>62</v>
      </c>
      <c r="I232" t="s">
        <v>26</v>
      </c>
      <c r="J232" t="str">
        <f t="array" ref="J232">IFERROR(
  INDEX(
    Hoja1!$A$2:$A$7001,
    SUMPRODUCT(
      (RIGHT(TRIM(Hoja1!$B$2:$B$7001),4)=RIGHT(TRIM(I232),4))
      * (ROW(Hoja1!$B$2:$B$7001)-ROW(Hoja1!$B$2)+1)
    )
  ),
  ""
)</f>
        <v>ULLERES</v>
      </c>
      <c r="K232" t="s">
        <v>31</v>
      </c>
      <c r="L232">
        <v>1</v>
      </c>
      <c r="M232" t="s">
        <v>27</v>
      </c>
      <c r="N232">
        <v>0</v>
      </c>
      <c r="O232" t="s">
        <v>27</v>
      </c>
      <c r="P232">
        <v>0</v>
      </c>
      <c r="R232">
        <v>0</v>
      </c>
      <c r="S232">
        <v>2700000000</v>
      </c>
      <c r="T232">
        <v>7800000000</v>
      </c>
      <c r="U232">
        <v>0</v>
      </c>
      <c r="V232">
        <v>10</v>
      </c>
      <c r="W232" t="s">
        <v>32</v>
      </c>
      <c r="X232" t="s">
        <v>35</v>
      </c>
      <c r="Y232" t="s">
        <v>36</v>
      </c>
      <c r="Z232">
        <v>10</v>
      </c>
    </row>
    <row r="233" spans="1:26" x14ac:dyDescent="0.25">
      <c r="A233">
        <v>2518</v>
      </c>
      <c r="B233">
        <v>2187</v>
      </c>
      <c r="C233" t="s">
        <v>196</v>
      </c>
      <c r="D233">
        <v>62</v>
      </c>
      <c r="I233" t="s">
        <v>26</v>
      </c>
      <c r="J233" t="str">
        <f t="array" ref="J233">IFERROR(
  INDEX(
    Hoja1!$A$2:$A$7001,
    SUMPRODUCT(
      (RIGHT(TRIM(Hoja1!$B$2:$B$7001),4)=RIGHT(TRIM(I233),4))
      * (ROW(Hoja1!$B$2:$B$7001)-ROW(Hoja1!$B$2)+1)
    )
  ),
  ""
)</f>
        <v>ULLERES</v>
      </c>
      <c r="K233" t="s">
        <v>27</v>
      </c>
      <c r="L233">
        <v>0</v>
      </c>
      <c r="M233" t="s">
        <v>27</v>
      </c>
      <c r="N233">
        <v>0</v>
      </c>
      <c r="O233" t="s">
        <v>27</v>
      </c>
      <c r="P233">
        <v>0</v>
      </c>
      <c r="R233">
        <v>0</v>
      </c>
      <c r="S233">
        <v>3080000000</v>
      </c>
      <c r="T233">
        <v>8000000000</v>
      </c>
      <c r="U233">
        <v>0</v>
      </c>
      <c r="V233">
        <v>10</v>
      </c>
      <c r="W233" s="1">
        <v>40718</v>
      </c>
      <c r="X233" t="s">
        <v>35</v>
      </c>
      <c r="Y233" t="s">
        <v>36</v>
      </c>
      <c r="Z233">
        <v>10</v>
      </c>
    </row>
    <row r="234" spans="1:26" x14ac:dyDescent="0.25">
      <c r="A234">
        <v>2526</v>
      </c>
      <c r="B234">
        <v>2132</v>
      </c>
      <c r="C234" t="s">
        <v>196</v>
      </c>
      <c r="D234">
        <v>62</v>
      </c>
      <c r="I234" t="s">
        <v>26</v>
      </c>
      <c r="J234" t="str">
        <f t="array" ref="J234">IFERROR(
  INDEX(
    Hoja1!$A$2:$A$7001,
    SUMPRODUCT(
      (RIGHT(TRIM(Hoja1!$B$2:$B$7001),4)=RIGHT(TRIM(I234),4))
      * (ROW(Hoja1!$B$2:$B$7001)-ROW(Hoja1!$B$2)+1)
    )
  ),
  ""
)</f>
        <v>ULLERES</v>
      </c>
      <c r="K234" t="s">
        <v>31</v>
      </c>
      <c r="L234">
        <v>1</v>
      </c>
      <c r="M234" t="s">
        <v>27</v>
      </c>
      <c r="N234">
        <v>0</v>
      </c>
      <c r="O234" t="s">
        <v>27</v>
      </c>
      <c r="P234">
        <v>0</v>
      </c>
      <c r="R234">
        <v>0</v>
      </c>
      <c r="S234">
        <v>2700000000</v>
      </c>
      <c r="T234">
        <v>7600000000</v>
      </c>
      <c r="U234">
        <v>0</v>
      </c>
      <c r="V234">
        <v>10</v>
      </c>
      <c r="W234" t="s">
        <v>32</v>
      </c>
      <c r="X234" t="s">
        <v>33</v>
      </c>
      <c r="Y234" t="s">
        <v>33</v>
      </c>
      <c r="Z234">
        <v>10</v>
      </c>
    </row>
    <row r="235" spans="1:26" x14ac:dyDescent="0.25">
      <c r="A235">
        <v>2535</v>
      </c>
      <c r="B235">
        <v>3094</v>
      </c>
      <c r="C235" t="s">
        <v>164</v>
      </c>
      <c r="D235">
        <v>89</v>
      </c>
      <c r="F235">
        <v>200509</v>
      </c>
      <c r="I235" t="s">
        <v>26</v>
      </c>
      <c r="J235" t="str">
        <f t="array" ref="J235">IFERROR(
  INDEX(
    Hoja1!$A$2:$A$7001,
    SUMPRODUCT(
      (RIGHT(TRIM(Hoja1!$B$2:$B$7001),4)=RIGHT(TRIM(I235),4))
      * (ROW(Hoja1!$B$2:$B$7001)-ROW(Hoja1!$B$2)+1)
    )
  ),
  ""
)</f>
        <v>ULLERES</v>
      </c>
      <c r="K235" t="s">
        <v>27</v>
      </c>
      <c r="L235">
        <v>0</v>
      </c>
      <c r="M235" t="s">
        <v>27</v>
      </c>
      <c r="N235">
        <v>0</v>
      </c>
      <c r="O235" t="s">
        <v>27</v>
      </c>
      <c r="P235">
        <v>0</v>
      </c>
      <c r="R235">
        <v>0</v>
      </c>
      <c r="S235">
        <v>6700000000</v>
      </c>
      <c r="T235">
        <v>15600000000</v>
      </c>
      <c r="U235">
        <v>0</v>
      </c>
      <c r="V235">
        <v>10</v>
      </c>
      <c r="W235" s="1">
        <v>38596</v>
      </c>
      <c r="X235" t="s">
        <v>33</v>
      </c>
      <c r="Y235" t="s">
        <v>33</v>
      </c>
      <c r="Z235">
        <v>10</v>
      </c>
    </row>
    <row r="236" spans="1:26" x14ac:dyDescent="0.25">
      <c r="A236">
        <v>2536</v>
      </c>
      <c r="B236">
        <v>3096</v>
      </c>
      <c r="C236" t="s">
        <v>164</v>
      </c>
      <c r="D236">
        <v>89</v>
      </c>
      <c r="F236">
        <v>200509</v>
      </c>
      <c r="I236" t="s">
        <v>26</v>
      </c>
      <c r="J236" t="str">
        <f t="array" ref="J236">IFERROR(
  INDEX(
    Hoja1!$A$2:$A$7001,
    SUMPRODUCT(
      (RIGHT(TRIM(Hoja1!$B$2:$B$7001),4)=RIGHT(TRIM(I236),4))
      * (ROW(Hoja1!$B$2:$B$7001)-ROW(Hoja1!$B$2)+1)
    )
  ),
  ""
)</f>
        <v>ULLERES</v>
      </c>
      <c r="K236" t="s">
        <v>27</v>
      </c>
      <c r="L236">
        <v>0</v>
      </c>
      <c r="M236" t="s">
        <v>27</v>
      </c>
      <c r="N236">
        <v>0</v>
      </c>
      <c r="O236" t="s">
        <v>27</v>
      </c>
      <c r="P236">
        <v>0</v>
      </c>
      <c r="R236">
        <v>0</v>
      </c>
      <c r="S236">
        <v>9600000000</v>
      </c>
      <c r="T236">
        <v>20800000000</v>
      </c>
      <c r="U236">
        <v>0</v>
      </c>
      <c r="V236">
        <v>10</v>
      </c>
      <c r="W236" s="1">
        <v>38596</v>
      </c>
      <c r="X236" t="s">
        <v>33</v>
      </c>
      <c r="Y236" t="s">
        <v>33</v>
      </c>
      <c r="Z236">
        <v>10</v>
      </c>
    </row>
    <row r="237" spans="1:26" x14ac:dyDescent="0.25">
      <c r="A237">
        <v>2539</v>
      </c>
      <c r="B237">
        <v>3064</v>
      </c>
      <c r="C237" t="s">
        <v>164</v>
      </c>
      <c r="D237">
        <v>89</v>
      </c>
      <c r="F237">
        <v>200509</v>
      </c>
      <c r="I237" t="s">
        <v>26</v>
      </c>
      <c r="J237" t="str">
        <f t="array" ref="J237">IFERROR(
  INDEX(
    Hoja1!$A$2:$A$7001,
    SUMPRODUCT(
      (RIGHT(TRIM(Hoja1!$B$2:$B$7001),4)=RIGHT(TRIM(I237),4))
      * (ROW(Hoja1!$B$2:$B$7001)-ROW(Hoja1!$B$2)+1)
    )
  ),
  ""
)</f>
        <v>ULLERES</v>
      </c>
      <c r="K237" t="s">
        <v>27</v>
      </c>
      <c r="L237">
        <v>0</v>
      </c>
      <c r="M237" t="s">
        <v>27</v>
      </c>
      <c r="N237">
        <v>0</v>
      </c>
      <c r="O237" t="s">
        <v>27</v>
      </c>
      <c r="P237">
        <v>0</v>
      </c>
      <c r="R237">
        <v>0</v>
      </c>
      <c r="S237">
        <v>8100000000</v>
      </c>
      <c r="T237">
        <v>18400000000</v>
      </c>
      <c r="U237">
        <v>0</v>
      </c>
      <c r="V237">
        <v>10</v>
      </c>
      <c r="W237" s="1">
        <v>38596</v>
      </c>
      <c r="X237" t="s">
        <v>33</v>
      </c>
      <c r="Y237" t="s">
        <v>33</v>
      </c>
      <c r="Z237">
        <v>10</v>
      </c>
    </row>
    <row r="238" spans="1:26" x14ac:dyDescent="0.25">
      <c r="A238">
        <v>2540</v>
      </c>
      <c r="B238">
        <v>3069</v>
      </c>
      <c r="C238" t="s">
        <v>164</v>
      </c>
      <c r="D238">
        <v>89</v>
      </c>
      <c r="F238">
        <v>200509</v>
      </c>
      <c r="I238" t="s">
        <v>26</v>
      </c>
      <c r="J238" t="str">
        <f t="array" ref="J238">IFERROR(
  INDEX(
    Hoja1!$A$2:$A$7001,
    SUMPRODUCT(
      (RIGHT(TRIM(Hoja1!$B$2:$B$7001),4)=RIGHT(TRIM(I238),4))
      * (ROW(Hoja1!$B$2:$B$7001)-ROW(Hoja1!$B$2)+1)
    )
  ),
  ""
)</f>
        <v>ULLERES</v>
      </c>
      <c r="K238" t="s">
        <v>27</v>
      </c>
      <c r="L238">
        <v>0</v>
      </c>
      <c r="M238" t="s">
        <v>27</v>
      </c>
      <c r="N238">
        <v>0</v>
      </c>
      <c r="O238" t="s">
        <v>27</v>
      </c>
      <c r="P238">
        <v>0</v>
      </c>
      <c r="R238">
        <v>0</v>
      </c>
      <c r="S238">
        <v>6000000000</v>
      </c>
      <c r="T238">
        <v>16000000000</v>
      </c>
      <c r="U238">
        <v>0</v>
      </c>
      <c r="V238">
        <v>10</v>
      </c>
      <c r="W238" s="1">
        <v>38596</v>
      </c>
      <c r="X238" t="s">
        <v>33</v>
      </c>
      <c r="Y238" t="s">
        <v>33</v>
      </c>
      <c r="Z238">
        <v>10</v>
      </c>
    </row>
    <row r="239" spans="1:26" x14ac:dyDescent="0.25">
      <c r="A239">
        <v>2541</v>
      </c>
      <c r="B239">
        <v>3049</v>
      </c>
      <c r="C239" t="s">
        <v>164</v>
      </c>
      <c r="D239">
        <v>89</v>
      </c>
      <c r="I239" t="s">
        <v>26</v>
      </c>
      <c r="J239" t="str">
        <f t="array" ref="J239">IFERROR(
  INDEX(
    Hoja1!$A$2:$A$7001,
    SUMPRODUCT(
      (RIGHT(TRIM(Hoja1!$B$2:$B$7001),4)=RIGHT(TRIM(I239),4))
      * (ROW(Hoja1!$B$2:$B$7001)-ROW(Hoja1!$B$2)+1)
    )
  ),
  ""
)</f>
        <v>ULLERES</v>
      </c>
      <c r="K239" t="s">
        <v>31</v>
      </c>
      <c r="L239">
        <v>1</v>
      </c>
      <c r="M239" t="s">
        <v>27</v>
      </c>
      <c r="N239">
        <v>0</v>
      </c>
      <c r="O239" t="s">
        <v>27</v>
      </c>
      <c r="P239">
        <v>0</v>
      </c>
      <c r="R239">
        <v>0</v>
      </c>
      <c r="S239">
        <v>6000000000</v>
      </c>
      <c r="T239">
        <v>15700000000</v>
      </c>
      <c r="U239">
        <v>0</v>
      </c>
      <c r="V239">
        <v>10</v>
      </c>
      <c r="W239" t="s">
        <v>32</v>
      </c>
      <c r="X239" t="s">
        <v>33</v>
      </c>
      <c r="Y239" t="s">
        <v>33</v>
      </c>
      <c r="Z239">
        <v>10</v>
      </c>
    </row>
    <row r="240" spans="1:26" x14ac:dyDescent="0.25">
      <c r="A240">
        <v>2543</v>
      </c>
      <c r="B240">
        <v>3013</v>
      </c>
      <c r="C240" t="s">
        <v>164</v>
      </c>
      <c r="D240">
        <v>89</v>
      </c>
      <c r="F240">
        <v>200305</v>
      </c>
      <c r="I240" t="s">
        <v>26</v>
      </c>
      <c r="J240" t="str">
        <f t="array" ref="J240">IFERROR(
  INDEX(
    Hoja1!$A$2:$A$7001,
    SUMPRODUCT(
      (RIGHT(TRIM(Hoja1!$B$2:$B$7001),4)=RIGHT(TRIM(I240),4))
      * (ROW(Hoja1!$B$2:$B$7001)-ROW(Hoja1!$B$2)+1)
    )
  ),
  ""
)</f>
        <v>ULLERES</v>
      </c>
      <c r="K240" t="s">
        <v>27</v>
      </c>
      <c r="L240">
        <v>0</v>
      </c>
      <c r="M240" t="s">
        <v>27</v>
      </c>
      <c r="N240">
        <v>0</v>
      </c>
      <c r="O240" t="s">
        <v>27</v>
      </c>
      <c r="P240">
        <v>0</v>
      </c>
      <c r="R240">
        <v>0</v>
      </c>
      <c r="S240">
        <v>5800000000</v>
      </c>
      <c r="T240">
        <v>15400000000</v>
      </c>
      <c r="U240">
        <v>0</v>
      </c>
      <c r="V240">
        <v>10</v>
      </c>
      <c r="W240" s="1">
        <v>37742</v>
      </c>
      <c r="X240" t="s">
        <v>33</v>
      </c>
      <c r="Y240" t="s">
        <v>33</v>
      </c>
      <c r="Z240">
        <v>10</v>
      </c>
    </row>
    <row r="241" spans="1:26" x14ac:dyDescent="0.25">
      <c r="A241">
        <v>2547</v>
      </c>
      <c r="B241">
        <v>3033</v>
      </c>
      <c r="C241" t="s">
        <v>164</v>
      </c>
      <c r="D241">
        <v>89</v>
      </c>
      <c r="I241" t="s">
        <v>26</v>
      </c>
      <c r="J241" t="str">
        <f t="array" ref="J241">IFERROR(
  INDEX(
    Hoja1!$A$2:$A$7001,
    SUMPRODUCT(
      (RIGHT(TRIM(Hoja1!$B$2:$B$7001),4)=RIGHT(TRIM(I241),4))
      * (ROW(Hoja1!$B$2:$B$7001)-ROW(Hoja1!$B$2)+1)
    )
  ),
  ""
)</f>
        <v>ULLERES</v>
      </c>
      <c r="K241" t="s">
        <v>31</v>
      </c>
      <c r="L241">
        <v>1</v>
      </c>
      <c r="M241" t="s">
        <v>27</v>
      </c>
      <c r="N241">
        <v>0</v>
      </c>
      <c r="O241" t="s">
        <v>27</v>
      </c>
      <c r="P241">
        <v>0</v>
      </c>
      <c r="R241">
        <v>0</v>
      </c>
      <c r="S241">
        <v>6900000000</v>
      </c>
      <c r="T241">
        <v>17800000000</v>
      </c>
      <c r="U241">
        <v>0</v>
      </c>
      <c r="V241">
        <v>10</v>
      </c>
      <c r="W241" t="s">
        <v>32</v>
      </c>
      <c r="X241" t="s">
        <v>33</v>
      </c>
      <c r="Y241" t="s">
        <v>33</v>
      </c>
      <c r="Z241">
        <v>10</v>
      </c>
    </row>
    <row r="242" spans="1:26" x14ac:dyDescent="0.25">
      <c r="A242">
        <v>2548</v>
      </c>
      <c r="B242">
        <v>3093</v>
      </c>
      <c r="C242" t="s">
        <v>164</v>
      </c>
      <c r="D242">
        <v>89</v>
      </c>
      <c r="F242">
        <v>200509</v>
      </c>
      <c r="I242" t="s">
        <v>26</v>
      </c>
      <c r="J242" t="str">
        <f t="array" ref="J242">IFERROR(
  INDEX(
    Hoja1!$A$2:$A$7001,
    SUMPRODUCT(
      (RIGHT(TRIM(Hoja1!$B$2:$B$7001),4)=RIGHT(TRIM(I242),4))
      * (ROW(Hoja1!$B$2:$B$7001)-ROW(Hoja1!$B$2)+1)
    )
  ),
  ""
)</f>
        <v>ULLERES</v>
      </c>
      <c r="K242" t="s">
        <v>27</v>
      </c>
      <c r="L242">
        <v>0</v>
      </c>
      <c r="M242" t="s">
        <v>27</v>
      </c>
      <c r="N242">
        <v>0</v>
      </c>
      <c r="O242" t="s">
        <v>27</v>
      </c>
      <c r="P242">
        <v>0</v>
      </c>
      <c r="R242">
        <v>0</v>
      </c>
      <c r="S242">
        <v>7700000000</v>
      </c>
      <c r="T242">
        <v>18500000000</v>
      </c>
      <c r="U242">
        <v>0</v>
      </c>
      <c r="V242">
        <v>10</v>
      </c>
      <c r="W242" s="1">
        <v>38596</v>
      </c>
      <c r="X242" t="s">
        <v>35</v>
      </c>
      <c r="Y242" t="s">
        <v>36</v>
      </c>
      <c r="Z242">
        <v>10</v>
      </c>
    </row>
    <row r="243" spans="1:26" x14ac:dyDescent="0.25">
      <c r="A243">
        <v>2549</v>
      </c>
      <c r="B243">
        <v>3086</v>
      </c>
      <c r="C243" t="s">
        <v>164</v>
      </c>
      <c r="D243">
        <v>89</v>
      </c>
      <c r="F243">
        <v>200509</v>
      </c>
      <c r="I243" t="s">
        <v>26</v>
      </c>
      <c r="J243" t="str">
        <f t="array" ref="J243">IFERROR(
  INDEX(
    Hoja1!$A$2:$A$7001,
    SUMPRODUCT(
      (RIGHT(TRIM(Hoja1!$B$2:$B$7001),4)=RIGHT(TRIM(I243),4))
      * (ROW(Hoja1!$B$2:$B$7001)-ROW(Hoja1!$B$2)+1)
    )
  ),
  ""
)</f>
        <v>ULLERES</v>
      </c>
      <c r="K243" t="s">
        <v>27</v>
      </c>
      <c r="L243">
        <v>0</v>
      </c>
      <c r="M243" t="s">
        <v>27</v>
      </c>
      <c r="N243">
        <v>0</v>
      </c>
      <c r="O243" t="s">
        <v>27</v>
      </c>
      <c r="P243">
        <v>0</v>
      </c>
      <c r="R243">
        <v>0</v>
      </c>
      <c r="S243">
        <v>8500000000</v>
      </c>
      <c r="T243">
        <v>19200000000</v>
      </c>
      <c r="U243">
        <v>0</v>
      </c>
      <c r="V243">
        <v>10</v>
      </c>
      <c r="W243" s="1">
        <v>38596</v>
      </c>
      <c r="X243" t="s">
        <v>33</v>
      </c>
      <c r="Y243" t="s">
        <v>33</v>
      </c>
      <c r="Z243">
        <v>10</v>
      </c>
    </row>
    <row r="244" spans="1:26" x14ac:dyDescent="0.25">
      <c r="A244">
        <v>2551</v>
      </c>
      <c r="B244">
        <v>3095</v>
      </c>
      <c r="C244" t="s">
        <v>164</v>
      </c>
      <c r="D244">
        <v>89</v>
      </c>
      <c r="F244">
        <v>200509</v>
      </c>
      <c r="I244" t="s">
        <v>26</v>
      </c>
      <c r="J244" t="str">
        <f t="array" ref="J244">IFERROR(
  INDEX(
    Hoja1!$A$2:$A$7001,
    SUMPRODUCT(
      (RIGHT(TRIM(Hoja1!$B$2:$B$7001),4)=RIGHT(TRIM(I244),4))
      * (ROW(Hoja1!$B$2:$B$7001)-ROW(Hoja1!$B$2)+1)
    )
  ),
  ""
)</f>
        <v>ULLERES</v>
      </c>
      <c r="K244" t="s">
        <v>27</v>
      </c>
      <c r="L244">
        <v>0</v>
      </c>
      <c r="M244" t="s">
        <v>27</v>
      </c>
      <c r="N244">
        <v>0</v>
      </c>
      <c r="O244" t="s">
        <v>27</v>
      </c>
      <c r="P244">
        <v>0</v>
      </c>
      <c r="R244">
        <v>0</v>
      </c>
      <c r="S244">
        <v>9700000000</v>
      </c>
      <c r="T244">
        <v>20800000000</v>
      </c>
      <c r="U244">
        <v>0</v>
      </c>
      <c r="V244">
        <v>10</v>
      </c>
      <c r="W244" s="1">
        <v>38596</v>
      </c>
      <c r="X244" t="s">
        <v>33</v>
      </c>
      <c r="Y244" t="s">
        <v>33</v>
      </c>
      <c r="Z244">
        <v>10</v>
      </c>
    </row>
    <row r="245" spans="1:26" x14ac:dyDescent="0.25">
      <c r="A245">
        <v>2553</v>
      </c>
      <c r="B245">
        <v>3073</v>
      </c>
      <c r="C245" t="s">
        <v>164</v>
      </c>
      <c r="D245">
        <v>89</v>
      </c>
      <c r="F245">
        <v>200705</v>
      </c>
      <c r="I245" t="s">
        <v>26</v>
      </c>
      <c r="J245" t="str">
        <f t="array" ref="J245">IFERROR(
  INDEX(
    Hoja1!$A$2:$A$7001,
    SUMPRODUCT(
      (RIGHT(TRIM(Hoja1!$B$2:$B$7001),4)=RIGHT(TRIM(I245),4))
      * (ROW(Hoja1!$B$2:$B$7001)-ROW(Hoja1!$B$2)+1)
    )
  ),
  ""
)</f>
        <v>ULLERES</v>
      </c>
      <c r="K245" t="s">
        <v>27</v>
      </c>
      <c r="L245">
        <v>0</v>
      </c>
      <c r="M245" t="s">
        <v>27</v>
      </c>
      <c r="N245">
        <v>0</v>
      </c>
      <c r="O245" t="s">
        <v>27</v>
      </c>
      <c r="P245">
        <v>0</v>
      </c>
      <c r="R245">
        <v>0</v>
      </c>
      <c r="S245">
        <v>8500000000</v>
      </c>
      <c r="T245">
        <v>19600000000</v>
      </c>
      <c r="U245">
        <v>0</v>
      </c>
      <c r="V245">
        <v>10</v>
      </c>
      <c r="W245" s="1">
        <v>39203</v>
      </c>
      <c r="X245" t="s">
        <v>33</v>
      </c>
      <c r="Y245" t="s">
        <v>33</v>
      </c>
      <c r="Z245">
        <v>10</v>
      </c>
    </row>
    <row r="246" spans="1:26" x14ac:dyDescent="0.25">
      <c r="A246">
        <v>2556</v>
      </c>
      <c r="B246">
        <v>3051</v>
      </c>
      <c r="C246" t="s">
        <v>164</v>
      </c>
      <c r="D246">
        <v>89</v>
      </c>
      <c r="I246" t="s">
        <v>26</v>
      </c>
      <c r="J246" t="str">
        <f t="array" ref="J246">IFERROR(
  INDEX(
    Hoja1!$A$2:$A$7001,
    SUMPRODUCT(
      (RIGHT(TRIM(Hoja1!$B$2:$B$7001),4)=RIGHT(TRIM(I246),4))
      * (ROW(Hoja1!$B$2:$B$7001)-ROW(Hoja1!$B$2)+1)
    )
  ),
  ""
)</f>
        <v>ULLERES</v>
      </c>
      <c r="K246" t="s">
        <v>31</v>
      </c>
      <c r="L246">
        <v>1</v>
      </c>
      <c r="M246" t="s">
        <v>27</v>
      </c>
      <c r="N246">
        <v>0</v>
      </c>
      <c r="O246" t="s">
        <v>27</v>
      </c>
      <c r="P246">
        <v>0</v>
      </c>
      <c r="R246">
        <v>0</v>
      </c>
      <c r="S246">
        <v>8500000000</v>
      </c>
      <c r="T246">
        <v>19300000000</v>
      </c>
      <c r="U246">
        <v>0</v>
      </c>
      <c r="V246">
        <v>10</v>
      </c>
      <c r="W246" t="s">
        <v>32</v>
      </c>
      <c r="X246" t="s">
        <v>33</v>
      </c>
      <c r="Y246" t="s">
        <v>33</v>
      </c>
      <c r="Z246">
        <v>10</v>
      </c>
    </row>
    <row r="247" spans="1:26" x14ac:dyDescent="0.25">
      <c r="A247">
        <v>2557</v>
      </c>
      <c r="B247">
        <v>3066</v>
      </c>
      <c r="C247" t="s">
        <v>164</v>
      </c>
      <c r="D247">
        <v>89</v>
      </c>
      <c r="I247" t="s">
        <v>26</v>
      </c>
      <c r="J247" t="str">
        <f t="array" ref="J247">IFERROR(
  INDEX(
    Hoja1!$A$2:$A$7001,
    SUMPRODUCT(
      (RIGHT(TRIM(Hoja1!$B$2:$B$7001),4)=RIGHT(TRIM(I247),4))
      * (ROW(Hoja1!$B$2:$B$7001)-ROW(Hoja1!$B$2)+1)
    )
  ),
  ""
)</f>
        <v>ULLERES</v>
      </c>
      <c r="K247" t="s">
        <v>31</v>
      </c>
      <c r="L247">
        <v>1</v>
      </c>
      <c r="M247" t="s">
        <v>27</v>
      </c>
      <c r="N247">
        <v>0</v>
      </c>
      <c r="O247" t="s">
        <v>27</v>
      </c>
      <c r="P247">
        <v>0</v>
      </c>
      <c r="R247">
        <v>0</v>
      </c>
      <c r="S247">
        <v>8500000000</v>
      </c>
      <c r="T247">
        <v>19200000000</v>
      </c>
      <c r="U247">
        <v>0</v>
      </c>
      <c r="V247">
        <v>10</v>
      </c>
      <c r="W247" t="s">
        <v>32</v>
      </c>
      <c r="X247" t="s">
        <v>33</v>
      </c>
      <c r="Y247" t="s">
        <v>33</v>
      </c>
      <c r="Z247">
        <v>10</v>
      </c>
    </row>
    <row r="248" spans="1:26" x14ac:dyDescent="0.25">
      <c r="A248">
        <v>7088</v>
      </c>
      <c r="B248">
        <v>3060</v>
      </c>
      <c r="C248" t="s">
        <v>229</v>
      </c>
      <c r="D248">
        <v>176</v>
      </c>
      <c r="F248">
        <v>200812</v>
      </c>
      <c r="I248" t="s">
        <v>26</v>
      </c>
      <c r="J248" t="str">
        <f t="array" ref="J248">IFERROR(
  INDEX(
    Hoja1!$A$2:$A$7001,
    SUMPRODUCT(
      (RIGHT(TRIM(Hoja1!$B$2:$B$7001),4)=RIGHT(TRIM(I248),4))
      * (ROW(Hoja1!$B$2:$B$7001)-ROW(Hoja1!$B$2)+1)
    )
  ),
  ""
)</f>
        <v>ULLERES</v>
      </c>
      <c r="K248" t="s">
        <v>27</v>
      </c>
      <c r="L248">
        <v>0</v>
      </c>
      <c r="M248" t="s">
        <v>27</v>
      </c>
      <c r="N248">
        <v>0</v>
      </c>
      <c r="O248" t="s">
        <v>27</v>
      </c>
      <c r="P248">
        <v>0</v>
      </c>
      <c r="R248">
        <v>0</v>
      </c>
      <c r="S248">
        <v>7810000000</v>
      </c>
      <c r="T248">
        <v>16700000000</v>
      </c>
      <c r="U248">
        <v>0</v>
      </c>
      <c r="V248">
        <v>10</v>
      </c>
      <c r="W248" s="1">
        <v>39783</v>
      </c>
      <c r="X248" t="s">
        <v>33</v>
      </c>
      <c r="Y248" t="s">
        <v>36</v>
      </c>
      <c r="Z248">
        <v>10</v>
      </c>
    </row>
    <row r="249" spans="1:26" x14ac:dyDescent="0.25">
      <c r="A249">
        <v>2589</v>
      </c>
      <c r="B249">
        <v>2753</v>
      </c>
      <c r="C249" t="s">
        <v>173</v>
      </c>
      <c r="D249">
        <v>24</v>
      </c>
      <c r="F249">
        <v>200506</v>
      </c>
      <c r="I249" t="s">
        <v>26</v>
      </c>
      <c r="J249" t="str">
        <f t="array" ref="J249">IFERROR(
  INDEX(
    Hoja1!$A$2:$A$7001,
    SUMPRODUCT(
      (RIGHT(TRIM(Hoja1!$B$2:$B$7001),4)=RIGHT(TRIM(I249),4))
      * (ROW(Hoja1!$B$2:$B$7001)-ROW(Hoja1!$B$2)+1)
    )
  ),
  ""
)</f>
        <v>ULLERES</v>
      </c>
      <c r="K249" t="s">
        <v>27</v>
      </c>
      <c r="L249">
        <v>0</v>
      </c>
      <c r="M249" t="s">
        <v>27</v>
      </c>
      <c r="N249">
        <v>0</v>
      </c>
      <c r="O249" t="s">
        <v>27</v>
      </c>
      <c r="P249">
        <v>0</v>
      </c>
      <c r="R249">
        <v>0</v>
      </c>
      <c r="S249">
        <v>4000000000</v>
      </c>
      <c r="T249">
        <v>10400000000</v>
      </c>
      <c r="U249">
        <v>0</v>
      </c>
      <c r="V249">
        <v>10</v>
      </c>
      <c r="W249" s="1">
        <v>38504</v>
      </c>
      <c r="X249" t="s">
        <v>33</v>
      </c>
      <c r="Y249" t="s">
        <v>36</v>
      </c>
      <c r="Z249">
        <v>10</v>
      </c>
    </row>
    <row r="250" spans="1:26" x14ac:dyDescent="0.25">
      <c r="A250">
        <v>2593</v>
      </c>
      <c r="B250">
        <v>2771</v>
      </c>
      <c r="C250" t="s">
        <v>173</v>
      </c>
      <c r="D250">
        <v>24</v>
      </c>
      <c r="F250">
        <v>200506</v>
      </c>
      <c r="I250" t="s">
        <v>26</v>
      </c>
      <c r="J250" t="str">
        <f t="array" ref="J250">IFERROR(
  INDEX(
    Hoja1!$A$2:$A$7001,
    SUMPRODUCT(
      (RIGHT(TRIM(Hoja1!$B$2:$B$7001),4)=RIGHT(TRIM(I250),4))
      * (ROW(Hoja1!$B$2:$B$7001)-ROW(Hoja1!$B$2)+1)
    )
  ),
  ""
)</f>
        <v>ULLERES</v>
      </c>
      <c r="K250" t="s">
        <v>27</v>
      </c>
      <c r="L250">
        <v>0</v>
      </c>
      <c r="M250" t="s">
        <v>27</v>
      </c>
      <c r="N250">
        <v>0</v>
      </c>
      <c r="O250" t="s">
        <v>27</v>
      </c>
      <c r="P250">
        <v>0</v>
      </c>
      <c r="R250">
        <v>0</v>
      </c>
      <c r="S250">
        <v>4200000000</v>
      </c>
      <c r="T250">
        <v>11100000000</v>
      </c>
      <c r="U250">
        <v>0</v>
      </c>
      <c r="V250">
        <v>10</v>
      </c>
      <c r="W250" s="1">
        <v>38504</v>
      </c>
      <c r="X250" t="s">
        <v>33</v>
      </c>
      <c r="Y250" t="s">
        <v>33</v>
      </c>
      <c r="Z250">
        <v>10</v>
      </c>
    </row>
    <row r="251" spans="1:26" x14ac:dyDescent="0.25">
      <c r="A251">
        <v>2595</v>
      </c>
      <c r="B251">
        <v>9161</v>
      </c>
      <c r="C251" t="s">
        <v>173</v>
      </c>
      <c r="D251">
        <v>24</v>
      </c>
      <c r="I251" t="s">
        <v>26</v>
      </c>
      <c r="J251" t="str">
        <f t="array" ref="J251">IFERROR(
  INDEX(
    Hoja1!$A$2:$A$7001,
    SUMPRODUCT(
      (RIGHT(TRIM(Hoja1!$B$2:$B$7001),4)=RIGHT(TRIM(I251),4))
      * (ROW(Hoja1!$B$2:$B$7001)-ROW(Hoja1!$B$2)+1)
    )
  ),
  ""
)</f>
        <v>ULLERES</v>
      </c>
      <c r="K251" t="s">
        <v>31</v>
      </c>
      <c r="L251">
        <v>1</v>
      </c>
      <c r="M251" t="s">
        <v>27</v>
      </c>
      <c r="N251">
        <v>0</v>
      </c>
      <c r="O251" t="s">
        <v>27</v>
      </c>
      <c r="P251">
        <v>0</v>
      </c>
      <c r="R251">
        <v>0</v>
      </c>
      <c r="S251">
        <v>2000000000</v>
      </c>
      <c r="T251">
        <v>9400000000</v>
      </c>
      <c r="U251">
        <v>0</v>
      </c>
      <c r="V251">
        <v>10</v>
      </c>
      <c r="W251" t="s">
        <v>32</v>
      </c>
      <c r="X251" t="s">
        <v>33</v>
      </c>
      <c r="Y251" t="s">
        <v>36</v>
      </c>
      <c r="Z251">
        <v>10</v>
      </c>
    </row>
    <row r="252" spans="1:26" x14ac:dyDescent="0.25">
      <c r="A252">
        <v>2605</v>
      </c>
      <c r="B252">
        <v>897</v>
      </c>
      <c r="C252" t="s">
        <v>230</v>
      </c>
      <c r="D252">
        <v>105</v>
      </c>
      <c r="F252">
        <v>200510</v>
      </c>
      <c r="I252" t="s">
        <v>26</v>
      </c>
      <c r="J252" t="str">
        <f t="array" ref="J252">IFERROR(
  INDEX(
    Hoja1!$A$2:$A$7001,
    SUMPRODUCT(
      (RIGHT(TRIM(Hoja1!$B$2:$B$7001),4)=RIGHT(TRIM(I252),4))
      * (ROW(Hoja1!$B$2:$B$7001)-ROW(Hoja1!$B$2)+1)
    )
  ),
  ""
)</f>
        <v>ULLERES</v>
      </c>
      <c r="K252" t="s">
        <v>27</v>
      </c>
      <c r="L252">
        <v>0</v>
      </c>
      <c r="M252" t="s">
        <v>27</v>
      </c>
      <c r="N252">
        <v>0</v>
      </c>
      <c r="O252" t="s">
        <v>27</v>
      </c>
      <c r="P252">
        <v>0</v>
      </c>
      <c r="R252">
        <v>0</v>
      </c>
      <c r="S252">
        <v>5200000000</v>
      </c>
      <c r="T252">
        <v>13000000000</v>
      </c>
      <c r="U252">
        <v>0</v>
      </c>
      <c r="V252">
        <v>10</v>
      </c>
      <c r="W252" s="1">
        <v>38626</v>
      </c>
      <c r="X252" t="s">
        <v>33</v>
      </c>
      <c r="Y252" t="s">
        <v>28</v>
      </c>
      <c r="Z252">
        <v>10</v>
      </c>
    </row>
    <row r="253" spans="1:26" x14ac:dyDescent="0.25">
      <c r="A253">
        <v>2610</v>
      </c>
      <c r="B253">
        <v>312</v>
      </c>
      <c r="C253" t="s">
        <v>230</v>
      </c>
      <c r="D253">
        <v>105</v>
      </c>
      <c r="I253" t="s">
        <v>26</v>
      </c>
      <c r="J253" t="str">
        <f t="array" ref="J253">IFERROR(
  INDEX(
    Hoja1!$A$2:$A$7001,
    SUMPRODUCT(
      (RIGHT(TRIM(Hoja1!$B$2:$B$7001),4)=RIGHT(TRIM(I253),4))
      * (ROW(Hoja1!$B$2:$B$7001)-ROW(Hoja1!$B$2)+1)
    )
  ),
  ""
)</f>
        <v>ULLERES</v>
      </c>
      <c r="K253" t="s">
        <v>31</v>
      </c>
      <c r="L253">
        <v>1</v>
      </c>
      <c r="M253" t="s">
        <v>27</v>
      </c>
      <c r="N253">
        <v>0</v>
      </c>
      <c r="O253" t="s">
        <v>27</v>
      </c>
      <c r="P253">
        <v>0</v>
      </c>
      <c r="R253">
        <v>0</v>
      </c>
      <c r="S253">
        <v>4300000000</v>
      </c>
      <c r="T253">
        <v>11600000000</v>
      </c>
      <c r="U253">
        <v>0</v>
      </c>
      <c r="V253">
        <v>10</v>
      </c>
      <c r="W253" t="s">
        <v>32</v>
      </c>
      <c r="X253" t="s">
        <v>33</v>
      </c>
      <c r="Y253" t="s">
        <v>33</v>
      </c>
      <c r="Z253">
        <v>10</v>
      </c>
    </row>
    <row r="254" spans="1:26" x14ac:dyDescent="0.25">
      <c r="A254">
        <v>2617</v>
      </c>
      <c r="B254">
        <v>2382</v>
      </c>
      <c r="C254" t="s">
        <v>231</v>
      </c>
      <c r="D254">
        <v>140</v>
      </c>
      <c r="F254">
        <v>200504</v>
      </c>
      <c r="I254" t="s">
        <v>26</v>
      </c>
      <c r="J254" t="str">
        <f t="array" ref="J254">IFERROR(
  INDEX(
    Hoja1!$A$2:$A$7001,
    SUMPRODUCT(
      (RIGHT(TRIM(Hoja1!$B$2:$B$7001),4)=RIGHT(TRIM(I254),4))
      * (ROW(Hoja1!$B$2:$B$7001)-ROW(Hoja1!$B$2)+1)
    )
  ),
  ""
)</f>
        <v>ULLERES</v>
      </c>
      <c r="K254" t="s">
        <v>27</v>
      </c>
      <c r="L254">
        <v>0</v>
      </c>
      <c r="M254" t="s">
        <v>27</v>
      </c>
      <c r="N254">
        <v>0</v>
      </c>
      <c r="O254" t="s">
        <v>27</v>
      </c>
      <c r="P254">
        <v>0</v>
      </c>
      <c r="R254">
        <v>0</v>
      </c>
      <c r="S254">
        <v>4200000000</v>
      </c>
      <c r="T254">
        <v>10400000000</v>
      </c>
      <c r="U254">
        <v>0</v>
      </c>
      <c r="V254">
        <v>10</v>
      </c>
      <c r="W254" s="1">
        <v>38443</v>
      </c>
      <c r="X254" t="s">
        <v>33</v>
      </c>
      <c r="Y254" t="s">
        <v>33</v>
      </c>
      <c r="Z254">
        <v>10</v>
      </c>
    </row>
    <row r="255" spans="1:26" x14ac:dyDescent="0.25">
      <c r="A255">
        <v>2621</v>
      </c>
      <c r="B255">
        <v>378</v>
      </c>
      <c r="C255" t="s">
        <v>232</v>
      </c>
      <c r="D255">
        <v>8</v>
      </c>
      <c r="I255" t="s">
        <v>26</v>
      </c>
      <c r="J255" t="str">
        <f t="array" ref="J255">IFERROR(
  INDEX(
    Hoja1!$A$2:$A$7001,
    SUMPRODUCT(
      (RIGHT(TRIM(Hoja1!$B$2:$B$7001),4)=RIGHT(TRIM(I255),4))
      * (ROW(Hoja1!$B$2:$B$7001)-ROW(Hoja1!$B$2)+1)
    )
  ),
  ""
)</f>
        <v>ULLERES</v>
      </c>
      <c r="K255" t="s">
        <v>31</v>
      </c>
      <c r="L255">
        <v>1</v>
      </c>
      <c r="M255" t="s">
        <v>27</v>
      </c>
      <c r="N255">
        <v>0</v>
      </c>
      <c r="O255" t="s">
        <v>27</v>
      </c>
      <c r="P255">
        <v>0</v>
      </c>
      <c r="R255">
        <v>0</v>
      </c>
      <c r="S255">
        <v>4000000000</v>
      </c>
      <c r="T255">
        <v>11100000000</v>
      </c>
      <c r="U255">
        <v>0</v>
      </c>
      <c r="V255">
        <v>10</v>
      </c>
      <c r="W255" t="s">
        <v>32</v>
      </c>
      <c r="X255" t="s">
        <v>33</v>
      </c>
      <c r="Y255" t="s">
        <v>33</v>
      </c>
      <c r="Z255">
        <v>10</v>
      </c>
    </row>
    <row r="256" spans="1:26" x14ac:dyDescent="0.25">
      <c r="A256">
        <v>2688</v>
      </c>
      <c r="B256">
        <v>2561</v>
      </c>
      <c r="C256" t="s">
        <v>233</v>
      </c>
      <c r="D256">
        <v>95</v>
      </c>
      <c r="I256" t="s">
        <v>26</v>
      </c>
      <c r="J256" t="str">
        <f t="array" ref="J256">IFERROR(
  INDEX(
    Hoja1!$A$2:$A$7001,
    SUMPRODUCT(
      (RIGHT(TRIM(Hoja1!$B$2:$B$7001),4)=RIGHT(TRIM(I256),4))
      * (ROW(Hoja1!$B$2:$B$7001)-ROW(Hoja1!$B$2)+1)
    )
  ),
  ""
)</f>
        <v>ULLERES</v>
      </c>
      <c r="K256" t="s">
        <v>27</v>
      </c>
      <c r="L256">
        <v>0</v>
      </c>
      <c r="M256" t="s">
        <v>27</v>
      </c>
      <c r="N256">
        <v>0</v>
      </c>
      <c r="O256" t="s">
        <v>27</v>
      </c>
      <c r="P256">
        <v>0</v>
      </c>
      <c r="R256">
        <v>0</v>
      </c>
      <c r="S256">
        <v>0</v>
      </c>
      <c r="T256">
        <v>0</v>
      </c>
      <c r="U256">
        <v>0</v>
      </c>
      <c r="V256">
        <v>10</v>
      </c>
      <c r="W256" t="s">
        <v>32</v>
      </c>
      <c r="X256" t="s">
        <v>33</v>
      </c>
      <c r="Y256" t="s">
        <v>33</v>
      </c>
      <c r="Z256">
        <v>10</v>
      </c>
    </row>
    <row r="257" spans="1:26" x14ac:dyDescent="0.25">
      <c r="A257">
        <v>2698</v>
      </c>
      <c r="B257">
        <v>1923</v>
      </c>
      <c r="C257" t="s">
        <v>155</v>
      </c>
      <c r="D257">
        <v>13</v>
      </c>
      <c r="I257" t="s">
        <v>26</v>
      </c>
      <c r="J257" t="str">
        <f t="array" ref="J257">IFERROR(
  INDEX(
    Hoja1!$A$2:$A$7001,
    SUMPRODUCT(
      (RIGHT(TRIM(Hoja1!$B$2:$B$7001),4)=RIGHT(TRIM(I257),4))
      * (ROW(Hoja1!$B$2:$B$7001)-ROW(Hoja1!$B$2)+1)
    )
  ),
  ""
)</f>
        <v>ULLERES</v>
      </c>
      <c r="K257" t="s">
        <v>31</v>
      </c>
      <c r="L257">
        <v>1</v>
      </c>
      <c r="M257" t="s">
        <v>27</v>
      </c>
      <c r="N257">
        <v>0</v>
      </c>
      <c r="O257" t="s">
        <v>27</v>
      </c>
      <c r="P257">
        <v>0</v>
      </c>
      <c r="R257">
        <v>0</v>
      </c>
      <c r="S257">
        <v>8000000000</v>
      </c>
      <c r="T257">
        <v>13900000000</v>
      </c>
      <c r="U257">
        <v>0</v>
      </c>
      <c r="V257">
        <v>10</v>
      </c>
      <c r="W257" t="s">
        <v>32</v>
      </c>
      <c r="X257" t="s">
        <v>33</v>
      </c>
      <c r="Y257" t="s">
        <v>33</v>
      </c>
      <c r="Z257">
        <v>10</v>
      </c>
    </row>
    <row r="258" spans="1:26" x14ac:dyDescent="0.25">
      <c r="A258">
        <v>2699</v>
      </c>
      <c r="B258">
        <v>1973</v>
      </c>
      <c r="C258" t="s">
        <v>155</v>
      </c>
      <c r="D258">
        <v>13</v>
      </c>
      <c r="I258" t="s">
        <v>26</v>
      </c>
      <c r="J258" t="str">
        <f t="array" ref="J258">IFERROR(
  INDEX(
    Hoja1!$A$2:$A$7001,
    SUMPRODUCT(
      (RIGHT(TRIM(Hoja1!$B$2:$B$7001),4)=RIGHT(TRIM(I258),4))
      * (ROW(Hoja1!$B$2:$B$7001)-ROW(Hoja1!$B$2)+1)
    )
  ),
  ""
)</f>
        <v>ULLERES</v>
      </c>
      <c r="K258" t="s">
        <v>27</v>
      </c>
      <c r="L258">
        <v>0</v>
      </c>
      <c r="M258" t="s">
        <v>27</v>
      </c>
      <c r="N258">
        <v>0</v>
      </c>
      <c r="O258" t="s">
        <v>27</v>
      </c>
      <c r="P258">
        <v>0</v>
      </c>
      <c r="R258">
        <v>0</v>
      </c>
      <c r="S258">
        <v>9920000000</v>
      </c>
      <c r="T258">
        <v>23000000000</v>
      </c>
      <c r="U258">
        <v>0</v>
      </c>
      <c r="V258">
        <v>10</v>
      </c>
      <c r="W258" s="1">
        <v>40582</v>
      </c>
      <c r="X258" t="s">
        <v>35</v>
      </c>
      <c r="Y258" t="s">
        <v>36</v>
      </c>
      <c r="Z258">
        <v>10</v>
      </c>
    </row>
    <row r="259" spans="1:26" x14ac:dyDescent="0.25">
      <c r="A259">
        <v>2703</v>
      </c>
      <c r="B259">
        <v>1985</v>
      </c>
      <c r="C259" t="s">
        <v>155</v>
      </c>
      <c r="D259">
        <v>13</v>
      </c>
      <c r="I259" t="s">
        <v>26</v>
      </c>
      <c r="J259" t="str">
        <f t="array" ref="J259">IFERROR(
  INDEX(
    Hoja1!$A$2:$A$7001,
    SUMPRODUCT(
      (RIGHT(TRIM(Hoja1!$B$2:$B$7001),4)=RIGHT(TRIM(I259),4))
      * (ROW(Hoja1!$B$2:$B$7001)-ROW(Hoja1!$B$2)+1)
    )
  ),
  ""
)</f>
        <v>ULLERES</v>
      </c>
      <c r="K259" t="s">
        <v>31</v>
      </c>
      <c r="L259">
        <v>1</v>
      </c>
      <c r="M259" t="s">
        <v>27</v>
      </c>
      <c r="N259">
        <v>0</v>
      </c>
      <c r="O259" t="s">
        <v>27</v>
      </c>
      <c r="P259">
        <v>0</v>
      </c>
      <c r="R259">
        <v>0</v>
      </c>
      <c r="S259">
        <v>6700000000</v>
      </c>
      <c r="T259">
        <v>16200000000</v>
      </c>
      <c r="U259">
        <v>0</v>
      </c>
      <c r="V259">
        <v>10</v>
      </c>
      <c r="W259" t="s">
        <v>32</v>
      </c>
      <c r="X259" t="s">
        <v>35</v>
      </c>
      <c r="Y259" t="s">
        <v>36</v>
      </c>
      <c r="Z259">
        <v>10</v>
      </c>
    </row>
    <row r="260" spans="1:26" x14ac:dyDescent="0.25">
      <c r="A260">
        <v>2704</v>
      </c>
      <c r="B260">
        <v>2830</v>
      </c>
      <c r="C260" t="s">
        <v>155</v>
      </c>
      <c r="D260">
        <v>13</v>
      </c>
      <c r="I260" t="s">
        <v>26</v>
      </c>
      <c r="J260" t="str">
        <f t="array" ref="J260">IFERROR(
  INDEX(
    Hoja1!$A$2:$A$7001,
    SUMPRODUCT(
      (RIGHT(TRIM(Hoja1!$B$2:$B$7001),4)=RIGHT(TRIM(I260),4))
      * (ROW(Hoja1!$B$2:$B$7001)-ROW(Hoja1!$B$2)+1)
    )
  ),
  ""
)</f>
        <v>ULLERES</v>
      </c>
      <c r="K260" t="s">
        <v>31</v>
      </c>
      <c r="L260">
        <v>1</v>
      </c>
      <c r="M260" t="s">
        <v>27</v>
      </c>
      <c r="N260">
        <v>0</v>
      </c>
      <c r="O260" t="s">
        <v>27</v>
      </c>
      <c r="P260">
        <v>0</v>
      </c>
      <c r="R260">
        <v>0</v>
      </c>
      <c r="S260">
        <v>6700000000</v>
      </c>
      <c r="T260">
        <v>16200000000</v>
      </c>
      <c r="U260">
        <v>0</v>
      </c>
      <c r="V260">
        <v>10</v>
      </c>
      <c r="W260" t="s">
        <v>32</v>
      </c>
      <c r="X260" t="s">
        <v>35</v>
      </c>
      <c r="Y260" t="s">
        <v>36</v>
      </c>
      <c r="Z260">
        <v>10</v>
      </c>
    </row>
    <row r="261" spans="1:26" x14ac:dyDescent="0.25">
      <c r="A261">
        <v>2710</v>
      </c>
      <c r="B261">
        <v>3092</v>
      </c>
      <c r="C261" t="s">
        <v>164</v>
      </c>
      <c r="D261">
        <v>89</v>
      </c>
      <c r="F261">
        <v>200509</v>
      </c>
      <c r="I261" t="s">
        <v>26</v>
      </c>
      <c r="J261" t="str">
        <f t="array" ref="J261">IFERROR(
  INDEX(
    Hoja1!$A$2:$A$7001,
    SUMPRODUCT(
      (RIGHT(TRIM(Hoja1!$B$2:$B$7001),4)=RIGHT(TRIM(I261),4))
      * (ROW(Hoja1!$B$2:$B$7001)-ROW(Hoja1!$B$2)+1)
    )
  ),
  ""
)</f>
        <v>ULLERES</v>
      </c>
      <c r="K261" t="s">
        <v>27</v>
      </c>
      <c r="L261">
        <v>0</v>
      </c>
      <c r="M261" t="s">
        <v>27</v>
      </c>
      <c r="N261">
        <v>0</v>
      </c>
      <c r="O261" t="s">
        <v>27</v>
      </c>
      <c r="P261">
        <v>0</v>
      </c>
      <c r="R261">
        <v>0</v>
      </c>
      <c r="S261">
        <v>8200000000</v>
      </c>
      <c r="T261">
        <v>18400000000</v>
      </c>
      <c r="U261">
        <v>0</v>
      </c>
      <c r="V261">
        <v>10</v>
      </c>
      <c r="W261" s="1">
        <v>38596</v>
      </c>
      <c r="X261" t="s">
        <v>33</v>
      </c>
      <c r="Y261" t="s">
        <v>33</v>
      </c>
      <c r="Z261">
        <v>10</v>
      </c>
    </row>
    <row r="262" spans="1:26" x14ac:dyDescent="0.25">
      <c r="A262">
        <v>2713</v>
      </c>
      <c r="B262">
        <v>125</v>
      </c>
      <c r="C262" t="s">
        <v>49</v>
      </c>
      <c r="D262">
        <v>28</v>
      </c>
      <c r="F262">
        <v>200602</v>
      </c>
      <c r="I262" t="s">
        <v>26</v>
      </c>
      <c r="J262" t="str">
        <f t="array" ref="J262">IFERROR(
  INDEX(
    Hoja1!$A$2:$A$7001,
    SUMPRODUCT(
      (RIGHT(TRIM(Hoja1!$B$2:$B$7001),4)=RIGHT(TRIM(I262),4))
      * (ROW(Hoja1!$B$2:$B$7001)-ROW(Hoja1!$B$2)+1)
    )
  ),
  ""
)</f>
        <v>ULLERES</v>
      </c>
      <c r="K262" t="s">
        <v>27</v>
      </c>
      <c r="L262">
        <v>0</v>
      </c>
      <c r="M262" t="s">
        <v>27</v>
      </c>
      <c r="N262">
        <v>0</v>
      </c>
      <c r="O262" t="s">
        <v>27</v>
      </c>
      <c r="P262">
        <v>0</v>
      </c>
      <c r="R262">
        <v>0</v>
      </c>
      <c r="S262">
        <v>13600000000</v>
      </c>
      <c r="T262">
        <v>31500000000</v>
      </c>
      <c r="U262">
        <v>0</v>
      </c>
      <c r="V262">
        <v>10</v>
      </c>
      <c r="W262" s="1">
        <v>38749</v>
      </c>
      <c r="X262" t="s">
        <v>33</v>
      </c>
      <c r="Y262" t="s">
        <v>33</v>
      </c>
      <c r="Z262">
        <v>10</v>
      </c>
    </row>
    <row r="263" spans="1:26" x14ac:dyDescent="0.25">
      <c r="A263">
        <v>2714</v>
      </c>
      <c r="B263">
        <v>72</v>
      </c>
      <c r="C263" t="s">
        <v>49</v>
      </c>
      <c r="D263">
        <v>28</v>
      </c>
      <c r="F263">
        <v>200504</v>
      </c>
      <c r="I263" t="s">
        <v>26</v>
      </c>
      <c r="J263" t="str">
        <f t="array" ref="J263">IFERROR(
  INDEX(
    Hoja1!$A$2:$A$7001,
    SUMPRODUCT(
      (RIGHT(TRIM(Hoja1!$B$2:$B$7001),4)=RIGHT(TRIM(I263),4))
      * (ROW(Hoja1!$B$2:$B$7001)-ROW(Hoja1!$B$2)+1)
    )
  ),
  ""
)</f>
        <v>ULLERES</v>
      </c>
      <c r="K263" t="s">
        <v>27</v>
      </c>
      <c r="L263">
        <v>0</v>
      </c>
      <c r="M263" t="s">
        <v>27</v>
      </c>
      <c r="N263">
        <v>0</v>
      </c>
      <c r="O263" t="s">
        <v>27</v>
      </c>
      <c r="P263">
        <v>0</v>
      </c>
      <c r="R263">
        <v>0</v>
      </c>
      <c r="S263">
        <v>21600000000</v>
      </c>
      <c r="T263">
        <v>49100000000</v>
      </c>
      <c r="U263">
        <v>0</v>
      </c>
      <c r="V263">
        <v>10</v>
      </c>
      <c r="W263" s="1">
        <v>38443</v>
      </c>
      <c r="X263" t="s">
        <v>33</v>
      </c>
      <c r="Y263" t="s">
        <v>33</v>
      </c>
      <c r="Z263">
        <v>10</v>
      </c>
    </row>
    <row r="264" spans="1:26" x14ac:dyDescent="0.25">
      <c r="A264">
        <v>2715</v>
      </c>
      <c r="B264">
        <v>81</v>
      </c>
      <c r="C264" t="s">
        <v>49</v>
      </c>
      <c r="D264">
        <v>28</v>
      </c>
      <c r="I264" t="s">
        <v>26</v>
      </c>
      <c r="J264" t="str">
        <f t="array" ref="J264">IFERROR(
  INDEX(
    Hoja1!$A$2:$A$7001,
    SUMPRODUCT(
      (RIGHT(TRIM(Hoja1!$B$2:$B$7001),4)=RIGHT(TRIM(I264),4))
      * (ROW(Hoja1!$B$2:$B$7001)-ROW(Hoja1!$B$2)+1)
    )
  ),
  ""
)</f>
        <v>ULLERES</v>
      </c>
      <c r="K264" t="s">
        <v>31</v>
      </c>
      <c r="L264">
        <v>1</v>
      </c>
      <c r="M264" t="s">
        <v>27</v>
      </c>
      <c r="N264">
        <v>0</v>
      </c>
      <c r="O264" t="s">
        <v>27</v>
      </c>
      <c r="P264">
        <v>0</v>
      </c>
      <c r="R264">
        <v>0</v>
      </c>
      <c r="S264">
        <v>15000000000</v>
      </c>
      <c r="T264">
        <v>35000000000</v>
      </c>
      <c r="U264">
        <v>0</v>
      </c>
      <c r="V264">
        <v>10</v>
      </c>
      <c r="W264" t="s">
        <v>32</v>
      </c>
      <c r="X264" t="s">
        <v>33</v>
      </c>
      <c r="Y264" t="s">
        <v>33</v>
      </c>
      <c r="Z264">
        <v>10</v>
      </c>
    </row>
    <row r="265" spans="1:26" x14ac:dyDescent="0.25">
      <c r="A265">
        <v>2716</v>
      </c>
      <c r="B265">
        <v>99</v>
      </c>
      <c r="C265" t="s">
        <v>49</v>
      </c>
      <c r="D265">
        <v>28</v>
      </c>
      <c r="F265">
        <v>200504</v>
      </c>
      <c r="I265" t="s">
        <v>26</v>
      </c>
      <c r="J265" t="str">
        <f t="array" ref="J265">IFERROR(
  INDEX(
    Hoja1!$A$2:$A$7001,
    SUMPRODUCT(
      (RIGHT(TRIM(Hoja1!$B$2:$B$7001),4)=RIGHT(TRIM(I265),4))
      * (ROW(Hoja1!$B$2:$B$7001)-ROW(Hoja1!$B$2)+1)
    )
  ),
  ""
)</f>
        <v>ULLERES</v>
      </c>
      <c r="K265" t="s">
        <v>27</v>
      </c>
      <c r="L265">
        <v>0</v>
      </c>
      <c r="M265" t="s">
        <v>27</v>
      </c>
      <c r="N265">
        <v>0</v>
      </c>
      <c r="O265" t="s">
        <v>27</v>
      </c>
      <c r="P265">
        <v>0</v>
      </c>
      <c r="R265">
        <v>0</v>
      </c>
      <c r="S265">
        <v>17800000000</v>
      </c>
      <c r="T265">
        <v>40000000000</v>
      </c>
      <c r="U265">
        <v>0</v>
      </c>
      <c r="V265">
        <v>10</v>
      </c>
      <c r="W265" s="1">
        <v>38443</v>
      </c>
      <c r="X265" t="s">
        <v>33</v>
      </c>
      <c r="Y265" t="s">
        <v>65</v>
      </c>
      <c r="Z265">
        <v>10</v>
      </c>
    </row>
    <row r="266" spans="1:26" x14ac:dyDescent="0.25">
      <c r="A266">
        <v>2720</v>
      </c>
      <c r="B266">
        <v>3603</v>
      </c>
      <c r="C266" t="s">
        <v>124</v>
      </c>
      <c r="D266">
        <v>7</v>
      </c>
      <c r="F266">
        <v>200505</v>
      </c>
      <c r="I266" t="s">
        <v>26</v>
      </c>
      <c r="J266" t="str">
        <f t="array" ref="J266">IFERROR(
  INDEX(
    Hoja1!$A$2:$A$7001,
    SUMPRODUCT(
      (RIGHT(TRIM(Hoja1!$B$2:$B$7001),4)=RIGHT(TRIM(I266),4))
      * (ROW(Hoja1!$B$2:$B$7001)-ROW(Hoja1!$B$2)+1)
    )
  ),
  ""
)</f>
        <v>ULLERES</v>
      </c>
      <c r="K266" t="s">
        <v>27</v>
      </c>
      <c r="L266">
        <v>0</v>
      </c>
      <c r="M266" t="s">
        <v>27</v>
      </c>
      <c r="N266">
        <v>0</v>
      </c>
      <c r="O266" t="s">
        <v>27</v>
      </c>
      <c r="P266">
        <v>0</v>
      </c>
      <c r="R266">
        <v>0</v>
      </c>
      <c r="S266">
        <v>9400000000</v>
      </c>
      <c r="T266">
        <v>20300000000</v>
      </c>
      <c r="U266">
        <v>0</v>
      </c>
      <c r="V266">
        <v>10</v>
      </c>
      <c r="W266" s="1">
        <v>38473</v>
      </c>
      <c r="X266" t="s">
        <v>33</v>
      </c>
      <c r="Y266" t="s">
        <v>33</v>
      </c>
      <c r="Z266">
        <v>10</v>
      </c>
    </row>
    <row r="267" spans="1:26" x14ac:dyDescent="0.25">
      <c r="A267">
        <v>2724</v>
      </c>
      <c r="B267">
        <v>3658</v>
      </c>
      <c r="C267" t="s">
        <v>124</v>
      </c>
      <c r="D267">
        <v>7</v>
      </c>
      <c r="I267" t="s">
        <v>26</v>
      </c>
      <c r="J267" t="str">
        <f t="array" ref="J267">IFERROR(
  INDEX(
    Hoja1!$A$2:$A$7001,
    SUMPRODUCT(
      (RIGHT(TRIM(Hoja1!$B$2:$B$7001),4)=RIGHT(TRIM(I267),4))
      * (ROW(Hoja1!$B$2:$B$7001)-ROW(Hoja1!$B$2)+1)
    )
  ),
  ""
)</f>
        <v>ULLERES</v>
      </c>
      <c r="K267" t="s">
        <v>31</v>
      </c>
      <c r="L267">
        <v>1</v>
      </c>
      <c r="M267" t="s">
        <v>27</v>
      </c>
      <c r="N267">
        <v>0</v>
      </c>
      <c r="O267" t="s">
        <v>27</v>
      </c>
      <c r="P267">
        <v>0</v>
      </c>
      <c r="R267">
        <v>0</v>
      </c>
      <c r="S267">
        <v>10800000000</v>
      </c>
      <c r="T267">
        <v>23300000000</v>
      </c>
      <c r="U267">
        <v>0</v>
      </c>
      <c r="V267">
        <v>10</v>
      </c>
      <c r="W267" t="s">
        <v>32</v>
      </c>
      <c r="X267" t="s">
        <v>33</v>
      </c>
      <c r="Y267" t="s">
        <v>33</v>
      </c>
      <c r="Z267">
        <v>10</v>
      </c>
    </row>
    <row r="268" spans="1:26" x14ac:dyDescent="0.25">
      <c r="A268">
        <v>2725</v>
      </c>
      <c r="B268">
        <v>3673</v>
      </c>
      <c r="C268" t="s">
        <v>124</v>
      </c>
      <c r="D268">
        <v>7</v>
      </c>
      <c r="F268">
        <v>200505</v>
      </c>
      <c r="I268" t="s">
        <v>26</v>
      </c>
      <c r="J268" t="str">
        <f t="array" ref="J268">IFERROR(
  INDEX(
    Hoja1!$A$2:$A$7001,
    SUMPRODUCT(
      (RIGHT(TRIM(Hoja1!$B$2:$B$7001),4)=RIGHT(TRIM(I268),4))
      * (ROW(Hoja1!$B$2:$B$7001)-ROW(Hoja1!$B$2)+1)
    )
  ),
  ""
)</f>
        <v>ULLERES</v>
      </c>
      <c r="K268" t="s">
        <v>27</v>
      </c>
      <c r="L268">
        <v>0</v>
      </c>
      <c r="M268" t="s">
        <v>27</v>
      </c>
      <c r="N268">
        <v>0</v>
      </c>
      <c r="O268" t="s">
        <v>27</v>
      </c>
      <c r="P268">
        <v>0</v>
      </c>
      <c r="R268">
        <v>0</v>
      </c>
      <c r="S268">
        <v>8600000000</v>
      </c>
      <c r="T268">
        <v>19600000000</v>
      </c>
      <c r="U268">
        <v>0</v>
      </c>
      <c r="V268">
        <v>10</v>
      </c>
      <c r="W268" s="1">
        <v>38473</v>
      </c>
      <c r="X268" t="s">
        <v>33</v>
      </c>
      <c r="Y268" t="s">
        <v>33</v>
      </c>
      <c r="Z268">
        <v>10</v>
      </c>
    </row>
    <row r="269" spans="1:26" x14ac:dyDescent="0.25">
      <c r="A269">
        <v>7141</v>
      </c>
      <c r="B269" t="s">
        <v>234</v>
      </c>
      <c r="C269" t="s">
        <v>164</v>
      </c>
      <c r="D269">
        <v>89</v>
      </c>
      <c r="I269" t="s">
        <v>26</v>
      </c>
      <c r="J269" t="str">
        <f t="array" ref="J269">IFERROR(
  INDEX(
    Hoja1!$A$2:$A$7001,
    SUMPRODUCT(
      (RIGHT(TRIM(Hoja1!$B$2:$B$7001),4)=RIGHT(TRIM(I269),4))
      * (ROW(Hoja1!$B$2:$B$7001)-ROW(Hoja1!$B$2)+1)
    )
  ),
  ""
)</f>
        <v>ULLERES</v>
      </c>
      <c r="K269" t="s">
        <v>27</v>
      </c>
      <c r="L269">
        <v>0</v>
      </c>
      <c r="M269" t="s">
        <v>27</v>
      </c>
      <c r="N269">
        <v>0</v>
      </c>
      <c r="O269" t="s">
        <v>27</v>
      </c>
      <c r="P269">
        <v>0</v>
      </c>
      <c r="R269">
        <v>0</v>
      </c>
      <c r="S269">
        <v>13000000000</v>
      </c>
      <c r="T269">
        <v>29700000000</v>
      </c>
      <c r="U269">
        <v>0</v>
      </c>
      <c r="V269">
        <v>10</v>
      </c>
      <c r="W269" s="1">
        <v>39902</v>
      </c>
      <c r="X269" t="s">
        <v>35</v>
      </c>
      <c r="Y269" t="s">
        <v>36</v>
      </c>
      <c r="Z269">
        <v>10</v>
      </c>
    </row>
    <row r="270" spans="1:26" x14ac:dyDescent="0.25">
      <c r="A270">
        <v>2729</v>
      </c>
      <c r="B270">
        <v>3817</v>
      </c>
      <c r="C270" t="s">
        <v>124</v>
      </c>
      <c r="D270">
        <v>7</v>
      </c>
      <c r="I270" t="s">
        <v>26</v>
      </c>
      <c r="J270" t="str">
        <f t="array" ref="J270">IFERROR(
  INDEX(
    Hoja1!$A$2:$A$7001,
    SUMPRODUCT(
      (RIGHT(TRIM(Hoja1!$B$2:$B$7001),4)=RIGHT(TRIM(I270),4))
      * (ROW(Hoja1!$B$2:$B$7001)-ROW(Hoja1!$B$2)+1)
    )
  ),
  ""
)</f>
        <v>ULLERES</v>
      </c>
      <c r="K270" t="s">
        <v>31</v>
      </c>
      <c r="L270">
        <v>1</v>
      </c>
      <c r="M270" t="s">
        <v>27</v>
      </c>
      <c r="N270">
        <v>0</v>
      </c>
      <c r="O270" t="s">
        <v>27</v>
      </c>
      <c r="P270">
        <v>0</v>
      </c>
      <c r="R270">
        <v>0</v>
      </c>
      <c r="S270">
        <v>12200000000</v>
      </c>
      <c r="T270">
        <v>25600000000</v>
      </c>
      <c r="U270">
        <v>0</v>
      </c>
      <c r="V270">
        <v>10</v>
      </c>
      <c r="W270" t="s">
        <v>32</v>
      </c>
      <c r="X270" t="s">
        <v>45</v>
      </c>
      <c r="Y270" t="s">
        <v>28</v>
      </c>
      <c r="Z270">
        <v>10</v>
      </c>
    </row>
    <row r="271" spans="1:26" x14ac:dyDescent="0.25">
      <c r="A271">
        <v>2731</v>
      </c>
      <c r="B271">
        <v>3821</v>
      </c>
      <c r="C271" t="s">
        <v>124</v>
      </c>
      <c r="D271">
        <v>7</v>
      </c>
      <c r="F271">
        <v>200505</v>
      </c>
      <c r="I271" t="s">
        <v>26</v>
      </c>
      <c r="J271" t="str">
        <f t="array" ref="J271">IFERROR(
  INDEX(
    Hoja1!$A$2:$A$7001,
    SUMPRODUCT(
      (RIGHT(TRIM(Hoja1!$B$2:$B$7001),4)=RIGHT(TRIM(I271),4))
      * (ROW(Hoja1!$B$2:$B$7001)-ROW(Hoja1!$B$2)+1)
    )
  ),
  ""
)</f>
        <v>ULLERES</v>
      </c>
      <c r="K271" t="s">
        <v>27</v>
      </c>
      <c r="L271">
        <v>0</v>
      </c>
      <c r="M271" t="s">
        <v>27</v>
      </c>
      <c r="N271">
        <v>0</v>
      </c>
      <c r="O271" t="s">
        <v>27</v>
      </c>
      <c r="P271">
        <v>0</v>
      </c>
      <c r="R271">
        <v>0</v>
      </c>
      <c r="S271">
        <v>13000000000</v>
      </c>
      <c r="T271">
        <v>25600000000</v>
      </c>
      <c r="U271">
        <v>0</v>
      </c>
      <c r="V271">
        <v>10</v>
      </c>
      <c r="W271" s="1">
        <v>38473</v>
      </c>
      <c r="X271" t="s">
        <v>45</v>
      </c>
      <c r="Y271" t="s">
        <v>28</v>
      </c>
      <c r="Z271">
        <v>10</v>
      </c>
    </row>
    <row r="272" spans="1:26" x14ac:dyDescent="0.25">
      <c r="A272">
        <v>2735</v>
      </c>
      <c r="B272">
        <v>391</v>
      </c>
      <c r="C272" t="s">
        <v>232</v>
      </c>
      <c r="D272">
        <v>8</v>
      </c>
      <c r="I272" t="s">
        <v>26</v>
      </c>
      <c r="J272" t="str">
        <f t="array" ref="J272">IFERROR(
  INDEX(
    Hoja1!$A$2:$A$7001,
    SUMPRODUCT(
      (RIGHT(TRIM(Hoja1!$B$2:$B$7001),4)=RIGHT(TRIM(I272),4))
      * (ROW(Hoja1!$B$2:$B$7001)-ROW(Hoja1!$B$2)+1)
    )
  ),
  ""
)</f>
        <v>ULLERES</v>
      </c>
      <c r="K272" t="s">
        <v>31</v>
      </c>
      <c r="L272">
        <v>1</v>
      </c>
      <c r="M272" t="s">
        <v>27</v>
      </c>
      <c r="N272">
        <v>0</v>
      </c>
      <c r="O272" t="s">
        <v>27</v>
      </c>
      <c r="P272">
        <v>0</v>
      </c>
      <c r="R272">
        <v>0</v>
      </c>
      <c r="S272">
        <v>4100000000</v>
      </c>
      <c r="T272">
        <v>12100000000</v>
      </c>
      <c r="U272">
        <v>0</v>
      </c>
      <c r="V272">
        <v>10</v>
      </c>
      <c r="W272" t="s">
        <v>32</v>
      </c>
      <c r="X272" t="s">
        <v>33</v>
      </c>
      <c r="Y272" t="s">
        <v>36</v>
      </c>
      <c r="Z272">
        <v>10</v>
      </c>
    </row>
    <row r="273" spans="1:26" x14ac:dyDescent="0.25">
      <c r="A273">
        <v>2736</v>
      </c>
      <c r="B273">
        <v>4</v>
      </c>
      <c r="C273" t="s">
        <v>232</v>
      </c>
      <c r="D273">
        <v>8</v>
      </c>
      <c r="I273" t="s">
        <v>26</v>
      </c>
      <c r="J273" t="str">
        <f t="array" ref="J273">IFERROR(
  INDEX(
    Hoja1!$A$2:$A$7001,
    SUMPRODUCT(
      (RIGHT(TRIM(Hoja1!$B$2:$B$7001),4)=RIGHT(TRIM(I273),4))
      * (ROW(Hoja1!$B$2:$B$7001)-ROW(Hoja1!$B$2)+1)
    )
  ),
  ""
)</f>
        <v>ULLERES</v>
      </c>
      <c r="K273" t="s">
        <v>31</v>
      </c>
      <c r="L273">
        <v>1</v>
      </c>
      <c r="M273" t="s">
        <v>27</v>
      </c>
      <c r="N273">
        <v>0</v>
      </c>
      <c r="O273" t="s">
        <v>27</v>
      </c>
      <c r="P273">
        <v>0</v>
      </c>
      <c r="R273">
        <v>0</v>
      </c>
      <c r="S273">
        <v>5900000000</v>
      </c>
      <c r="T273">
        <v>14100000000</v>
      </c>
      <c r="U273">
        <v>0</v>
      </c>
      <c r="V273">
        <v>10</v>
      </c>
      <c r="W273" t="s">
        <v>32</v>
      </c>
      <c r="X273" t="s">
        <v>33</v>
      </c>
      <c r="Y273" t="s">
        <v>33</v>
      </c>
      <c r="Z273">
        <v>10</v>
      </c>
    </row>
    <row r="274" spans="1:26" x14ac:dyDescent="0.25">
      <c r="A274">
        <v>2747</v>
      </c>
      <c r="B274">
        <v>1835</v>
      </c>
      <c r="C274" t="s">
        <v>107</v>
      </c>
      <c r="D274">
        <v>110</v>
      </c>
      <c r="F274">
        <v>200510</v>
      </c>
      <c r="I274" t="s">
        <v>26</v>
      </c>
      <c r="J274" t="str">
        <f t="array" ref="J274">IFERROR(
  INDEX(
    Hoja1!$A$2:$A$7001,
    SUMPRODUCT(
      (RIGHT(TRIM(Hoja1!$B$2:$B$7001),4)=RIGHT(TRIM(I274),4))
      * (ROW(Hoja1!$B$2:$B$7001)-ROW(Hoja1!$B$2)+1)
    )
  ),
  ""
)</f>
        <v>ULLERES</v>
      </c>
      <c r="K274" t="s">
        <v>27</v>
      </c>
      <c r="L274">
        <v>0</v>
      </c>
      <c r="M274" t="s">
        <v>27</v>
      </c>
      <c r="N274">
        <v>0</v>
      </c>
      <c r="O274" t="s">
        <v>27</v>
      </c>
      <c r="P274">
        <v>0</v>
      </c>
      <c r="R274">
        <v>0</v>
      </c>
      <c r="S274">
        <v>2500000000</v>
      </c>
      <c r="T274">
        <v>7000000000</v>
      </c>
      <c r="U274">
        <v>0</v>
      </c>
      <c r="V274">
        <v>10</v>
      </c>
      <c r="W274" s="1">
        <v>38626</v>
      </c>
      <c r="X274" t="s">
        <v>27</v>
      </c>
      <c r="Y274" t="s">
        <v>36</v>
      </c>
      <c r="Z274">
        <v>10</v>
      </c>
    </row>
    <row r="275" spans="1:26" x14ac:dyDescent="0.25">
      <c r="A275">
        <v>2749</v>
      </c>
      <c r="B275">
        <v>1962</v>
      </c>
      <c r="C275" t="s">
        <v>155</v>
      </c>
      <c r="D275">
        <v>13</v>
      </c>
      <c r="I275" t="s">
        <v>26</v>
      </c>
      <c r="J275" t="str">
        <f t="array" ref="J275">IFERROR(
  INDEX(
    Hoja1!$A$2:$A$7001,
    SUMPRODUCT(
      (RIGHT(TRIM(Hoja1!$B$2:$B$7001),4)=RIGHT(TRIM(I275),4))
      * (ROW(Hoja1!$B$2:$B$7001)-ROW(Hoja1!$B$2)+1)
    )
  ),
  ""
)</f>
        <v>ULLERES</v>
      </c>
      <c r="K275" t="s">
        <v>31</v>
      </c>
      <c r="L275">
        <v>1</v>
      </c>
      <c r="M275" t="s">
        <v>27</v>
      </c>
      <c r="N275">
        <v>0</v>
      </c>
      <c r="O275" t="s">
        <v>27</v>
      </c>
      <c r="P275">
        <v>0</v>
      </c>
      <c r="R275">
        <v>0</v>
      </c>
      <c r="S275">
        <v>7900000000</v>
      </c>
      <c r="T275">
        <v>18300000000</v>
      </c>
      <c r="U275">
        <v>0</v>
      </c>
      <c r="V275">
        <v>10</v>
      </c>
      <c r="W275" t="s">
        <v>32</v>
      </c>
      <c r="X275" t="s">
        <v>33</v>
      </c>
      <c r="Y275" t="s">
        <v>33</v>
      </c>
      <c r="Z275">
        <v>10</v>
      </c>
    </row>
    <row r="276" spans="1:26" x14ac:dyDescent="0.25">
      <c r="A276">
        <v>2750</v>
      </c>
      <c r="B276">
        <v>2224</v>
      </c>
      <c r="C276" t="s">
        <v>155</v>
      </c>
      <c r="D276">
        <v>13</v>
      </c>
      <c r="I276" t="s">
        <v>26</v>
      </c>
      <c r="J276" t="str">
        <f t="array" ref="J276">IFERROR(
  INDEX(
    Hoja1!$A$2:$A$7001,
    SUMPRODUCT(
      (RIGHT(TRIM(Hoja1!$B$2:$B$7001),4)=RIGHT(TRIM(I276),4))
      * (ROW(Hoja1!$B$2:$B$7001)-ROW(Hoja1!$B$2)+1)
    )
  ),
  ""
)</f>
        <v>ULLERES</v>
      </c>
      <c r="K276" t="s">
        <v>31</v>
      </c>
      <c r="L276">
        <v>1</v>
      </c>
      <c r="M276" t="s">
        <v>27</v>
      </c>
      <c r="N276">
        <v>0</v>
      </c>
      <c r="O276" t="s">
        <v>27</v>
      </c>
      <c r="P276">
        <v>0</v>
      </c>
      <c r="R276">
        <v>0</v>
      </c>
      <c r="S276">
        <v>8300000000</v>
      </c>
      <c r="T276">
        <v>14000000000</v>
      </c>
      <c r="U276">
        <v>0</v>
      </c>
      <c r="V276">
        <v>10</v>
      </c>
      <c r="W276" t="s">
        <v>32</v>
      </c>
      <c r="X276" t="s">
        <v>33</v>
      </c>
      <c r="Y276" t="s">
        <v>33</v>
      </c>
      <c r="Z276">
        <v>10</v>
      </c>
    </row>
    <row r="277" spans="1:26" x14ac:dyDescent="0.25">
      <c r="A277">
        <v>2775</v>
      </c>
      <c r="B277">
        <v>207</v>
      </c>
      <c r="C277" t="s">
        <v>34</v>
      </c>
      <c r="D277">
        <v>68</v>
      </c>
      <c r="I277" t="s">
        <v>26</v>
      </c>
      <c r="J277" t="str">
        <f t="array" ref="J277">IFERROR(
  INDEX(
    Hoja1!$A$2:$A$7001,
    SUMPRODUCT(
      (RIGHT(TRIM(Hoja1!$B$2:$B$7001),4)=RIGHT(TRIM(I277),4))
      * (ROW(Hoja1!$B$2:$B$7001)-ROW(Hoja1!$B$2)+1)
    )
  ),
  ""
)</f>
        <v>ULLERES</v>
      </c>
      <c r="K277" t="s">
        <v>31</v>
      </c>
      <c r="L277">
        <v>1</v>
      </c>
      <c r="M277" t="s">
        <v>27</v>
      </c>
      <c r="N277">
        <v>0</v>
      </c>
      <c r="O277" t="s">
        <v>27</v>
      </c>
      <c r="P277">
        <v>0</v>
      </c>
      <c r="R277">
        <v>0</v>
      </c>
      <c r="S277">
        <v>10500000000</v>
      </c>
      <c r="T277">
        <v>24200000000</v>
      </c>
      <c r="U277">
        <v>0</v>
      </c>
      <c r="V277">
        <v>10</v>
      </c>
      <c r="W277" t="s">
        <v>32</v>
      </c>
      <c r="X277" t="s">
        <v>33</v>
      </c>
      <c r="Y277" t="s">
        <v>36</v>
      </c>
      <c r="Z277">
        <v>10</v>
      </c>
    </row>
    <row r="278" spans="1:26" x14ac:dyDescent="0.25">
      <c r="A278">
        <v>2779</v>
      </c>
      <c r="B278">
        <v>203</v>
      </c>
      <c r="C278" t="s">
        <v>34</v>
      </c>
      <c r="D278">
        <v>68</v>
      </c>
      <c r="I278" t="s">
        <v>26</v>
      </c>
      <c r="J278" t="str">
        <f t="array" ref="J278">IFERROR(
  INDEX(
    Hoja1!$A$2:$A$7001,
    SUMPRODUCT(
      (RIGHT(TRIM(Hoja1!$B$2:$B$7001),4)=RIGHT(TRIM(I278),4))
      * (ROW(Hoja1!$B$2:$B$7001)-ROW(Hoja1!$B$2)+1)
    )
  ),
  ""
)</f>
        <v>ULLERES</v>
      </c>
      <c r="K278" t="s">
        <v>31</v>
      </c>
      <c r="L278">
        <v>1</v>
      </c>
      <c r="M278" t="s">
        <v>27</v>
      </c>
      <c r="N278">
        <v>0</v>
      </c>
      <c r="O278" t="s">
        <v>27</v>
      </c>
      <c r="P278">
        <v>0</v>
      </c>
      <c r="R278">
        <v>0</v>
      </c>
      <c r="S278">
        <v>11500000000</v>
      </c>
      <c r="T278">
        <v>25300000000</v>
      </c>
      <c r="U278">
        <v>0</v>
      </c>
      <c r="V278">
        <v>10</v>
      </c>
      <c r="W278" t="s">
        <v>32</v>
      </c>
      <c r="X278" t="s">
        <v>45</v>
      </c>
      <c r="Y278" t="s">
        <v>65</v>
      </c>
      <c r="Z278">
        <v>10</v>
      </c>
    </row>
    <row r="279" spans="1:26" x14ac:dyDescent="0.25">
      <c r="A279">
        <v>2816</v>
      </c>
      <c r="B279">
        <v>6535</v>
      </c>
      <c r="C279" t="s">
        <v>155</v>
      </c>
      <c r="D279">
        <v>13</v>
      </c>
      <c r="I279" t="s">
        <v>26</v>
      </c>
      <c r="J279" t="str">
        <f t="array" ref="J279">IFERROR(
  INDEX(
    Hoja1!$A$2:$A$7001,
    SUMPRODUCT(
      (RIGHT(TRIM(Hoja1!$B$2:$B$7001),4)=RIGHT(TRIM(I279),4))
      * (ROW(Hoja1!$B$2:$B$7001)-ROW(Hoja1!$B$2)+1)
    )
  ),
  ""
)</f>
        <v>ULLERES</v>
      </c>
      <c r="K279" t="s">
        <v>31</v>
      </c>
      <c r="L279">
        <v>1</v>
      </c>
      <c r="M279" t="s">
        <v>27</v>
      </c>
      <c r="N279">
        <v>0</v>
      </c>
      <c r="O279" t="s">
        <v>27</v>
      </c>
      <c r="P279">
        <v>0</v>
      </c>
      <c r="R279">
        <v>0</v>
      </c>
      <c r="S279">
        <v>10800000000</v>
      </c>
      <c r="T279">
        <v>23400000000</v>
      </c>
      <c r="U279">
        <v>0</v>
      </c>
      <c r="V279">
        <v>10</v>
      </c>
      <c r="W279" t="s">
        <v>32</v>
      </c>
      <c r="X279" t="s">
        <v>33</v>
      </c>
      <c r="Y279" t="s">
        <v>33</v>
      </c>
      <c r="Z279">
        <v>10</v>
      </c>
    </row>
    <row r="280" spans="1:26" x14ac:dyDescent="0.25">
      <c r="A280">
        <v>2833</v>
      </c>
      <c r="B280">
        <v>6519</v>
      </c>
      <c r="C280" t="s">
        <v>155</v>
      </c>
      <c r="D280">
        <v>13</v>
      </c>
      <c r="I280" t="s">
        <v>26</v>
      </c>
      <c r="J280" t="str">
        <f t="array" ref="J280">IFERROR(
  INDEX(
    Hoja1!$A$2:$A$7001,
    SUMPRODUCT(
      (RIGHT(TRIM(Hoja1!$B$2:$B$7001),4)=RIGHT(TRIM(I280),4))
      * (ROW(Hoja1!$B$2:$B$7001)-ROW(Hoja1!$B$2)+1)
    )
  ),
  ""
)</f>
        <v>ULLERES</v>
      </c>
      <c r="K280" t="s">
        <v>31</v>
      </c>
      <c r="L280">
        <v>1</v>
      </c>
      <c r="M280" t="s">
        <v>27</v>
      </c>
      <c r="N280">
        <v>0</v>
      </c>
      <c r="O280" t="s">
        <v>27</v>
      </c>
      <c r="P280">
        <v>0</v>
      </c>
      <c r="R280">
        <v>0</v>
      </c>
      <c r="S280">
        <v>8800000000</v>
      </c>
      <c r="T280">
        <v>19400000000</v>
      </c>
      <c r="U280">
        <v>0</v>
      </c>
      <c r="V280">
        <v>10</v>
      </c>
      <c r="W280" t="s">
        <v>32</v>
      </c>
      <c r="X280" t="s">
        <v>33</v>
      </c>
      <c r="Y280" t="s">
        <v>33</v>
      </c>
      <c r="Z280">
        <v>10</v>
      </c>
    </row>
    <row r="281" spans="1:26" x14ac:dyDescent="0.25">
      <c r="A281">
        <v>2835</v>
      </c>
      <c r="B281" t="s">
        <v>235</v>
      </c>
      <c r="C281" t="s">
        <v>236</v>
      </c>
      <c r="D281">
        <v>1</v>
      </c>
      <c r="I281" t="s">
        <v>26</v>
      </c>
      <c r="J281" t="str">
        <f t="array" ref="J281">IFERROR(
  INDEX(
    Hoja1!$A$2:$A$7001,
    SUMPRODUCT(
      (RIGHT(TRIM(Hoja1!$B$2:$B$7001),4)=RIGHT(TRIM(I281),4))
      * (ROW(Hoja1!$B$2:$B$7001)-ROW(Hoja1!$B$2)+1)
    )
  ),
  ""
)</f>
        <v>ULLERES</v>
      </c>
      <c r="K281" t="s">
        <v>31</v>
      </c>
      <c r="L281">
        <v>1</v>
      </c>
      <c r="M281" t="s">
        <v>27</v>
      </c>
      <c r="N281">
        <v>0</v>
      </c>
      <c r="O281" t="s">
        <v>27</v>
      </c>
      <c r="P281">
        <v>0</v>
      </c>
      <c r="R281">
        <v>0</v>
      </c>
      <c r="S281">
        <v>3900000000</v>
      </c>
      <c r="T281">
        <v>11000000000</v>
      </c>
      <c r="U281">
        <v>0</v>
      </c>
      <c r="V281">
        <v>10</v>
      </c>
      <c r="W281" t="s">
        <v>32</v>
      </c>
      <c r="X281" t="s">
        <v>33</v>
      </c>
      <c r="Y281" t="s">
        <v>33</v>
      </c>
      <c r="Z281">
        <v>10</v>
      </c>
    </row>
    <row r="282" spans="1:26" x14ac:dyDescent="0.25">
      <c r="A282">
        <v>2841</v>
      </c>
      <c r="B282">
        <v>6554</v>
      </c>
      <c r="C282" t="s">
        <v>155</v>
      </c>
      <c r="D282">
        <v>13</v>
      </c>
      <c r="I282" t="s">
        <v>26</v>
      </c>
      <c r="J282" t="str">
        <f t="array" ref="J282">IFERROR(
  INDEX(
    Hoja1!$A$2:$A$7001,
    SUMPRODUCT(
      (RIGHT(TRIM(Hoja1!$B$2:$B$7001),4)=RIGHT(TRIM(I282),4))
      * (ROW(Hoja1!$B$2:$B$7001)-ROW(Hoja1!$B$2)+1)
    )
  ),
  ""
)</f>
        <v>ULLERES</v>
      </c>
      <c r="K282" t="s">
        <v>31</v>
      </c>
      <c r="L282">
        <v>1</v>
      </c>
      <c r="M282" t="s">
        <v>27</v>
      </c>
      <c r="N282">
        <v>0</v>
      </c>
      <c r="O282" t="s">
        <v>27</v>
      </c>
      <c r="P282">
        <v>0</v>
      </c>
      <c r="R282">
        <v>0</v>
      </c>
      <c r="S282">
        <v>9100000000</v>
      </c>
      <c r="T282">
        <v>19700000000</v>
      </c>
      <c r="U282">
        <v>0</v>
      </c>
      <c r="V282">
        <v>10</v>
      </c>
      <c r="W282" t="s">
        <v>32</v>
      </c>
      <c r="X282" t="s">
        <v>33</v>
      </c>
      <c r="Y282" t="s">
        <v>33</v>
      </c>
      <c r="Z282">
        <v>10</v>
      </c>
    </row>
    <row r="283" spans="1:26" x14ac:dyDescent="0.25">
      <c r="A283">
        <v>7066</v>
      </c>
      <c r="B283" t="s">
        <v>237</v>
      </c>
      <c r="C283" t="s">
        <v>30</v>
      </c>
      <c r="D283">
        <v>55</v>
      </c>
      <c r="I283" t="s">
        <v>26</v>
      </c>
      <c r="J283" t="str">
        <f t="array" ref="J283">IFERROR(
  INDEX(
    Hoja1!$A$2:$A$7001,
    SUMPRODUCT(
      (RIGHT(TRIM(Hoja1!$B$2:$B$7001),4)=RIGHT(TRIM(I283),4))
      * (ROW(Hoja1!$B$2:$B$7001)-ROW(Hoja1!$B$2)+1)
    )
  ),
  ""
)</f>
        <v>ULLERES</v>
      </c>
      <c r="K283" t="s">
        <v>31</v>
      </c>
      <c r="L283">
        <v>1</v>
      </c>
      <c r="M283" t="s">
        <v>27</v>
      </c>
      <c r="N283">
        <v>0</v>
      </c>
      <c r="O283" t="s">
        <v>27</v>
      </c>
      <c r="P283">
        <v>0</v>
      </c>
      <c r="R283">
        <v>0</v>
      </c>
      <c r="S283">
        <v>0</v>
      </c>
      <c r="T283">
        <v>7500000000</v>
      </c>
      <c r="U283">
        <v>0</v>
      </c>
      <c r="V283">
        <v>10</v>
      </c>
      <c r="W283" t="s">
        <v>32</v>
      </c>
      <c r="X283" t="s">
        <v>33</v>
      </c>
      <c r="Y283" t="s">
        <v>33</v>
      </c>
      <c r="Z283">
        <v>10</v>
      </c>
    </row>
    <row r="284" spans="1:26" x14ac:dyDescent="0.25">
      <c r="A284">
        <v>6770</v>
      </c>
      <c r="B284" t="s">
        <v>238</v>
      </c>
      <c r="C284" t="s">
        <v>86</v>
      </c>
      <c r="D284">
        <v>67</v>
      </c>
      <c r="I284" t="s">
        <v>40</v>
      </c>
      <c r="J284" t="str">
        <f t="array" ref="J284">IFERROR(
  INDEX(
    Hoja1!$A$2:$A$7001,
    SUMPRODUCT(
      (RIGHT(TRIM(Hoja1!$B$2:$B$7001),4)=RIGHT(TRIM(I284),4))
      * (ROW(Hoja1!$B$2:$B$7001)-ROW(Hoja1!$B$2)+1)
    )
  ),
  ""
)</f>
        <v>SOL</v>
      </c>
      <c r="K284" t="s">
        <v>27</v>
      </c>
      <c r="L284">
        <v>0</v>
      </c>
      <c r="M284" t="s">
        <v>27</v>
      </c>
      <c r="N284">
        <v>0</v>
      </c>
      <c r="O284" t="s">
        <v>27</v>
      </c>
      <c r="P284">
        <v>0</v>
      </c>
      <c r="R284">
        <v>0</v>
      </c>
      <c r="S284">
        <v>7040000000</v>
      </c>
      <c r="T284">
        <v>15700000000</v>
      </c>
      <c r="U284">
        <v>0</v>
      </c>
      <c r="V284">
        <v>0</v>
      </c>
      <c r="W284" s="1">
        <v>40463</v>
      </c>
      <c r="X284" t="s">
        <v>33</v>
      </c>
      <c r="Y284" t="s">
        <v>36</v>
      </c>
      <c r="Z284">
        <v>21</v>
      </c>
    </row>
    <row r="285" spans="1:26" x14ac:dyDescent="0.25">
      <c r="A285">
        <v>2860</v>
      </c>
      <c r="B285">
        <v>4512</v>
      </c>
      <c r="C285" t="s">
        <v>88</v>
      </c>
      <c r="D285">
        <v>77</v>
      </c>
      <c r="I285" t="s">
        <v>26</v>
      </c>
      <c r="J285" t="str">
        <f t="array" ref="J285">IFERROR(
  INDEX(
    Hoja1!$A$2:$A$7001,
    SUMPRODUCT(
      (RIGHT(TRIM(Hoja1!$B$2:$B$7001),4)=RIGHT(TRIM(I285),4))
      * (ROW(Hoja1!$B$2:$B$7001)-ROW(Hoja1!$B$2)+1)
    )
  ),
  ""
)</f>
        <v>ULLERES</v>
      </c>
      <c r="K285" t="s">
        <v>31</v>
      </c>
      <c r="L285">
        <v>1</v>
      </c>
      <c r="M285" t="s">
        <v>27</v>
      </c>
      <c r="N285">
        <v>0</v>
      </c>
      <c r="O285" t="s">
        <v>27</v>
      </c>
      <c r="P285">
        <v>0</v>
      </c>
      <c r="R285">
        <v>0</v>
      </c>
      <c r="S285">
        <v>2800000000</v>
      </c>
      <c r="T285">
        <v>9900000000</v>
      </c>
      <c r="U285">
        <v>0</v>
      </c>
      <c r="V285">
        <v>10</v>
      </c>
      <c r="W285" t="s">
        <v>32</v>
      </c>
      <c r="X285" t="s">
        <v>33</v>
      </c>
      <c r="Y285" t="s">
        <v>33</v>
      </c>
      <c r="Z285">
        <v>10</v>
      </c>
    </row>
    <row r="286" spans="1:26" x14ac:dyDescent="0.25">
      <c r="A286">
        <v>2863</v>
      </c>
      <c r="B286">
        <v>604</v>
      </c>
      <c r="C286" t="s">
        <v>25</v>
      </c>
      <c r="D286">
        <v>2</v>
      </c>
      <c r="F286">
        <v>200409</v>
      </c>
      <c r="I286" t="s">
        <v>26</v>
      </c>
      <c r="J286" t="str">
        <f t="array" ref="J286">IFERROR(
  INDEX(
    Hoja1!$A$2:$A$7001,
    SUMPRODUCT(
      (RIGHT(TRIM(Hoja1!$B$2:$B$7001),4)=RIGHT(TRIM(I286),4))
      * (ROW(Hoja1!$B$2:$B$7001)-ROW(Hoja1!$B$2)+1)
    )
  ),
  ""
)</f>
        <v>ULLERES</v>
      </c>
      <c r="K286" t="s">
        <v>27</v>
      </c>
      <c r="L286">
        <v>0</v>
      </c>
      <c r="M286" t="s">
        <v>27</v>
      </c>
      <c r="N286">
        <v>0</v>
      </c>
      <c r="O286" t="s">
        <v>27</v>
      </c>
      <c r="P286">
        <v>0</v>
      </c>
      <c r="R286">
        <v>0</v>
      </c>
      <c r="S286">
        <v>6200000000</v>
      </c>
      <c r="T286">
        <v>14500000000</v>
      </c>
      <c r="U286">
        <v>0</v>
      </c>
      <c r="V286">
        <v>10</v>
      </c>
      <c r="W286" s="1">
        <v>38231</v>
      </c>
      <c r="X286" t="s">
        <v>33</v>
      </c>
      <c r="Y286" t="s">
        <v>33</v>
      </c>
      <c r="Z286">
        <v>10</v>
      </c>
    </row>
    <row r="287" spans="1:26" x14ac:dyDescent="0.25">
      <c r="A287">
        <v>2867</v>
      </c>
      <c r="B287">
        <v>2028</v>
      </c>
      <c r="C287" t="s">
        <v>164</v>
      </c>
      <c r="D287">
        <v>89</v>
      </c>
      <c r="F287">
        <v>200305</v>
      </c>
      <c r="I287" t="s">
        <v>26</v>
      </c>
      <c r="J287" t="str">
        <f t="array" ref="J287">IFERROR(
  INDEX(
    Hoja1!$A$2:$A$7001,
    SUMPRODUCT(
      (RIGHT(TRIM(Hoja1!$B$2:$B$7001),4)=RIGHT(TRIM(I287),4))
      * (ROW(Hoja1!$B$2:$B$7001)-ROW(Hoja1!$B$2)+1)
    )
  ),
  ""
)</f>
        <v>ULLERES</v>
      </c>
      <c r="K287" t="s">
        <v>27</v>
      </c>
      <c r="L287">
        <v>0</v>
      </c>
      <c r="M287" t="s">
        <v>27</v>
      </c>
      <c r="N287">
        <v>0</v>
      </c>
      <c r="O287" t="s">
        <v>27</v>
      </c>
      <c r="P287">
        <v>0</v>
      </c>
      <c r="R287">
        <v>0</v>
      </c>
      <c r="S287">
        <v>6900000000</v>
      </c>
      <c r="T287">
        <v>17600000000</v>
      </c>
      <c r="U287">
        <v>0</v>
      </c>
      <c r="V287">
        <v>10</v>
      </c>
      <c r="W287" s="1">
        <v>37742</v>
      </c>
      <c r="X287" t="s">
        <v>33</v>
      </c>
      <c r="Y287" t="s">
        <v>33</v>
      </c>
      <c r="Z287">
        <v>10</v>
      </c>
    </row>
    <row r="288" spans="1:26" x14ac:dyDescent="0.25">
      <c r="A288">
        <v>2869</v>
      </c>
      <c r="B288" t="s">
        <v>239</v>
      </c>
      <c r="C288" t="s">
        <v>42</v>
      </c>
      <c r="D288">
        <v>9</v>
      </c>
      <c r="I288" t="s">
        <v>26</v>
      </c>
      <c r="J288" t="str">
        <f t="array" ref="J288">IFERROR(
  INDEX(
    Hoja1!$A$2:$A$7001,
    SUMPRODUCT(
      (RIGHT(TRIM(Hoja1!$B$2:$B$7001),4)=RIGHT(TRIM(I288),4))
      * (ROW(Hoja1!$B$2:$B$7001)-ROW(Hoja1!$B$2)+1)
    )
  ),
  ""
)</f>
        <v>ULLERES</v>
      </c>
      <c r="K288" t="s">
        <v>31</v>
      </c>
      <c r="L288">
        <v>1</v>
      </c>
      <c r="M288" t="s">
        <v>27</v>
      </c>
      <c r="N288">
        <v>0</v>
      </c>
      <c r="O288" t="s">
        <v>27</v>
      </c>
      <c r="P288">
        <v>0</v>
      </c>
      <c r="R288">
        <v>0</v>
      </c>
      <c r="S288">
        <v>2400000000</v>
      </c>
      <c r="T288">
        <v>5400000000</v>
      </c>
      <c r="U288">
        <v>0</v>
      </c>
      <c r="V288">
        <v>10</v>
      </c>
      <c r="W288" t="s">
        <v>32</v>
      </c>
      <c r="X288" t="s">
        <v>33</v>
      </c>
      <c r="Y288" t="s">
        <v>33</v>
      </c>
      <c r="Z288">
        <v>10</v>
      </c>
    </row>
    <row r="289" spans="1:26" x14ac:dyDescent="0.25">
      <c r="A289">
        <v>2872</v>
      </c>
      <c r="B289">
        <v>792</v>
      </c>
      <c r="C289" t="s">
        <v>25</v>
      </c>
      <c r="D289">
        <v>2</v>
      </c>
      <c r="F289">
        <v>200510</v>
      </c>
      <c r="I289" t="s">
        <v>26</v>
      </c>
      <c r="J289" t="str">
        <f t="array" ref="J289">IFERROR(
  INDEX(
    Hoja1!$A$2:$A$7001,
    SUMPRODUCT(
      (RIGHT(TRIM(Hoja1!$B$2:$B$7001),4)=RIGHT(TRIM(I289),4))
      * (ROW(Hoja1!$B$2:$B$7001)-ROW(Hoja1!$B$2)+1)
    )
  ),
  ""
)</f>
        <v>ULLERES</v>
      </c>
      <c r="K289" t="s">
        <v>27</v>
      </c>
      <c r="L289">
        <v>0</v>
      </c>
      <c r="M289" t="s">
        <v>27</v>
      </c>
      <c r="N289">
        <v>0</v>
      </c>
      <c r="O289" t="s">
        <v>27</v>
      </c>
      <c r="P289">
        <v>0</v>
      </c>
      <c r="R289">
        <v>0</v>
      </c>
      <c r="S289">
        <v>7300000000</v>
      </c>
      <c r="T289">
        <v>16700000000</v>
      </c>
      <c r="U289">
        <v>0</v>
      </c>
      <c r="V289">
        <v>10</v>
      </c>
      <c r="W289" s="1">
        <v>38626</v>
      </c>
      <c r="X289" t="s">
        <v>33</v>
      </c>
      <c r="Y289" t="s">
        <v>33</v>
      </c>
      <c r="Z289">
        <v>10</v>
      </c>
    </row>
    <row r="290" spans="1:26" x14ac:dyDescent="0.25">
      <c r="A290">
        <v>2883</v>
      </c>
      <c r="B290">
        <v>453</v>
      </c>
      <c r="C290" t="s">
        <v>88</v>
      </c>
      <c r="D290">
        <v>77</v>
      </c>
      <c r="I290" t="s">
        <v>26</v>
      </c>
      <c r="J290" t="str">
        <f t="array" ref="J290">IFERROR(
  INDEX(
    Hoja1!$A$2:$A$7001,
    SUMPRODUCT(
      (RIGHT(TRIM(Hoja1!$B$2:$B$7001),4)=RIGHT(TRIM(I290),4))
      * (ROW(Hoja1!$B$2:$B$7001)-ROW(Hoja1!$B$2)+1)
    )
  ),
  ""
)</f>
        <v>ULLERES</v>
      </c>
      <c r="K290" t="s">
        <v>31</v>
      </c>
      <c r="L290">
        <v>1</v>
      </c>
      <c r="M290" t="s">
        <v>27</v>
      </c>
      <c r="N290">
        <v>0</v>
      </c>
      <c r="O290" t="s">
        <v>27</v>
      </c>
      <c r="P290">
        <v>0</v>
      </c>
      <c r="R290">
        <v>0</v>
      </c>
      <c r="S290">
        <v>2800000000</v>
      </c>
      <c r="T290">
        <v>9900000000</v>
      </c>
      <c r="U290">
        <v>0</v>
      </c>
      <c r="V290">
        <v>10</v>
      </c>
      <c r="W290" t="s">
        <v>32</v>
      </c>
      <c r="X290" t="s">
        <v>33</v>
      </c>
      <c r="Y290" t="s">
        <v>33</v>
      </c>
      <c r="Z290">
        <v>10</v>
      </c>
    </row>
    <row r="291" spans="1:26" x14ac:dyDescent="0.25">
      <c r="A291">
        <v>2901</v>
      </c>
      <c r="B291">
        <v>1090</v>
      </c>
      <c r="C291" t="s">
        <v>107</v>
      </c>
      <c r="D291">
        <v>110</v>
      </c>
      <c r="F291">
        <v>200510</v>
      </c>
      <c r="I291" t="s">
        <v>26</v>
      </c>
      <c r="J291" t="str">
        <f t="array" ref="J291">IFERROR(
  INDEX(
    Hoja1!$A$2:$A$7001,
    SUMPRODUCT(
      (RIGHT(TRIM(Hoja1!$B$2:$B$7001),4)=RIGHT(TRIM(I291),4))
      * (ROW(Hoja1!$B$2:$B$7001)-ROW(Hoja1!$B$2)+1)
    )
  ),
  ""
)</f>
        <v>ULLERES</v>
      </c>
      <c r="K291" t="s">
        <v>27</v>
      </c>
      <c r="L291">
        <v>0</v>
      </c>
      <c r="M291" t="s">
        <v>27</v>
      </c>
      <c r="N291">
        <v>0</v>
      </c>
      <c r="O291" t="s">
        <v>27</v>
      </c>
      <c r="P291">
        <v>0</v>
      </c>
      <c r="R291">
        <v>0</v>
      </c>
      <c r="S291">
        <v>3000000000</v>
      </c>
      <c r="T291">
        <v>8300000000</v>
      </c>
      <c r="U291">
        <v>0</v>
      </c>
      <c r="V291">
        <v>10</v>
      </c>
      <c r="W291" s="1">
        <v>38626</v>
      </c>
      <c r="X291" t="s">
        <v>33</v>
      </c>
      <c r="Y291" t="s">
        <v>33</v>
      </c>
      <c r="Z291">
        <v>10</v>
      </c>
    </row>
    <row r="292" spans="1:26" x14ac:dyDescent="0.25">
      <c r="A292">
        <v>2902</v>
      </c>
      <c r="B292" t="s">
        <v>240</v>
      </c>
      <c r="C292" t="s">
        <v>241</v>
      </c>
      <c r="D292">
        <v>57</v>
      </c>
      <c r="I292" t="s">
        <v>26</v>
      </c>
      <c r="J292" t="str">
        <f t="array" ref="J292">IFERROR(
  INDEX(
    Hoja1!$A$2:$A$7001,
    SUMPRODUCT(
      (RIGHT(TRIM(Hoja1!$B$2:$B$7001),4)=RIGHT(TRIM(I292),4))
      * (ROW(Hoja1!$B$2:$B$7001)-ROW(Hoja1!$B$2)+1)
    )
  ),
  ""
)</f>
        <v>ULLERES</v>
      </c>
      <c r="K292" t="s">
        <v>31</v>
      </c>
      <c r="L292">
        <v>1</v>
      </c>
      <c r="M292" t="s">
        <v>27</v>
      </c>
      <c r="N292">
        <v>0</v>
      </c>
      <c r="O292" t="s">
        <v>27</v>
      </c>
      <c r="P292">
        <v>0</v>
      </c>
      <c r="R292">
        <v>0</v>
      </c>
      <c r="S292">
        <v>3950000000</v>
      </c>
      <c r="T292">
        <v>7000000000</v>
      </c>
      <c r="U292">
        <v>0</v>
      </c>
      <c r="V292">
        <v>10</v>
      </c>
      <c r="W292" s="1">
        <v>43538</v>
      </c>
      <c r="X292" t="s">
        <v>35</v>
      </c>
      <c r="Y292" t="s">
        <v>36</v>
      </c>
      <c r="Z292">
        <v>10</v>
      </c>
    </row>
    <row r="293" spans="1:26" x14ac:dyDescent="0.25">
      <c r="A293">
        <v>2911</v>
      </c>
      <c r="B293" t="s">
        <v>242</v>
      </c>
      <c r="C293" t="s">
        <v>42</v>
      </c>
      <c r="D293">
        <v>9</v>
      </c>
      <c r="I293" t="s">
        <v>26</v>
      </c>
      <c r="J293" t="str">
        <f t="array" ref="J293">IFERROR(
  INDEX(
    Hoja1!$A$2:$A$7001,
    SUMPRODUCT(
      (RIGHT(TRIM(Hoja1!$B$2:$B$7001),4)=RIGHT(TRIM(I293),4))
      * (ROW(Hoja1!$B$2:$B$7001)-ROW(Hoja1!$B$2)+1)
    )
  ),
  ""
)</f>
        <v>ULLERES</v>
      </c>
      <c r="K293" t="s">
        <v>31</v>
      </c>
      <c r="L293">
        <v>1</v>
      </c>
      <c r="M293" t="s">
        <v>27</v>
      </c>
      <c r="N293">
        <v>0</v>
      </c>
      <c r="O293" t="s">
        <v>27</v>
      </c>
      <c r="P293">
        <v>0</v>
      </c>
      <c r="R293">
        <v>0</v>
      </c>
      <c r="S293">
        <v>3000000000</v>
      </c>
      <c r="T293">
        <v>9400000000</v>
      </c>
      <c r="U293">
        <v>0</v>
      </c>
      <c r="V293">
        <v>10</v>
      </c>
      <c r="W293" t="s">
        <v>32</v>
      </c>
      <c r="X293" t="s">
        <v>33</v>
      </c>
      <c r="Y293" t="s">
        <v>33</v>
      </c>
      <c r="Z293">
        <v>10</v>
      </c>
    </row>
    <row r="294" spans="1:26" x14ac:dyDescent="0.25">
      <c r="A294">
        <v>2931</v>
      </c>
      <c r="B294" t="s">
        <v>243</v>
      </c>
      <c r="C294" t="s">
        <v>51</v>
      </c>
      <c r="D294">
        <v>54</v>
      </c>
      <c r="I294" t="s">
        <v>26</v>
      </c>
      <c r="J294" t="str">
        <f t="array" ref="J294">IFERROR(
  INDEX(
    Hoja1!$A$2:$A$7001,
    SUMPRODUCT(
      (RIGHT(TRIM(Hoja1!$B$2:$B$7001),4)=RIGHT(TRIM(I294),4))
      * (ROW(Hoja1!$B$2:$B$7001)-ROW(Hoja1!$B$2)+1)
    )
  ),
  ""
)</f>
        <v>ULLERES</v>
      </c>
      <c r="K294" t="s">
        <v>31</v>
      </c>
      <c r="L294">
        <v>1</v>
      </c>
      <c r="M294" t="s">
        <v>27</v>
      </c>
      <c r="N294">
        <v>0</v>
      </c>
      <c r="O294" t="s">
        <v>27</v>
      </c>
      <c r="P294">
        <v>0</v>
      </c>
      <c r="R294">
        <v>0</v>
      </c>
      <c r="S294">
        <v>1500000000</v>
      </c>
      <c r="T294">
        <v>5900000000</v>
      </c>
      <c r="U294">
        <v>0</v>
      </c>
      <c r="V294">
        <v>10</v>
      </c>
      <c r="W294" t="s">
        <v>32</v>
      </c>
      <c r="X294" t="s">
        <v>27</v>
      </c>
      <c r="Y294" t="s">
        <v>28</v>
      </c>
      <c r="Z294">
        <v>10</v>
      </c>
    </row>
    <row r="295" spans="1:26" x14ac:dyDescent="0.25">
      <c r="A295">
        <v>7065</v>
      </c>
      <c r="B295" t="s">
        <v>244</v>
      </c>
      <c r="C295" t="s">
        <v>30</v>
      </c>
      <c r="D295">
        <v>55</v>
      </c>
      <c r="I295" t="s">
        <v>26</v>
      </c>
      <c r="J295" t="str">
        <f t="array" ref="J295">IFERROR(
  INDEX(
    Hoja1!$A$2:$A$7001,
    SUMPRODUCT(
      (RIGHT(TRIM(Hoja1!$B$2:$B$7001),4)=RIGHT(TRIM(I295),4))
      * (ROW(Hoja1!$B$2:$B$7001)-ROW(Hoja1!$B$2)+1)
    )
  ),
  ""
)</f>
        <v>ULLERES</v>
      </c>
      <c r="K295" t="s">
        <v>31</v>
      </c>
      <c r="L295">
        <v>1</v>
      </c>
      <c r="M295" t="s">
        <v>27</v>
      </c>
      <c r="N295">
        <v>0</v>
      </c>
      <c r="O295" t="s">
        <v>27</v>
      </c>
      <c r="P295">
        <v>0</v>
      </c>
      <c r="R295">
        <v>0</v>
      </c>
      <c r="S295">
        <v>0</v>
      </c>
      <c r="T295">
        <v>7500000000</v>
      </c>
      <c r="U295">
        <v>0</v>
      </c>
      <c r="V295">
        <v>10</v>
      </c>
      <c r="W295" t="s">
        <v>32</v>
      </c>
      <c r="X295" t="s">
        <v>33</v>
      </c>
      <c r="Y295" t="s">
        <v>33</v>
      </c>
      <c r="Z295">
        <v>10</v>
      </c>
    </row>
    <row r="296" spans="1:26" x14ac:dyDescent="0.25">
      <c r="A296">
        <v>2945</v>
      </c>
      <c r="B296">
        <v>4079</v>
      </c>
      <c r="C296" t="s">
        <v>229</v>
      </c>
      <c r="D296">
        <v>176</v>
      </c>
      <c r="I296" t="s">
        <v>26</v>
      </c>
      <c r="J296" t="str">
        <f t="array" ref="J296">IFERROR(
  INDEX(
    Hoja1!$A$2:$A$7001,
    SUMPRODUCT(
      (RIGHT(TRIM(Hoja1!$B$2:$B$7001),4)=RIGHT(TRIM(I296),4))
      * (ROW(Hoja1!$B$2:$B$7001)-ROW(Hoja1!$B$2)+1)
    )
  ),
  ""
)</f>
        <v>ULLERES</v>
      </c>
      <c r="K296" t="s">
        <v>31</v>
      </c>
      <c r="L296">
        <v>1</v>
      </c>
      <c r="M296" t="s">
        <v>27</v>
      </c>
      <c r="N296">
        <v>0</v>
      </c>
      <c r="O296" t="s">
        <v>27</v>
      </c>
      <c r="P296">
        <v>0</v>
      </c>
      <c r="R296">
        <v>0</v>
      </c>
      <c r="S296">
        <v>4900000000</v>
      </c>
      <c r="T296">
        <v>12500000000</v>
      </c>
      <c r="U296">
        <v>0</v>
      </c>
      <c r="V296">
        <v>10</v>
      </c>
      <c r="W296" t="s">
        <v>32</v>
      </c>
      <c r="X296" t="s">
        <v>33</v>
      </c>
      <c r="Y296" t="s">
        <v>33</v>
      </c>
      <c r="Z296">
        <v>10</v>
      </c>
    </row>
    <row r="297" spans="1:26" x14ac:dyDescent="0.25">
      <c r="A297">
        <v>2953</v>
      </c>
      <c r="B297">
        <v>94</v>
      </c>
      <c r="C297" t="s">
        <v>49</v>
      </c>
      <c r="D297">
        <v>28</v>
      </c>
      <c r="F297">
        <v>200605</v>
      </c>
      <c r="I297" t="s">
        <v>26</v>
      </c>
      <c r="J297" t="str">
        <f t="array" ref="J297">IFERROR(
  INDEX(
    Hoja1!$A$2:$A$7001,
    SUMPRODUCT(
      (RIGHT(TRIM(Hoja1!$B$2:$B$7001),4)=RIGHT(TRIM(I297),4))
      * (ROW(Hoja1!$B$2:$B$7001)-ROW(Hoja1!$B$2)+1)
    )
  ),
  ""
)</f>
        <v>ULLERES</v>
      </c>
      <c r="K297" t="s">
        <v>27</v>
      </c>
      <c r="L297">
        <v>0</v>
      </c>
      <c r="M297" t="s">
        <v>27</v>
      </c>
      <c r="N297">
        <v>0</v>
      </c>
      <c r="O297" t="s">
        <v>27</v>
      </c>
      <c r="P297">
        <v>0</v>
      </c>
      <c r="R297">
        <v>0</v>
      </c>
      <c r="S297">
        <v>16400000000</v>
      </c>
      <c r="T297">
        <v>36500000000</v>
      </c>
      <c r="U297">
        <v>0</v>
      </c>
      <c r="V297">
        <v>10</v>
      </c>
      <c r="W297" s="1">
        <v>38838</v>
      </c>
      <c r="X297" t="s">
        <v>33</v>
      </c>
      <c r="Y297" t="s">
        <v>33</v>
      </c>
      <c r="Z297">
        <v>10</v>
      </c>
    </row>
    <row r="298" spans="1:26" x14ac:dyDescent="0.25">
      <c r="A298">
        <v>2955</v>
      </c>
      <c r="B298">
        <v>87</v>
      </c>
      <c r="C298" t="s">
        <v>49</v>
      </c>
      <c r="D298">
        <v>28</v>
      </c>
      <c r="I298" t="s">
        <v>26</v>
      </c>
      <c r="J298" t="str">
        <f t="array" ref="J298">IFERROR(
  INDEX(
    Hoja1!$A$2:$A$7001,
    SUMPRODUCT(
      (RIGHT(TRIM(Hoja1!$B$2:$B$7001),4)=RIGHT(TRIM(I298),4))
      * (ROW(Hoja1!$B$2:$B$7001)-ROW(Hoja1!$B$2)+1)
    )
  ),
  ""
)</f>
        <v>ULLERES</v>
      </c>
      <c r="K298" t="s">
        <v>31</v>
      </c>
      <c r="L298">
        <v>1</v>
      </c>
      <c r="M298" t="s">
        <v>27</v>
      </c>
      <c r="N298">
        <v>0</v>
      </c>
      <c r="O298" t="s">
        <v>27</v>
      </c>
      <c r="P298">
        <v>0</v>
      </c>
      <c r="R298">
        <v>0</v>
      </c>
      <c r="S298">
        <v>17800000000</v>
      </c>
      <c r="T298">
        <v>39500000000</v>
      </c>
      <c r="U298">
        <v>0</v>
      </c>
      <c r="V298">
        <v>10</v>
      </c>
      <c r="W298" t="s">
        <v>32</v>
      </c>
      <c r="X298" t="s">
        <v>33</v>
      </c>
      <c r="Y298" t="s">
        <v>33</v>
      </c>
      <c r="Z298">
        <v>10</v>
      </c>
    </row>
    <row r="299" spans="1:26" x14ac:dyDescent="0.25">
      <c r="A299">
        <v>2956</v>
      </c>
      <c r="B299">
        <v>88</v>
      </c>
      <c r="C299" t="s">
        <v>49</v>
      </c>
      <c r="D299">
        <v>28</v>
      </c>
      <c r="I299" t="s">
        <v>26</v>
      </c>
      <c r="J299" t="str">
        <f t="array" ref="J299">IFERROR(
  INDEX(
    Hoja1!$A$2:$A$7001,
    SUMPRODUCT(
      (RIGHT(TRIM(Hoja1!$B$2:$B$7001),4)=RIGHT(TRIM(I299),4))
      * (ROW(Hoja1!$B$2:$B$7001)-ROW(Hoja1!$B$2)+1)
    )
  ),
  ""
)</f>
        <v>ULLERES</v>
      </c>
      <c r="K299" t="s">
        <v>31</v>
      </c>
      <c r="L299">
        <v>1</v>
      </c>
      <c r="M299" t="s">
        <v>27</v>
      </c>
      <c r="N299">
        <v>0</v>
      </c>
      <c r="O299" t="s">
        <v>27</v>
      </c>
      <c r="P299">
        <v>0</v>
      </c>
      <c r="R299">
        <v>0</v>
      </c>
      <c r="S299">
        <v>17800000000</v>
      </c>
      <c r="T299">
        <v>39500000000</v>
      </c>
      <c r="U299">
        <v>0</v>
      </c>
      <c r="V299">
        <v>10</v>
      </c>
      <c r="W299" t="s">
        <v>32</v>
      </c>
      <c r="X299" t="s">
        <v>33</v>
      </c>
      <c r="Y299" t="s">
        <v>33</v>
      </c>
      <c r="Z299">
        <v>10</v>
      </c>
    </row>
    <row r="300" spans="1:26" x14ac:dyDescent="0.25">
      <c r="A300">
        <v>7091</v>
      </c>
      <c r="B300" t="s">
        <v>245</v>
      </c>
      <c r="C300" t="s">
        <v>159</v>
      </c>
      <c r="D300">
        <v>166</v>
      </c>
      <c r="I300" t="s">
        <v>160</v>
      </c>
      <c r="J300" t="str">
        <f t="array" ref="J300">IFERROR(
  INDEX(
    Hoja1!$A$2:$A$7001,
    SUMPRODUCT(
      (RIGHT(TRIM(Hoja1!$B$2:$B$7001),4)=RIGHT(TRIM(I300),4))
      * (ROW(Hoja1!$B$2:$B$7001)-ROW(Hoja1!$B$2)+1)
    )
  ),
  ""
)</f>
        <v>APARELLS DE MESURA</v>
      </c>
      <c r="K300" t="s">
        <v>27</v>
      </c>
      <c r="L300">
        <v>0</v>
      </c>
      <c r="M300" t="s">
        <v>27</v>
      </c>
      <c r="N300">
        <v>0</v>
      </c>
      <c r="O300" t="s">
        <v>27</v>
      </c>
      <c r="P300">
        <v>0</v>
      </c>
      <c r="R300">
        <v>0</v>
      </c>
      <c r="S300">
        <v>3250000000</v>
      </c>
      <c r="T300">
        <v>6950000000</v>
      </c>
      <c r="U300">
        <v>0</v>
      </c>
      <c r="V300">
        <v>0</v>
      </c>
      <c r="W300" t="s">
        <v>32</v>
      </c>
      <c r="X300" t="s">
        <v>33</v>
      </c>
      <c r="Y300" t="s">
        <v>33</v>
      </c>
      <c r="Z300">
        <v>21</v>
      </c>
    </row>
    <row r="301" spans="1:26" x14ac:dyDescent="0.25">
      <c r="A301">
        <v>7089</v>
      </c>
      <c r="B301">
        <v>1161</v>
      </c>
      <c r="C301" t="s">
        <v>229</v>
      </c>
      <c r="D301">
        <v>176</v>
      </c>
      <c r="F301">
        <v>200812</v>
      </c>
      <c r="I301" t="s">
        <v>26</v>
      </c>
      <c r="J301" t="str">
        <f t="array" ref="J301">IFERROR(
  INDEX(
    Hoja1!$A$2:$A$7001,
    SUMPRODUCT(
      (RIGHT(TRIM(Hoja1!$B$2:$B$7001),4)=RIGHT(TRIM(I301),4))
      * (ROW(Hoja1!$B$2:$B$7001)-ROW(Hoja1!$B$2)+1)
    )
  ),
  ""
)</f>
        <v>ULLERES</v>
      </c>
      <c r="K301" t="s">
        <v>27</v>
      </c>
      <c r="L301">
        <v>0</v>
      </c>
      <c r="M301" t="s">
        <v>27</v>
      </c>
      <c r="N301">
        <v>0</v>
      </c>
      <c r="O301" t="s">
        <v>27</v>
      </c>
      <c r="P301">
        <v>0</v>
      </c>
      <c r="R301">
        <v>0</v>
      </c>
      <c r="S301">
        <v>9050000000</v>
      </c>
      <c r="T301">
        <v>19600000000</v>
      </c>
      <c r="U301">
        <v>0</v>
      </c>
      <c r="V301">
        <v>10</v>
      </c>
      <c r="W301" s="1">
        <v>39783</v>
      </c>
      <c r="X301" t="s">
        <v>33</v>
      </c>
      <c r="Y301" t="s">
        <v>28</v>
      </c>
      <c r="Z301">
        <v>10</v>
      </c>
    </row>
    <row r="302" spans="1:26" x14ac:dyDescent="0.25">
      <c r="A302">
        <v>2975</v>
      </c>
      <c r="B302" t="s">
        <v>246</v>
      </c>
      <c r="C302" t="s">
        <v>236</v>
      </c>
      <c r="D302">
        <v>1</v>
      </c>
      <c r="I302" t="s">
        <v>26</v>
      </c>
      <c r="J302" t="str">
        <f t="array" ref="J302">IFERROR(
  INDEX(
    Hoja1!$A$2:$A$7001,
    SUMPRODUCT(
      (RIGHT(TRIM(Hoja1!$B$2:$B$7001),4)=RIGHT(TRIM(I302),4))
      * (ROW(Hoja1!$B$2:$B$7001)-ROW(Hoja1!$B$2)+1)
    )
  ),
  ""
)</f>
        <v>ULLERES</v>
      </c>
      <c r="K302" t="s">
        <v>31</v>
      </c>
      <c r="L302">
        <v>1</v>
      </c>
      <c r="M302" t="s">
        <v>27</v>
      </c>
      <c r="N302">
        <v>0</v>
      </c>
      <c r="O302" t="s">
        <v>27</v>
      </c>
      <c r="P302">
        <v>0</v>
      </c>
      <c r="R302">
        <v>0</v>
      </c>
      <c r="S302">
        <v>3500000000</v>
      </c>
      <c r="T302">
        <v>9500000000</v>
      </c>
      <c r="U302">
        <v>0</v>
      </c>
      <c r="V302">
        <v>10</v>
      </c>
      <c r="W302" t="s">
        <v>32</v>
      </c>
      <c r="X302" t="s">
        <v>33</v>
      </c>
      <c r="Y302" t="s">
        <v>33</v>
      </c>
      <c r="Z302">
        <v>10</v>
      </c>
    </row>
    <row r="303" spans="1:26" x14ac:dyDescent="0.25">
      <c r="A303">
        <v>2988</v>
      </c>
      <c r="B303">
        <v>75</v>
      </c>
      <c r="C303" t="s">
        <v>49</v>
      </c>
      <c r="D303">
        <v>28</v>
      </c>
      <c r="I303" t="s">
        <v>26</v>
      </c>
      <c r="J303" t="str">
        <f t="array" ref="J303">IFERROR(
  INDEX(
    Hoja1!$A$2:$A$7001,
    SUMPRODUCT(
      (RIGHT(TRIM(Hoja1!$B$2:$B$7001),4)=RIGHT(TRIM(I303),4))
      * (ROW(Hoja1!$B$2:$B$7001)-ROW(Hoja1!$B$2)+1)
    )
  ),
  ""
)</f>
        <v>ULLERES</v>
      </c>
      <c r="K303" t="s">
        <v>31</v>
      </c>
      <c r="L303">
        <v>1</v>
      </c>
      <c r="M303" t="s">
        <v>27</v>
      </c>
      <c r="N303">
        <v>0</v>
      </c>
      <c r="O303" t="s">
        <v>27</v>
      </c>
      <c r="P303">
        <v>0</v>
      </c>
      <c r="R303">
        <v>0</v>
      </c>
      <c r="S303">
        <v>15700000000</v>
      </c>
      <c r="T303">
        <v>35000000000</v>
      </c>
      <c r="U303">
        <v>0</v>
      </c>
      <c r="V303">
        <v>10</v>
      </c>
      <c r="W303" t="s">
        <v>32</v>
      </c>
      <c r="X303" t="s">
        <v>33</v>
      </c>
      <c r="Y303" t="s">
        <v>33</v>
      </c>
      <c r="Z303">
        <v>10</v>
      </c>
    </row>
    <row r="304" spans="1:26" x14ac:dyDescent="0.25">
      <c r="A304">
        <v>3019</v>
      </c>
      <c r="B304" t="s">
        <v>247</v>
      </c>
      <c r="C304" t="s">
        <v>107</v>
      </c>
      <c r="D304">
        <v>110</v>
      </c>
      <c r="I304" t="s">
        <v>26</v>
      </c>
      <c r="J304" t="str">
        <f t="array" ref="J304">IFERROR(
  INDEX(
    Hoja1!$A$2:$A$7001,
    SUMPRODUCT(
      (RIGHT(TRIM(Hoja1!$B$2:$B$7001),4)=RIGHT(TRIM(I304),4))
      * (ROW(Hoja1!$B$2:$B$7001)-ROW(Hoja1!$B$2)+1)
    )
  ),
  ""
)</f>
        <v>ULLERES</v>
      </c>
      <c r="K304" t="s">
        <v>31</v>
      </c>
      <c r="L304">
        <v>1</v>
      </c>
      <c r="M304" t="s">
        <v>27</v>
      </c>
      <c r="N304">
        <v>0</v>
      </c>
      <c r="O304" t="s">
        <v>27</v>
      </c>
      <c r="P304">
        <v>0</v>
      </c>
      <c r="R304">
        <v>0</v>
      </c>
      <c r="S304">
        <v>4900000000</v>
      </c>
      <c r="T304">
        <v>12600000000</v>
      </c>
      <c r="U304">
        <v>0</v>
      </c>
      <c r="V304">
        <v>10</v>
      </c>
      <c r="W304" t="s">
        <v>32</v>
      </c>
      <c r="X304" t="s">
        <v>33</v>
      </c>
      <c r="Y304" t="s">
        <v>33</v>
      </c>
      <c r="Z304">
        <v>10</v>
      </c>
    </row>
    <row r="305" spans="1:26" x14ac:dyDescent="0.25">
      <c r="A305">
        <v>3042</v>
      </c>
      <c r="B305">
        <v>10671</v>
      </c>
      <c r="C305" t="s">
        <v>248</v>
      </c>
      <c r="D305">
        <v>144</v>
      </c>
      <c r="F305">
        <v>200602</v>
      </c>
      <c r="I305" t="s">
        <v>26</v>
      </c>
      <c r="J305" t="str">
        <f t="array" ref="J305">IFERROR(
  INDEX(
    Hoja1!$A$2:$A$7001,
    SUMPRODUCT(
      (RIGHT(TRIM(Hoja1!$B$2:$B$7001),4)=RIGHT(TRIM(I305),4))
      * (ROW(Hoja1!$B$2:$B$7001)-ROW(Hoja1!$B$2)+1)
    )
  ),
  ""
)</f>
        <v>ULLERES</v>
      </c>
      <c r="K305" t="s">
        <v>27</v>
      </c>
      <c r="L305">
        <v>0</v>
      </c>
      <c r="M305" t="s">
        <v>27</v>
      </c>
      <c r="N305">
        <v>0</v>
      </c>
      <c r="O305" t="s">
        <v>27</v>
      </c>
      <c r="P305">
        <v>0</v>
      </c>
      <c r="R305">
        <v>0</v>
      </c>
      <c r="S305">
        <v>4900000000</v>
      </c>
      <c r="T305">
        <v>12600000000</v>
      </c>
      <c r="U305">
        <v>0</v>
      </c>
      <c r="V305">
        <v>10</v>
      </c>
      <c r="W305" s="1">
        <v>38749</v>
      </c>
      <c r="X305" t="s">
        <v>33</v>
      </c>
      <c r="Y305" t="s">
        <v>28</v>
      </c>
      <c r="Z305">
        <v>10</v>
      </c>
    </row>
    <row r="306" spans="1:26" x14ac:dyDescent="0.25">
      <c r="A306">
        <v>7083</v>
      </c>
      <c r="B306" t="s">
        <v>249</v>
      </c>
      <c r="C306" t="s">
        <v>39</v>
      </c>
      <c r="D306">
        <v>56</v>
      </c>
      <c r="I306" t="s">
        <v>40</v>
      </c>
      <c r="J306" t="str">
        <f t="array" ref="J306">IFERROR(
  INDEX(
    Hoja1!$A$2:$A$7001,
    SUMPRODUCT(
      (RIGHT(TRIM(Hoja1!$B$2:$B$7001),4)=RIGHT(TRIM(I306),4))
      * (ROW(Hoja1!$B$2:$B$7001)-ROW(Hoja1!$B$2)+1)
    )
  ),
  ""
)</f>
        <v>SOL</v>
      </c>
      <c r="K306" t="s">
        <v>27</v>
      </c>
      <c r="L306">
        <v>0</v>
      </c>
      <c r="M306" t="s">
        <v>27</v>
      </c>
      <c r="N306">
        <v>0</v>
      </c>
      <c r="O306" t="s">
        <v>27</v>
      </c>
      <c r="P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 t="s">
        <v>32</v>
      </c>
      <c r="X306" t="s">
        <v>33</v>
      </c>
      <c r="Y306" t="s">
        <v>33</v>
      </c>
      <c r="Z306">
        <v>21</v>
      </c>
    </row>
    <row r="307" spans="1:26" x14ac:dyDescent="0.25">
      <c r="A307">
        <v>3052</v>
      </c>
      <c r="B307" t="s">
        <v>250</v>
      </c>
      <c r="C307" t="s">
        <v>30</v>
      </c>
      <c r="D307">
        <v>55</v>
      </c>
      <c r="I307" t="s">
        <v>26</v>
      </c>
      <c r="J307" t="str">
        <f t="array" ref="J307">IFERROR(
  INDEX(
    Hoja1!$A$2:$A$7001,
    SUMPRODUCT(
      (RIGHT(TRIM(Hoja1!$B$2:$B$7001),4)=RIGHT(TRIM(I307),4))
      * (ROW(Hoja1!$B$2:$B$7001)-ROW(Hoja1!$B$2)+1)
    )
  ),
  ""
)</f>
        <v>ULLERES</v>
      </c>
      <c r="K307" t="s">
        <v>31</v>
      </c>
      <c r="L307">
        <v>1</v>
      </c>
      <c r="M307" t="s">
        <v>27</v>
      </c>
      <c r="N307">
        <v>0</v>
      </c>
      <c r="O307" t="s">
        <v>27</v>
      </c>
      <c r="P307">
        <v>0</v>
      </c>
      <c r="R307">
        <v>0</v>
      </c>
      <c r="S307">
        <v>0</v>
      </c>
      <c r="T307">
        <v>30200000000</v>
      </c>
      <c r="U307">
        <v>0</v>
      </c>
      <c r="V307">
        <v>10</v>
      </c>
      <c r="W307" t="s">
        <v>32</v>
      </c>
      <c r="X307" t="s">
        <v>33</v>
      </c>
      <c r="Y307" t="s">
        <v>33</v>
      </c>
      <c r="Z307">
        <v>10</v>
      </c>
    </row>
    <row r="308" spans="1:26" x14ac:dyDescent="0.25">
      <c r="A308">
        <v>3064</v>
      </c>
      <c r="B308" t="s">
        <v>251</v>
      </c>
      <c r="C308" t="s">
        <v>42</v>
      </c>
      <c r="D308">
        <v>9</v>
      </c>
      <c r="I308" t="s">
        <v>26</v>
      </c>
      <c r="J308" t="str">
        <f t="array" ref="J308">IFERROR(
  INDEX(
    Hoja1!$A$2:$A$7001,
    SUMPRODUCT(
      (RIGHT(TRIM(Hoja1!$B$2:$B$7001),4)=RIGHT(TRIM(I308),4))
      * (ROW(Hoja1!$B$2:$B$7001)-ROW(Hoja1!$B$2)+1)
    )
  ),
  ""
)</f>
        <v>ULLERES</v>
      </c>
      <c r="K308" t="s">
        <v>31</v>
      </c>
      <c r="L308">
        <v>1</v>
      </c>
      <c r="M308" t="s">
        <v>27</v>
      </c>
      <c r="N308">
        <v>0</v>
      </c>
      <c r="O308" t="s">
        <v>27</v>
      </c>
      <c r="P308">
        <v>0</v>
      </c>
      <c r="R308">
        <v>0</v>
      </c>
      <c r="S308">
        <v>0</v>
      </c>
      <c r="T308">
        <v>8000000000</v>
      </c>
      <c r="U308">
        <v>0</v>
      </c>
      <c r="V308">
        <v>10</v>
      </c>
      <c r="W308" t="s">
        <v>32</v>
      </c>
      <c r="X308" t="s">
        <v>33</v>
      </c>
      <c r="Y308" t="s">
        <v>33</v>
      </c>
      <c r="Z308">
        <v>10</v>
      </c>
    </row>
    <row r="309" spans="1:26" x14ac:dyDescent="0.25">
      <c r="A309">
        <v>3077</v>
      </c>
      <c r="B309">
        <v>2749</v>
      </c>
      <c r="C309" t="s">
        <v>173</v>
      </c>
      <c r="D309">
        <v>24</v>
      </c>
      <c r="F309">
        <v>200506</v>
      </c>
      <c r="I309" t="s">
        <v>26</v>
      </c>
      <c r="J309" t="str">
        <f t="array" ref="J309">IFERROR(
  INDEX(
    Hoja1!$A$2:$A$7001,
    SUMPRODUCT(
      (RIGHT(TRIM(Hoja1!$B$2:$B$7001),4)=RIGHT(TRIM(I309),4))
      * (ROW(Hoja1!$B$2:$B$7001)-ROW(Hoja1!$B$2)+1)
    )
  ),
  ""
)</f>
        <v>ULLERES</v>
      </c>
      <c r="K309" t="s">
        <v>27</v>
      </c>
      <c r="L309">
        <v>0</v>
      </c>
      <c r="M309" t="s">
        <v>27</v>
      </c>
      <c r="N309">
        <v>0</v>
      </c>
      <c r="O309" t="s">
        <v>27</v>
      </c>
      <c r="P309">
        <v>0</v>
      </c>
      <c r="R309">
        <v>0</v>
      </c>
      <c r="S309">
        <v>3900000000</v>
      </c>
      <c r="T309">
        <v>10100000000</v>
      </c>
      <c r="U309">
        <v>0</v>
      </c>
      <c r="V309">
        <v>10</v>
      </c>
      <c r="W309" s="1">
        <v>38504</v>
      </c>
      <c r="X309" t="s">
        <v>33</v>
      </c>
      <c r="Y309" t="s">
        <v>33</v>
      </c>
      <c r="Z309">
        <v>10</v>
      </c>
    </row>
    <row r="310" spans="1:26" x14ac:dyDescent="0.25">
      <c r="A310">
        <v>3079</v>
      </c>
      <c r="B310">
        <v>2589</v>
      </c>
      <c r="C310" t="s">
        <v>173</v>
      </c>
      <c r="D310">
        <v>24</v>
      </c>
      <c r="I310" t="s">
        <v>26</v>
      </c>
      <c r="J310" t="str">
        <f t="array" ref="J310">IFERROR(
  INDEX(
    Hoja1!$A$2:$A$7001,
    SUMPRODUCT(
      (RIGHT(TRIM(Hoja1!$B$2:$B$7001),4)=RIGHT(TRIM(I310),4))
      * (ROW(Hoja1!$B$2:$B$7001)-ROW(Hoja1!$B$2)+1)
    )
  ),
  ""
)</f>
        <v>ULLERES</v>
      </c>
      <c r="K310" t="s">
        <v>31</v>
      </c>
      <c r="L310">
        <v>1</v>
      </c>
      <c r="M310" t="s">
        <v>27</v>
      </c>
      <c r="N310">
        <v>0</v>
      </c>
      <c r="O310" t="s">
        <v>27</v>
      </c>
      <c r="P310">
        <v>0</v>
      </c>
      <c r="R310">
        <v>0</v>
      </c>
      <c r="S310">
        <v>3700000000</v>
      </c>
      <c r="T310">
        <v>11100000000</v>
      </c>
      <c r="U310">
        <v>0</v>
      </c>
      <c r="V310">
        <v>10</v>
      </c>
      <c r="W310" t="s">
        <v>32</v>
      </c>
      <c r="X310" t="s">
        <v>33</v>
      </c>
      <c r="Y310" t="s">
        <v>33</v>
      </c>
      <c r="Z310">
        <v>10</v>
      </c>
    </row>
    <row r="311" spans="1:26" x14ac:dyDescent="0.25">
      <c r="A311">
        <v>3080</v>
      </c>
      <c r="B311">
        <v>2556</v>
      </c>
      <c r="C311" t="s">
        <v>173</v>
      </c>
      <c r="D311">
        <v>24</v>
      </c>
      <c r="I311" t="s">
        <v>26</v>
      </c>
      <c r="J311" t="str">
        <f t="array" ref="J311">IFERROR(
  INDEX(
    Hoja1!$A$2:$A$7001,
    SUMPRODUCT(
      (RIGHT(TRIM(Hoja1!$B$2:$B$7001),4)=RIGHT(TRIM(I311),4))
      * (ROW(Hoja1!$B$2:$B$7001)-ROW(Hoja1!$B$2)+1)
    )
  ),
  ""
)</f>
        <v>ULLERES</v>
      </c>
      <c r="K311" t="s">
        <v>31</v>
      </c>
      <c r="L311">
        <v>1</v>
      </c>
      <c r="M311" t="s">
        <v>27</v>
      </c>
      <c r="N311">
        <v>0</v>
      </c>
      <c r="O311" t="s">
        <v>27</v>
      </c>
      <c r="P311">
        <v>0</v>
      </c>
      <c r="R311">
        <v>0</v>
      </c>
      <c r="S311">
        <v>3600000000</v>
      </c>
      <c r="T311">
        <v>10000000000</v>
      </c>
      <c r="U311">
        <v>0</v>
      </c>
      <c r="V311">
        <v>10</v>
      </c>
      <c r="W311" t="s">
        <v>32</v>
      </c>
      <c r="X311" t="s">
        <v>33</v>
      </c>
      <c r="Y311" t="s">
        <v>33</v>
      </c>
      <c r="Z311">
        <v>10</v>
      </c>
    </row>
    <row r="312" spans="1:26" x14ac:dyDescent="0.25">
      <c r="A312">
        <v>7063</v>
      </c>
      <c r="B312" t="s">
        <v>252</v>
      </c>
      <c r="C312" t="s">
        <v>30</v>
      </c>
      <c r="D312">
        <v>55</v>
      </c>
      <c r="I312" t="s">
        <v>26</v>
      </c>
      <c r="J312" t="str">
        <f t="array" ref="J312">IFERROR(
  INDEX(
    Hoja1!$A$2:$A$7001,
    SUMPRODUCT(
      (RIGHT(TRIM(Hoja1!$B$2:$B$7001),4)=RIGHT(TRIM(I312),4))
      * (ROW(Hoja1!$B$2:$B$7001)-ROW(Hoja1!$B$2)+1)
    )
  ),
  ""
)</f>
        <v>ULLERES</v>
      </c>
      <c r="K312" t="s">
        <v>31</v>
      </c>
      <c r="L312">
        <v>1</v>
      </c>
      <c r="M312" t="s">
        <v>27</v>
      </c>
      <c r="N312">
        <v>0</v>
      </c>
      <c r="O312" t="s">
        <v>27</v>
      </c>
      <c r="P312">
        <v>0</v>
      </c>
      <c r="R312">
        <v>0</v>
      </c>
      <c r="S312">
        <v>3200000000</v>
      </c>
      <c r="T312">
        <v>9200000000</v>
      </c>
      <c r="U312">
        <v>0</v>
      </c>
      <c r="V312">
        <v>10</v>
      </c>
      <c r="W312" t="s">
        <v>32</v>
      </c>
      <c r="X312" t="s">
        <v>33</v>
      </c>
      <c r="Y312" t="s">
        <v>65</v>
      </c>
      <c r="Z312">
        <v>10</v>
      </c>
    </row>
    <row r="313" spans="1:26" x14ac:dyDescent="0.25">
      <c r="A313">
        <v>3101</v>
      </c>
      <c r="B313">
        <v>3834</v>
      </c>
      <c r="C313" t="s">
        <v>124</v>
      </c>
      <c r="D313">
        <v>7</v>
      </c>
      <c r="I313" t="s">
        <v>26</v>
      </c>
      <c r="J313" t="str">
        <f t="array" ref="J313">IFERROR(
  INDEX(
    Hoja1!$A$2:$A$7001,
    SUMPRODUCT(
      (RIGHT(TRIM(Hoja1!$B$2:$B$7001),4)=RIGHT(TRIM(I313),4))
      * (ROW(Hoja1!$B$2:$B$7001)-ROW(Hoja1!$B$2)+1)
    )
  ),
  ""
)</f>
        <v>ULLERES</v>
      </c>
      <c r="K313" t="s">
        <v>31</v>
      </c>
      <c r="L313">
        <v>1</v>
      </c>
      <c r="M313" t="s">
        <v>27</v>
      </c>
      <c r="N313">
        <v>0</v>
      </c>
      <c r="O313" t="s">
        <v>27</v>
      </c>
      <c r="P313">
        <v>0</v>
      </c>
      <c r="R313">
        <v>0</v>
      </c>
      <c r="S313">
        <v>7200000000</v>
      </c>
      <c r="T313">
        <v>20500000000</v>
      </c>
      <c r="U313">
        <v>0</v>
      </c>
      <c r="V313">
        <v>10</v>
      </c>
      <c r="W313" t="s">
        <v>32</v>
      </c>
      <c r="X313" t="s">
        <v>33</v>
      </c>
      <c r="Y313" t="s">
        <v>33</v>
      </c>
      <c r="Z313">
        <v>10</v>
      </c>
    </row>
    <row r="314" spans="1:26" x14ac:dyDescent="0.25">
      <c r="A314">
        <v>3137</v>
      </c>
      <c r="B314" t="s">
        <v>253</v>
      </c>
      <c r="C314" t="s">
        <v>30</v>
      </c>
      <c r="D314">
        <v>55</v>
      </c>
      <c r="I314" t="s">
        <v>26</v>
      </c>
      <c r="J314" t="str">
        <f t="array" ref="J314">IFERROR(
  INDEX(
    Hoja1!$A$2:$A$7001,
    SUMPRODUCT(
      (RIGHT(TRIM(Hoja1!$B$2:$B$7001),4)=RIGHT(TRIM(I314),4))
      * (ROW(Hoja1!$B$2:$B$7001)-ROW(Hoja1!$B$2)+1)
    )
  ),
  ""
)</f>
        <v>ULLERES</v>
      </c>
      <c r="K314" t="s">
        <v>27</v>
      </c>
      <c r="L314">
        <v>0</v>
      </c>
      <c r="M314" t="s">
        <v>27</v>
      </c>
      <c r="N314">
        <v>0</v>
      </c>
      <c r="O314" t="s">
        <v>27</v>
      </c>
      <c r="P314">
        <v>0</v>
      </c>
      <c r="R314">
        <v>0</v>
      </c>
      <c r="S314">
        <v>0</v>
      </c>
      <c r="T314">
        <v>8800000000</v>
      </c>
      <c r="U314">
        <v>0</v>
      </c>
      <c r="V314">
        <v>10</v>
      </c>
      <c r="W314" t="s">
        <v>32</v>
      </c>
      <c r="X314" t="s">
        <v>33</v>
      </c>
      <c r="Y314" t="s">
        <v>33</v>
      </c>
      <c r="Z314">
        <v>10</v>
      </c>
    </row>
    <row r="315" spans="1:26" x14ac:dyDescent="0.25">
      <c r="A315">
        <v>7505</v>
      </c>
      <c r="B315">
        <v>1873</v>
      </c>
      <c r="C315" t="s">
        <v>78</v>
      </c>
      <c r="D315">
        <v>158</v>
      </c>
      <c r="I315" t="s">
        <v>26</v>
      </c>
      <c r="J315" t="str">
        <f t="array" ref="J315">IFERROR(
  INDEX(
    Hoja1!$A$2:$A$7001,
    SUMPRODUCT(
      (RIGHT(TRIM(Hoja1!$B$2:$B$7001),4)=RIGHT(TRIM(I315),4))
      * (ROW(Hoja1!$B$2:$B$7001)-ROW(Hoja1!$B$2)+1)
    )
  ),
  ""
)</f>
        <v>ULLERES</v>
      </c>
      <c r="K315" t="s">
        <v>27</v>
      </c>
      <c r="L315">
        <v>0</v>
      </c>
      <c r="M315" t="s">
        <v>27</v>
      </c>
      <c r="N315">
        <v>0</v>
      </c>
      <c r="O315" t="s">
        <v>27</v>
      </c>
      <c r="P315">
        <v>0</v>
      </c>
      <c r="R315">
        <v>0</v>
      </c>
      <c r="S315">
        <v>800000000</v>
      </c>
      <c r="T315">
        <v>5200000000</v>
      </c>
      <c r="U315">
        <v>0</v>
      </c>
      <c r="V315">
        <v>10</v>
      </c>
      <c r="W315" s="1">
        <v>41061</v>
      </c>
      <c r="X315" t="s">
        <v>35</v>
      </c>
      <c r="Y315" t="s">
        <v>36</v>
      </c>
      <c r="Z315">
        <v>10</v>
      </c>
    </row>
    <row r="316" spans="1:26" x14ac:dyDescent="0.25">
      <c r="A316">
        <v>7442</v>
      </c>
      <c r="B316" t="s">
        <v>254</v>
      </c>
      <c r="C316" t="s">
        <v>162</v>
      </c>
      <c r="D316">
        <v>167</v>
      </c>
      <c r="I316" t="s">
        <v>163</v>
      </c>
      <c r="J316" t="str">
        <f t="array" ref="J316">IFERROR(
  INDEX(
    Hoja1!$A$2:$A$7001,
    SUMPRODUCT(
      (RIGHT(TRIM(Hoja1!$B$2:$B$7001),4)=RIGHT(TRIM(I316),4))
      * (ROW(Hoja1!$B$2:$B$7001)-ROW(Hoja1!$B$2)+1)
    )
  ),
  ""
)</f>
        <v>AUDIOFONS</v>
      </c>
      <c r="K316" t="s">
        <v>27</v>
      </c>
      <c r="L316">
        <v>0</v>
      </c>
      <c r="M316" t="s">
        <v>27</v>
      </c>
      <c r="N316">
        <v>0</v>
      </c>
      <c r="O316" t="s">
        <v>27</v>
      </c>
      <c r="P316">
        <v>0</v>
      </c>
      <c r="R316">
        <v>0</v>
      </c>
      <c r="S316">
        <v>90000000000</v>
      </c>
      <c r="T316" s="2">
        <v>189000000000</v>
      </c>
      <c r="U316">
        <v>0</v>
      </c>
      <c r="V316">
        <v>0</v>
      </c>
      <c r="W316" s="1">
        <v>40147</v>
      </c>
      <c r="X316" t="s">
        <v>33</v>
      </c>
      <c r="Y316" t="s">
        <v>33</v>
      </c>
      <c r="Z316">
        <v>10</v>
      </c>
    </row>
    <row r="317" spans="1:26" x14ac:dyDescent="0.25">
      <c r="A317">
        <v>3212</v>
      </c>
      <c r="B317" t="s">
        <v>255</v>
      </c>
      <c r="C317" t="s">
        <v>86</v>
      </c>
      <c r="D317">
        <v>67</v>
      </c>
      <c r="F317">
        <v>200104</v>
      </c>
      <c r="I317" t="s">
        <v>40</v>
      </c>
      <c r="J317" t="str">
        <f t="array" ref="J317">IFERROR(
  INDEX(
    Hoja1!$A$2:$A$7001,
    SUMPRODUCT(
      (RIGHT(TRIM(Hoja1!$B$2:$B$7001),4)=RIGHT(TRIM(I317),4))
      * (ROW(Hoja1!$B$2:$B$7001)-ROW(Hoja1!$B$2)+1)
    )
  ),
  ""
)</f>
        <v>SOL</v>
      </c>
      <c r="K317" t="s">
        <v>27</v>
      </c>
      <c r="L317">
        <v>0</v>
      </c>
      <c r="M317" t="s">
        <v>27</v>
      </c>
      <c r="N317">
        <v>0</v>
      </c>
      <c r="O317" t="s">
        <v>27</v>
      </c>
      <c r="P317">
        <v>0</v>
      </c>
      <c r="R317">
        <v>0</v>
      </c>
      <c r="S317">
        <v>6100000000</v>
      </c>
      <c r="T317">
        <v>11800000000</v>
      </c>
      <c r="U317">
        <v>0</v>
      </c>
      <c r="V317">
        <v>16</v>
      </c>
      <c r="W317" s="1">
        <v>36982</v>
      </c>
      <c r="X317" t="s">
        <v>33</v>
      </c>
      <c r="Y317" t="s">
        <v>65</v>
      </c>
      <c r="Z317">
        <v>21</v>
      </c>
    </row>
    <row r="318" spans="1:26" x14ac:dyDescent="0.25">
      <c r="A318">
        <v>3213</v>
      </c>
      <c r="B318">
        <v>259</v>
      </c>
      <c r="C318" t="s">
        <v>86</v>
      </c>
      <c r="D318">
        <v>67</v>
      </c>
      <c r="F318">
        <v>200104</v>
      </c>
      <c r="I318" t="s">
        <v>40</v>
      </c>
      <c r="J318" t="str">
        <f t="array" ref="J318">IFERROR(
  INDEX(
    Hoja1!$A$2:$A$7001,
    SUMPRODUCT(
      (RIGHT(TRIM(Hoja1!$B$2:$B$7001),4)=RIGHT(TRIM(I318),4))
      * (ROW(Hoja1!$B$2:$B$7001)-ROW(Hoja1!$B$2)+1)
    )
  ),
  ""
)</f>
        <v>SOL</v>
      </c>
      <c r="K318" t="s">
        <v>27</v>
      </c>
      <c r="L318">
        <v>0</v>
      </c>
      <c r="M318" t="s">
        <v>27</v>
      </c>
      <c r="N318">
        <v>0</v>
      </c>
      <c r="O318" t="s">
        <v>27</v>
      </c>
      <c r="P318">
        <v>0</v>
      </c>
      <c r="R318">
        <v>0</v>
      </c>
      <c r="S318">
        <v>3500000000</v>
      </c>
      <c r="T318">
        <v>7500000000</v>
      </c>
      <c r="U318">
        <v>0</v>
      </c>
      <c r="V318">
        <v>16</v>
      </c>
      <c r="W318" s="1">
        <v>36982</v>
      </c>
      <c r="X318" t="s">
        <v>33</v>
      </c>
      <c r="Y318" t="s">
        <v>33</v>
      </c>
      <c r="Z318">
        <v>21</v>
      </c>
    </row>
    <row r="319" spans="1:26" x14ac:dyDescent="0.25">
      <c r="A319">
        <v>3214</v>
      </c>
      <c r="B319">
        <v>257</v>
      </c>
      <c r="C319" t="s">
        <v>86</v>
      </c>
      <c r="D319">
        <v>67</v>
      </c>
      <c r="F319">
        <v>200104</v>
      </c>
      <c r="I319" t="s">
        <v>40</v>
      </c>
      <c r="J319" t="str">
        <f t="array" ref="J319">IFERROR(
  INDEX(
    Hoja1!$A$2:$A$7001,
    SUMPRODUCT(
      (RIGHT(TRIM(Hoja1!$B$2:$B$7001),4)=RIGHT(TRIM(I319),4))
      * (ROW(Hoja1!$B$2:$B$7001)-ROW(Hoja1!$B$2)+1)
    )
  ),
  ""
)</f>
        <v>SOL</v>
      </c>
      <c r="K319" t="s">
        <v>27</v>
      </c>
      <c r="L319">
        <v>0</v>
      </c>
      <c r="M319" t="s">
        <v>27</v>
      </c>
      <c r="N319">
        <v>0</v>
      </c>
      <c r="O319" t="s">
        <v>27</v>
      </c>
      <c r="P319">
        <v>0</v>
      </c>
      <c r="R319">
        <v>0</v>
      </c>
      <c r="S319">
        <v>4200000000</v>
      </c>
      <c r="T319">
        <v>8500000000</v>
      </c>
      <c r="U319">
        <v>0</v>
      </c>
      <c r="V319">
        <v>16</v>
      </c>
      <c r="W319" s="1">
        <v>36982</v>
      </c>
      <c r="X319" t="s">
        <v>33</v>
      </c>
      <c r="Y319" t="s">
        <v>33</v>
      </c>
      <c r="Z319">
        <v>21</v>
      </c>
    </row>
    <row r="320" spans="1:26" x14ac:dyDescent="0.25">
      <c r="A320">
        <v>3220</v>
      </c>
      <c r="B320">
        <v>365</v>
      </c>
      <c r="C320" t="s">
        <v>86</v>
      </c>
      <c r="D320">
        <v>67</v>
      </c>
      <c r="F320">
        <v>200510</v>
      </c>
      <c r="I320" t="s">
        <v>40</v>
      </c>
      <c r="J320" t="str">
        <f t="array" ref="J320">IFERROR(
  INDEX(
    Hoja1!$A$2:$A$7001,
    SUMPRODUCT(
      (RIGHT(TRIM(Hoja1!$B$2:$B$7001),4)=RIGHT(TRIM(I320),4))
      * (ROW(Hoja1!$B$2:$B$7001)-ROW(Hoja1!$B$2)+1)
    )
  ),
  ""
)</f>
        <v>SOL</v>
      </c>
      <c r="K320" t="s">
        <v>27</v>
      </c>
      <c r="L320">
        <v>0</v>
      </c>
      <c r="M320" t="s">
        <v>27</v>
      </c>
      <c r="N320">
        <v>0</v>
      </c>
      <c r="O320" t="s">
        <v>27</v>
      </c>
      <c r="P320">
        <v>0</v>
      </c>
      <c r="R320">
        <v>0</v>
      </c>
      <c r="S320">
        <v>3300000000</v>
      </c>
      <c r="T320">
        <v>7400000000</v>
      </c>
      <c r="U320">
        <v>0</v>
      </c>
      <c r="V320">
        <v>16</v>
      </c>
      <c r="W320" s="1">
        <v>38626</v>
      </c>
      <c r="X320" t="s">
        <v>33</v>
      </c>
      <c r="Y320" t="s">
        <v>33</v>
      </c>
      <c r="Z320">
        <v>21</v>
      </c>
    </row>
    <row r="321" spans="1:26" x14ac:dyDescent="0.25">
      <c r="A321">
        <v>3221</v>
      </c>
      <c r="B321">
        <v>271</v>
      </c>
      <c r="C321" t="s">
        <v>86</v>
      </c>
      <c r="D321">
        <v>67</v>
      </c>
      <c r="F321">
        <v>200310</v>
      </c>
      <c r="I321" t="s">
        <v>40</v>
      </c>
      <c r="J321" t="str">
        <f t="array" ref="J321">IFERROR(
  INDEX(
    Hoja1!$A$2:$A$7001,
    SUMPRODUCT(
      (RIGHT(TRIM(Hoja1!$B$2:$B$7001),4)=RIGHT(TRIM(I321),4))
      * (ROW(Hoja1!$B$2:$B$7001)-ROW(Hoja1!$B$2)+1)
    )
  ),
  ""
)</f>
        <v>SOL</v>
      </c>
      <c r="K321" t="s">
        <v>27</v>
      </c>
      <c r="L321">
        <v>0</v>
      </c>
      <c r="M321" t="s">
        <v>27</v>
      </c>
      <c r="N321">
        <v>0</v>
      </c>
      <c r="O321" t="s">
        <v>27</v>
      </c>
      <c r="P321">
        <v>0</v>
      </c>
      <c r="R321">
        <v>0</v>
      </c>
      <c r="S321">
        <v>4200000000</v>
      </c>
      <c r="T321">
        <v>8700000000</v>
      </c>
      <c r="U321">
        <v>0</v>
      </c>
      <c r="V321">
        <v>16</v>
      </c>
      <c r="W321" s="1">
        <v>37895</v>
      </c>
      <c r="X321" t="s">
        <v>35</v>
      </c>
      <c r="Y321" t="s">
        <v>36</v>
      </c>
      <c r="Z321">
        <v>21</v>
      </c>
    </row>
    <row r="322" spans="1:26" x14ac:dyDescent="0.25">
      <c r="A322">
        <v>3223</v>
      </c>
      <c r="B322" t="s">
        <v>256</v>
      </c>
      <c r="C322" t="s">
        <v>86</v>
      </c>
      <c r="D322">
        <v>67</v>
      </c>
      <c r="F322">
        <v>200104</v>
      </c>
      <c r="I322" t="s">
        <v>40</v>
      </c>
      <c r="J322" t="str">
        <f t="array" ref="J322">IFERROR(
  INDEX(
    Hoja1!$A$2:$A$7001,
    SUMPRODUCT(
      (RIGHT(TRIM(Hoja1!$B$2:$B$7001),4)=RIGHT(TRIM(I322),4))
      * (ROW(Hoja1!$B$2:$B$7001)-ROW(Hoja1!$B$2)+1)
    )
  ),
  ""
)</f>
        <v>SOL</v>
      </c>
      <c r="K322" t="s">
        <v>27</v>
      </c>
      <c r="L322">
        <v>0</v>
      </c>
      <c r="M322" t="s">
        <v>27</v>
      </c>
      <c r="N322">
        <v>0</v>
      </c>
      <c r="O322" t="s">
        <v>27</v>
      </c>
      <c r="P322">
        <v>0</v>
      </c>
      <c r="R322">
        <v>0</v>
      </c>
      <c r="S322">
        <v>6100000000</v>
      </c>
      <c r="T322">
        <v>11600000000</v>
      </c>
      <c r="U322">
        <v>0</v>
      </c>
      <c r="V322">
        <v>16</v>
      </c>
      <c r="W322" s="1">
        <v>36982</v>
      </c>
      <c r="X322" t="s">
        <v>33</v>
      </c>
      <c r="Y322" t="s">
        <v>33</v>
      </c>
      <c r="Z322">
        <v>21</v>
      </c>
    </row>
    <row r="323" spans="1:26" x14ac:dyDescent="0.25">
      <c r="A323">
        <v>3224</v>
      </c>
      <c r="B323">
        <v>129</v>
      </c>
      <c r="C323" t="s">
        <v>86</v>
      </c>
      <c r="D323">
        <v>67</v>
      </c>
      <c r="F323">
        <v>200104</v>
      </c>
      <c r="I323" t="s">
        <v>40</v>
      </c>
      <c r="J323" t="str">
        <f t="array" ref="J323">IFERROR(
  INDEX(
    Hoja1!$A$2:$A$7001,
    SUMPRODUCT(
      (RIGHT(TRIM(Hoja1!$B$2:$B$7001),4)=RIGHT(TRIM(I323),4))
      * (ROW(Hoja1!$B$2:$B$7001)-ROW(Hoja1!$B$2)+1)
    )
  ),
  ""
)</f>
        <v>SOL</v>
      </c>
      <c r="K323" t="s">
        <v>27</v>
      </c>
      <c r="L323">
        <v>0</v>
      </c>
      <c r="M323" t="s">
        <v>27</v>
      </c>
      <c r="N323">
        <v>0</v>
      </c>
      <c r="O323" t="s">
        <v>27</v>
      </c>
      <c r="P323">
        <v>0</v>
      </c>
      <c r="R323">
        <v>0</v>
      </c>
      <c r="S323">
        <v>6200000000</v>
      </c>
      <c r="T323">
        <v>14700000000</v>
      </c>
      <c r="U323">
        <v>0</v>
      </c>
      <c r="V323">
        <v>16</v>
      </c>
      <c r="W323" s="1">
        <v>36982</v>
      </c>
      <c r="X323" t="s">
        <v>33</v>
      </c>
      <c r="Y323" t="s">
        <v>65</v>
      </c>
      <c r="Z323">
        <v>21</v>
      </c>
    </row>
    <row r="324" spans="1:26" x14ac:dyDescent="0.25">
      <c r="A324">
        <v>3225</v>
      </c>
      <c r="B324">
        <v>127</v>
      </c>
      <c r="C324" t="s">
        <v>86</v>
      </c>
      <c r="D324">
        <v>67</v>
      </c>
      <c r="F324">
        <v>200701</v>
      </c>
      <c r="I324" t="s">
        <v>40</v>
      </c>
      <c r="J324" t="str">
        <f t="array" ref="J324">IFERROR(
  INDEX(
    Hoja1!$A$2:$A$7001,
    SUMPRODUCT(
      (RIGHT(TRIM(Hoja1!$B$2:$B$7001),4)=RIGHT(TRIM(I324),4))
      * (ROW(Hoja1!$B$2:$B$7001)-ROW(Hoja1!$B$2)+1)
    )
  ),
  ""
)</f>
        <v>SOL</v>
      </c>
      <c r="K324" t="s">
        <v>27</v>
      </c>
      <c r="L324">
        <v>0</v>
      </c>
      <c r="M324" t="s">
        <v>27</v>
      </c>
      <c r="N324">
        <v>0</v>
      </c>
      <c r="O324" t="s">
        <v>27</v>
      </c>
      <c r="P324">
        <v>0</v>
      </c>
      <c r="R324">
        <v>0</v>
      </c>
      <c r="S324">
        <v>8095000000</v>
      </c>
      <c r="T324">
        <v>17700000000</v>
      </c>
      <c r="U324">
        <v>0</v>
      </c>
      <c r="V324">
        <v>16</v>
      </c>
      <c r="W324" s="1">
        <v>39083</v>
      </c>
      <c r="X324" t="s">
        <v>33</v>
      </c>
      <c r="Y324" t="s">
        <v>36</v>
      </c>
      <c r="Z324">
        <v>21</v>
      </c>
    </row>
    <row r="325" spans="1:26" x14ac:dyDescent="0.25">
      <c r="A325">
        <v>3226</v>
      </c>
      <c r="B325">
        <v>123</v>
      </c>
      <c r="C325" t="s">
        <v>86</v>
      </c>
      <c r="D325">
        <v>67</v>
      </c>
      <c r="F325">
        <v>200104</v>
      </c>
      <c r="I325" t="s">
        <v>40</v>
      </c>
      <c r="J325" t="str">
        <f t="array" ref="J325">IFERROR(
  INDEX(
    Hoja1!$A$2:$A$7001,
    SUMPRODUCT(
      (RIGHT(TRIM(Hoja1!$B$2:$B$7001),4)=RIGHT(TRIM(I325),4))
      * (ROW(Hoja1!$B$2:$B$7001)-ROW(Hoja1!$B$2)+1)
    )
  ),
  ""
)</f>
        <v>SOL</v>
      </c>
      <c r="K325" t="s">
        <v>27</v>
      </c>
      <c r="L325">
        <v>0</v>
      </c>
      <c r="M325" t="s">
        <v>27</v>
      </c>
      <c r="N325">
        <v>0</v>
      </c>
      <c r="O325" t="s">
        <v>27</v>
      </c>
      <c r="P325">
        <v>0</v>
      </c>
      <c r="R325">
        <v>0</v>
      </c>
      <c r="S325">
        <v>6000000000</v>
      </c>
      <c r="T325">
        <v>11600000000</v>
      </c>
      <c r="U325">
        <v>0</v>
      </c>
      <c r="V325">
        <v>16</v>
      </c>
      <c r="W325" s="1">
        <v>36982</v>
      </c>
      <c r="X325" t="s">
        <v>33</v>
      </c>
      <c r="Y325" t="s">
        <v>65</v>
      </c>
      <c r="Z325">
        <v>21</v>
      </c>
    </row>
    <row r="326" spans="1:26" x14ac:dyDescent="0.25">
      <c r="A326">
        <v>3227</v>
      </c>
      <c r="B326" t="s">
        <v>257</v>
      </c>
      <c r="C326" t="s">
        <v>86</v>
      </c>
      <c r="D326">
        <v>67</v>
      </c>
      <c r="F326">
        <v>200104</v>
      </c>
      <c r="I326" t="s">
        <v>40</v>
      </c>
      <c r="J326" t="str">
        <f t="array" ref="J326">IFERROR(
  INDEX(
    Hoja1!$A$2:$A$7001,
    SUMPRODUCT(
      (RIGHT(TRIM(Hoja1!$B$2:$B$7001),4)=RIGHT(TRIM(I326),4))
      * (ROW(Hoja1!$B$2:$B$7001)-ROW(Hoja1!$B$2)+1)
    )
  ),
  ""
)</f>
        <v>SOL</v>
      </c>
      <c r="K326" t="s">
        <v>27</v>
      </c>
      <c r="L326">
        <v>0</v>
      </c>
      <c r="M326" t="s">
        <v>27</v>
      </c>
      <c r="N326">
        <v>0</v>
      </c>
      <c r="O326" t="s">
        <v>27</v>
      </c>
      <c r="P326">
        <v>0</v>
      </c>
      <c r="R326">
        <v>0</v>
      </c>
      <c r="S326">
        <v>6200000000</v>
      </c>
      <c r="T326">
        <v>12900000000</v>
      </c>
      <c r="U326">
        <v>0</v>
      </c>
      <c r="V326">
        <v>16</v>
      </c>
      <c r="W326" s="1">
        <v>36982</v>
      </c>
      <c r="X326" t="s">
        <v>33</v>
      </c>
      <c r="Y326" t="s">
        <v>33</v>
      </c>
      <c r="Z326">
        <v>21</v>
      </c>
    </row>
    <row r="327" spans="1:26" x14ac:dyDescent="0.25">
      <c r="A327">
        <v>3230</v>
      </c>
      <c r="B327">
        <v>253</v>
      </c>
      <c r="C327" t="s">
        <v>86</v>
      </c>
      <c r="D327">
        <v>67</v>
      </c>
      <c r="I327" t="s">
        <v>40</v>
      </c>
      <c r="J327" t="str">
        <f t="array" ref="J327">IFERROR(
  INDEX(
    Hoja1!$A$2:$A$7001,
    SUMPRODUCT(
      (RIGHT(TRIM(Hoja1!$B$2:$B$7001),4)=RIGHT(TRIM(I327),4))
      * (ROW(Hoja1!$B$2:$B$7001)-ROW(Hoja1!$B$2)+1)
    )
  ),
  ""
)</f>
        <v>SOL</v>
      </c>
      <c r="K327" t="s">
        <v>27</v>
      </c>
      <c r="L327">
        <v>0</v>
      </c>
      <c r="M327" t="s">
        <v>27</v>
      </c>
      <c r="N327">
        <v>0</v>
      </c>
      <c r="O327" t="s">
        <v>27</v>
      </c>
      <c r="P327">
        <v>0</v>
      </c>
      <c r="R327">
        <v>0</v>
      </c>
      <c r="S327">
        <v>3400000000</v>
      </c>
      <c r="T327">
        <v>6300000000</v>
      </c>
      <c r="U327">
        <v>0</v>
      </c>
      <c r="V327">
        <v>16</v>
      </c>
      <c r="W327" s="1">
        <v>36982</v>
      </c>
      <c r="X327" t="s">
        <v>27</v>
      </c>
      <c r="Y327" t="s">
        <v>36</v>
      </c>
      <c r="Z327">
        <v>21</v>
      </c>
    </row>
    <row r="328" spans="1:26" x14ac:dyDescent="0.25">
      <c r="A328">
        <v>3232</v>
      </c>
      <c r="B328" t="s">
        <v>258</v>
      </c>
      <c r="C328" t="s">
        <v>86</v>
      </c>
      <c r="D328">
        <v>67</v>
      </c>
      <c r="F328">
        <v>200104</v>
      </c>
      <c r="I328" t="s">
        <v>40</v>
      </c>
      <c r="J328" t="str">
        <f t="array" ref="J328">IFERROR(
  INDEX(
    Hoja1!$A$2:$A$7001,
    SUMPRODUCT(
      (RIGHT(TRIM(Hoja1!$B$2:$B$7001),4)=RIGHT(TRIM(I328),4))
      * (ROW(Hoja1!$B$2:$B$7001)-ROW(Hoja1!$B$2)+1)
    )
  ),
  ""
)</f>
        <v>SOL</v>
      </c>
      <c r="K328" t="s">
        <v>27</v>
      </c>
      <c r="L328">
        <v>0</v>
      </c>
      <c r="M328" t="s">
        <v>27</v>
      </c>
      <c r="N328">
        <v>0</v>
      </c>
      <c r="O328" t="s">
        <v>27</v>
      </c>
      <c r="P328">
        <v>0</v>
      </c>
      <c r="R328">
        <v>0</v>
      </c>
      <c r="S328">
        <v>3400000000</v>
      </c>
      <c r="T328">
        <v>7200000000</v>
      </c>
      <c r="U328">
        <v>0</v>
      </c>
      <c r="V328">
        <v>16</v>
      </c>
      <c r="W328" s="1">
        <v>36982</v>
      </c>
      <c r="X328" t="s">
        <v>33</v>
      </c>
      <c r="Y328" t="s">
        <v>33</v>
      </c>
      <c r="Z328">
        <v>21</v>
      </c>
    </row>
    <row r="329" spans="1:26" x14ac:dyDescent="0.25">
      <c r="A329">
        <v>3233</v>
      </c>
      <c r="B329">
        <v>266</v>
      </c>
      <c r="C329" t="s">
        <v>86</v>
      </c>
      <c r="D329">
        <v>67</v>
      </c>
      <c r="I329" t="s">
        <v>40</v>
      </c>
      <c r="J329" t="str">
        <f t="array" ref="J329">IFERROR(
  INDEX(
    Hoja1!$A$2:$A$7001,
    SUMPRODUCT(
      (RIGHT(TRIM(Hoja1!$B$2:$B$7001),4)=RIGHT(TRIM(I329),4))
      * (ROW(Hoja1!$B$2:$B$7001)-ROW(Hoja1!$B$2)+1)
    )
  ),
  ""
)</f>
        <v>SOL</v>
      </c>
      <c r="K329" t="s">
        <v>27</v>
      </c>
      <c r="L329">
        <v>0</v>
      </c>
      <c r="M329" t="s">
        <v>27</v>
      </c>
      <c r="N329">
        <v>0</v>
      </c>
      <c r="O329" t="s">
        <v>27</v>
      </c>
      <c r="P329">
        <v>0</v>
      </c>
      <c r="R329">
        <v>0</v>
      </c>
      <c r="S329">
        <v>6480000000</v>
      </c>
      <c r="T329">
        <v>14400000000</v>
      </c>
      <c r="U329">
        <v>0</v>
      </c>
      <c r="V329">
        <v>16</v>
      </c>
      <c r="W329" s="1">
        <v>41176</v>
      </c>
      <c r="X329" t="s">
        <v>45</v>
      </c>
      <c r="Y329" t="s">
        <v>36</v>
      </c>
      <c r="Z329">
        <v>21</v>
      </c>
    </row>
    <row r="330" spans="1:26" x14ac:dyDescent="0.25">
      <c r="A330">
        <v>3236</v>
      </c>
      <c r="B330">
        <v>148</v>
      </c>
      <c r="C330" t="s">
        <v>86</v>
      </c>
      <c r="D330">
        <v>67</v>
      </c>
      <c r="F330">
        <v>200510</v>
      </c>
      <c r="I330" t="s">
        <v>40</v>
      </c>
      <c r="J330" t="str">
        <f t="array" ref="J330">IFERROR(
  INDEX(
    Hoja1!$A$2:$A$7001,
    SUMPRODUCT(
      (RIGHT(TRIM(Hoja1!$B$2:$B$7001),4)=RIGHT(TRIM(I330),4))
      * (ROW(Hoja1!$B$2:$B$7001)-ROW(Hoja1!$B$2)+1)
    )
  ),
  ""
)</f>
        <v>SOL</v>
      </c>
      <c r="K330" t="s">
        <v>27</v>
      </c>
      <c r="L330">
        <v>0</v>
      </c>
      <c r="M330" t="s">
        <v>27</v>
      </c>
      <c r="N330">
        <v>0</v>
      </c>
      <c r="O330" t="s">
        <v>27</v>
      </c>
      <c r="P330">
        <v>0</v>
      </c>
      <c r="R330">
        <v>0</v>
      </c>
      <c r="S330">
        <v>8900000000</v>
      </c>
      <c r="T330">
        <v>19300000000</v>
      </c>
      <c r="U330">
        <v>0</v>
      </c>
      <c r="V330">
        <v>16</v>
      </c>
      <c r="W330" s="1">
        <v>38626</v>
      </c>
      <c r="X330" t="s">
        <v>33</v>
      </c>
      <c r="Y330" t="s">
        <v>33</v>
      </c>
      <c r="Z330">
        <v>21</v>
      </c>
    </row>
    <row r="331" spans="1:26" x14ac:dyDescent="0.25">
      <c r="A331">
        <v>3240</v>
      </c>
      <c r="B331" t="s">
        <v>259</v>
      </c>
      <c r="C331" t="s">
        <v>260</v>
      </c>
      <c r="D331">
        <v>4</v>
      </c>
      <c r="I331" t="s">
        <v>40</v>
      </c>
      <c r="J331" t="str">
        <f t="array" ref="J331">IFERROR(
  INDEX(
    Hoja1!$A$2:$A$7001,
    SUMPRODUCT(
      (RIGHT(TRIM(Hoja1!$B$2:$B$7001),4)=RIGHT(TRIM(I331),4))
      * (ROW(Hoja1!$B$2:$B$7001)-ROW(Hoja1!$B$2)+1)
    )
  ),
  ""
)</f>
        <v>SOL</v>
      </c>
      <c r="K331" t="s">
        <v>31</v>
      </c>
      <c r="L331">
        <v>1</v>
      </c>
      <c r="M331" t="s">
        <v>27</v>
      </c>
      <c r="N331">
        <v>0</v>
      </c>
      <c r="O331" t="s">
        <v>27</v>
      </c>
      <c r="P331">
        <v>0</v>
      </c>
      <c r="R331">
        <v>0</v>
      </c>
      <c r="S331">
        <v>41800000000</v>
      </c>
      <c r="T331">
        <v>86000000000</v>
      </c>
      <c r="U331">
        <v>0</v>
      </c>
      <c r="V331">
        <v>16</v>
      </c>
      <c r="W331" t="s">
        <v>32</v>
      </c>
      <c r="X331" t="s">
        <v>33</v>
      </c>
      <c r="Y331" t="s">
        <v>33</v>
      </c>
      <c r="Z331">
        <v>21</v>
      </c>
    </row>
    <row r="332" spans="1:26" x14ac:dyDescent="0.25">
      <c r="A332">
        <v>3243</v>
      </c>
      <c r="B332" t="s">
        <v>261</v>
      </c>
      <c r="C332" t="s">
        <v>260</v>
      </c>
      <c r="D332">
        <v>4</v>
      </c>
      <c r="I332" t="s">
        <v>26</v>
      </c>
      <c r="J332" t="str">
        <f t="array" ref="J332">IFERROR(
  INDEX(
    Hoja1!$A$2:$A$7001,
    SUMPRODUCT(
      (RIGHT(TRIM(Hoja1!$B$2:$B$7001),4)=RIGHT(TRIM(I332),4))
      * (ROW(Hoja1!$B$2:$B$7001)-ROW(Hoja1!$B$2)+1)
    )
  ),
  ""
)</f>
        <v>ULLERES</v>
      </c>
      <c r="K332" t="s">
        <v>31</v>
      </c>
      <c r="L332">
        <v>1</v>
      </c>
      <c r="M332" t="s">
        <v>27</v>
      </c>
      <c r="N332">
        <v>0</v>
      </c>
      <c r="O332" t="s">
        <v>27</v>
      </c>
      <c r="P332">
        <v>0</v>
      </c>
      <c r="R332">
        <v>0</v>
      </c>
      <c r="S332">
        <v>24000000000</v>
      </c>
      <c r="T332">
        <v>44500000000</v>
      </c>
      <c r="U332">
        <v>0</v>
      </c>
      <c r="V332">
        <v>10</v>
      </c>
      <c r="W332" t="s">
        <v>32</v>
      </c>
      <c r="X332" t="s">
        <v>33</v>
      </c>
      <c r="Y332" t="s">
        <v>28</v>
      </c>
      <c r="Z332">
        <v>10</v>
      </c>
    </row>
    <row r="333" spans="1:26" x14ac:dyDescent="0.25">
      <c r="A333">
        <v>3247</v>
      </c>
      <c r="B333" t="s">
        <v>262</v>
      </c>
      <c r="C333" t="s">
        <v>260</v>
      </c>
      <c r="D333">
        <v>4</v>
      </c>
      <c r="I333" t="s">
        <v>26</v>
      </c>
      <c r="J333" t="str">
        <f t="array" ref="J333">IFERROR(
  INDEX(
    Hoja1!$A$2:$A$7001,
    SUMPRODUCT(
      (RIGHT(TRIM(Hoja1!$B$2:$B$7001),4)=RIGHT(TRIM(I333),4))
      * (ROW(Hoja1!$B$2:$B$7001)-ROW(Hoja1!$B$2)+1)
    )
  ),
  ""
)</f>
        <v>ULLERES</v>
      </c>
      <c r="K333" t="s">
        <v>31</v>
      </c>
      <c r="L333">
        <v>1</v>
      </c>
      <c r="M333" t="s">
        <v>27</v>
      </c>
      <c r="N333">
        <v>0</v>
      </c>
      <c r="O333" t="s">
        <v>27</v>
      </c>
      <c r="P333">
        <v>0</v>
      </c>
      <c r="R333">
        <v>0</v>
      </c>
      <c r="S333">
        <v>22000000000</v>
      </c>
      <c r="T333">
        <v>41500000000</v>
      </c>
      <c r="U333">
        <v>0</v>
      </c>
      <c r="V333">
        <v>10</v>
      </c>
      <c r="W333" t="s">
        <v>32</v>
      </c>
      <c r="X333" t="s">
        <v>33</v>
      </c>
      <c r="Y333" t="s">
        <v>33</v>
      </c>
      <c r="Z333">
        <v>10</v>
      </c>
    </row>
    <row r="334" spans="1:26" x14ac:dyDescent="0.25">
      <c r="A334">
        <v>3249</v>
      </c>
      <c r="B334" t="s">
        <v>263</v>
      </c>
      <c r="C334" t="s">
        <v>260</v>
      </c>
      <c r="D334">
        <v>4</v>
      </c>
      <c r="I334" t="s">
        <v>26</v>
      </c>
      <c r="J334" t="str">
        <f t="array" ref="J334">IFERROR(
  INDEX(
    Hoja1!$A$2:$A$7001,
    SUMPRODUCT(
      (RIGHT(TRIM(Hoja1!$B$2:$B$7001),4)=RIGHT(TRIM(I334),4))
      * (ROW(Hoja1!$B$2:$B$7001)-ROW(Hoja1!$B$2)+1)
    )
  ),
  ""
)</f>
        <v>ULLERES</v>
      </c>
      <c r="K334" t="s">
        <v>31</v>
      </c>
      <c r="L334">
        <v>1</v>
      </c>
      <c r="M334" t="s">
        <v>27</v>
      </c>
      <c r="N334">
        <v>0</v>
      </c>
      <c r="O334" t="s">
        <v>27</v>
      </c>
      <c r="P334">
        <v>0</v>
      </c>
      <c r="R334">
        <v>0</v>
      </c>
      <c r="S334">
        <v>25600000000</v>
      </c>
      <c r="T334">
        <v>60500000000</v>
      </c>
      <c r="U334">
        <v>0</v>
      </c>
      <c r="V334">
        <v>10</v>
      </c>
      <c r="W334" t="s">
        <v>32</v>
      </c>
      <c r="X334" t="s">
        <v>33</v>
      </c>
      <c r="Y334" t="s">
        <v>28</v>
      </c>
      <c r="Z334">
        <v>10</v>
      </c>
    </row>
    <row r="335" spans="1:26" x14ac:dyDescent="0.25">
      <c r="A335">
        <v>3250</v>
      </c>
      <c r="B335" t="s">
        <v>264</v>
      </c>
      <c r="C335" t="s">
        <v>260</v>
      </c>
      <c r="D335">
        <v>4</v>
      </c>
      <c r="I335" t="s">
        <v>26</v>
      </c>
      <c r="J335" t="str">
        <f t="array" ref="J335">IFERROR(
  INDEX(
    Hoja1!$A$2:$A$7001,
    SUMPRODUCT(
      (RIGHT(TRIM(Hoja1!$B$2:$B$7001),4)=RIGHT(TRIM(I335),4))
      * (ROW(Hoja1!$B$2:$B$7001)-ROW(Hoja1!$B$2)+1)
    )
  ),
  ""
)</f>
        <v>ULLERES</v>
      </c>
      <c r="K335" t="s">
        <v>31</v>
      </c>
      <c r="L335">
        <v>1</v>
      </c>
      <c r="M335" t="s">
        <v>27</v>
      </c>
      <c r="N335">
        <v>0</v>
      </c>
      <c r="O335" t="s">
        <v>27</v>
      </c>
      <c r="P335">
        <v>0</v>
      </c>
      <c r="R335">
        <v>0</v>
      </c>
      <c r="S335">
        <v>25000000000</v>
      </c>
      <c r="T335">
        <v>53700000000</v>
      </c>
      <c r="U335">
        <v>0</v>
      </c>
      <c r="V335">
        <v>10</v>
      </c>
      <c r="W335" t="s">
        <v>32</v>
      </c>
      <c r="X335" t="s">
        <v>33</v>
      </c>
      <c r="Y335" t="s">
        <v>28</v>
      </c>
      <c r="Z335">
        <v>10</v>
      </c>
    </row>
    <row r="336" spans="1:26" x14ac:dyDescent="0.25">
      <c r="A336">
        <v>3253</v>
      </c>
      <c r="B336" t="s">
        <v>265</v>
      </c>
      <c r="C336" t="s">
        <v>153</v>
      </c>
      <c r="D336">
        <v>70</v>
      </c>
      <c r="F336">
        <v>200606</v>
      </c>
      <c r="I336" t="s">
        <v>40</v>
      </c>
      <c r="J336" t="str">
        <f t="array" ref="J336">IFERROR(
  INDEX(
    Hoja1!$A$2:$A$7001,
    SUMPRODUCT(
      (RIGHT(TRIM(Hoja1!$B$2:$B$7001),4)=RIGHT(TRIM(I336),4))
      * (ROW(Hoja1!$B$2:$B$7001)-ROW(Hoja1!$B$2)+1)
    )
  ),
  ""
)</f>
        <v>SOL</v>
      </c>
      <c r="K336" t="s">
        <v>27</v>
      </c>
      <c r="L336">
        <v>0</v>
      </c>
      <c r="M336" t="s">
        <v>27</v>
      </c>
      <c r="N336">
        <v>0</v>
      </c>
      <c r="O336" t="s">
        <v>27</v>
      </c>
      <c r="P336">
        <v>0</v>
      </c>
      <c r="R336">
        <v>0</v>
      </c>
      <c r="S336">
        <v>1500000000</v>
      </c>
      <c r="T336">
        <v>3800000000</v>
      </c>
      <c r="U336">
        <v>0</v>
      </c>
      <c r="V336">
        <v>16</v>
      </c>
      <c r="W336" s="1">
        <v>38869</v>
      </c>
      <c r="X336" t="s">
        <v>27</v>
      </c>
      <c r="Y336" t="s">
        <v>36</v>
      </c>
      <c r="Z336">
        <v>21</v>
      </c>
    </row>
    <row r="337" spans="1:26" x14ac:dyDescent="0.25">
      <c r="A337">
        <v>3254</v>
      </c>
      <c r="B337" t="s">
        <v>266</v>
      </c>
      <c r="C337" t="s">
        <v>153</v>
      </c>
      <c r="D337">
        <v>70</v>
      </c>
      <c r="I337" t="s">
        <v>40</v>
      </c>
      <c r="J337" t="str">
        <f t="array" ref="J337">IFERROR(
  INDEX(
    Hoja1!$A$2:$A$7001,
    SUMPRODUCT(
      (RIGHT(TRIM(Hoja1!$B$2:$B$7001),4)=RIGHT(TRIM(I337),4))
      * (ROW(Hoja1!$B$2:$B$7001)-ROW(Hoja1!$B$2)+1)
    )
  ),
  ""
)</f>
        <v>SOL</v>
      </c>
      <c r="K337" t="s">
        <v>31</v>
      </c>
      <c r="L337">
        <v>1</v>
      </c>
      <c r="M337" t="s">
        <v>27</v>
      </c>
      <c r="N337">
        <v>0</v>
      </c>
      <c r="O337" t="s">
        <v>27</v>
      </c>
      <c r="P337">
        <v>0</v>
      </c>
      <c r="R337">
        <v>0</v>
      </c>
      <c r="S337">
        <v>3000000000</v>
      </c>
      <c r="T337">
        <v>7500000000</v>
      </c>
      <c r="U337">
        <v>0</v>
      </c>
      <c r="V337">
        <v>16</v>
      </c>
      <c r="W337" t="s">
        <v>32</v>
      </c>
      <c r="X337" t="s">
        <v>33</v>
      </c>
      <c r="Y337" t="s">
        <v>33</v>
      </c>
      <c r="Z337">
        <v>21</v>
      </c>
    </row>
    <row r="338" spans="1:26" x14ac:dyDescent="0.25">
      <c r="A338">
        <v>3255</v>
      </c>
      <c r="B338" t="s">
        <v>267</v>
      </c>
      <c r="C338" t="s">
        <v>153</v>
      </c>
      <c r="D338">
        <v>70</v>
      </c>
      <c r="I338" t="s">
        <v>40</v>
      </c>
      <c r="J338" t="str">
        <f t="array" ref="J338">IFERROR(
  INDEX(
    Hoja1!$A$2:$A$7001,
    SUMPRODUCT(
      (RIGHT(TRIM(Hoja1!$B$2:$B$7001),4)=RIGHT(TRIM(I338),4))
      * (ROW(Hoja1!$B$2:$B$7001)-ROW(Hoja1!$B$2)+1)
    )
  ),
  ""
)</f>
        <v>SOL</v>
      </c>
      <c r="K338" t="s">
        <v>31</v>
      </c>
      <c r="L338">
        <v>1</v>
      </c>
      <c r="M338" t="s">
        <v>27</v>
      </c>
      <c r="N338">
        <v>0</v>
      </c>
      <c r="O338" t="s">
        <v>27</v>
      </c>
      <c r="P338">
        <v>0</v>
      </c>
      <c r="R338">
        <v>0</v>
      </c>
      <c r="S338">
        <v>5500000000</v>
      </c>
      <c r="T338">
        <v>13700000000</v>
      </c>
      <c r="U338">
        <v>0</v>
      </c>
      <c r="V338">
        <v>16</v>
      </c>
      <c r="W338" t="s">
        <v>32</v>
      </c>
      <c r="X338" t="s">
        <v>33</v>
      </c>
      <c r="Y338" t="s">
        <v>33</v>
      </c>
      <c r="Z338">
        <v>21</v>
      </c>
    </row>
    <row r="339" spans="1:26" x14ac:dyDescent="0.25">
      <c r="A339">
        <v>3258</v>
      </c>
      <c r="B339" t="s">
        <v>268</v>
      </c>
      <c r="C339" t="s">
        <v>153</v>
      </c>
      <c r="D339">
        <v>70</v>
      </c>
      <c r="I339" t="s">
        <v>40</v>
      </c>
      <c r="J339" t="str">
        <f t="array" ref="J339">IFERROR(
  INDEX(
    Hoja1!$A$2:$A$7001,
    SUMPRODUCT(
      (RIGHT(TRIM(Hoja1!$B$2:$B$7001),4)=RIGHT(TRIM(I339),4))
      * (ROW(Hoja1!$B$2:$B$7001)-ROW(Hoja1!$B$2)+1)
    )
  ),
  ""
)</f>
        <v>SOL</v>
      </c>
      <c r="K339" t="s">
        <v>31</v>
      </c>
      <c r="L339">
        <v>1</v>
      </c>
      <c r="M339" t="s">
        <v>27</v>
      </c>
      <c r="N339">
        <v>0</v>
      </c>
      <c r="O339" t="s">
        <v>27</v>
      </c>
      <c r="P339">
        <v>0</v>
      </c>
      <c r="R339">
        <v>0</v>
      </c>
      <c r="S339">
        <v>2500000000</v>
      </c>
      <c r="T339">
        <v>7800000000</v>
      </c>
      <c r="U339">
        <v>0</v>
      </c>
      <c r="V339">
        <v>16</v>
      </c>
      <c r="W339" t="s">
        <v>32</v>
      </c>
      <c r="X339" t="s">
        <v>33</v>
      </c>
      <c r="Y339" t="s">
        <v>36</v>
      </c>
      <c r="Z339">
        <v>21</v>
      </c>
    </row>
    <row r="340" spans="1:26" x14ac:dyDescent="0.25">
      <c r="A340">
        <v>3262</v>
      </c>
      <c r="B340" t="s">
        <v>269</v>
      </c>
      <c r="C340" t="s">
        <v>153</v>
      </c>
      <c r="D340">
        <v>70</v>
      </c>
      <c r="I340" t="s">
        <v>40</v>
      </c>
      <c r="J340" t="str">
        <f t="array" ref="J340">IFERROR(
  INDEX(
    Hoja1!$A$2:$A$7001,
    SUMPRODUCT(
      (RIGHT(TRIM(Hoja1!$B$2:$B$7001),4)=RIGHT(TRIM(I340),4))
      * (ROW(Hoja1!$B$2:$B$7001)-ROW(Hoja1!$B$2)+1)
    )
  ),
  ""
)</f>
        <v>SOL</v>
      </c>
      <c r="K340" t="s">
        <v>31</v>
      </c>
      <c r="L340">
        <v>1</v>
      </c>
      <c r="M340" t="s">
        <v>27</v>
      </c>
      <c r="N340">
        <v>0</v>
      </c>
      <c r="O340" t="s">
        <v>27</v>
      </c>
      <c r="P340">
        <v>0</v>
      </c>
      <c r="R340">
        <v>0</v>
      </c>
      <c r="S340">
        <v>2500000000</v>
      </c>
      <c r="T340">
        <v>6700000000</v>
      </c>
      <c r="U340">
        <v>0</v>
      </c>
      <c r="V340">
        <v>16</v>
      </c>
      <c r="W340" t="s">
        <v>32</v>
      </c>
      <c r="X340" t="s">
        <v>45</v>
      </c>
      <c r="Y340" t="s">
        <v>28</v>
      </c>
      <c r="Z340">
        <v>21</v>
      </c>
    </row>
    <row r="341" spans="1:26" x14ac:dyDescent="0.25">
      <c r="A341">
        <v>3263</v>
      </c>
      <c r="B341" t="s">
        <v>270</v>
      </c>
      <c r="C341" t="s">
        <v>153</v>
      </c>
      <c r="D341">
        <v>70</v>
      </c>
      <c r="I341" t="s">
        <v>40</v>
      </c>
      <c r="J341" t="str">
        <f t="array" ref="J341">IFERROR(
  INDEX(
    Hoja1!$A$2:$A$7001,
    SUMPRODUCT(
      (RIGHT(TRIM(Hoja1!$B$2:$B$7001),4)=RIGHT(TRIM(I341),4))
      * (ROW(Hoja1!$B$2:$B$7001)-ROW(Hoja1!$B$2)+1)
    )
  ),
  ""
)</f>
        <v>SOL</v>
      </c>
      <c r="K341" t="s">
        <v>31</v>
      </c>
      <c r="L341">
        <v>1</v>
      </c>
      <c r="M341" t="s">
        <v>27</v>
      </c>
      <c r="N341">
        <v>0</v>
      </c>
      <c r="O341" t="s">
        <v>27</v>
      </c>
      <c r="P341">
        <v>0</v>
      </c>
      <c r="R341">
        <v>0</v>
      </c>
      <c r="S341">
        <v>1300000000</v>
      </c>
      <c r="T341">
        <v>3300000000</v>
      </c>
      <c r="U341">
        <v>0</v>
      </c>
      <c r="V341">
        <v>16</v>
      </c>
      <c r="W341" t="s">
        <v>32</v>
      </c>
      <c r="X341" t="s">
        <v>27</v>
      </c>
      <c r="Y341" t="s">
        <v>36</v>
      </c>
      <c r="Z341">
        <v>21</v>
      </c>
    </row>
    <row r="342" spans="1:26" x14ac:dyDescent="0.25">
      <c r="A342">
        <v>3264</v>
      </c>
      <c r="B342" t="s">
        <v>271</v>
      </c>
      <c r="C342" t="s">
        <v>153</v>
      </c>
      <c r="D342">
        <v>70</v>
      </c>
      <c r="F342">
        <v>200606</v>
      </c>
      <c r="I342" t="s">
        <v>40</v>
      </c>
      <c r="J342" t="str">
        <f t="array" ref="J342">IFERROR(
  INDEX(
    Hoja1!$A$2:$A$7001,
    SUMPRODUCT(
      (RIGHT(TRIM(Hoja1!$B$2:$B$7001),4)=RIGHT(TRIM(I342),4))
      * (ROW(Hoja1!$B$2:$B$7001)-ROW(Hoja1!$B$2)+1)
    )
  ),
  ""
)</f>
        <v>SOL</v>
      </c>
      <c r="K342" t="s">
        <v>27</v>
      </c>
      <c r="L342">
        <v>0</v>
      </c>
      <c r="M342" t="s">
        <v>27</v>
      </c>
      <c r="N342">
        <v>0</v>
      </c>
      <c r="O342" t="s">
        <v>27</v>
      </c>
      <c r="P342">
        <v>0</v>
      </c>
      <c r="R342">
        <v>0</v>
      </c>
      <c r="S342">
        <v>1700000000</v>
      </c>
      <c r="T342">
        <v>4000000000</v>
      </c>
      <c r="U342">
        <v>0</v>
      </c>
      <c r="V342">
        <v>16</v>
      </c>
      <c r="W342" s="1">
        <v>38869</v>
      </c>
      <c r="X342" t="s">
        <v>27</v>
      </c>
      <c r="Y342" t="s">
        <v>36</v>
      </c>
      <c r="Z342">
        <v>21</v>
      </c>
    </row>
    <row r="343" spans="1:26" x14ac:dyDescent="0.25">
      <c r="A343">
        <v>3265</v>
      </c>
      <c r="B343" t="s">
        <v>272</v>
      </c>
      <c r="C343" t="s">
        <v>153</v>
      </c>
      <c r="D343">
        <v>70</v>
      </c>
      <c r="I343" t="s">
        <v>40</v>
      </c>
      <c r="J343" t="str">
        <f t="array" ref="J343">IFERROR(
  INDEX(
    Hoja1!$A$2:$A$7001,
    SUMPRODUCT(
      (RIGHT(TRIM(Hoja1!$B$2:$B$7001),4)=RIGHT(TRIM(I343),4))
      * (ROW(Hoja1!$B$2:$B$7001)-ROW(Hoja1!$B$2)+1)
    )
  ),
  ""
)</f>
        <v>SOL</v>
      </c>
      <c r="K343" t="s">
        <v>31</v>
      </c>
      <c r="L343">
        <v>1</v>
      </c>
      <c r="M343" t="s">
        <v>27</v>
      </c>
      <c r="N343">
        <v>0</v>
      </c>
      <c r="O343" t="s">
        <v>27</v>
      </c>
      <c r="P343">
        <v>0</v>
      </c>
      <c r="R343">
        <v>0</v>
      </c>
      <c r="S343">
        <v>1200000000</v>
      </c>
      <c r="T343">
        <v>7500000000</v>
      </c>
      <c r="U343">
        <v>0</v>
      </c>
      <c r="V343">
        <v>16</v>
      </c>
      <c r="W343" t="s">
        <v>32</v>
      </c>
      <c r="X343" t="s">
        <v>33</v>
      </c>
      <c r="Y343" t="s">
        <v>33</v>
      </c>
      <c r="Z343">
        <v>21</v>
      </c>
    </row>
    <row r="344" spans="1:26" x14ac:dyDescent="0.25">
      <c r="A344">
        <v>3268</v>
      </c>
      <c r="B344" t="s">
        <v>273</v>
      </c>
      <c r="C344" t="s">
        <v>153</v>
      </c>
      <c r="D344">
        <v>70</v>
      </c>
      <c r="I344" t="s">
        <v>40</v>
      </c>
      <c r="J344" t="str">
        <f t="array" ref="J344">IFERROR(
  INDEX(
    Hoja1!$A$2:$A$7001,
    SUMPRODUCT(
      (RIGHT(TRIM(Hoja1!$B$2:$B$7001),4)=RIGHT(TRIM(I344),4))
      * (ROW(Hoja1!$B$2:$B$7001)-ROW(Hoja1!$B$2)+1)
    )
  ),
  ""
)</f>
        <v>SOL</v>
      </c>
      <c r="K344" t="s">
        <v>31</v>
      </c>
      <c r="L344">
        <v>1</v>
      </c>
      <c r="M344" t="s">
        <v>27</v>
      </c>
      <c r="N344">
        <v>0</v>
      </c>
      <c r="O344" t="s">
        <v>27</v>
      </c>
      <c r="P344">
        <v>0</v>
      </c>
      <c r="R344">
        <v>0</v>
      </c>
      <c r="S344">
        <v>1600000000</v>
      </c>
      <c r="T344">
        <v>3800000000</v>
      </c>
      <c r="U344">
        <v>0</v>
      </c>
      <c r="V344">
        <v>16</v>
      </c>
      <c r="W344" t="s">
        <v>32</v>
      </c>
      <c r="X344" t="s">
        <v>27</v>
      </c>
      <c r="Y344" t="s">
        <v>36</v>
      </c>
      <c r="Z344">
        <v>21</v>
      </c>
    </row>
    <row r="345" spans="1:26" x14ac:dyDescent="0.25">
      <c r="A345">
        <v>3269</v>
      </c>
      <c r="B345" t="s">
        <v>274</v>
      </c>
      <c r="C345" t="s">
        <v>153</v>
      </c>
      <c r="D345">
        <v>70</v>
      </c>
      <c r="I345" t="s">
        <v>40</v>
      </c>
      <c r="J345" t="str">
        <f t="array" ref="J345">IFERROR(
  INDEX(
    Hoja1!$A$2:$A$7001,
    SUMPRODUCT(
      (RIGHT(TRIM(Hoja1!$B$2:$B$7001),4)=RIGHT(TRIM(I345),4))
      * (ROW(Hoja1!$B$2:$B$7001)-ROW(Hoja1!$B$2)+1)
    )
  ),
  ""
)</f>
        <v>SOL</v>
      </c>
      <c r="K345" t="s">
        <v>31</v>
      </c>
      <c r="L345">
        <v>1</v>
      </c>
      <c r="M345" t="s">
        <v>27</v>
      </c>
      <c r="N345">
        <v>0</v>
      </c>
      <c r="O345" t="s">
        <v>27</v>
      </c>
      <c r="P345">
        <v>0</v>
      </c>
      <c r="R345">
        <v>0</v>
      </c>
      <c r="S345">
        <v>1500000000</v>
      </c>
      <c r="T345">
        <v>3300000000</v>
      </c>
      <c r="U345">
        <v>0</v>
      </c>
      <c r="V345">
        <v>16</v>
      </c>
      <c r="W345" t="s">
        <v>32</v>
      </c>
      <c r="X345" t="s">
        <v>27</v>
      </c>
      <c r="Y345" t="s">
        <v>36</v>
      </c>
      <c r="Z345">
        <v>21</v>
      </c>
    </row>
    <row r="346" spans="1:26" x14ac:dyDescent="0.25">
      <c r="A346">
        <v>3270</v>
      </c>
      <c r="B346" t="s">
        <v>275</v>
      </c>
      <c r="C346" t="s">
        <v>39</v>
      </c>
      <c r="D346">
        <v>56</v>
      </c>
      <c r="I346" t="s">
        <v>40</v>
      </c>
      <c r="J346" t="str">
        <f t="array" ref="J346">IFERROR(
  INDEX(
    Hoja1!$A$2:$A$7001,
    SUMPRODUCT(
      (RIGHT(TRIM(Hoja1!$B$2:$B$7001),4)=RIGHT(TRIM(I346),4))
      * (ROW(Hoja1!$B$2:$B$7001)-ROW(Hoja1!$B$2)+1)
    )
  ),
  ""
)</f>
        <v>SOL</v>
      </c>
      <c r="K346" t="s">
        <v>31</v>
      </c>
      <c r="L346">
        <v>1</v>
      </c>
      <c r="M346" t="s">
        <v>27</v>
      </c>
      <c r="N346">
        <v>0</v>
      </c>
      <c r="O346" t="s">
        <v>27</v>
      </c>
      <c r="P346">
        <v>0</v>
      </c>
      <c r="R346">
        <v>0</v>
      </c>
      <c r="S346">
        <v>1700000000</v>
      </c>
      <c r="T346">
        <v>4000000000</v>
      </c>
      <c r="U346">
        <v>0</v>
      </c>
      <c r="V346">
        <v>16</v>
      </c>
      <c r="W346" t="s">
        <v>32</v>
      </c>
      <c r="X346" t="s">
        <v>33</v>
      </c>
      <c r="Y346" t="s">
        <v>36</v>
      </c>
      <c r="Z346">
        <v>21</v>
      </c>
    </row>
    <row r="347" spans="1:26" x14ac:dyDescent="0.25">
      <c r="A347">
        <v>3280</v>
      </c>
      <c r="B347">
        <v>318</v>
      </c>
      <c r="C347" t="s">
        <v>56</v>
      </c>
      <c r="D347">
        <v>26</v>
      </c>
      <c r="I347" t="s">
        <v>40</v>
      </c>
      <c r="J347" t="str">
        <f t="array" ref="J347">IFERROR(
  INDEX(
    Hoja1!$A$2:$A$7001,
    SUMPRODUCT(
      (RIGHT(TRIM(Hoja1!$B$2:$B$7001),4)=RIGHT(TRIM(I347),4))
      * (ROW(Hoja1!$B$2:$B$7001)-ROW(Hoja1!$B$2)+1)
    )
  ),
  ""
)</f>
        <v>SOL</v>
      </c>
      <c r="K347" t="s">
        <v>31</v>
      </c>
      <c r="L347">
        <v>1</v>
      </c>
      <c r="M347" t="s">
        <v>27</v>
      </c>
      <c r="N347">
        <v>0</v>
      </c>
      <c r="O347" t="s">
        <v>27</v>
      </c>
      <c r="P347">
        <v>0</v>
      </c>
      <c r="R347">
        <v>0</v>
      </c>
      <c r="S347">
        <v>1000000000</v>
      </c>
      <c r="T347">
        <v>1500000000</v>
      </c>
      <c r="U347">
        <v>0</v>
      </c>
      <c r="V347">
        <v>16</v>
      </c>
      <c r="W347" t="s">
        <v>32</v>
      </c>
      <c r="X347" t="s">
        <v>27</v>
      </c>
      <c r="Y347" t="s">
        <v>36</v>
      </c>
      <c r="Z347">
        <v>21</v>
      </c>
    </row>
    <row r="348" spans="1:26" x14ac:dyDescent="0.25">
      <c r="A348">
        <v>3281</v>
      </c>
      <c r="B348" t="s">
        <v>276</v>
      </c>
      <c r="C348" t="s">
        <v>56</v>
      </c>
      <c r="D348">
        <v>26</v>
      </c>
      <c r="I348" t="s">
        <v>40</v>
      </c>
      <c r="J348" t="str">
        <f t="array" ref="J348">IFERROR(
  INDEX(
    Hoja1!$A$2:$A$7001,
    SUMPRODUCT(
      (RIGHT(TRIM(Hoja1!$B$2:$B$7001),4)=RIGHT(TRIM(I348),4))
      * (ROW(Hoja1!$B$2:$B$7001)-ROW(Hoja1!$B$2)+1)
    )
  ),
  ""
)</f>
        <v>SOL</v>
      </c>
      <c r="K348" t="s">
        <v>31</v>
      </c>
      <c r="L348">
        <v>1</v>
      </c>
      <c r="M348" t="s">
        <v>27</v>
      </c>
      <c r="N348">
        <v>0</v>
      </c>
      <c r="O348" t="s">
        <v>27</v>
      </c>
      <c r="P348">
        <v>0</v>
      </c>
      <c r="R348">
        <v>0</v>
      </c>
      <c r="S348">
        <v>2000000000</v>
      </c>
      <c r="T348">
        <v>4900000000</v>
      </c>
      <c r="U348">
        <v>0</v>
      </c>
      <c r="V348">
        <v>16</v>
      </c>
      <c r="W348" t="s">
        <v>32</v>
      </c>
      <c r="X348" t="s">
        <v>27</v>
      </c>
      <c r="Y348" t="s">
        <v>36</v>
      </c>
      <c r="Z348">
        <v>21</v>
      </c>
    </row>
    <row r="349" spans="1:26" x14ac:dyDescent="0.25">
      <c r="A349">
        <v>7102</v>
      </c>
      <c r="B349">
        <v>1122</v>
      </c>
      <c r="C349" t="s">
        <v>277</v>
      </c>
      <c r="D349">
        <v>181</v>
      </c>
      <c r="I349" t="s">
        <v>26</v>
      </c>
      <c r="J349" t="str">
        <f t="array" ref="J349">IFERROR(
  INDEX(
    Hoja1!$A$2:$A$7001,
    SUMPRODUCT(
      (RIGHT(TRIM(Hoja1!$B$2:$B$7001),4)=RIGHT(TRIM(I349),4))
      * (ROW(Hoja1!$B$2:$B$7001)-ROW(Hoja1!$B$2)+1)
    )
  ),
  ""
)</f>
        <v>ULLERES</v>
      </c>
      <c r="K349" t="s">
        <v>27</v>
      </c>
      <c r="L349">
        <v>0</v>
      </c>
      <c r="M349" t="s">
        <v>27</v>
      </c>
      <c r="N349">
        <v>0</v>
      </c>
      <c r="O349" t="s">
        <v>27</v>
      </c>
      <c r="P349">
        <v>0</v>
      </c>
      <c r="R349">
        <v>0</v>
      </c>
      <c r="S349">
        <v>7000000000</v>
      </c>
      <c r="T349">
        <v>16400000000</v>
      </c>
      <c r="U349">
        <v>0</v>
      </c>
      <c r="V349">
        <v>10</v>
      </c>
      <c r="W349" t="s">
        <v>32</v>
      </c>
      <c r="X349" t="s">
        <v>33</v>
      </c>
      <c r="Y349" t="s">
        <v>65</v>
      </c>
      <c r="Z349">
        <v>10</v>
      </c>
    </row>
    <row r="350" spans="1:26" x14ac:dyDescent="0.25">
      <c r="A350">
        <v>3283</v>
      </c>
      <c r="B350" t="s">
        <v>278</v>
      </c>
      <c r="C350" t="s">
        <v>56</v>
      </c>
      <c r="D350">
        <v>26</v>
      </c>
      <c r="I350" t="s">
        <v>40</v>
      </c>
      <c r="J350" t="str">
        <f t="array" ref="J350">IFERROR(
  INDEX(
    Hoja1!$A$2:$A$7001,
    SUMPRODUCT(
      (RIGHT(TRIM(Hoja1!$B$2:$B$7001),4)=RIGHT(TRIM(I350),4))
      * (ROW(Hoja1!$B$2:$B$7001)-ROW(Hoja1!$B$2)+1)
    )
  ),
  ""
)</f>
        <v>SOL</v>
      </c>
      <c r="K350" t="s">
        <v>31</v>
      </c>
      <c r="L350">
        <v>1</v>
      </c>
      <c r="M350" t="s">
        <v>27</v>
      </c>
      <c r="N350">
        <v>0</v>
      </c>
      <c r="O350" t="s">
        <v>27</v>
      </c>
      <c r="P350">
        <v>0</v>
      </c>
      <c r="R350">
        <v>0</v>
      </c>
      <c r="S350">
        <v>2600000000</v>
      </c>
      <c r="T350">
        <v>6100000000</v>
      </c>
      <c r="U350">
        <v>0</v>
      </c>
      <c r="V350">
        <v>16</v>
      </c>
      <c r="W350" t="s">
        <v>32</v>
      </c>
      <c r="X350" t="s">
        <v>33</v>
      </c>
      <c r="Y350" t="s">
        <v>33</v>
      </c>
      <c r="Z350">
        <v>21</v>
      </c>
    </row>
    <row r="351" spans="1:26" x14ac:dyDescent="0.25">
      <c r="A351">
        <v>3286</v>
      </c>
      <c r="B351">
        <v>8221</v>
      </c>
      <c r="C351" t="s">
        <v>56</v>
      </c>
      <c r="D351">
        <v>26</v>
      </c>
      <c r="I351" t="s">
        <v>40</v>
      </c>
      <c r="J351" t="str">
        <f t="array" ref="J351">IFERROR(
  INDEX(
    Hoja1!$A$2:$A$7001,
    SUMPRODUCT(
      (RIGHT(TRIM(Hoja1!$B$2:$B$7001),4)=RIGHT(TRIM(I351),4))
      * (ROW(Hoja1!$B$2:$B$7001)-ROW(Hoja1!$B$2)+1)
    )
  ),
  ""
)</f>
        <v>SOL</v>
      </c>
      <c r="K351" t="s">
        <v>31</v>
      </c>
      <c r="L351">
        <v>1</v>
      </c>
      <c r="M351" t="s">
        <v>27</v>
      </c>
      <c r="N351">
        <v>0</v>
      </c>
      <c r="O351" t="s">
        <v>27</v>
      </c>
      <c r="P351">
        <v>0</v>
      </c>
      <c r="R351">
        <v>0</v>
      </c>
      <c r="S351">
        <v>1600000000</v>
      </c>
      <c r="T351">
        <v>3800000000</v>
      </c>
      <c r="U351">
        <v>0</v>
      </c>
      <c r="V351">
        <v>16</v>
      </c>
      <c r="W351" t="s">
        <v>32</v>
      </c>
      <c r="X351" t="s">
        <v>33</v>
      </c>
      <c r="Y351" t="s">
        <v>36</v>
      </c>
      <c r="Z351">
        <v>21</v>
      </c>
    </row>
    <row r="352" spans="1:26" x14ac:dyDescent="0.25">
      <c r="A352">
        <v>3288</v>
      </c>
      <c r="B352" t="s">
        <v>279</v>
      </c>
      <c r="C352" t="s">
        <v>56</v>
      </c>
      <c r="D352">
        <v>26</v>
      </c>
      <c r="I352" t="s">
        <v>40</v>
      </c>
      <c r="J352" t="str">
        <f t="array" ref="J352">IFERROR(
  INDEX(
    Hoja1!$A$2:$A$7001,
    SUMPRODUCT(
      (RIGHT(TRIM(Hoja1!$B$2:$B$7001),4)=RIGHT(TRIM(I352),4))
      * (ROW(Hoja1!$B$2:$B$7001)-ROW(Hoja1!$B$2)+1)
    )
  ),
  ""
)</f>
        <v>SOL</v>
      </c>
      <c r="K352" t="s">
        <v>31</v>
      </c>
      <c r="L352">
        <v>1</v>
      </c>
      <c r="M352" t="s">
        <v>27</v>
      </c>
      <c r="N352">
        <v>0</v>
      </c>
      <c r="O352" t="s">
        <v>27</v>
      </c>
      <c r="P352">
        <v>0</v>
      </c>
      <c r="R352">
        <v>0</v>
      </c>
      <c r="S352">
        <v>2000000000</v>
      </c>
      <c r="T352">
        <v>6800000000</v>
      </c>
      <c r="U352">
        <v>0</v>
      </c>
      <c r="V352">
        <v>16</v>
      </c>
      <c r="W352" t="s">
        <v>32</v>
      </c>
      <c r="X352" t="s">
        <v>33</v>
      </c>
      <c r="Y352" t="s">
        <v>33</v>
      </c>
      <c r="Z352">
        <v>21</v>
      </c>
    </row>
    <row r="353" spans="1:26" x14ac:dyDescent="0.25">
      <c r="A353">
        <v>3290</v>
      </c>
      <c r="B353" t="s">
        <v>280</v>
      </c>
      <c r="C353" t="s">
        <v>56</v>
      </c>
      <c r="D353">
        <v>26</v>
      </c>
      <c r="I353" t="s">
        <v>40</v>
      </c>
      <c r="J353" t="str">
        <f t="array" ref="J353">IFERROR(
  INDEX(
    Hoja1!$A$2:$A$7001,
    SUMPRODUCT(
      (RIGHT(TRIM(Hoja1!$B$2:$B$7001),4)=RIGHT(TRIM(I353),4))
      * (ROW(Hoja1!$B$2:$B$7001)-ROW(Hoja1!$B$2)+1)
    )
  ),
  ""
)</f>
        <v>SOL</v>
      </c>
      <c r="K353" t="s">
        <v>31</v>
      </c>
      <c r="L353">
        <v>1</v>
      </c>
      <c r="M353" t="s">
        <v>27</v>
      </c>
      <c r="N353">
        <v>0</v>
      </c>
      <c r="O353" t="s">
        <v>27</v>
      </c>
      <c r="P353">
        <v>0</v>
      </c>
      <c r="R353">
        <v>0</v>
      </c>
      <c r="S353">
        <v>4000000000</v>
      </c>
      <c r="T353">
        <v>9100000000</v>
      </c>
      <c r="U353">
        <v>0</v>
      </c>
      <c r="V353">
        <v>16</v>
      </c>
      <c r="W353" t="s">
        <v>32</v>
      </c>
      <c r="X353" t="s">
        <v>33</v>
      </c>
      <c r="Y353" t="s">
        <v>36</v>
      </c>
      <c r="Z353">
        <v>21</v>
      </c>
    </row>
    <row r="354" spans="1:26" x14ac:dyDescent="0.25">
      <c r="A354">
        <v>7107</v>
      </c>
      <c r="B354">
        <v>1815</v>
      </c>
      <c r="C354" t="s">
        <v>58</v>
      </c>
      <c r="D354">
        <v>177</v>
      </c>
      <c r="I354" t="s">
        <v>26</v>
      </c>
      <c r="J354" t="str">
        <f t="array" ref="J354">IFERROR(
  INDEX(
    Hoja1!$A$2:$A$7001,
    SUMPRODUCT(
      (RIGHT(TRIM(Hoja1!$B$2:$B$7001),4)=RIGHT(TRIM(I354),4))
      * (ROW(Hoja1!$B$2:$B$7001)-ROW(Hoja1!$B$2)+1)
    )
  ),
  ""
)</f>
        <v>ULLERES</v>
      </c>
      <c r="K354" t="s">
        <v>27</v>
      </c>
      <c r="L354">
        <v>0</v>
      </c>
      <c r="M354" t="s">
        <v>27</v>
      </c>
      <c r="N354">
        <v>0</v>
      </c>
      <c r="O354" t="s">
        <v>27</v>
      </c>
      <c r="P354">
        <v>0</v>
      </c>
      <c r="R354">
        <v>0</v>
      </c>
      <c r="S354">
        <v>2975000000</v>
      </c>
      <c r="T354">
        <v>7850000000</v>
      </c>
      <c r="U354">
        <v>0</v>
      </c>
      <c r="V354">
        <v>10</v>
      </c>
      <c r="W354" s="1">
        <v>39836</v>
      </c>
      <c r="X354" t="s">
        <v>35</v>
      </c>
      <c r="Y354" t="s">
        <v>36</v>
      </c>
      <c r="Z354">
        <v>10</v>
      </c>
    </row>
    <row r="355" spans="1:26" x14ac:dyDescent="0.25">
      <c r="A355">
        <v>3293</v>
      </c>
      <c r="B355" t="s">
        <v>281</v>
      </c>
      <c r="C355" t="s">
        <v>56</v>
      </c>
      <c r="D355">
        <v>26</v>
      </c>
      <c r="I355" t="s">
        <v>40</v>
      </c>
      <c r="J355" t="str">
        <f t="array" ref="J355">IFERROR(
  INDEX(
    Hoja1!$A$2:$A$7001,
    SUMPRODUCT(
      (RIGHT(TRIM(Hoja1!$B$2:$B$7001),4)=RIGHT(TRIM(I355),4))
      * (ROW(Hoja1!$B$2:$B$7001)-ROW(Hoja1!$B$2)+1)
    )
  ),
  ""
)</f>
        <v>SOL</v>
      </c>
      <c r="K355" t="s">
        <v>31</v>
      </c>
      <c r="L355">
        <v>1</v>
      </c>
      <c r="M355" t="s">
        <v>27</v>
      </c>
      <c r="N355">
        <v>0</v>
      </c>
      <c r="O355" t="s">
        <v>27</v>
      </c>
      <c r="P355">
        <v>0</v>
      </c>
      <c r="R355">
        <v>0</v>
      </c>
      <c r="S355">
        <v>4700000000</v>
      </c>
      <c r="T355">
        <v>9700000000</v>
      </c>
      <c r="U355">
        <v>0</v>
      </c>
      <c r="V355">
        <v>16</v>
      </c>
      <c r="W355" t="s">
        <v>32</v>
      </c>
      <c r="X355" t="s">
        <v>33</v>
      </c>
      <c r="Y355" t="s">
        <v>33</v>
      </c>
      <c r="Z355">
        <v>21</v>
      </c>
    </row>
    <row r="356" spans="1:26" x14ac:dyDescent="0.25">
      <c r="A356">
        <v>3295</v>
      </c>
      <c r="B356" t="s">
        <v>282</v>
      </c>
      <c r="C356" t="s">
        <v>56</v>
      </c>
      <c r="D356">
        <v>26</v>
      </c>
      <c r="I356" t="s">
        <v>40</v>
      </c>
      <c r="J356" t="str">
        <f t="array" ref="J356">IFERROR(
  INDEX(
    Hoja1!$A$2:$A$7001,
    SUMPRODUCT(
      (RIGHT(TRIM(Hoja1!$B$2:$B$7001),4)=RIGHT(TRIM(I356),4))
      * (ROW(Hoja1!$B$2:$B$7001)-ROW(Hoja1!$B$2)+1)
    )
  ),
  ""
)</f>
        <v>SOL</v>
      </c>
      <c r="K356" t="s">
        <v>31</v>
      </c>
      <c r="L356">
        <v>1</v>
      </c>
      <c r="M356" t="s">
        <v>27</v>
      </c>
      <c r="N356">
        <v>0</v>
      </c>
      <c r="O356" t="s">
        <v>27</v>
      </c>
      <c r="P356">
        <v>0</v>
      </c>
      <c r="R356">
        <v>0</v>
      </c>
      <c r="S356">
        <v>2500000000</v>
      </c>
      <c r="T356">
        <v>5800000000</v>
      </c>
      <c r="U356">
        <v>0</v>
      </c>
      <c r="V356">
        <v>16</v>
      </c>
      <c r="W356" t="s">
        <v>32</v>
      </c>
      <c r="X356" t="s">
        <v>33</v>
      </c>
      <c r="Y356" t="s">
        <v>33</v>
      </c>
      <c r="Z356">
        <v>21</v>
      </c>
    </row>
    <row r="357" spans="1:26" x14ac:dyDescent="0.25">
      <c r="A357">
        <v>3297</v>
      </c>
      <c r="B357" t="s">
        <v>283</v>
      </c>
      <c r="C357" t="s">
        <v>56</v>
      </c>
      <c r="D357">
        <v>26</v>
      </c>
      <c r="I357" t="s">
        <v>40</v>
      </c>
      <c r="J357" t="str">
        <f t="array" ref="J357">IFERROR(
  INDEX(
    Hoja1!$A$2:$A$7001,
    SUMPRODUCT(
      (RIGHT(TRIM(Hoja1!$B$2:$B$7001),4)=RIGHT(TRIM(I357),4))
      * (ROW(Hoja1!$B$2:$B$7001)-ROW(Hoja1!$B$2)+1)
    )
  ),
  ""
)</f>
        <v>SOL</v>
      </c>
      <c r="K357" t="s">
        <v>31</v>
      </c>
      <c r="L357">
        <v>1</v>
      </c>
      <c r="M357" t="s">
        <v>27</v>
      </c>
      <c r="N357">
        <v>0</v>
      </c>
      <c r="O357" t="s">
        <v>27</v>
      </c>
      <c r="P357">
        <v>0</v>
      </c>
      <c r="R357">
        <v>0</v>
      </c>
      <c r="S357">
        <v>3400000000</v>
      </c>
      <c r="T357">
        <v>7100000000</v>
      </c>
      <c r="U357">
        <v>0</v>
      </c>
      <c r="V357">
        <v>16</v>
      </c>
      <c r="W357" t="s">
        <v>32</v>
      </c>
      <c r="X357" t="s">
        <v>33</v>
      </c>
      <c r="Y357" t="s">
        <v>33</v>
      </c>
      <c r="Z357">
        <v>21</v>
      </c>
    </row>
    <row r="358" spans="1:26" x14ac:dyDescent="0.25">
      <c r="A358">
        <v>3298</v>
      </c>
      <c r="B358" t="s">
        <v>284</v>
      </c>
      <c r="C358" t="s">
        <v>56</v>
      </c>
      <c r="D358">
        <v>26</v>
      </c>
      <c r="I358" t="s">
        <v>40</v>
      </c>
      <c r="J358" t="str">
        <f t="array" ref="J358">IFERROR(
  INDEX(
    Hoja1!$A$2:$A$7001,
    SUMPRODUCT(
      (RIGHT(TRIM(Hoja1!$B$2:$B$7001),4)=RIGHT(TRIM(I358),4))
      * (ROW(Hoja1!$B$2:$B$7001)-ROW(Hoja1!$B$2)+1)
    )
  ),
  ""
)</f>
        <v>SOL</v>
      </c>
      <c r="K358" t="s">
        <v>31</v>
      </c>
      <c r="L358">
        <v>1</v>
      </c>
      <c r="M358" t="s">
        <v>27</v>
      </c>
      <c r="N358">
        <v>0</v>
      </c>
      <c r="O358" t="s">
        <v>27</v>
      </c>
      <c r="P358">
        <v>0</v>
      </c>
      <c r="R358">
        <v>0</v>
      </c>
      <c r="S358">
        <v>4200000000</v>
      </c>
      <c r="T358">
        <v>8800000000</v>
      </c>
      <c r="U358">
        <v>0</v>
      </c>
      <c r="V358">
        <v>16</v>
      </c>
      <c r="W358" t="s">
        <v>32</v>
      </c>
      <c r="X358" t="s">
        <v>33</v>
      </c>
      <c r="Y358" t="s">
        <v>36</v>
      </c>
      <c r="Z358">
        <v>21</v>
      </c>
    </row>
    <row r="359" spans="1:26" x14ac:dyDescent="0.25">
      <c r="A359">
        <v>3301</v>
      </c>
      <c r="B359">
        <v>702</v>
      </c>
      <c r="C359" t="s">
        <v>56</v>
      </c>
      <c r="D359">
        <v>26</v>
      </c>
      <c r="I359" t="s">
        <v>40</v>
      </c>
      <c r="J359" t="str">
        <f t="array" ref="J359">IFERROR(
  INDEX(
    Hoja1!$A$2:$A$7001,
    SUMPRODUCT(
      (RIGHT(TRIM(Hoja1!$B$2:$B$7001),4)=RIGHT(TRIM(I359),4))
      * (ROW(Hoja1!$B$2:$B$7001)-ROW(Hoja1!$B$2)+1)
    )
  ),
  ""
)</f>
        <v>SOL</v>
      </c>
      <c r="K359" t="s">
        <v>31</v>
      </c>
      <c r="L359">
        <v>1</v>
      </c>
      <c r="M359" t="s">
        <v>27</v>
      </c>
      <c r="N359">
        <v>0</v>
      </c>
      <c r="O359" t="s">
        <v>27</v>
      </c>
      <c r="P359">
        <v>0</v>
      </c>
      <c r="R359">
        <v>0</v>
      </c>
      <c r="S359">
        <v>2500000000</v>
      </c>
      <c r="T359">
        <v>6400000000</v>
      </c>
      <c r="U359">
        <v>0</v>
      </c>
      <c r="V359">
        <v>16</v>
      </c>
      <c r="W359" t="s">
        <v>32</v>
      </c>
      <c r="X359" t="s">
        <v>33</v>
      </c>
      <c r="Y359" t="s">
        <v>36</v>
      </c>
      <c r="Z359">
        <v>21</v>
      </c>
    </row>
    <row r="360" spans="1:26" x14ac:dyDescent="0.25">
      <c r="A360">
        <v>3305</v>
      </c>
      <c r="B360" t="s">
        <v>285</v>
      </c>
      <c r="C360" t="s">
        <v>56</v>
      </c>
      <c r="D360">
        <v>26</v>
      </c>
      <c r="I360" t="s">
        <v>40</v>
      </c>
      <c r="J360" t="str">
        <f t="array" ref="J360">IFERROR(
  INDEX(
    Hoja1!$A$2:$A$7001,
    SUMPRODUCT(
      (RIGHT(TRIM(Hoja1!$B$2:$B$7001),4)=RIGHT(TRIM(I360),4))
      * (ROW(Hoja1!$B$2:$B$7001)-ROW(Hoja1!$B$2)+1)
    )
  ),
  ""
)</f>
        <v>SOL</v>
      </c>
      <c r="K360" t="s">
        <v>31</v>
      </c>
      <c r="L360">
        <v>1</v>
      </c>
      <c r="M360" t="s">
        <v>27</v>
      </c>
      <c r="N360">
        <v>0</v>
      </c>
      <c r="O360" t="s">
        <v>27</v>
      </c>
      <c r="P360">
        <v>0</v>
      </c>
      <c r="R360">
        <v>0</v>
      </c>
      <c r="S360">
        <v>2600000000</v>
      </c>
      <c r="T360">
        <v>6100000000</v>
      </c>
      <c r="U360">
        <v>0</v>
      </c>
      <c r="V360">
        <v>16</v>
      </c>
      <c r="W360" t="s">
        <v>32</v>
      </c>
      <c r="X360" t="s">
        <v>33</v>
      </c>
      <c r="Y360" t="s">
        <v>65</v>
      </c>
      <c r="Z360">
        <v>21</v>
      </c>
    </row>
    <row r="361" spans="1:26" x14ac:dyDescent="0.25">
      <c r="A361">
        <v>7509</v>
      </c>
      <c r="B361">
        <v>1296</v>
      </c>
      <c r="C361" t="s">
        <v>78</v>
      </c>
      <c r="D361">
        <v>158</v>
      </c>
      <c r="I361" t="s">
        <v>26</v>
      </c>
      <c r="J361" t="str">
        <f t="array" ref="J361">IFERROR(
  INDEX(
    Hoja1!$A$2:$A$7001,
    SUMPRODUCT(
      (RIGHT(TRIM(Hoja1!$B$2:$B$7001),4)=RIGHT(TRIM(I361),4))
      * (ROW(Hoja1!$B$2:$B$7001)-ROW(Hoja1!$B$2)+1)
    )
  ),
  ""
)</f>
        <v>ULLERES</v>
      </c>
      <c r="K361" t="s">
        <v>27</v>
      </c>
      <c r="L361">
        <v>0</v>
      </c>
      <c r="M361" t="s">
        <v>27</v>
      </c>
      <c r="N361">
        <v>0</v>
      </c>
      <c r="O361" t="s">
        <v>27</v>
      </c>
      <c r="P361">
        <v>0</v>
      </c>
      <c r="R361">
        <v>0</v>
      </c>
      <c r="S361">
        <v>1200000000</v>
      </c>
      <c r="T361">
        <v>5600000000</v>
      </c>
      <c r="U361">
        <v>0</v>
      </c>
      <c r="V361">
        <v>10</v>
      </c>
      <c r="W361" s="1">
        <v>41061</v>
      </c>
      <c r="X361" t="s">
        <v>45</v>
      </c>
      <c r="Y361" t="s">
        <v>28</v>
      </c>
      <c r="Z361">
        <v>10</v>
      </c>
    </row>
    <row r="362" spans="1:26" x14ac:dyDescent="0.25">
      <c r="A362">
        <v>3312</v>
      </c>
      <c r="B362" t="s">
        <v>286</v>
      </c>
      <c r="C362" t="s">
        <v>287</v>
      </c>
      <c r="D362">
        <v>66</v>
      </c>
      <c r="I362" t="s">
        <v>40</v>
      </c>
      <c r="J362" t="str">
        <f t="array" ref="J362">IFERROR(
  INDEX(
    Hoja1!$A$2:$A$7001,
    SUMPRODUCT(
      (RIGHT(TRIM(Hoja1!$B$2:$B$7001),4)=RIGHT(TRIM(I362),4))
      * (ROW(Hoja1!$B$2:$B$7001)-ROW(Hoja1!$B$2)+1)
    )
  ),
  ""
)</f>
        <v>SOL</v>
      </c>
      <c r="K362" t="s">
        <v>31</v>
      </c>
      <c r="L362">
        <v>1</v>
      </c>
      <c r="M362" t="s">
        <v>27</v>
      </c>
      <c r="N362">
        <v>0</v>
      </c>
      <c r="O362" t="s">
        <v>27</v>
      </c>
      <c r="P362">
        <v>0</v>
      </c>
      <c r="R362">
        <v>0</v>
      </c>
      <c r="S362">
        <v>2000000000</v>
      </c>
      <c r="T362">
        <v>6300000000</v>
      </c>
      <c r="U362">
        <v>0</v>
      </c>
      <c r="V362">
        <v>16</v>
      </c>
      <c r="W362" t="s">
        <v>32</v>
      </c>
      <c r="X362" t="s">
        <v>45</v>
      </c>
      <c r="Y362" t="s">
        <v>36</v>
      </c>
      <c r="Z362">
        <v>21</v>
      </c>
    </row>
    <row r="363" spans="1:26" x14ac:dyDescent="0.25">
      <c r="A363">
        <v>3314</v>
      </c>
      <c r="B363">
        <v>1028</v>
      </c>
      <c r="C363" t="s">
        <v>220</v>
      </c>
      <c r="D363">
        <v>114</v>
      </c>
      <c r="I363" t="s">
        <v>40</v>
      </c>
      <c r="J363" t="str">
        <f t="array" ref="J363">IFERROR(
  INDEX(
    Hoja1!$A$2:$A$7001,
    SUMPRODUCT(
      (RIGHT(TRIM(Hoja1!$B$2:$B$7001),4)=RIGHT(TRIM(I363),4))
      * (ROW(Hoja1!$B$2:$B$7001)-ROW(Hoja1!$B$2)+1)
    )
  ),
  ""
)</f>
        <v>SOL</v>
      </c>
      <c r="K363" t="s">
        <v>31</v>
      </c>
      <c r="L363">
        <v>1</v>
      </c>
      <c r="M363" t="s">
        <v>27</v>
      </c>
      <c r="N363">
        <v>0</v>
      </c>
      <c r="O363" t="s">
        <v>27</v>
      </c>
      <c r="P363">
        <v>0</v>
      </c>
      <c r="R363">
        <v>0</v>
      </c>
      <c r="S363">
        <v>1000000000</v>
      </c>
      <c r="T363">
        <v>4200000000</v>
      </c>
      <c r="U363">
        <v>0</v>
      </c>
      <c r="V363">
        <v>16</v>
      </c>
      <c r="W363" t="s">
        <v>32</v>
      </c>
      <c r="X363" t="s">
        <v>33</v>
      </c>
      <c r="Y363" t="s">
        <v>36</v>
      </c>
      <c r="Z363">
        <v>21</v>
      </c>
    </row>
    <row r="364" spans="1:26" x14ac:dyDescent="0.25">
      <c r="A364">
        <v>3315</v>
      </c>
      <c r="B364">
        <v>1026</v>
      </c>
      <c r="C364" t="s">
        <v>220</v>
      </c>
      <c r="D364">
        <v>114</v>
      </c>
      <c r="I364" t="s">
        <v>40</v>
      </c>
      <c r="J364" t="str">
        <f t="array" ref="J364">IFERROR(
  INDEX(
    Hoja1!$A$2:$A$7001,
    SUMPRODUCT(
      (RIGHT(TRIM(Hoja1!$B$2:$B$7001),4)=RIGHT(TRIM(I364),4))
      * (ROW(Hoja1!$B$2:$B$7001)-ROW(Hoja1!$B$2)+1)
    )
  ),
  ""
)</f>
        <v>SOL</v>
      </c>
      <c r="K364" t="s">
        <v>31</v>
      </c>
      <c r="L364">
        <v>1</v>
      </c>
      <c r="M364" t="s">
        <v>27</v>
      </c>
      <c r="N364">
        <v>0</v>
      </c>
      <c r="O364" t="s">
        <v>27</v>
      </c>
      <c r="P364">
        <v>0</v>
      </c>
      <c r="R364">
        <v>0</v>
      </c>
      <c r="S364">
        <v>1000000000</v>
      </c>
      <c r="T364">
        <v>3700000000</v>
      </c>
      <c r="U364">
        <v>0</v>
      </c>
      <c r="V364">
        <v>16</v>
      </c>
      <c r="W364" t="s">
        <v>32</v>
      </c>
      <c r="X364" t="s">
        <v>33</v>
      </c>
      <c r="Y364" t="s">
        <v>36</v>
      </c>
      <c r="Z364">
        <v>21</v>
      </c>
    </row>
    <row r="365" spans="1:26" x14ac:dyDescent="0.25">
      <c r="A365">
        <v>3324</v>
      </c>
      <c r="B365">
        <v>739</v>
      </c>
      <c r="C365" t="s">
        <v>288</v>
      </c>
      <c r="D365">
        <v>115</v>
      </c>
      <c r="I365" t="s">
        <v>40</v>
      </c>
      <c r="J365" t="str">
        <f t="array" ref="J365">IFERROR(
  INDEX(
    Hoja1!$A$2:$A$7001,
    SUMPRODUCT(
      (RIGHT(TRIM(Hoja1!$B$2:$B$7001),4)=RIGHT(TRIM(I365),4))
      * (ROW(Hoja1!$B$2:$B$7001)-ROW(Hoja1!$B$2)+1)
    )
  ),
  ""
)</f>
        <v>SOL</v>
      </c>
      <c r="K365" t="s">
        <v>31</v>
      </c>
      <c r="L365">
        <v>1</v>
      </c>
      <c r="M365" t="s">
        <v>27</v>
      </c>
      <c r="N365">
        <v>0</v>
      </c>
      <c r="O365" t="s">
        <v>27</v>
      </c>
      <c r="P365">
        <v>0</v>
      </c>
      <c r="R365">
        <v>0</v>
      </c>
      <c r="S365">
        <v>900000000</v>
      </c>
      <c r="T365">
        <v>5600000000</v>
      </c>
      <c r="U365">
        <v>0</v>
      </c>
      <c r="V365">
        <v>16</v>
      </c>
      <c r="W365" t="s">
        <v>32</v>
      </c>
      <c r="X365" t="s">
        <v>45</v>
      </c>
      <c r="Y365" t="s">
        <v>28</v>
      </c>
      <c r="Z365">
        <v>21</v>
      </c>
    </row>
    <row r="366" spans="1:26" x14ac:dyDescent="0.25">
      <c r="A366">
        <v>3332</v>
      </c>
      <c r="B366">
        <v>788</v>
      </c>
      <c r="C366" t="s">
        <v>288</v>
      </c>
      <c r="D366">
        <v>115</v>
      </c>
      <c r="I366" t="s">
        <v>40</v>
      </c>
      <c r="J366" t="str">
        <f t="array" ref="J366">IFERROR(
  INDEX(
    Hoja1!$A$2:$A$7001,
    SUMPRODUCT(
      (RIGHT(TRIM(Hoja1!$B$2:$B$7001),4)=RIGHT(TRIM(I366),4))
      * (ROW(Hoja1!$B$2:$B$7001)-ROW(Hoja1!$B$2)+1)
    )
  ),
  ""
)</f>
        <v>SOL</v>
      </c>
      <c r="K366" t="s">
        <v>31</v>
      </c>
      <c r="L366">
        <v>1</v>
      </c>
      <c r="M366" t="s">
        <v>27</v>
      </c>
      <c r="N366">
        <v>0</v>
      </c>
      <c r="O366" t="s">
        <v>27</v>
      </c>
      <c r="P366">
        <v>0</v>
      </c>
      <c r="R366">
        <v>0</v>
      </c>
      <c r="S366">
        <v>2400000000</v>
      </c>
      <c r="T366">
        <v>5600000000</v>
      </c>
      <c r="U366">
        <v>0</v>
      </c>
      <c r="V366">
        <v>16</v>
      </c>
      <c r="W366" t="s">
        <v>32</v>
      </c>
      <c r="X366" t="s">
        <v>45</v>
      </c>
      <c r="Y366" t="s">
        <v>28</v>
      </c>
      <c r="Z366">
        <v>21</v>
      </c>
    </row>
    <row r="367" spans="1:26" x14ac:dyDescent="0.25">
      <c r="A367">
        <v>3340</v>
      </c>
      <c r="B367">
        <v>747</v>
      </c>
      <c r="C367" t="s">
        <v>288</v>
      </c>
      <c r="D367">
        <v>115</v>
      </c>
      <c r="I367" t="s">
        <v>40</v>
      </c>
      <c r="J367" t="str">
        <f t="array" ref="J367">IFERROR(
  INDEX(
    Hoja1!$A$2:$A$7001,
    SUMPRODUCT(
      (RIGHT(TRIM(Hoja1!$B$2:$B$7001),4)=RIGHT(TRIM(I367),4))
      * (ROW(Hoja1!$B$2:$B$7001)-ROW(Hoja1!$B$2)+1)
    )
  ),
  ""
)</f>
        <v>SOL</v>
      </c>
      <c r="K367" t="s">
        <v>31</v>
      </c>
      <c r="L367">
        <v>1</v>
      </c>
      <c r="M367" t="s">
        <v>27</v>
      </c>
      <c r="N367">
        <v>0</v>
      </c>
      <c r="O367" t="s">
        <v>27</v>
      </c>
      <c r="P367">
        <v>0</v>
      </c>
      <c r="R367">
        <v>0</v>
      </c>
      <c r="S367">
        <v>2400000000</v>
      </c>
      <c r="T367">
        <v>5500000000</v>
      </c>
      <c r="U367">
        <v>0</v>
      </c>
      <c r="V367">
        <v>16</v>
      </c>
      <c r="W367" t="s">
        <v>32</v>
      </c>
      <c r="X367" t="s">
        <v>33</v>
      </c>
      <c r="Y367" t="s">
        <v>33</v>
      </c>
      <c r="Z367">
        <v>21</v>
      </c>
    </row>
    <row r="368" spans="1:26" x14ac:dyDescent="0.25">
      <c r="A368">
        <v>7152</v>
      </c>
      <c r="B368">
        <v>59</v>
      </c>
      <c r="C368" t="s">
        <v>37</v>
      </c>
      <c r="D368">
        <v>159</v>
      </c>
      <c r="I368" t="s">
        <v>26</v>
      </c>
      <c r="J368" t="str">
        <f t="array" ref="J368">IFERROR(
  INDEX(
    Hoja1!$A$2:$A$7001,
    SUMPRODUCT(
      (RIGHT(TRIM(Hoja1!$B$2:$B$7001),4)=RIGHT(TRIM(I368),4))
      * (ROW(Hoja1!$B$2:$B$7001)-ROW(Hoja1!$B$2)+1)
    )
  ),
  ""
)</f>
        <v>ULLERES</v>
      </c>
      <c r="K368" t="s">
        <v>27</v>
      </c>
      <c r="L368">
        <v>0</v>
      </c>
      <c r="M368" t="s">
        <v>27</v>
      </c>
      <c r="N368">
        <v>0</v>
      </c>
      <c r="O368" t="s">
        <v>27</v>
      </c>
      <c r="P368">
        <v>0</v>
      </c>
      <c r="R368">
        <v>0</v>
      </c>
      <c r="S368">
        <v>6100000000</v>
      </c>
      <c r="T368">
        <v>15200000000</v>
      </c>
      <c r="U368">
        <v>0</v>
      </c>
      <c r="V368">
        <v>10</v>
      </c>
      <c r="W368" s="1">
        <v>39560</v>
      </c>
      <c r="X368" t="s">
        <v>35</v>
      </c>
      <c r="Y368" t="s">
        <v>28</v>
      </c>
      <c r="Z368">
        <v>10</v>
      </c>
    </row>
    <row r="369" spans="1:26" x14ac:dyDescent="0.25">
      <c r="A369">
        <v>3346</v>
      </c>
      <c r="B369" t="s">
        <v>289</v>
      </c>
      <c r="C369" t="s">
        <v>39</v>
      </c>
      <c r="D369">
        <v>56</v>
      </c>
      <c r="I369" t="s">
        <v>40</v>
      </c>
      <c r="J369" t="str">
        <f t="array" ref="J369">IFERROR(
  INDEX(
    Hoja1!$A$2:$A$7001,
    SUMPRODUCT(
      (RIGHT(TRIM(Hoja1!$B$2:$B$7001),4)=RIGHT(TRIM(I369),4))
      * (ROW(Hoja1!$B$2:$B$7001)-ROW(Hoja1!$B$2)+1)
    )
  ),
  ""
)</f>
        <v>SOL</v>
      </c>
      <c r="K369" t="s">
        <v>31</v>
      </c>
      <c r="L369">
        <v>1</v>
      </c>
      <c r="M369" t="s">
        <v>27</v>
      </c>
      <c r="N369">
        <v>0</v>
      </c>
      <c r="O369" t="s">
        <v>27</v>
      </c>
      <c r="P369">
        <v>0</v>
      </c>
      <c r="R369">
        <v>0</v>
      </c>
      <c r="S369">
        <v>2200000000</v>
      </c>
      <c r="T369">
        <v>7300000000</v>
      </c>
      <c r="U369">
        <v>0</v>
      </c>
      <c r="V369">
        <v>16</v>
      </c>
      <c r="W369" t="s">
        <v>32</v>
      </c>
      <c r="X369" t="s">
        <v>33</v>
      </c>
      <c r="Y369" t="s">
        <v>28</v>
      </c>
      <c r="Z369">
        <v>21</v>
      </c>
    </row>
    <row r="370" spans="1:26" x14ac:dyDescent="0.25">
      <c r="A370">
        <v>3350</v>
      </c>
      <c r="B370" t="s">
        <v>290</v>
      </c>
      <c r="C370" t="s">
        <v>39</v>
      </c>
      <c r="D370">
        <v>56</v>
      </c>
      <c r="I370" t="s">
        <v>40</v>
      </c>
      <c r="J370" t="str">
        <f t="array" ref="J370">IFERROR(
  INDEX(
    Hoja1!$A$2:$A$7001,
    SUMPRODUCT(
      (RIGHT(TRIM(Hoja1!$B$2:$B$7001),4)=RIGHT(TRIM(I370),4))
      * (ROW(Hoja1!$B$2:$B$7001)-ROW(Hoja1!$B$2)+1)
    )
  ),
  ""
)</f>
        <v>SOL</v>
      </c>
      <c r="K370" t="s">
        <v>31</v>
      </c>
      <c r="L370">
        <v>1</v>
      </c>
      <c r="M370" t="s">
        <v>27</v>
      </c>
      <c r="N370">
        <v>0</v>
      </c>
      <c r="O370" t="s">
        <v>27</v>
      </c>
      <c r="P370">
        <v>0</v>
      </c>
      <c r="R370">
        <v>0</v>
      </c>
      <c r="S370">
        <v>6850000000</v>
      </c>
      <c r="T370">
        <v>13800000000</v>
      </c>
      <c r="U370">
        <v>0</v>
      </c>
      <c r="V370">
        <v>16</v>
      </c>
      <c r="W370" t="s">
        <v>32</v>
      </c>
      <c r="X370" t="s">
        <v>45</v>
      </c>
      <c r="Y370" t="s">
        <v>28</v>
      </c>
      <c r="Z370">
        <v>21</v>
      </c>
    </row>
    <row r="371" spans="1:26" x14ac:dyDescent="0.25">
      <c r="A371">
        <v>3351</v>
      </c>
      <c r="B371" t="s">
        <v>291</v>
      </c>
      <c r="C371" t="s">
        <v>39</v>
      </c>
      <c r="D371">
        <v>56</v>
      </c>
      <c r="I371" t="s">
        <v>40</v>
      </c>
      <c r="J371" t="str">
        <f t="array" ref="J371">IFERROR(
  INDEX(
    Hoja1!$A$2:$A$7001,
    SUMPRODUCT(
      (RIGHT(TRIM(Hoja1!$B$2:$B$7001),4)=RIGHT(TRIM(I371),4))
      * (ROW(Hoja1!$B$2:$B$7001)-ROW(Hoja1!$B$2)+1)
    )
  ),
  ""
)</f>
        <v>SOL</v>
      </c>
      <c r="K371" t="s">
        <v>31</v>
      </c>
      <c r="L371">
        <v>1</v>
      </c>
      <c r="M371" t="s">
        <v>27</v>
      </c>
      <c r="N371">
        <v>0</v>
      </c>
      <c r="O371" t="s">
        <v>27</v>
      </c>
      <c r="P371">
        <v>0</v>
      </c>
      <c r="R371">
        <v>0</v>
      </c>
      <c r="S371">
        <v>4900000000</v>
      </c>
      <c r="T371">
        <v>11900000000</v>
      </c>
      <c r="U371">
        <v>0</v>
      </c>
      <c r="V371">
        <v>16</v>
      </c>
      <c r="W371" t="s">
        <v>32</v>
      </c>
      <c r="X371" t="s">
        <v>35</v>
      </c>
      <c r="Y371" t="s">
        <v>28</v>
      </c>
      <c r="Z371">
        <v>21</v>
      </c>
    </row>
    <row r="372" spans="1:26" x14ac:dyDescent="0.25">
      <c r="A372">
        <v>3355</v>
      </c>
      <c r="B372">
        <v>806</v>
      </c>
      <c r="C372" t="s">
        <v>194</v>
      </c>
      <c r="D372">
        <v>48</v>
      </c>
      <c r="I372" t="s">
        <v>40</v>
      </c>
      <c r="J372" t="str">
        <f t="array" ref="J372">IFERROR(
  INDEX(
    Hoja1!$A$2:$A$7001,
    SUMPRODUCT(
      (RIGHT(TRIM(Hoja1!$B$2:$B$7001),4)=RIGHT(TRIM(I372),4))
      * (ROW(Hoja1!$B$2:$B$7001)-ROW(Hoja1!$B$2)+1)
    )
  ),
  ""
)</f>
        <v>SOL</v>
      </c>
      <c r="K372" t="s">
        <v>31</v>
      </c>
      <c r="L372">
        <v>1</v>
      </c>
      <c r="M372" t="s">
        <v>27</v>
      </c>
      <c r="N372">
        <v>0</v>
      </c>
      <c r="O372" t="s">
        <v>27</v>
      </c>
      <c r="P372">
        <v>0</v>
      </c>
      <c r="R372">
        <v>0</v>
      </c>
      <c r="S372">
        <v>3300000000</v>
      </c>
      <c r="T372">
        <v>7600000000</v>
      </c>
      <c r="U372">
        <v>0</v>
      </c>
      <c r="V372">
        <v>16</v>
      </c>
      <c r="W372" t="s">
        <v>32</v>
      </c>
      <c r="X372" t="s">
        <v>33</v>
      </c>
      <c r="Y372" t="s">
        <v>33</v>
      </c>
      <c r="Z372">
        <v>21</v>
      </c>
    </row>
    <row r="373" spans="1:26" x14ac:dyDescent="0.25">
      <c r="A373">
        <v>3356</v>
      </c>
      <c r="B373">
        <v>611</v>
      </c>
      <c r="C373" t="s">
        <v>288</v>
      </c>
      <c r="D373">
        <v>115</v>
      </c>
      <c r="I373" t="s">
        <v>40</v>
      </c>
      <c r="J373" t="str">
        <f t="array" ref="J373">IFERROR(
  INDEX(
    Hoja1!$A$2:$A$7001,
    SUMPRODUCT(
      (RIGHT(TRIM(Hoja1!$B$2:$B$7001),4)=RIGHT(TRIM(I373),4))
      * (ROW(Hoja1!$B$2:$B$7001)-ROW(Hoja1!$B$2)+1)
    )
  ),
  ""
)</f>
        <v>SOL</v>
      </c>
      <c r="K373" t="s">
        <v>31</v>
      </c>
      <c r="L373">
        <v>1</v>
      </c>
      <c r="M373" t="s">
        <v>27</v>
      </c>
      <c r="N373">
        <v>0</v>
      </c>
      <c r="O373" t="s">
        <v>27</v>
      </c>
      <c r="P373">
        <v>0</v>
      </c>
      <c r="R373">
        <v>0</v>
      </c>
      <c r="S373">
        <v>900000000</v>
      </c>
      <c r="T373">
        <v>3600000000</v>
      </c>
      <c r="U373">
        <v>0</v>
      </c>
      <c r="V373">
        <v>16</v>
      </c>
      <c r="W373" t="s">
        <v>32</v>
      </c>
      <c r="X373" t="s">
        <v>33</v>
      </c>
      <c r="Y373" t="s">
        <v>33</v>
      </c>
      <c r="Z373">
        <v>21</v>
      </c>
    </row>
    <row r="374" spans="1:26" x14ac:dyDescent="0.25">
      <c r="A374">
        <v>3358</v>
      </c>
      <c r="B374">
        <v>1710</v>
      </c>
      <c r="C374" t="s">
        <v>227</v>
      </c>
      <c r="D374">
        <v>88</v>
      </c>
      <c r="I374" t="s">
        <v>40</v>
      </c>
      <c r="J374" t="str">
        <f t="array" ref="J374">IFERROR(
  INDEX(
    Hoja1!$A$2:$A$7001,
    SUMPRODUCT(
      (RIGHT(TRIM(Hoja1!$B$2:$B$7001),4)=RIGHT(TRIM(I374),4))
      * (ROW(Hoja1!$B$2:$B$7001)-ROW(Hoja1!$B$2)+1)
    )
  ),
  ""
)</f>
        <v>SOL</v>
      </c>
      <c r="K374" t="s">
        <v>31</v>
      </c>
      <c r="L374">
        <v>1</v>
      </c>
      <c r="M374" t="s">
        <v>27</v>
      </c>
      <c r="N374">
        <v>0</v>
      </c>
      <c r="O374" t="s">
        <v>27</v>
      </c>
      <c r="P374">
        <v>0</v>
      </c>
      <c r="R374">
        <v>0</v>
      </c>
      <c r="S374">
        <v>8200000000</v>
      </c>
      <c r="T374">
        <v>18200000000</v>
      </c>
      <c r="U374">
        <v>0</v>
      </c>
      <c r="V374">
        <v>16</v>
      </c>
      <c r="W374" t="s">
        <v>32</v>
      </c>
      <c r="X374" t="s">
        <v>33</v>
      </c>
      <c r="Y374" t="s">
        <v>33</v>
      </c>
      <c r="Z374">
        <v>21</v>
      </c>
    </row>
    <row r="375" spans="1:26" x14ac:dyDescent="0.25">
      <c r="A375">
        <v>3361</v>
      </c>
      <c r="B375">
        <v>1011</v>
      </c>
      <c r="C375" t="s">
        <v>220</v>
      </c>
      <c r="D375">
        <v>114</v>
      </c>
      <c r="I375" t="s">
        <v>40</v>
      </c>
      <c r="J375" t="str">
        <f t="array" ref="J375">IFERROR(
  INDEX(
    Hoja1!$A$2:$A$7001,
    SUMPRODUCT(
      (RIGHT(TRIM(Hoja1!$B$2:$B$7001),4)=RIGHT(TRIM(I375),4))
      * (ROW(Hoja1!$B$2:$B$7001)-ROW(Hoja1!$B$2)+1)
    )
  ),
  ""
)</f>
        <v>SOL</v>
      </c>
      <c r="K375" t="s">
        <v>31</v>
      </c>
      <c r="L375">
        <v>1</v>
      </c>
      <c r="M375" t="s">
        <v>27</v>
      </c>
      <c r="N375">
        <v>0</v>
      </c>
      <c r="O375" t="s">
        <v>27</v>
      </c>
      <c r="P375">
        <v>0</v>
      </c>
      <c r="R375">
        <v>0</v>
      </c>
      <c r="S375">
        <v>1000000000</v>
      </c>
      <c r="T375">
        <v>2200000000</v>
      </c>
      <c r="U375">
        <v>0</v>
      </c>
      <c r="V375">
        <v>16</v>
      </c>
      <c r="W375" t="s">
        <v>32</v>
      </c>
      <c r="X375" t="s">
        <v>33</v>
      </c>
      <c r="Y375" t="s">
        <v>28</v>
      </c>
      <c r="Z375">
        <v>21</v>
      </c>
    </row>
    <row r="376" spans="1:26" x14ac:dyDescent="0.25">
      <c r="A376">
        <v>3363</v>
      </c>
      <c r="B376" t="s">
        <v>292</v>
      </c>
      <c r="C376" t="s">
        <v>42</v>
      </c>
      <c r="D376">
        <v>9</v>
      </c>
      <c r="I376" t="s">
        <v>40</v>
      </c>
      <c r="J376" t="str">
        <f t="array" ref="J376">IFERROR(
  INDEX(
    Hoja1!$A$2:$A$7001,
    SUMPRODUCT(
      (RIGHT(TRIM(Hoja1!$B$2:$B$7001),4)=RIGHT(TRIM(I376),4))
      * (ROW(Hoja1!$B$2:$B$7001)-ROW(Hoja1!$B$2)+1)
    )
  ),
  ""
)</f>
        <v>SOL</v>
      </c>
      <c r="K376" t="s">
        <v>31</v>
      </c>
      <c r="L376">
        <v>1</v>
      </c>
      <c r="M376" t="s">
        <v>27</v>
      </c>
      <c r="N376">
        <v>0</v>
      </c>
      <c r="O376" t="s">
        <v>27</v>
      </c>
      <c r="P376">
        <v>0</v>
      </c>
      <c r="R376">
        <v>0</v>
      </c>
      <c r="S376">
        <v>2000000000</v>
      </c>
      <c r="T376">
        <v>4900000000</v>
      </c>
      <c r="U376">
        <v>0</v>
      </c>
      <c r="V376">
        <v>16</v>
      </c>
      <c r="W376" t="s">
        <v>32</v>
      </c>
      <c r="X376" t="s">
        <v>33</v>
      </c>
      <c r="Y376" t="s">
        <v>33</v>
      </c>
      <c r="Z376">
        <v>21</v>
      </c>
    </row>
    <row r="377" spans="1:26" x14ac:dyDescent="0.25">
      <c r="A377">
        <v>3364</v>
      </c>
      <c r="B377" t="s">
        <v>293</v>
      </c>
      <c r="C377" t="s">
        <v>39</v>
      </c>
      <c r="D377">
        <v>56</v>
      </c>
      <c r="I377" t="s">
        <v>40</v>
      </c>
      <c r="J377" t="str">
        <f t="array" ref="J377">IFERROR(
  INDEX(
    Hoja1!$A$2:$A$7001,
    SUMPRODUCT(
      (RIGHT(TRIM(Hoja1!$B$2:$B$7001),4)=RIGHT(TRIM(I377),4))
      * (ROW(Hoja1!$B$2:$B$7001)-ROW(Hoja1!$B$2)+1)
    )
  ),
  ""
)</f>
        <v>SOL</v>
      </c>
      <c r="K377" t="s">
        <v>31</v>
      </c>
      <c r="L377">
        <v>1</v>
      </c>
      <c r="M377" t="s">
        <v>27</v>
      </c>
      <c r="N377">
        <v>0</v>
      </c>
      <c r="O377" t="s">
        <v>27</v>
      </c>
      <c r="P377">
        <v>0</v>
      </c>
      <c r="R377">
        <v>0</v>
      </c>
      <c r="S377">
        <v>0</v>
      </c>
      <c r="T377">
        <v>10900000000</v>
      </c>
      <c r="U377">
        <v>0</v>
      </c>
      <c r="V377">
        <v>16</v>
      </c>
      <c r="W377" t="s">
        <v>32</v>
      </c>
      <c r="X377" t="s">
        <v>33</v>
      </c>
      <c r="Y377" t="s">
        <v>33</v>
      </c>
      <c r="Z377">
        <v>21</v>
      </c>
    </row>
    <row r="378" spans="1:26" x14ac:dyDescent="0.25">
      <c r="A378">
        <v>6485</v>
      </c>
      <c r="B378">
        <v>963</v>
      </c>
      <c r="C378" t="s">
        <v>25</v>
      </c>
      <c r="D378">
        <v>2</v>
      </c>
      <c r="I378" t="s">
        <v>26</v>
      </c>
      <c r="J378" t="str">
        <f t="array" ref="J378">IFERROR(
  INDEX(
    Hoja1!$A$2:$A$7001,
    SUMPRODUCT(
      (RIGHT(TRIM(Hoja1!$B$2:$B$7001),4)=RIGHT(TRIM(I378),4))
      * (ROW(Hoja1!$B$2:$B$7001)-ROW(Hoja1!$B$2)+1)
    )
  ),
  ""
)</f>
        <v>ULLERES</v>
      </c>
      <c r="K378" t="s">
        <v>27</v>
      </c>
      <c r="L378">
        <v>0</v>
      </c>
      <c r="M378" t="s">
        <v>27</v>
      </c>
      <c r="N378">
        <v>0</v>
      </c>
      <c r="O378" t="s">
        <v>27</v>
      </c>
      <c r="P378">
        <v>0</v>
      </c>
      <c r="R378">
        <v>0</v>
      </c>
      <c r="S378">
        <v>4860000000</v>
      </c>
      <c r="T378">
        <v>12500000000</v>
      </c>
      <c r="U378">
        <v>0</v>
      </c>
      <c r="V378">
        <v>10</v>
      </c>
      <c r="W378" t="s">
        <v>32</v>
      </c>
      <c r="X378" t="s">
        <v>27</v>
      </c>
      <c r="Y378" t="s">
        <v>28</v>
      </c>
      <c r="Z378">
        <v>10</v>
      </c>
    </row>
    <row r="379" spans="1:26" x14ac:dyDescent="0.25">
      <c r="A379">
        <v>3379</v>
      </c>
      <c r="B379" t="s">
        <v>294</v>
      </c>
      <c r="C379" t="s">
        <v>39</v>
      </c>
      <c r="D379">
        <v>56</v>
      </c>
      <c r="I379" t="s">
        <v>40</v>
      </c>
      <c r="J379" t="str">
        <f t="array" ref="J379">IFERROR(
  INDEX(
    Hoja1!$A$2:$A$7001,
    SUMPRODUCT(
      (RIGHT(TRIM(Hoja1!$B$2:$B$7001),4)=RIGHT(TRIM(I379),4))
      * (ROW(Hoja1!$B$2:$B$7001)-ROW(Hoja1!$B$2)+1)
    )
  ),
  ""
)</f>
        <v>SOL</v>
      </c>
      <c r="K379" t="s">
        <v>31</v>
      </c>
      <c r="L379">
        <v>1</v>
      </c>
      <c r="M379" t="s">
        <v>27</v>
      </c>
      <c r="N379">
        <v>0</v>
      </c>
      <c r="O379" t="s">
        <v>27</v>
      </c>
      <c r="P379">
        <v>0</v>
      </c>
      <c r="R379">
        <v>0</v>
      </c>
      <c r="S379">
        <v>3000000000</v>
      </c>
      <c r="T379">
        <v>9100000000</v>
      </c>
      <c r="U379">
        <v>0</v>
      </c>
      <c r="V379">
        <v>16</v>
      </c>
      <c r="W379" t="s">
        <v>32</v>
      </c>
      <c r="X379" t="s">
        <v>35</v>
      </c>
      <c r="Y379" t="s">
        <v>65</v>
      </c>
      <c r="Z379">
        <v>21</v>
      </c>
    </row>
    <row r="380" spans="1:26" x14ac:dyDescent="0.25">
      <c r="A380">
        <v>7108</v>
      </c>
      <c r="B380">
        <v>1898</v>
      </c>
      <c r="C380" t="s">
        <v>58</v>
      </c>
      <c r="D380">
        <v>177</v>
      </c>
      <c r="I380" t="s">
        <v>26</v>
      </c>
      <c r="J380" t="str">
        <f t="array" ref="J380">IFERROR(
  INDEX(
    Hoja1!$A$2:$A$7001,
    SUMPRODUCT(
      (RIGHT(TRIM(Hoja1!$B$2:$B$7001),4)=RIGHT(TRIM(I380),4))
      * (ROW(Hoja1!$B$2:$B$7001)-ROW(Hoja1!$B$2)+1)
    )
  ),
  ""
)</f>
        <v>ULLERES</v>
      </c>
      <c r="K380" t="s">
        <v>27</v>
      </c>
      <c r="L380">
        <v>0</v>
      </c>
      <c r="M380" t="s">
        <v>27</v>
      </c>
      <c r="N380">
        <v>0</v>
      </c>
      <c r="O380" t="s">
        <v>27</v>
      </c>
      <c r="P380">
        <v>0</v>
      </c>
      <c r="R380">
        <v>0</v>
      </c>
      <c r="S380">
        <v>2975000000</v>
      </c>
      <c r="T380">
        <v>7740000000</v>
      </c>
      <c r="U380">
        <v>0</v>
      </c>
      <c r="V380">
        <v>10</v>
      </c>
      <c r="W380" s="1">
        <v>39836</v>
      </c>
      <c r="X380" t="s">
        <v>35</v>
      </c>
      <c r="Y380" t="s">
        <v>36</v>
      </c>
      <c r="Z380">
        <v>10</v>
      </c>
    </row>
    <row r="381" spans="1:26" x14ac:dyDescent="0.25">
      <c r="A381">
        <v>3385</v>
      </c>
      <c r="B381" t="s">
        <v>295</v>
      </c>
      <c r="C381" t="s">
        <v>39</v>
      </c>
      <c r="D381">
        <v>56</v>
      </c>
      <c r="I381" t="s">
        <v>40</v>
      </c>
      <c r="J381" t="str">
        <f t="array" ref="J381">IFERROR(
  INDEX(
    Hoja1!$A$2:$A$7001,
    SUMPRODUCT(
      (RIGHT(TRIM(Hoja1!$B$2:$B$7001),4)=RIGHT(TRIM(I381),4))
      * (ROW(Hoja1!$B$2:$B$7001)-ROW(Hoja1!$B$2)+1)
    )
  ),
  ""
)</f>
        <v>SOL</v>
      </c>
      <c r="K381" t="s">
        <v>31</v>
      </c>
      <c r="L381">
        <v>1</v>
      </c>
      <c r="M381" t="s">
        <v>27</v>
      </c>
      <c r="N381">
        <v>0</v>
      </c>
      <c r="O381" t="s">
        <v>27</v>
      </c>
      <c r="P381">
        <v>0</v>
      </c>
      <c r="R381">
        <v>0</v>
      </c>
      <c r="S381">
        <v>3500000000</v>
      </c>
      <c r="T381">
        <v>7300000000</v>
      </c>
      <c r="U381">
        <v>0</v>
      </c>
      <c r="V381">
        <v>16</v>
      </c>
      <c r="W381" t="s">
        <v>32</v>
      </c>
      <c r="X381" t="s">
        <v>35</v>
      </c>
      <c r="Y381" t="s">
        <v>36</v>
      </c>
      <c r="Z381">
        <v>21</v>
      </c>
    </row>
    <row r="382" spans="1:26" x14ac:dyDescent="0.25">
      <c r="A382">
        <v>3393</v>
      </c>
      <c r="B382">
        <v>805</v>
      </c>
      <c r="C382" t="s">
        <v>194</v>
      </c>
      <c r="D382">
        <v>48</v>
      </c>
      <c r="I382" t="s">
        <v>40</v>
      </c>
      <c r="J382" t="str">
        <f t="array" ref="J382">IFERROR(
  INDEX(
    Hoja1!$A$2:$A$7001,
    SUMPRODUCT(
      (RIGHT(TRIM(Hoja1!$B$2:$B$7001),4)=RIGHT(TRIM(I382),4))
      * (ROW(Hoja1!$B$2:$B$7001)-ROW(Hoja1!$B$2)+1)
    )
  ),
  ""
)</f>
        <v>SOL</v>
      </c>
      <c r="K382" t="s">
        <v>31</v>
      </c>
      <c r="L382">
        <v>1</v>
      </c>
      <c r="M382" t="s">
        <v>27</v>
      </c>
      <c r="N382">
        <v>0</v>
      </c>
      <c r="O382" t="s">
        <v>27</v>
      </c>
      <c r="P382">
        <v>0</v>
      </c>
      <c r="R382">
        <v>0</v>
      </c>
      <c r="S382">
        <v>3300000000</v>
      </c>
      <c r="T382">
        <v>7700000000</v>
      </c>
      <c r="U382">
        <v>0</v>
      </c>
      <c r="V382">
        <v>16</v>
      </c>
      <c r="W382" t="s">
        <v>32</v>
      </c>
      <c r="X382" t="s">
        <v>33</v>
      </c>
      <c r="Y382" t="s">
        <v>33</v>
      </c>
      <c r="Z382">
        <v>21</v>
      </c>
    </row>
    <row r="383" spans="1:26" x14ac:dyDescent="0.25">
      <c r="A383">
        <v>3401</v>
      </c>
      <c r="B383" t="s">
        <v>296</v>
      </c>
      <c r="C383" t="s">
        <v>42</v>
      </c>
      <c r="D383">
        <v>9</v>
      </c>
      <c r="I383" t="s">
        <v>40</v>
      </c>
      <c r="J383" t="str">
        <f t="array" ref="J383">IFERROR(
  INDEX(
    Hoja1!$A$2:$A$7001,
    SUMPRODUCT(
      (RIGHT(TRIM(Hoja1!$B$2:$B$7001),4)=RIGHT(TRIM(I383),4))
      * (ROW(Hoja1!$B$2:$B$7001)-ROW(Hoja1!$B$2)+1)
    )
  ),
  ""
)</f>
        <v>SOL</v>
      </c>
      <c r="K383" t="s">
        <v>31</v>
      </c>
      <c r="L383">
        <v>1</v>
      </c>
      <c r="M383" t="s">
        <v>27</v>
      </c>
      <c r="N383">
        <v>0</v>
      </c>
      <c r="O383" t="s">
        <v>27</v>
      </c>
      <c r="P383">
        <v>0</v>
      </c>
      <c r="R383">
        <v>0</v>
      </c>
      <c r="S383">
        <v>0</v>
      </c>
      <c r="T383">
        <v>7600000000</v>
      </c>
      <c r="U383">
        <v>0</v>
      </c>
      <c r="V383">
        <v>16</v>
      </c>
      <c r="W383" t="s">
        <v>32</v>
      </c>
      <c r="X383" t="s">
        <v>33</v>
      </c>
      <c r="Y383" t="s">
        <v>33</v>
      </c>
      <c r="Z383">
        <v>21</v>
      </c>
    </row>
    <row r="384" spans="1:26" x14ac:dyDescent="0.25">
      <c r="A384">
        <v>3407</v>
      </c>
      <c r="B384">
        <v>2225</v>
      </c>
      <c r="C384" t="s">
        <v>54</v>
      </c>
      <c r="D384">
        <v>103</v>
      </c>
      <c r="F384">
        <v>200506</v>
      </c>
      <c r="I384" t="s">
        <v>40</v>
      </c>
      <c r="J384" t="str">
        <f t="array" ref="J384">IFERROR(
  INDEX(
    Hoja1!$A$2:$A$7001,
    SUMPRODUCT(
      (RIGHT(TRIM(Hoja1!$B$2:$B$7001),4)=RIGHT(TRIM(I384),4))
      * (ROW(Hoja1!$B$2:$B$7001)-ROW(Hoja1!$B$2)+1)
    )
  ),
  ""
)</f>
        <v>SOL</v>
      </c>
      <c r="K384" t="s">
        <v>27</v>
      </c>
      <c r="L384">
        <v>0</v>
      </c>
      <c r="M384" t="s">
        <v>27</v>
      </c>
      <c r="N384">
        <v>0</v>
      </c>
      <c r="O384" t="s">
        <v>27</v>
      </c>
      <c r="P384">
        <v>0</v>
      </c>
      <c r="R384">
        <v>0</v>
      </c>
      <c r="S384">
        <v>5700000000</v>
      </c>
      <c r="T384">
        <v>12000000000</v>
      </c>
      <c r="U384">
        <v>0</v>
      </c>
      <c r="V384">
        <v>16</v>
      </c>
      <c r="W384" s="1">
        <v>38504</v>
      </c>
      <c r="X384" t="s">
        <v>33</v>
      </c>
      <c r="Y384" t="s">
        <v>33</v>
      </c>
      <c r="Z384">
        <v>21</v>
      </c>
    </row>
    <row r="385" spans="1:26" x14ac:dyDescent="0.25">
      <c r="A385">
        <v>3413</v>
      </c>
      <c r="B385" t="s">
        <v>297</v>
      </c>
      <c r="C385" t="s">
        <v>287</v>
      </c>
      <c r="D385">
        <v>66</v>
      </c>
      <c r="I385" t="s">
        <v>40</v>
      </c>
      <c r="J385" t="str">
        <f t="array" ref="J385">IFERROR(
  INDEX(
    Hoja1!$A$2:$A$7001,
    SUMPRODUCT(
      (RIGHT(TRIM(Hoja1!$B$2:$B$7001),4)=RIGHT(TRIM(I385),4))
      * (ROW(Hoja1!$B$2:$B$7001)-ROW(Hoja1!$B$2)+1)
    )
  ),
  ""
)</f>
        <v>SOL</v>
      </c>
      <c r="K385" t="s">
        <v>31</v>
      </c>
      <c r="L385">
        <v>1</v>
      </c>
      <c r="M385" t="s">
        <v>27</v>
      </c>
      <c r="N385">
        <v>0</v>
      </c>
      <c r="O385" t="s">
        <v>27</v>
      </c>
      <c r="P385">
        <v>0</v>
      </c>
      <c r="R385">
        <v>0</v>
      </c>
      <c r="S385">
        <v>4000000000</v>
      </c>
      <c r="T385">
        <v>9000000000</v>
      </c>
      <c r="U385">
        <v>0</v>
      </c>
      <c r="V385">
        <v>16</v>
      </c>
      <c r="W385" t="s">
        <v>32</v>
      </c>
      <c r="X385" t="s">
        <v>33</v>
      </c>
      <c r="Y385" t="s">
        <v>33</v>
      </c>
      <c r="Z385">
        <v>21</v>
      </c>
    </row>
    <row r="386" spans="1:26" x14ac:dyDescent="0.25">
      <c r="A386">
        <v>3417</v>
      </c>
      <c r="B386" t="s">
        <v>298</v>
      </c>
      <c r="C386" t="s">
        <v>299</v>
      </c>
      <c r="I386" t="s">
        <v>40</v>
      </c>
      <c r="J386" t="str">
        <f t="array" ref="J386">IFERROR(
  INDEX(
    Hoja1!$A$2:$A$7001,
    SUMPRODUCT(
      (RIGHT(TRIM(Hoja1!$B$2:$B$7001),4)=RIGHT(TRIM(I386),4))
      * (ROW(Hoja1!$B$2:$B$7001)-ROW(Hoja1!$B$2)+1)
    )
  ),
  ""
)</f>
        <v>SOL</v>
      </c>
      <c r="K386" t="s">
        <v>27</v>
      </c>
      <c r="L386">
        <v>0</v>
      </c>
      <c r="M386" t="s">
        <v>27</v>
      </c>
      <c r="N386">
        <v>0</v>
      </c>
      <c r="O386" t="s">
        <v>27</v>
      </c>
      <c r="P386">
        <v>0</v>
      </c>
      <c r="R386">
        <v>0</v>
      </c>
      <c r="S386">
        <v>0</v>
      </c>
      <c r="T386">
        <v>0</v>
      </c>
      <c r="U386">
        <v>0</v>
      </c>
      <c r="V386">
        <v>16</v>
      </c>
      <c r="W386" t="s">
        <v>32</v>
      </c>
      <c r="X386" t="s">
        <v>33</v>
      </c>
      <c r="Y386" t="s">
        <v>33</v>
      </c>
      <c r="Z386">
        <v>21</v>
      </c>
    </row>
    <row r="387" spans="1:26" x14ac:dyDescent="0.25">
      <c r="A387">
        <v>3420</v>
      </c>
      <c r="B387" t="s">
        <v>300</v>
      </c>
      <c r="C387" t="s">
        <v>121</v>
      </c>
      <c r="D387">
        <v>31</v>
      </c>
      <c r="I387" t="s">
        <v>40</v>
      </c>
      <c r="J387" t="str">
        <f t="array" ref="J387">IFERROR(
  INDEX(
    Hoja1!$A$2:$A$7001,
    SUMPRODUCT(
      (RIGHT(TRIM(Hoja1!$B$2:$B$7001),4)=RIGHT(TRIM(I387),4))
      * (ROW(Hoja1!$B$2:$B$7001)-ROW(Hoja1!$B$2)+1)
    )
  ),
  ""
)</f>
        <v>SOL</v>
      </c>
      <c r="K387" t="s">
        <v>31</v>
      </c>
      <c r="L387">
        <v>1</v>
      </c>
      <c r="M387" t="s">
        <v>27</v>
      </c>
      <c r="N387">
        <v>0</v>
      </c>
      <c r="O387" t="s">
        <v>27</v>
      </c>
      <c r="P387">
        <v>0</v>
      </c>
      <c r="R387">
        <v>0</v>
      </c>
      <c r="S387">
        <v>2000000000</v>
      </c>
      <c r="T387">
        <v>7400000000</v>
      </c>
      <c r="U387">
        <v>0</v>
      </c>
      <c r="V387">
        <v>16</v>
      </c>
      <c r="W387" t="s">
        <v>32</v>
      </c>
      <c r="X387" t="s">
        <v>35</v>
      </c>
      <c r="Y387" t="s">
        <v>36</v>
      </c>
      <c r="Z387">
        <v>21</v>
      </c>
    </row>
    <row r="388" spans="1:26" x14ac:dyDescent="0.25">
      <c r="A388">
        <v>3421</v>
      </c>
      <c r="B388">
        <v>551</v>
      </c>
      <c r="C388" t="s">
        <v>121</v>
      </c>
      <c r="D388">
        <v>31</v>
      </c>
      <c r="I388" t="s">
        <v>40</v>
      </c>
      <c r="J388" t="str">
        <f t="array" ref="J388">IFERROR(
  INDEX(
    Hoja1!$A$2:$A$7001,
    SUMPRODUCT(
      (RIGHT(TRIM(Hoja1!$B$2:$B$7001),4)=RIGHT(TRIM(I388),4))
      * (ROW(Hoja1!$B$2:$B$7001)-ROW(Hoja1!$B$2)+1)
    )
  ),
  ""
)</f>
        <v>SOL</v>
      </c>
      <c r="K388" t="s">
        <v>31</v>
      </c>
      <c r="L388">
        <v>1</v>
      </c>
      <c r="M388" t="s">
        <v>27</v>
      </c>
      <c r="N388">
        <v>0</v>
      </c>
      <c r="O388" t="s">
        <v>27</v>
      </c>
      <c r="P388">
        <v>0</v>
      </c>
      <c r="R388">
        <v>0</v>
      </c>
      <c r="S388">
        <v>2000000000</v>
      </c>
      <c r="T388">
        <v>6400000000</v>
      </c>
      <c r="U388">
        <v>0</v>
      </c>
      <c r="V388">
        <v>16</v>
      </c>
      <c r="W388" t="s">
        <v>32</v>
      </c>
      <c r="X388" t="s">
        <v>35</v>
      </c>
      <c r="Y388" t="s">
        <v>36</v>
      </c>
      <c r="Z388">
        <v>21</v>
      </c>
    </row>
    <row r="389" spans="1:26" x14ac:dyDescent="0.25">
      <c r="A389">
        <v>3425</v>
      </c>
      <c r="B389" t="s">
        <v>301</v>
      </c>
      <c r="C389" t="s">
        <v>39</v>
      </c>
      <c r="D389">
        <v>56</v>
      </c>
      <c r="I389" t="s">
        <v>40</v>
      </c>
      <c r="J389" t="str">
        <f t="array" ref="J389">IFERROR(
  INDEX(
    Hoja1!$A$2:$A$7001,
    SUMPRODUCT(
      (RIGHT(TRIM(Hoja1!$B$2:$B$7001),4)=RIGHT(TRIM(I389),4))
      * (ROW(Hoja1!$B$2:$B$7001)-ROW(Hoja1!$B$2)+1)
    )
  ),
  ""
)</f>
        <v>SOL</v>
      </c>
      <c r="K389" t="s">
        <v>31</v>
      </c>
      <c r="L389">
        <v>1</v>
      </c>
      <c r="M389" t="s">
        <v>27</v>
      </c>
      <c r="N389">
        <v>0</v>
      </c>
      <c r="O389" t="s">
        <v>27</v>
      </c>
      <c r="P389">
        <v>0</v>
      </c>
      <c r="R389">
        <v>0</v>
      </c>
      <c r="S389">
        <v>2000000000</v>
      </c>
      <c r="T389">
        <v>7100000000</v>
      </c>
      <c r="U389">
        <v>0</v>
      </c>
      <c r="V389">
        <v>16</v>
      </c>
      <c r="W389" t="s">
        <v>32</v>
      </c>
      <c r="X389" t="s">
        <v>35</v>
      </c>
      <c r="Y389" t="s">
        <v>36</v>
      </c>
      <c r="Z389">
        <v>21</v>
      </c>
    </row>
    <row r="390" spans="1:26" x14ac:dyDescent="0.25">
      <c r="A390">
        <v>3427</v>
      </c>
      <c r="B390" t="s">
        <v>302</v>
      </c>
      <c r="C390" t="s">
        <v>39</v>
      </c>
      <c r="D390">
        <v>56</v>
      </c>
      <c r="I390" t="s">
        <v>40</v>
      </c>
      <c r="J390" t="str">
        <f t="array" ref="J390">IFERROR(
  INDEX(
    Hoja1!$A$2:$A$7001,
    SUMPRODUCT(
      (RIGHT(TRIM(Hoja1!$B$2:$B$7001),4)=RIGHT(TRIM(I390),4))
      * (ROW(Hoja1!$B$2:$B$7001)-ROW(Hoja1!$B$2)+1)
    )
  ),
  ""
)</f>
        <v>SOL</v>
      </c>
      <c r="K390" t="s">
        <v>31</v>
      </c>
      <c r="L390">
        <v>1</v>
      </c>
      <c r="M390" t="s">
        <v>27</v>
      </c>
      <c r="N390">
        <v>0</v>
      </c>
      <c r="O390" t="s">
        <v>27</v>
      </c>
      <c r="P390">
        <v>0</v>
      </c>
      <c r="R390">
        <v>0</v>
      </c>
      <c r="S390">
        <v>0</v>
      </c>
      <c r="T390">
        <v>4300000000</v>
      </c>
      <c r="U390">
        <v>0</v>
      </c>
      <c r="V390">
        <v>16</v>
      </c>
      <c r="W390" t="s">
        <v>32</v>
      </c>
      <c r="X390" t="s">
        <v>33</v>
      </c>
      <c r="Y390" t="s">
        <v>33</v>
      </c>
      <c r="Z390">
        <v>21</v>
      </c>
    </row>
    <row r="391" spans="1:26" x14ac:dyDescent="0.25">
      <c r="A391">
        <v>3428</v>
      </c>
      <c r="B391" t="s">
        <v>303</v>
      </c>
      <c r="C391" t="s">
        <v>39</v>
      </c>
      <c r="D391">
        <v>56</v>
      </c>
      <c r="I391" t="s">
        <v>40</v>
      </c>
      <c r="J391" t="str">
        <f t="array" ref="J391">IFERROR(
  INDEX(
    Hoja1!$A$2:$A$7001,
    SUMPRODUCT(
      (RIGHT(TRIM(Hoja1!$B$2:$B$7001),4)=RIGHT(TRIM(I391),4))
      * (ROW(Hoja1!$B$2:$B$7001)-ROW(Hoja1!$B$2)+1)
    )
  ),
  ""
)</f>
        <v>SOL</v>
      </c>
      <c r="K391" t="s">
        <v>31</v>
      </c>
      <c r="L391">
        <v>1</v>
      </c>
      <c r="M391" t="s">
        <v>27</v>
      </c>
      <c r="N391">
        <v>0</v>
      </c>
      <c r="O391" t="s">
        <v>27</v>
      </c>
      <c r="P391">
        <v>0</v>
      </c>
      <c r="R391">
        <v>0</v>
      </c>
      <c r="S391">
        <v>0</v>
      </c>
      <c r="T391">
        <v>7500000000</v>
      </c>
      <c r="U391">
        <v>0</v>
      </c>
      <c r="V391">
        <v>16</v>
      </c>
      <c r="W391" t="s">
        <v>32</v>
      </c>
      <c r="X391" t="s">
        <v>33</v>
      </c>
      <c r="Y391" t="s">
        <v>33</v>
      </c>
      <c r="Z391">
        <v>21</v>
      </c>
    </row>
    <row r="392" spans="1:26" x14ac:dyDescent="0.25">
      <c r="A392">
        <v>3444</v>
      </c>
      <c r="B392">
        <v>527</v>
      </c>
      <c r="C392" t="s">
        <v>304</v>
      </c>
      <c r="D392">
        <v>51</v>
      </c>
      <c r="I392" t="s">
        <v>40</v>
      </c>
      <c r="J392" t="str">
        <f t="array" ref="J392">IFERROR(
  INDEX(
    Hoja1!$A$2:$A$7001,
    SUMPRODUCT(
      (RIGHT(TRIM(Hoja1!$B$2:$B$7001),4)=RIGHT(TRIM(I392),4))
      * (ROW(Hoja1!$B$2:$B$7001)-ROW(Hoja1!$B$2)+1)
    )
  ),
  ""
)</f>
        <v>SOL</v>
      </c>
      <c r="K392" t="s">
        <v>31</v>
      </c>
      <c r="L392">
        <v>1</v>
      </c>
      <c r="M392" t="s">
        <v>27</v>
      </c>
      <c r="N392">
        <v>0</v>
      </c>
      <c r="O392" t="s">
        <v>27</v>
      </c>
      <c r="P392">
        <v>0</v>
      </c>
      <c r="R392">
        <v>0</v>
      </c>
      <c r="S392">
        <v>14600000000</v>
      </c>
      <c r="T392">
        <v>30300000000</v>
      </c>
      <c r="U392">
        <v>0</v>
      </c>
      <c r="V392">
        <v>16</v>
      </c>
      <c r="W392" t="s">
        <v>32</v>
      </c>
      <c r="X392" t="s">
        <v>33</v>
      </c>
      <c r="Y392" t="s">
        <v>28</v>
      </c>
      <c r="Z392">
        <v>21</v>
      </c>
    </row>
    <row r="393" spans="1:26" x14ac:dyDescent="0.25">
      <c r="A393">
        <v>3446</v>
      </c>
      <c r="B393">
        <v>8581</v>
      </c>
      <c r="C393" t="s">
        <v>85</v>
      </c>
      <c r="D393">
        <v>50</v>
      </c>
      <c r="F393">
        <v>200504</v>
      </c>
      <c r="I393" t="s">
        <v>40</v>
      </c>
      <c r="J393" t="str">
        <f t="array" ref="J393">IFERROR(
  INDEX(
    Hoja1!$A$2:$A$7001,
    SUMPRODUCT(
      (RIGHT(TRIM(Hoja1!$B$2:$B$7001),4)=RIGHT(TRIM(I393),4))
      * (ROW(Hoja1!$B$2:$B$7001)-ROW(Hoja1!$B$2)+1)
    )
  ),
  ""
)</f>
        <v>SOL</v>
      </c>
      <c r="K393" t="s">
        <v>31</v>
      </c>
      <c r="L393">
        <v>1</v>
      </c>
      <c r="M393" t="s">
        <v>27</v>
      </c>
      <c r="N393">
        <v>0</v>
      </c>
      <c r="O393" t="s">
        <v>27</v>
      </c>
      <c r="P393">
        <v>0</v>
      </c>
      <c r="R393">
        <v>0</v>
      </c>
      <c r="S393">
        <v>9900000000</v>
      </c>
      <c r="T393">
        <v>20400000000</v>
      </c>
      <c r="U393">
        <v>0</v>
      </c>
      <c r="V393">
        <v>16</v>
      </c>
      <c r="W393" s="1">
        <v>38443</v>
      </c>
      <c r="X393" t="s">
        <v>33</v>
      </c>
      <c r="Y393" t="s">
        <v>33</v>
      </c>
      <c r="Z393">
        <v>21</v>
      </c>
    </row>
    <row r="394" spans="1:26" x14ac:dyDescent="0.25">
      <c r="A394">
        <v>3453</v>
      </c>
      <c r="B394">
        <v>8023</v>
      </c>
      <c r="C394" t="s">
        <v>287</v>
      </c>
      <c r="D394">
        <v>66</v>
      </c>
      <c r="I394" t="s">
        <v>40</v>
      </c>
      <c r="J394" t="str">
        <f t="array" ref="J394">IFERROR(
  INDEX(
    Hoja1!$A$2:$A$7001,
    SUMPRODUCT(
      (RIGHT(TRIM(Hoja1!$B$2:$B$7001),4)=RIGHT(TRIM(I394),4))
      * (ROW(Hoja1!$B$2:$B$7001)-ROW(Hoja1!$B$2)+1)
    )
  ),
  ""
)</f>
        <v>SOL</v>
      </c>
      <c r="K394" t="s">
        <v>31</v>
      </c>
      <c r="L394">
        <v>1</v>
      </c>
      <c r="M394" t="s">
        <v>27</v>
      </c>
      <c r="N394">
        <v>0</v>
      </c>
      <c r="O394" t="s">
        <v>27</v>
      </c>
      <c r="P394">
        <v>0</v>
      </c>
      <c r="R394">
        <v>0</v>
      </c>
      <c r="S394">
        <v>2000000000</v>
      </c>
      <c r="T394">
        <v>6800000000</v>
      </c>
      <c r="U394">
        <v>0</v>
      </c>
      <c r="V394">
        <v>16</v>
      </c>
      <c r="W394" t="s">
        <v>32</v>
      </c>
      <c r="X394" t="s">
        <v>45</v>
      </c>
      <c r="Y394" t="s">
        <v>28</v>
      </c>
      <c r="Z394">
        <v>21</v>
      </c>
    </row>
    <row r="395" spans="1:26" x14ac:dyDescent="0.25">
      <c r="A395">
        <v>3458</v>
      </c>
      <c r="B395">
        <v>20871</v>
      </c>
      <c r="C395" t="s">
        <v>305</v>
      </c>
      <c r="D395">
        <v>143</v>
      </c>
      <c r="I395" t="s">
        <v>40</v>
      </c>
      <c r="J395" t="str">
        <f t="array" ref="J395">IFERROR(
  INDEX(
    Hoja1!$A$2:$A$7001,
    SUMPRODUCT(
      (RIGHT(TRIM(Hoja1!$B$2:$B$7001),4)=RIGHT(TRIM(I395),4))
      * (ROW(Hoja1!$B$2:$B$7001)-ROW(Hoja1!$B$2)+1)
    )
  ),
  ""
)</f>
        <v>SOL</v>
      </c>
      <c r="K395" t="s">
        <v>31</v>
      </c>
      <c r="L395">
        <v>1</v>
      </c>
      <c r="M395" t="s">
        <v>27</v>
      </c>
      <c r="N395">
        <v>0</v>
      </c>
      <c r="O395" t="s">
        <v>27</v>
      </c>
      <c r="P395">
        <v>0</v>
      </c>
      <c r="R395">
        <v>0</v>
      </c>
      <c r="S395">
        <v>5200000000</v>
      </c>
      <c r="T395">
        <v>11100000000</v>
      </c>
      <c r="U395">
        <v>0</v>
      </c>
      <c r="V395">
        <v>16</v>
      </c>
      <c r="W395" t="s">
        <v>32</v>
      </c>
      <c r="X395" t="s">
        <v>33</v>
      </c>
      <c r="Y395" t="s">
        <v>28</v>
      </c>
      <c r="Z395">
        <v>21</v>
      </c>
    </row>
    <row r="396" spans="1:26" x14ac:dyDescent="0.25">
      <c r="A396">
        <v>3459</v>
      </c>
      <c r="B396" t="s">
        <v>306</v>
      </c>
      <c r="C396" t="s">
        <v>307</v>
      </c>
      <c r="D396">
        <v>27</v>
      </c>
      <c r="I396" t="s">
        <v>26</v>
      </c>
      <c r="J396" t="str">
        <f t="array" ref="J396">IFERROR(
  INDEX(
    Hoja1!$A$2:$A$7001,
    SUMPRODUCT(
      (RIGHT(TRIM(Hoja1!$B$2:$B$7001),4)=RIGHT(TRIM(I396),4))
      * (ROW(Hoja1!$B$2:$B$7001)-ROW(Hoja1!$B$2)+1)
    )
  ),
  ""
)</f>
        <v>ULLERES</v>
      </c>
      <c r="K396" t="s">
        <v>31</v>
      </c>
      <c r="L396">
        <v>1</v>
      </c>
      <c r="M396" t="s">
        <v>27</v>
      </c>
      <c r="N396">
        <v>0</v>
      </c>
      <c r="O396" t="s">
        <v>27</v>
      </c>
      <c r="P396">
        <v>0</v>
      </c>
      <c r="R396">
        <v>0</v>
      </c>
      <c r="S396">
        <v>16500000000</v>
      </c>
      <c r="T396">
        <v>37800000000</v>
      </c>
      <c r="U396">
        <v>0</v>
      </c>
      <c r="V396">
        <v>10</v>
      </c>
      <c r="W396" t="s">
        <v>32</v>
      </c>
      <c r="X396" t="s">
        <v>33</v>
      </c>
      <c r="Y396" t="s">
        <v>33</v>
      </c>
      <c r="Z396">
        <v>21</v>
      </c>
    </row>
    <row r="397" spans="1:26" x14ac:dyDescent="0.25">
      <c r="A397">
        <v>3462</v>
      </c>
      <c r="B397">
        <v>8031</v>
      </c>
      <c r="C397" t="s">
        <v>287</v>
      </c>
      <c r="D397">
        <v>66</v>
      </c>
      <c r="I397" t="s">
        <v>40</v>
      </c>
      <c r="J397" t="str">
        <f t="array" ref="J397">IFERROR(
  INDEX(
    Hoja1!$A$2:$A$7001,
    SUMPRODUCT(
      (RIGHT(TRIM(Hoja1!$B$2:$B$7001),4)=RIGHT(TRIM(I397),4))
      * (ROW(Hoja1!$B$2:$B$7001)-ROW(Hoja1!$B$2)+1)
    )
  ),
  ""
)</f>
        <v>SOL</v>
      </c>
      <c r="K397" t="s">
        <v>31</v>
      </c>
      <c r="L397">
        <v>1</v>
      </c>
      <c r="M397" t="s">
        <v>27</v>
      </c>
      <c r="N397">
        <v>0</v>
      </c>
      <c r="O397" t="s">
        <v>27</v>
      </c>
      <c r="P397">
        <v>0</v>
      </c>
      <c r="R397">
        <v>0</v>
      </c>
      <c r="S397">
        <v>2000000000</v>
      </c>
      <c r="T397">
        <v>7500000000</v>
      </c>
      <c r="U397">
        <v>0</v>
      </c>
      <c r="V397">
        <v>16</v>
      </c>
      <c r="W397" t="s">
        <v>32</v>
      </c>
      <c r="X397" t="s">
        <v>33</v>
      </c>
      <c r="Y397" t="s">
        <v>28</v>
      </c>
      <c r="Z397">
        <v>21</v>
      </c>
    </row>
    <row r="398" spans="1:26" x14ac:dyDescent="0.25">
      <c r="A398">
        <v>11045</v>
      </c>
      <c r="B398" t="s">
        <v>308</v>
      </c>
      <c r="C398" t="s">
        <v>309</v>
      </c>
      <c r="D398">
        <v>255</v>
      </c>
      <c r="I398" t="s">
        <v>26</v>
      </c>
      <c r="J398" t="str">
        <f t="array" ref="J398">IFERROR(
  INDEX(
    Hoja1!$A$2:$A$7001,
    SUMPRODUCT(
      (RIGHT(TRIM(Hoja1!$B$2:$B$7001),4)=RIGHT(TRIM(I398),4))
      * (ROW(Hoja1!$B$2:$B$7001)-ROW(Hoja1!$B$2)+1)
    )
  ),
  ""
)</f>
        <v>ULLERES</v>
      </c>
      <c r="K398" t="s">
        <v>27</v>
      </c>
      <c r="L398">
        <v>0</v>
      </c>
      <c r="M398" t="s">
        <v>27</v>
      </c>
      <c r="N398">
        <v>0</v>
      </c>
      <c r="O398" t="s">
        <v>27</v>
      </c>
      <c r="P398">
        <v>0</v>
      </c>
      <c r="R398">
        <v>0</v>
      </c>
      <c r="S398">
        <v>13600000000</v>
      </c>
      <c r="T398">
        <v>29800000000</v>
      </c>
      <c r="U398">
        <v>0</v>
      </c>
      <c r="V398">
        <v>0</v>
      </c>
      <c r="W398" s="1">
        <v>43098</v>
      </c>
      <c r="X398" t="s">
        <v>45</v>
      </c>
      <c r="Y398" t="s">
        <v>28</v>
      </c>
      <c r="Z398">
        <v>10</v>
      </c>
    </row>
    <row r="399" spans="1:26" x14ac:dyDescent="0.25">
      <c r="A399">
        <v>3470</v>
      </c>
      <c r="B399" t="s">
        <v>310</v>
      </c>
      <c r="C399" t="s">
        <v>56</v>
      </c>
      <c r="D399">
        <v>26</v>
      </c>
      <c r="I399" t="s">
        <v>40</v>
      </c>
      <c r="J399" t="str">
        <f t="array" ref="J399">IFERROR(
  INDEX(
    Hoja1!$A$2:$A$7001,
    SUMPRODUCT(
      (RIGHT(TRIM(Hoja1!$B$2:$B$7001),4)=RIGHT(TRIM(I399),4))
      * (ROW(Hoja1!$B$2:$B$7001)-ROW(Hoja1!$B$2)+1)
    )
  ),
  ""
)</f>
        <v>SOL</v>
      </c>
      <c r="K399" t="s">
        <v>31</v>
      </c>
      <c r="L399">
        <v>1</v>
      </c>
      <c r="M399" t="s">
        <v>27</v>
      </c>
      <c r="N399">
        <v>0</v>
      </c>
      <c r="O399" t="s">
        <v>27</v>
      </c>
      <c r="P399">
        <v>0</v>
      </c>
      <c r="R399">
        <v>0</v>
      </c>
      <c r="S399">
        <v>4700000000</v>
      </c>
      <c r="T399">
        <v>10000000000</v>
      </c>
      <c r="U399">
        <v>0</v>
      </c>
      <c r="V399">
        <v>6</v>
      </c>
      <c r="W399" t="s">
        <v>32</v>
      </c>
      <c r="X399" t="s">
        <v>45</v>
      </c>
      <c r="Y399" t="s">
        <v>28</v>
      </c>
      <c r="Z399">
        <v>6</v>
      </c>
    </row>
    <row r="400" spans="1:26" x14ac:dyDescent="0.25">
      <c r="A400">
        <v>3479</v>
      </c>
      <c r="B400">
        <v>6328</v>
      </c>
      <c r="C400" t="s">
        <v>83</v>
      </c>
      <c r="D400">
        <v>59</v>
      </c>
      <c r="I400" t="s">
        <v>40</v>
      </c>
      <c r="J400" t="str">
        <f t="array" ref="J400">IFERROR(
  INDEX(
    Hoja1!$A$2:$A$7001,
    SUMPRODUCT(
      (RIGHT(TRIM(Hoja1!$B$2:$B$7001),4)=RIGHT(TRIM(I400),4))
      * (ROW(Hoja1!$B$2:$B$7001)-ROW(Hoja1!$B$2)+1)
    )
  ),
  ""
)</f>
        <v>SOL</v>
      </c>
      <c r="K400" t="s">
        <v>31</v>
      </c>
      <c r="L400">
        <v>1</v>
      </c>
      <c r="M400" t="s">
        <v>27</v>
      </c>
      <c r="N400">
        <v>0</v>
      </c>
      <c r="O400" t="s">
        <v>27</v>
      </c>
      <c r="P400">
        <v>0</v>
      </c>
      <c r="R400">
        <v>0</v>
      </c>
      <c r="S400">
        <v>3900000000</v>
      </c>
      <c r="T400">
        <v>16500000000</v>
      </c>
      <c r="U400">
        <v>0</v>
      </c>
      <c r="V400">
        <v>16</v>
      </c>
      <c r="W400" t="s">
        <v>32</v>
      </c>
      <c r="X400" t="s">
        <v>33</v>
      </c>
      <c r="Y400" t="s">
        <v>33</v>
      </c>
      <c r="Z400">
        <v>21</v>
      </c>
    </row>
    <row r="401" spans="1:26" x14ac:dyDescent="0.25">
      <c r="A401">
        <v>3487</v>
      </c>
      <c r="B401">
        <v>660</v>
      </c>
      <c r="C401" t="s">
        <v>121</v>
      </c>
      <c r="D401">
        <v>31</v>
      </c>
      <c r="I401" t="s">
        <v>26</v>
      </c>
      <c r="J401" t="str">
        <f t="array" ref="J401">IFERROR(
  INDEX(
    Hoja1!$A$2:$A$7001,
    SUMPRODUCT(
      (RIGHT(TRIM(Hoja1!$B$2:$B$7001),4)=RIGHT(TRIM(I401),4))
      * (ROW(Hoja1!$B$2:$B$7001)-ROW(Hoja1!$B$2)+1)
    )
  ),
  ""
)</f>
        <v>ULLERES</v>
      </c>
      <c r="K401" t="s">
        <v>31</v>
      </c>
      <c r="L401">
        <v>1</v>
      </c>
      <c r="M401" t="s">
        <v>27</v>
      </c>
      <c r="N401">
        <v>0</v>
      </c>
      <c r="O401" t="s">
        <v>27</v>
      </c>
      <c r="P401">
        <v>0</v>
      </c>
      <c r="R401">
        <v>0</v>
      </c>
      <c r="S401">
        <v>2000000000</v>
      </c>
      <c r="T401">
        <v>7400000000</v>
      </c>
      <c r="U401">
        <v>0</v>
      </c>
      <c r="V401">
        <v>10</v>
      </c>
      <c r="W401" t="s">
        <v>32</v>
      </c>
      <c r="X401" t="s">
        <v>45</v>
      </c>
      <c r="Y401" t="s">
        <v>36</v>
      </c>
      <c r="Z401">
        <v>10</v>
      </c>
    </row>
    <row r="402" spans="1:26" x14ac:dyDescent="0.25">
      <c r="A402">
        <v>3488</v>
      </c>
      <c r="B402">
        <v>661</v>
      </c>
      <c r="C402" t="s">
        <v>121</v>
      </c>
      <c r="D402">
        <v>31</v>
      </c>
      <c r="I402" t="s">
        <v>26</v>
      </c>
      <c r="J402" t="str">
        <f t="array" ref="J402">IFERROR(
  INDEX(
    Hoja1!$A$2:$A$7001,
    SUMPRODUCT(
      (RIGHT(TRIM(Hoja1!$B$2:$B$7001),4)=RIGHT(TRIM(I402),4))
      * (ROW(Hoja1!$B$2:$B$7001)-ROW(Hoja1!$B$2)+1)
    )
  ),
  ""
)</f>
        <v>ULLERES</v>
      </c>
      <c r="K402" t="s">
        <v>31</v>
      </c>
      <c r="L402">
        <v>1</v>
      </c>
      <c r="M402" t="s">
        <v>27</v>
      </c>
      <c r="N402">
        <v>0</v>
      </c>
      <c r="O402" t="s">
        <v>27</v>
      </c>
      <c r="P402">
        <v>0</v>
      </c>
      <c r="R402">
        <v>0</v>
      </c>
      <c r="S402">
        <v>2000000000</v>
      </c>
      <c r="T402">
        <v>7400000000</v>
      </c>
      <c r="U402">
        <v>0</v>
      </c>
      <c r="V402">
        <v>10</v>
      </c>
      <c r="W402" t="s">
        <v>32</v>
      </c>
      <c r="X402" t="s">
        <v>45</v>
      </c>
      <c r="Y402" t="s">
        <v>36</v>
      </c>
      <c r="Z402">
        <v>10</v>
      </c>
    </row>
    <row r="403" spans="1:26" x14ac:dyDescent="0.25">
      <c r="A403">
        <v>3490</v>
      </c>
      <c r="B403" t="s">
        <v>311</v>
      </c>
      <c r="C403" t="s">
        <v>121</v>
      </c>
      <c r="D403">
        <v>31</v>
      </c>
      <c r="I403" t="s">
        <v>26</v>
      </c>
      <c r="J403" t="str">
        <f t="array" ref="J403">IFERROR(
  INDEX(
    Hoja1!$A$2:$A$7001,
    SUMPRODUCT(
      (RIGHT(TRIM(Hoja1!$B$2:$B$7001),4)=RIGHT(TRIM(I403),4))
      * (ROW(Hoja1!$B$2:$B$7001)-ROW(Hoja1!$B$2)+1)
    )
  ),
  ""
)</f>
        <v>ULLERES</v>
      </c>
      <c r="K403" t="s">
        <v>31</v>
      </c>
      <c r="L403">
        <v>1</v>
      </c>
      <c r="M403" t="s">
        <v>27</v>
      </c>
      <c r="N403">
        <v>0</v>
      </c>
      <c r="O403" t="s">
        <v>27</v>
      </c>
      <c r="P403">
        <v>0</v>
      </c>
      <c r="R403">
        <v>0</v>
      </c>
      <c r="S403">
        <v>2000000000</v>
      </c>
      <c r="T403">
        <v>4500000000</v>
      </c>
      <c r="U403">
        <v>0</v>
      </c>
      <c r="V403">
        <v>10</v>
      </c>
      <c r="W403" t="s">
        <v>32</v>
      </c>
      <c r="X403" t="s">
        <v>35</v>
      </c>
      <c r="Y403" t="s">
        <v>36</v>
      </c>
      <c r="Z403">
        <v>10</v>
      </c>
    </row>
    <row r="404" spans="1:26" x14ac:dyDescent="0.25">
      <c r="A404">
        <v>3492</v>
      </c>
      <c r="B404" t="s">
        <v>312</v>
      </c>
      <c r="C404" t="s">
        <v>42</v>
      </c>
      <c r="D404">
        <v>9</v>
      </c>
      <c r="I404" t="s">
        <v>26</v>
      </c>
      <c r="J404" t="str">
        <f t="array" ref="J404">IFERROR(
  INDEX(
    Hoja1!$A$2:$A$7001,
    SUMPRODUCT(
      (RIGHT(TRIM(Hoja1!$B$2:$B$7001),4)=RIGHT(TRIM(I404),4))
      * (ROW(Hoja1!$B$2:$B$7001)-ROW(Hoja1!$B$2)+1)
    )
  ),
  ""
)</f>
        <v>ULLERES</v>
      </c>
      <c r="K404" t="s">
        <v>31</v>
      </c>
      <c r="L404">
        <v>1</v>
      </c>
      <c r="M404" t="s">
        <v>27</v>
      </c>
      <c r="N404">
        <v>0</v>
      </c>
      <c r="O404" t="s">
        <v>27</v>
      </c>
      <c r="P404">
        <v>0</v>
      </c>
      <c r="R404">
        <v>0</v>
      </c>
      <c r="S404">
        <v>1200000000</v>
      </c>
      <c r="T404">
        <v>6200000000</v>
      </c>
      <c r="U404">
        <v>0</v>
      </c>
      <c r="V404">
        <v>10</v>
      </c>
      <c r="W404" t="s">
        <v>32</v>
      </c>
      <c r="X404" t="s">
        <v>35</v>
      </c>
      <c r="Y404" t="s">
        <v>36</v>
      </c>
      <c r="Z404">
        <v>10</v>
      </c>
    </row>
    <row r="405" spans="1:26" x14ac:dyDescent="0.25">
      <c r="A405">
        <v>3494</v>
      </c>
      <c r="B405" t="s">
        <v>313</v>
      </c>
      <c r="C405" t="s">
        <v>121</v>
      </c>
      <c r="D405">
        <v>31</v>
      </c>
      <c r="I405" t="s">
        <v>26</v>
      </c>
      <c r="J405" t="str">
        <f t="array" ref="J405">IFERROR(
  INDEX(
    Hoja1!$A$2:$A$7001,
    SUMPRODUCT(
      (RIGHT(TRIM(Hoja1!$B$2:$B$7001),4)=RIGHT(TRIM(I405),4))
      * (ROW(Hoja1!$B$2:$B$7001)-ROW(Hoja1!$B$2)+1)
    )
  ),
  ""
)</f>
        <v>ULLERES</v>
      </c>
      <c r="K405" t="s">
        <v>31</v>
      </c>
      <c r="L405">
        <v>1</v>
      </c>
      <c r="M405" t="s">
        <v>27</v>
      </c>
      <c r="N405">
        <v>0</v>
      </c>
      <c r="O405" t="s">
        <v>27</v>
      </c>
      <c r="P405">
        <v>0</v>
      </c>
      <c r="R405">
        <v>0</v>
      </c>
      <c r="S405">
        <v>2000000000</v>
      </c>
      <c r="T405">
        <v>7400000000</v>
      </c>
      <c r="U405">
        <v>0</v>
      </c>
      <c r="V405">
        <v>10</v>
      </c>
      <c r="W405" t="s">
        <v>32</v>
      </c>
      <c r="X405" t="s">
        <v>45</v>
      </c>
      <c r="Y405" t="s">
        <v>36</v>
      </c>
      <c r="Z405">
        <v>10</v>
      </c>
    </row>
    <row r="406" spans="1:26" x14ac:dyDescent="0.25">
      <c r="A406">
        <v>3495</v>
      </c>
      <c r="B406" t="s">
        <v>314</v>
      </c>
      <c r="C406" t="s">
        <v>30</v>
      </c>
      <c r="D406">
        <v>55</v>
      </c>
      <c r="I406" t="s">
        <v>26</v>
      </c>
      <c r="J406" t="str">
        <f t="array" ref="J406">IFERROR(
  INDEX(
    Hoja1!$A$2:$A$7001,
    SUMPRODUCT(
      (RIGHT(TRIM(Hoja1!$B$2:$B$7001),4)=RIGHT(TRIM(I406),4))
      * (ROW(Hoja1!$B$2:$B$7001)-ROW(Hoja1!$B$2)+1)
    )
  ),
  ""
)</f>
        <v>ULLERES</v>
      </c>
      <c r="K406" t="s">
        <v>31</v>
      </c>
      <c r="L406">
        <v>1</v>
      </c>
      <c r="M406" t="s">
        <v>27</v>
      </c>
      <c r="N406">
        <v>0</v>
      </c>
      <c r="O406" t="s">
        <v>27</v>
      </c>
      <c r="P406">
        <v>0</v>
      </c>
      <c r="R406">
        <v>0</v>
      </c>
      <c r="S406">
        <v>2000000000</v>
      </c>
      <c r="T406">
        <v>4400000000</v>
      </c>
      <c r="U406">
        <v>0</v>
      </c>
      <c r="V406">
        <v>10</v>
      </c>
      <c r="W406" t="s">
        <v>32</v>
      </c>
      <c r="X406" t="s">
        <v>35</v>
      </c>
      <c r="Y406" t="s">
        <v>36</v>
      </c>
      <c r="Z406">
        <v>10</v>
      </c>
    </row>
    <row r="407" spans="1:26" x14ac:dyDescent="0.25">
      <c r="A407">
        <v>3496</v>
      </c>
      <c r="B407" t="s">
        <v>315</v>
      </c>
      <c r="C407" t="s">
        <v>42</v>
      </c>
      <c r="D407">
        <v>9</v>
      </c>
      <c r="I407" t="s">
        <v>26</v>
      </c>
      <c r="J407" t="str">
        <f t="array" ref="J407">IFERROR(
  INDEX(
    Hoja1!$A$2:$A$7001,
    SUMPRODUCT(
      (RIGHT(TRIM(Hoja1!$B$2:$B$7001),4)=RIGHT(TRIM(I407),4))
      * (ROW(Hoja1!$B$2:$B$7001)-ROW(Hoja1!$B$2)+1)
    )
  ),
  ""
)</f>
        <v>ULLERES</v>
      </c>
      <c r="K407" t="s">
        <v>31</v>
      </c>
      <c r="L407">
        <v>1</v>
      </c>
      <c r="M407" t="s">
        <v>27</v>
      </c>
      <c r="N407">
        <v>0</v>
      </c>
      <c r="O407" t="s">
        <v>27</v>
      </c>
      <c r="P407">
        <v>0</v>
      </c>
      <c r="R407">
        <v>0</v>
      </c>
      <c r="S407">
        <v>1200000000</v>
      </c>
      <c r="T407">
        <v>6300000000</v>
      </c>
      <c r="U407">
        <v>0</v>
      </c>
      <c r="V407">
        <v>10</v>
      </c>
      <c r="W407" t="s">
        <v>32</v>
      </c>
      <c r="X407" t="s">
        <v>35</v>
      </c>
      <c r="Y407" t="s">
        <v>36</v>
      </c>
      <c r="Z407">
        <v>10</v>
      </c>
    </row>
    <row r="408" spans="1:26" x14ac:dyDescent="0.25">
      <c r="A408">
        <v>3497</v>
      </c>
      <c r="B408" t="s">
        <v>316</v>
      </c>
      <c r="C408" t="s">
        <v>30</v>
      </c>
      <c r="D408">
        <v>55</v>
      </c>
      <c r="I408" t="s">
        <v>26</v>
      </c>
      <c r="J408" t="str">
        <f t="array" ref="J408">IFERROR(
  INDEX(
    Hoja1!$A$2:$A$7001,
    SUMPRODUCT(
      (RIGHT(TRIM(Hoja1!$B$2:$B$7001),4)=RIGHT(TRIM(I408),4))
      * (ROW(Hoja1!$B$2:$B$7001)-ROW(Hoja1!$B$2)+1)
    )
  ),
  ""
)</f>
        <v>ULLERES</v>
      </c>
      <c r="K408" t="s">
        <v>31</v>
      </c>
      <c r="L408">
        <v>1</v>
      </c>
      <c r="M408" t="s">
        <v>27</v>
      </c>
      <c r="N408">
        <v>0</v>
      </c>
      <c r="O408" t="s">
        <v>27</v>
      </c>
      <c r="P408">
        <v>0</v>
      </c>
      <c r="R408">
        <v>0</v>
      </c>
      <c r="S408">
        <v>2000000000</v>
      </c>
      <c r="T408">
        <v>7200000000</v>
      </c>
      <c r="U408">
        <v>0</v>
      </c>
      <c r="V408">
        <v>10</v>
      </c>
      <c r="W408" t="s">
        <v>32</v>
      </c>
      <c r="X408" t="s">
        <v>35</v>
      </c>
      <c r="Y408" t="s">
        <v>36</v>
      </c>
      <c r="Z408">
        <v>10</v>
      </c>
    </row>
    <row r="409" spans="1:26" x14ac:dyDescent="0.25">
      <c r="A409">
        <v>3498</v>
      </c>
      <c r="B409" t="s">
        <v>317</v>
      </c>
      <c r="C409" t="s">
        <v>30</v>
      </c>
      <c r="D409">
        <v>55</v>
      </c>
      <c r="I409" t="s">
        <v>26</v>
      </c>
      <c r="J409" t="str">
        <f t="array" ref="J409">IFERROR(
  INDEX(
    Hoja1!$A$2:$A$7001,
    SUMPRODUCT(
      (RIGHT(TRIM(Hoja1!$B$2:$B$7001),4)=RIGHT(TRIM(I409),4))
      * (ROW(Hoja1!$B$2:$B$7001)-ROW(Hoja1!$B$2)+1)
    )
  ),
  ""
)</f>
        <v>ULLERES</v>
      </c>
      <c r="K409" t="s">
        <v>31</v>
      </c>
      <c r="L409">
        <v>1</v>
      </c>
      <c r="M409" t="s">
        <v>27</v>
      </c>
      <c r="N409">
        <v>0</v>
      </c>
      <c r="O409" t="s">
        <v>27</v>
      </c>
      <c r="P409">
        <v>0</v>
      </c>
      <c r="R409">
        <v>0</v>
      </c>
      <c r="S409">
        <v>2000000000</v>
      </c>
      <c r="T409">
        <v>6200000000</v>
      </c>
      <c r="U409">
        <v>0</v>
      </c>
      <c r="V409">
        <v>10</v>
      </c>
      <c r="W409" t="s">
        <v>32</v>
      </c>
      <c r="X409" t="s">
        <v>27</v>
      </c>
      <c r="Y409" t="s">
        <v>36</v>
      </c>
      <c r="Z409">
        <v>10</v>
      </c>
    </row>
    <row r="410" spans="1:26" x14ac:dyDescent="0.25">
      <c r="A410">
        <v>3500</v>
      </c>
      <c r="B410" t="s">
        <v>318</v>
      </c>
      <c r="C410" t="s">
        <v>30</v>
      </c>
      <c r="D410">
        <v>55</v>
      </c>
      <c r="I410" t="s">
        <v>26</v>
      </c>
      <c r="J410" t="str">
        <f t="array" ref="J410">IFERROR(
  INDEX(
    Hoja1!$A$2:$A$7001,
    SUMPRODUCT(
      (RIGHT(TRIM(Hoja1!$B$2:$B$7001),4)=RIGHT(TRIM(I410),4))
      * (ROW(Hoja1!$B$2:$B$7001)-ROW(Hoja1!$B$2)+1)
    )
  ),
  ""
)</f>
        <v>ULLERES</v>
      </c>
      <c r="K410" t="s">
        <v>31</v>
      </c>
      <c r="L410">
        <v>1</v>
      </c>
      <c r="M410" t="s">
        <v>27</v>
      </c>
      <c r="N410">
        <v>0</v>
      </c>
      <c r="O410" t="s">
        <v>27</v>
      </c>
      <c r="P410">
        <v>0</v>
      </c>
      <c r="R410">
        <v>0</v>
      </c>
      <c r="S410">
        <v>2000000000</v>
      </c>
      <c r="T410">
        <v>8000000000</v>
      </c>
      <c r="U410">
        <v>0</v>
      </c>
      <c r="V410">
        <v>10</v>
      </c>
      <c r="W410" t="s">
        <v>32</v>
      </c>
      <c r="X410" t="s">
        <v>35</v>
      </c>
      <c r="Y410" t="s">
        <v>36</v>
      </c>
      <c r="Z410">
        <v>10</v>
      </c>
    </row>
    <row r="411" spans="1:26" x14ac:dyDescent="0.25">
      <c r="A411">
        <v>3502</v>
      </c>
      <c r="B411" t="s">
        <v>319</v>
      </c>
      <c r="C411" t="s">
        <v>30</v>
      </c>
      <c r="D411">
        <v>55</v>
      </c>
      <c r="I411" t="s">
        <v>26</v>
      </c>
      <c r="J411" t="str">
        <f t="array" ref="J411">IFERROR(
  INDEX(
    Hoja1!$A$2:$A$7001,
    SUMPRODUCT(
      (RIGHT(TRIM(Hoja1!$B$2:$B$7001),4)=RIGHT(TRIM(I411),4))
      * (ROW(Hoja1!$B$2:$B$7001)-ROW(Hoja1!$B$2)+1)
    )
  ),
  ""
)</f>
        <v>ULLERES</v>
      </c>
      <c r="K411" t="s">
        <v>31</v>
      </c>
      <c r="L411">
        <v>1</v>
      </c>
      <c r="M411" t="s">
        <v>27</v>
      </c>
      <c r="N411">
        <v>0</v>
      </c>
      <c r="O411" t="s">
        <v>27</v>
      </c>
      <c r="P411">
        <v>0</v>
      </c>
      <c r="R411">
        <v>0</v>
      </c>
      <c r="S411">
        <v>2000000000</v>
      </c>
      <c r="T411">
        <v>4800000000</v>
      </c>
      <c r="U411">
        <v>0</v>
      </c>
      <c r="V411">
        <v>10</v>
      </c>
      <c r="W411" t="s">
        <v>32</v>
      </c>
      <c r="X411" t="s">
        <v>35</v>
      </c>
      <c r="Y411" t="s">
        <v>36</v>
      </c>
      <c r="Z411">
        <v>21</v>
      </c>
    </row>
    <row r="412" spans="1:26" x14ac:dyDescent="0.25">
      <c r="A412">
        <v>3504</v>
      </c>
      <c r="B412" t="s">
        <v>320</v>
      </c>
      <c r="C412" t="s">
        <v>321</v>
      </c>
      <c r="I412" t="s">
        <v>26</v>
      </c>
      <c r="J412" t="str">
        <f t="array" ref="J412">IFERROR(
  INDEX(
    Hoja1!$A$2:$A$7001,
    SUMPRODUCT(
      (RIGHT(TRIM(Hoja1!$B$2:$B$7001),4)=RIGHT(TRIM(I412),4))
      * (ROW(Hoja1!$B$2:$B$7001)-ROW(Hoja1!$B$2)+1)
    )
  ),
  ""
)</f>
        <v>ULLERES</v>
      </c>
      <c r="K412" t="s">
        <v>31</v>
      </c>
      <c r="L412">
        <v>1</v>
      </c>
      <c r="M412" t="s">
        <v>27</v>
      </c>
      <c r="N412">
        <v>0</v>
      </c>
      <c r="O412" t="s">
        <v>27</v>
      </c>
      <c r="P412">
        <v>0</v>
      </c>
      <c r="R412">
        <v>0</v>
      </c>
      <c r="S412">
        <v>43000000000</v>
      </c>
      <c r="T412">
        <v>92500000000</v>
      </c>
      <c r="U412">
        <v>0</v>
      </c>
      <c r="V412">
        <v>10</v>
      </c>
      <c r="W412" t="s">
        <v>32</v>
      </c>
      <c r="X412" t="s">
        <v>33</v>
      </c>
      <c r="Y412" t="s">
        <v>33</v>
      </c>
      <c r="Z412">
        <v>10</v>
      </c>
    </row>
    <row r="413" spans="1:26" x14ac:dyDescent="0.25">
      <c r="A413">
        <v>3505</v>
      </c>
      <c r="B413">
        <v>2610</v>
      </c>
      <c r="C413" t="s">
        <v>321</v>
      </c>
      <c r="I413" t="s">
        <v>26</v>
      </c>
      <c r="J413" t="str">
        <f t="array" ref="J413">IFERROR(
  INDEX(
    Hoja1!$A$2:$A$7001,
    SUMPRODUCT(
      (RIGHT(TRIM(Hoja1!$B$2:$B$7001),4)=RIGHT(TRIM(I413),4))
      * (ROW(Hoja1!$B$2:$B$7001)-ROW(Hoja1!$B$2)+1)
    )
  ),
  ""
)</f>
        <v>ULLERES</v>
      </c>
      <c r="K413" t="s">
        <v>31</v>
      </c>
      <c r="L413">
        <v>1</v>
      </c>
      <c r="M413" t="s">
        <v>27</v>
      </c>
      <c r="N413">
        <v>0</v>
      </c>
      <c r="O413" t="s">
        <v>27</v>
      </c>
      <c r="P413">
        <v>0</v>
      </c>
      <c r="R413">
        <v>0</v>
      </c>
      <c r="S413">
        <v>34400000000</v>
      </c>
      <c r="T413">
        <v>74600000000</v>
      </c>
      <c r="U413">
        <v>0</v>
      </c>
      <c r="V413">
        <v>10</v>
      </c>
      <c r="W413" t="s">
        <v>32</v>
      </c>
      <c r="X413" t="s">
        <v>33</v>
      </c>
      <c r="Y413" t="s">
        <v>65</v>
      </c>
      <c r="Z413">
        <v>10</v>
      </c>
    </row>
    <row r="414" spans="1:26" x14ac:dyDescent="0.25">
      <c r="A414">
        <v>3506</v>
      </c>
      <c r="B414">
        <v>5320</v>
      </c>
      <c r="C414" t="s">
        <v>321</v>
      </c>
      <c r="I414" t="s">
        <v>26</v>
      </c>
      <c r="J414" t="str">
        <f t="array" ref="J414">IFERROR(
  INDEX(
    Hoja1!$A$2:$A$7001,
    SUMPRODUCT(
      (RIGHT(TRIM(Hoja1!$B$2:$B$7001),4)=RIGHT(TRIM(I414),4))
      * (ROW(Hoja1!$B$2:$B$7001)-ROW(Hoja1!$B$2)+1)
    )
  ),
  ""
)</f>
        <v>ULLERES</v>
      </c>
      <c r="K414" t="s">
        <v>31</v>
      </c>
      <c r="L414">
        <v>1</v>
      </c>
      <c r="M414" t="s">
        <v>27</v>
      </c>
      <c r="N414">
        <v>0</v>
      </c>
      <c r="O414" t="s">
        <v>27</v>
      </c>
      <c r="P414">
        <v>0</v>
      </c>
      <c r="R414">
        <v>0</v>
      </c>
      <c r="S414">
        <v>25800000000</v>
      </c>
      <c r="T414">
        <v>55700000000</v>
      </c>
      <c r="U414">
        <v>0</v>
      </c>
      <c r="V414">
        <v>10</v>
      </c>
      <c r="W414" t="s">
        <v>32</v>
      </c>
      <c r="X414" t="s">
        <v>33</v>
      </c>
      <c r="Y414" t="s">
        <v>33</v>
      </c>
      <c r="Z414">
        <v>10</v>
      </c>
    </row>
    <row r="415" spans="1:26" x14ac:dyDescent="0.25">
      <c r="A415">
        <v>3507</v>
      </c>
      <c r="B415" t="s">
        <v>322</v>
      </c>
      <c r="C415" t="s">
        <v>321</v>
      </c>
      <c r="I415" t="s">
        <v>26</v>
      </c>
      <c r="J415" t="str">
        <f t="array" ref="J415">IFERROR(
  INDEX(
    Hoja1!$A$2:$A$7001,
    SUMPRODUCT(
      (RIGHT(TRIM(Hoja1!$B$2:$B$7001),4)=RIGHT(TRIM(I415),4))
      * (ROW(Hoja1!$B$2:$B$7001)-ROW(Hoja1!$B$2)+1)
    )
  ),
  ""
)</f>
        <v>ULLERES</v>
      </c>
      <c r="K415" t="s">
        <v>31</v>
      </c>
      <c r="L415">
        <v>1</v>
      </c>
      <c r="M415" t="s">
        <v>27</v>
      </c>
      <c r="N415">
        <v>0</v>
      </c>
      <c r="O415" t="s">
        <v>27</v>
      </c>
      <c r="P415">
        <v>0</v>
      </c>
      <c r="R415">
        <v>0</v>
      </c>
      <c r="S415">
        <v>43000000000</v>
      </c>
      <c r="T415">
        <v>93000000000</v>
      </c>
      <c r="U415">
        <v>0</v>
      </c>
      <c r="V415">
        <v>10</v>
      </c>
      <c r="W415" t="s">
        <v>32</v>
      </c>
      <c r="X415" t="s">
        <v>33</v>
      </c>
      <c r="Y415" t="s">
        <v>33</v>
      </c>
      <c r="Z415">
        <v>10</v>
      </c>
    </row>
    <row r="416" spans="1:26" x14ac:dyDescent="0.25">
      <c r="A416">
        <v>3510</v>
      </c>
      <c r="B416">
        <v>5118</v>
      </c>
      <c r="C416" t="s">
        <v>323</v>
      </c>
      <c r="D416">
        <v>133</v>
      </c>
      <c r="I416" t="s">
        <v>40</v>
      </c>
      <c r="J416" t="str">
        <f t="array" ref="J416">IFERROR(
  INDEX(
    Hoja1!$A$2:$A$7001,
    SUMPRODUCT(
      (RIGHT(TRIM(Hoja1!$B$2:$B$7001),4)=RIGHT(TRIM(I416),4))
      * (ROW(Hoja1!$B$2:$B$7001)-ROW(Hoja1!$B$2)+1)
    )
  ),
  ""
)</f>
        <v>SOL</v>
      </c>
      <c r="K416" t="s">
        <v>31</v>
      </c>
      <c r="L416">
        <v>1</v>
      </c>
      <c r="M416" t="s">
        <v>27</v>
      </c>
      <c r="N416">
        <v>0</v>
      </c>
      <c r="O416" t="s">
        <v>27</v>
      </c>
      <c r="P416">
        <v>0</v>
      </c>
      <c r="R416">
        <v>0</v>
      </c>
      <c r="S416">
        <v>3300000000</v>
      </c>
      <c r="T416">
        <v>6900000000</v>
      </c>
      <c r="U416">
        <v>0</v>
      </c>
      <c r="V416">
        <v>16</v>
      </c>
      <c r="W416" t="s">
        <v>32</v>
      </c>
      <c r="X416" t="s">
        <v>33</v>
      </c>
      <c r="Y416" t="s">
        <v>33</v>
      </c>
      <c r="Z416">
        <v>21</v>
      </c>
    </row>
    <row r="417" spans="1:26" x14ac:dyDescent="0.25">
      <c r="A417">
        <v>3515</v>
      </c>
      <c r="B417">
        <v>2576</v>
      </c>
      <c r="C417" t="s">
        <v>54</v>
      </c>
      <c r="D417">
        <v>103</v>
      </c>
      <c r="I417" t="s">
        <v>40</v>
      </c>
      <c r="J417" t="str">
        <f t="array" ref="J417">IFERROR(
  INDEX(
    Hoja1!$A$2:$A$7001,
    SUMPRODUCT(
      (RIGHT(TRIM(Hoja1!$B$2:$B$7001),4)=RIGHT(TRIM(I417),4))
      * (ROW(Hoja1!$B$2:$B$7001)-ROW(Hoja1!$B$2)+1)
    )
  ),
  ""
)</f>
        <v>SOL</v>
      </c>
      <c r="K417" t="s">
        <v>31</v>
      </c>
      <c r="L417">
        <v>1</v>
      </c>
      <c r="M417" t="s">
        <v>27</v>
      </c>
      <c r="N417">
        <v>0</v>
      </c>
      <c r="O417" t="s">
        <v>27</v>
      </c>
      <c r="P417">
        <v>0</v>
      </c>
      <c r="R417">
        <v>0</v>
      </c>
      <c r="S417">
        <v>5500000000</v>
      </c>
      <c r="T417">
        <v>9800000000</v>
      </c>
      <c r="U417">
        <v>0</v>
      </c>
      <c r="V417">
        <v>16</v>
      </c>
      <c r="W417" t="s">
        <v>32</v>
      </c>
      <c r="X417" t="s">
        <v>33</v>
      </c>
      <c r="Y417" t="s">
        <v>33</v>
      </c>
      <c r="Z417">
        <v>21</v>
      </c>
    </row>
    <row r="418" spans="1:26" x14ac:dyDescent="0.25">
      <c r="A418">
        <v>3520</v>
      </c>
      <c r="B418">
        <v>2504</v>
      </c>
      <c r="C418" t="s">
        <v>54</v>
      </c>
      <c r="D418">
        <v>103</v>
      </c>
      <c r="I418" t="s">
        <v>40</v>
      </c>
      <c r="J418" t="str">
        <f t="array" ref="J418">IFERROR(
  INDEX(
    Hoja1!$A$2:$A$7001,
    SUMPRODUCT(
      (RIGHT(TRIM(Hoja1!$B$2:$B$7001),4)=RIGHT(TRIM(I418),4))
      * (ROW(Hoja1!$B$2:$B$7001)-ROW(Hoja1!$B$2)+1)
    )
  ),
  ""
)</f>
        <v>SOL</v>
      </c>
      <c r="K418" t="s">
        <v>31</v>
      </c>
      <c r="L418">
        <v>1</v>
      </c>
      <c r="M418" t="s">
        <v>27</v>
      </c>
      <c r="N418">
        <v>0</v>
      </c>
      <c r="O418" t="s">
        <v>27</v>
      </c>
      <c r="P418">
        <v>0</v>
      </c>
      <c r="R418">
        <v>0</v>
      </c>
      <c r="S418">
        <v>5800000000</v>
      </c>
      <c r="T418">
        <v>12400000000</v>
      </c>
      <c r="U418">
        <v>0</v>
      </c>
      <c r="V418">
        <v>16</v>
      </c>
      <c r="W418" t="s">
        <v>32</v>
      </c>
      <c r="X418" t="s">
        <v>33</v>
      </c>
      <c r="Y418" t="s">
        <v>33</v>
      </c>
      <c r="Z418">
        <v>21</v>
      </c>
    </row>
    <row r="419" spans="1:26" x14ac:dyDescent="0.25">
      <c r="A419">
        <v>3522</v>
      </c>
      <c r="B419">
        <v>2718</v>
      </c>
      <c r="C419" t="s">
        <v>54</v>
      </c>
      <c r="D419">
        <v>103</v>
      </c>
      <c r="I419" t="s">
        <v>40</v>
      </c>
      <c r="J419" t="str">
        <f t="array" ref="J419">IFERROR(
  INDEX(
    Hoja1!$A$2:$A$7001,
    SUMPRODUCT(
      (RIGHT(TRIM(Hoja1!$B$2:$B$7001),4)=RIGHT(TRIM(I419),4))
      * (ROW(Hoja1!$B$2:$B$7001)-ROW(Hoja1!$B$2)+1)
    )
  ),
  ""
)</f>
        <v>SOL</v>
      </c>
      <c r="K419" t="s">
        <v>31</v>
      </c>
      <c r="L419">
        <v>1</v>
      </c>
      <c r="M419" t="s">
        <v>27</v>
      </c>
      <c r="N419">
        <v>0</v>
      </c>
      <c r="O419" t="s">
        <v>27</v>
      </c>
      <c r="P419">
        <v>0</v>
      </c>
      <c r="R419">
        <v>0</v>
      </c>
      <c r="S419">
        <v>5800000000</v>
      </c>
      <c r="T419">
        <v>13000000000</v>
      </c>
      <c r="U419">
        <v>0</v>
      </c>
      <c r="V419">
        <v>16</v>
      </c>
      <c r="W419" t="s">
        <v>32</v>
      </c>
      <c r="X419" t="s">
        <v>45</v>
      </c>
      <c r="Y419" t="s">
        <v>36</v>
      </c>
      <c r="Z419">
        <v>21</v>
      </c>
    </row>
    <row r="420" spans="1:26" x14ac:dyDescent="0.25">
      <c r="A420">
        <v>3526</v>
      </c>
      <c r="B420">
        <v>5060</v>
      </c>
      <c r="C420" t="s">
        <v>225</v>
      </c>
      <c r="D420">
        <v>94</v>
      </c>
      <c r="I420" t="s">
        <v>40</v>
      </c>
      <c r="J420" t="str">
        <f t="array" ref="J420">IFERROR(
  INDEX(
    Hoja1!$A$2:$A$7001,
    SUMPRODUCT(
      (RIGHT(TRIM(Hoja1!$B$2:$B$7001),4)=RIGHT(TRIM(I420),4))
      * (ROW(Hoja1!$B$2:$B$7001)-ROW(Hoja1!$B$2)+1)
    )
  ),
  ""
)</f>
        <v>SOL</v>
      </c>
      <c r="K420" t="s">
        <v>31</v>
      </c>
      <c r="L420">
        <v>1</v>
      </c>
      <c r="M420" t="s">
        <v>27</v>
      </c>
      <c r="N420">
        <v>0</v>
      </c>
      <c r="O420" t="s">
        <v>27</v>
      </c>
      <c r="P420">
        <v>0</v>
      </c>
      <c r="R420">
        <v>0</v>
      </c>
      <c r="S420">
        <v>7900000000</v>
      </c>
      <c r="T420">
        <v>16700000000</v>
      </c>
      <c r="U420">
        <v>0</v>
      </c>
      <c r="V420">
        <v>16</v>
      </c>
      <c r="W420" t="s">
        <v>32</v>
      </c>
      <c r="X420" t="s">
        <v>45</v>
      </c>
      <c r="Y420" t="s">
        <v>36</v>
      </c>
      <c r="Z420">
        <v>21</v>
      </c>
    </row>
    <row r="421" spans="1:26" x14ac:dyDescent="0.25">
      <c r="A421">
        <v>3530</v>
      </c>
      <c r="B421" t="s">
        <v>324</v>
      </c>
      <c r="C421" t="s">
        <v>307</v>
      </c>
      <c r="D421">
        <v>27</v>
      </c>
      <c r="I421" t="s">
        <v>26</v>
      </c>
      <c r="J421" t="str">
        <f t="array" ref="J421">IFERROR(
  INDEX(
    Hoja1!$A$2:$A$7001,
    SUMPRODUCT(
      (RIGHT(TRIM(Hoja1!$B$2:$B$7001),4)=RIGHT(TRIM(I421),4))
      * (ROW(Hoja1!$B$2:$B$7001)-ROW(Hoja1!$B$2)+1)
    )
  ),
  ""
)</f>
        <v>ULLERES</v>
      </c>
      <c r="K421" t="s">
        <v>31</v>
      </c>
      <c r="L421">
        <v>1</v>
      </c>
      <c r="M421" t="s">
        <v>27</v>
      </c>
      <c r="N421">
        <v>0</v>
      </c>
      <c r="O421" t="s">
        <v>27</v>
      </c>
      <c r="P421">
        <v>0</v>
      </c>
      <c r="R421">
        <v>0</v>
      </c>
      <c r="S421">
        <v>13000000000</v>
      </c>
      <c r="T421">
        <v>34200000000</v>
      </c>
      <c r="U421">
        <v>0</v>
      </c>
      <c r="V421">
        <v>10</v>
      </c>
      <c r="W421" t="s">
        <v>32</v>
      </c>
      <c r="X421" t="s">
        <v>45</v>
      </c>
      <c r="Y421" t="s">
        <v>36</v>
      </c>
      <c r="Z421">
        <v>10</v>
      </c>
    </row>
    <row r="422" spans="1:26" x14ac:dyDescent="0.25">
      <c r="A422">
        <v>3546</v>
      </c>
      <c r="B422" t="s">
        <v>325</v>
      </c>
      <c r="C422" t="s">
        <v>39</v>
      </c>
      <c r="D422">
        <v>56</v>
      </c>
      <c r="I422" t="s">
        <v>40</v>
      </c>
      <c r="J422" t="str">
        <f t="array" ref="J422">IFERROR(
  INDEX(
    Hoja1!$A$2:$A$7001,
    SUMPRODUCT(
      (RIGHT(TRIM(Hoja1!$B$2:$B$7001),4)=RIGHT(TRIM(I422),4))
      * (ROW(Hoja1!$B$2:$B$7001)-ROW(Hoja1!$B$2)+1)
    )
  ),
  ""
)</f>
        <v>SOL</v>
      </c>
      <c r="K422" t="s">
        <v>31</v>
      </c>
      <c r="L422">
        <v>1</v>
      </c>
      <c r="M422" t="s">
        <v>27</v>
      </c>
      <c r="N422">
        <v>0</v>
      </c>
      <c r="O422" t="s">
        <v>27</v>
      </c>
      <c r="P422">
        <v>0</v>
      </c>
      <c r="R422">
        <v>0</v>
      </c>
      <c r="S422">
        <v>0</v>
      </c>
      <c r="T422">
        <v>10200000000</v>
      </c>
      <c r="U422">
        <v>0</v>
      </c>
      <c r="V422">
        <v>16</v>
      </c>
      <c r="W422" t="s">
        <v>32</v>
      </c>
      <c r="X422" t="s">
        <v>33</v>
      </c>
      <c r="Y422" t="s">
        <v>33</v>
      </c>
      <c r="Z422">
        <v>21</v>
      </c>
    </row>
    <row r="423" spans="1:26" x14ac:dyDescent="0.25">
      <c r="A423">
        <v>3571</v>
      </c>
      <c r="B423">
        <v>7362</v>
      </c>
      <c r="C423" t="s">
        <v>155</v>
      </c>
      <c r="D423">
        <v>13</v>
      </c>
      <c r="I423" t="s">
        <v>26</v>
      </c>
      <c r="J423" t="str">
        <f t="array" ref="J423">IFERROR(
  INDEX(
    Hoja1!$A$2:$A$7001,
    SUMPRODUCT(
      (RIGHT(TRIM(Hoja1!$B$2:$B$7001),4)=RIGHT(TRIM(I423),4))
      * (ROW(Hoja1!$B$2:$B$7001)-ROW(Hoja1!$B$2)+1)
    )
  ),
  ""
)</f>
        <v>ULLERES</v>
      </c>
      <c r="K423" t="s">
        <v>31</v>
      </c>
      <c r="L423">
        <v>1</v>
      </c>
      <c r="M423" t="s">
        <v>27</v>
      </c>
      <c r="N423">
        <v>0</v>
      </c>
      <c r="O423" t="s">
        <v>27</v>
      </c>
      <c r="P423">
        <v>0</v>
      </c>
      <c r="R423">
        <v>0</v>
      </c>
      <c r="S423">
        <v>9800000000</v>
      </c>
      <c r="T423">
        <v>21000000000</v>
      </c>
      <c r="U423">
        <v>0</v>
      </c>
      <c r="V423">
        <v>10</v>
      </c>
      <c r="W423" t="s">
        <v>32</v>
      </c>
      <c r="X423" t="s">
        <v>33</v>
      </c>
      <c r="Y423" t="s">
        <v>33</v>
      </c>
      <c r="Z423">
        <v>10</v>
      </c>
    </row>
    <row r="424" spans="1:26" x14ac:dyDescent="0.25">
      <c r="A424">
        <v>3597</v>
      </c>
      <c r="B424">
        <v>934</v>
      </c>
      <c r="C424" t="s">
        <v>25</v>
      </c>
      <c r="D424">
        <v>2</v>
      </c>
      <c r="F424">
        <v>200202</v>
      </c>
      <c r="I424" t="s">
        <v>26</v>
      </c>
      <c r="J424" t="str">
        <f t="array" ref="J424">IFERROR(
  INDEX(
    Hoja1!$A$2:$A$7001,
    SUMPRODUCT(
      (RIGHT(TRIM(Hoja1!$B$2:$B$7001),4)=RIGHT(TRIM(I424),4))
      * (ROW(Hoja1!$B$2:$B$7001)-ROW(Hoja1!$B$2)+1)
    )
  ),
  ""
)</f>
        <v>ULLERES</v>
      </c>
      <c r="K424" t="s">
        <v>27</v>
      </c>
      <c r="L424">
        <v>0</v>
      </c>
      <c r="M424" t="s">
        <v>27</v>
      </c>
      <c r="N424">
        <v>0</v>
      </c>
      <c r="O424" t="s">
        <v>27</v>
      </c>
      <c r="P424">
        <v>0</v>
      </c>
      <c r="R424">
        <v>0</v>
      </c>
      <c r="S424">
        <v>6200000000</v>
      </c>
      <c r="T424">
        <v>10000000000</v>
      </c>
      <c r="U424">
        <v>0</v>
      </c>
      <c r="V424">
        <v>10</v>
      </c>
      <c r="W424" s="1">
        <v>37288</v>
      </c>
      <c r="X424" t="s">
        <v>33</v>
      </c>
      <c r="Y424" t="s">
        <v>33</v>
      </c>
      <c r="Z424">
        <v>10</v>
      </c>
    </row>
    <row r="425" spans="1:26" x14ac:dyDescent="0.25">
      <c r="A425">
        <v>3606</v>
      </c>
      <c r="B425">
        <v>10661</v>
      </c>
      <c r="C425" t="s">
        <v>248</v>
      </c>
      <c r="D425">
        <v>144</v>
      </c>
      <c r="F425">
        <v>200602</v>
      </c>
      <c r="I425" t="s">
        <v>26</v>
      </c>
      <c r="J425" t="str">
        <f t="array" ref="J425">IFERROR(
  INDEX(
    Hoja1!$A$2:$A$7001,
    SUMPRODUCT(
      (RIGHT(TRIM(Hoja1!$B$2:$B$7001),4)=RIGHT(TRIM(I425),4))
      * (ROW(Hoja1!$B$2:$B$7001)-ROW(Hoja1!$B$2)+1)
    )
  ),
  ""
)</f>
        <v>ULLERES</v>
      </c>
      <c r="K425" t="s">
        <v>27</v>
      </c>
      <c r="L425">
        <v>0</v>
      </c>
      <c r="M425" t="s">
        <v>27</v>
      </c>
      <c r="N425">
        <v>0</v>
      </c>
      <c r="O425" t="s">
        <v>27</v>
      </c>
      <c r="P425">
        <v>0</v>
      </c>
      <c r="R425">
        <v>0</v>
      </c>
      <c r="S425">
        <v>5000000000</v>
      </c>
      <c r="T425">
        <v>12900000000</v>
      </c>
      <c r="U425">
        <v>0</v>
      </c>
      <c r="V425">
        <v>10</v>
      </c>
      <c r="W425" s="1">
        <v>38749</v>
      </c>
      <c r="X425" t="s">
        <v>33</v>
      </c>
      <c r="Y425" t="s">
        <v>28</v>
      </c>
      <c r="Z425">
        <v>10</v>
      </c>
    </row>
    <row r="426" spans="1:26" x14ac:dyDescent="0.25">
      <c r="A426">
        <v>3615</v>
      </c>
      <c r="B426">
        <v>10672</v>
      </c>
      <c r="C426" t="s">
        <v>248</v>
      </c>
      <c r="D426">
        <v>144</v>
      </c>
      <c r="F426">
        <v>200603</v>
      </c>
      <c r="I426" t="s">
        <v>26</v>
      </c>
      <c r="J426" t="str">
        <f t="array" ref="J426">IFERROR(
  INDEX(
    Hoja1!$A$2:$A$7001,
    SUMPRODUCT(
      (RIGHT(TRIM(Hoja1!$B$2:$B$7001),4)=RIGHT(TRIM(I426),4))
      * (ROW(Hoja1!$B$2:$B$7001)-ROW(Hoja1!$B$2)+1)
    )
  ),
  ""
)</f>
        <v>ULLERES</v>
      </c>
      <c r="K426" t="s">
        <v>27</v>
      </c>
      <c r="L426">
        <v>0</v>
      </c>
      <c r="M426" t="s">
        <v>27</v>
      </c>
      <c r="N426">
        <v>0</v>
      </c>
      <c r="O426" t="s">
        <v>27</v>
      </c>
      <c r="P426">
        <v>0</v>
      </c>
      <c r="R426">
        <v>0</v>
      </c>
      <c r="S426">
        <v>4900000000</v>
      </c>
      <c r="T426">
        <v>12400000000</v>
      </c>
      <c r="U426">
        <v>0</v>
      </c>
      <c r="V426">
        <v>10</v>
      </c>
      <c r="W426" s="1">
        <v>38777</v>
      </c>
      <c r="X426" t="s">
        <v>33</v>
      </c>
      <c r="Y426" t="s">
        <v>33</v>
      </c>
      <c r="Z426">
        <v>10</v>
      </c>
    </row>
    <row r="427" spans="1:26" x14ac:dyDescent="0.25">
      <c r="A427">
        <v>3616</v>
      </c>
      <c r="B427">
        <v>276</v>
      </c>
      <c r="C427" t="s">
        <v>232</v>
      </c>
      <c r="D427">
        <v>8</v>
      </c>
      <c r="I427" t="s">
        <v>26</v>
      </c>
      <c r="J427" t="str">
        <f t="array" ref="J427">IFERROR(
  INDEX(
    Hoja1!$A$2:$A$7001,
    SUMPRODUCT(
      (RIGHT(TRIM(Hoja1!$B$2:$B$7001),4)=RIGHT(TRIM(I427),4))
      * (ROW(Hoja1!$B$2:$B$7001)-ROW(Hoja1!$B$2)+1)
    )
  ),
  ""
)</f>
        <v>ULLERES</v>
      </c>
      <c r="K427" t="s">
        <v>31</v>
      </c>
      <c r="L427">
        <v>1</v>
      </c>
      <c r="M427" t="s">
        <v>27</v>
      </c>
      <c r="N427">
        <v>0</v>
      </c>
      <c r="O427" t="s">
        <v>27</v>
      </c>
      <c r="P427">
        <v>0</v>
      </c>
      <c r="R427">
        <v>0</v>
      </c>
      <c r="S427">
        <v>6000000000</v>
      </c>
      <c r="T427">
        <v>14100000000</v>
      </c>
      <c r="U427">
        <v>0</v>
      </c>
      <c r="V427">
        <v>10</v>
      </c>
      <c r="W427" t="s">
        <v>32</v>
      </c>
      <c r="X427" t="s">
        <v>33</v>
      </c>
      <c r="Y427" t="s">
        <v>33</v>
      </c>
      <c r="Z427">
        <v>10</v>
      </c>
    </row>
    <row r="428" spans="1:26" x14ac:dyDescent="0.25">
      <c r="A428">
        <v>7150</v>
      </c>
      <c r="B428">
        <v>6115</v>
      </c>
      <c r="C428" t="s">
        <v>233</v>
      </c>
      <c r="D428">
        <v>95</v>
      </c>
      <c r="I428" t="s">
        <v>26</v>
      </c>
      <c r="J428" t="str">
        <f t="array" ref="J428">IFERROR(
  INDEX(
    Hoja1!$A$2:$A$7001,
    SUMPRODUCT(
      (RIGHT(TRIM(Hoja1!$B$2:$B$7001),4)=RIGHT(TRIM(I428),4))
      * (ROW(Hoja1!$B$2:$B$7001)-ROW(Hoja1!$B$2)+1)
    )
  ),
  ""
)</f>
        <v>ULLERES</v>
      </c>
      <c r="K428" t="s">
        <v>27</v>
      </c>
      <c r="L428">
        <v>0</v>
      </c>
      <c r="M428" t="s">
        <v>27</v>
      </c>
      <c r="N428">
        <v>0</v>
      </c>
      <c r="O428" t="s">
        <v>27</v>
      </c>
      <c r="P428">
        <v>0</v>
      </c>
      <c r="R428">
        <v>0</v>
      </c>
      <c r="S428">
        <v>5350000000</v>
      </c>
      <c r="T428">
        <v>13500000000</v>
      </c>
      <c r="U428">
        <v>0</v>
      </c>
      <c r="V428">
        <v>10</v>
      </c>
      <c r="W428" s="1">
        <v>39919</v>
      </c>
      <c r="X428" t="s">
        <v>27</v>
      </c>
      <c r="Y428" t="s">
        <v>28</v>
      </c>
      <c r="Z428">
        <v>10</v>
      </c>
    </row>
    <row r="429" spans="1:26" x14ac:dyDescent="0.25">
      <c r="A429">
        <v>3638</v>
      </c>
      <c r="B429">
        <v>64</v>
      </c>
      <c r="C429" t="s">
        <v>49</v>
      </c>
      <c r="D429">
        <v>28</v>
      </c>
      <c r="I429" t="s">
        <v>26</v>
      </c>
      <c r="J429" t="str">
        <f t="array" ref="J429">IFERROR(
  INDEX(
    Hoja1!$A$2:$A$7001,
    SUMPRODUCT(
      (RIGHT(TRIM(Hoja1!$B$2:$B$7001),4)=RIGHT(TRIM(I429),4))
      * (ROW(Hoja1!$B$2:$B$7001)-ROW(Hoja1!$B$2)+1)
    )
  ),
  ""
)</f>
        <v>ULLERES</v>
      </c>
      <c r="K429" t="s">
        <v>31</v>
      </c>
      <c r="L429">
        <v>1</v>
      </c>
      <c r="M429" t="s">
        <v>27</v>
      </c>
      <c r="N429">
        <v>0</v>
      </c>
      <c r="O429" t="s">
        <v>27</v>
      </c>
      <c r="P429">
        <v>0</v>
      </c>
      <c r="R429">
        <v>0</v>
      </c>
      <c r="S429">
        <v>15000000000</v>
      </c>
      <c r="T429">
        <v>35800000000</v>
      </c>
      <c r="U429">
        <v>0</v>
      </c>
      <c r="V429">
        <v>10</v>
      </c>
      <c r="W429" t="s">
        <v>32</v>
      </c>
      <c r="X429" t="s">
        <v>33</v>
      </c>
      <c r="Y429" t="s">
        <v>33</v>
      </c>
      <c r="Z429">
        <v>10</v>
      </c>
    </row>
    <row r="430" spans="1:26" x14ac:dyDescent="0.25">
      <c r="A430">
        <v>3641</v>
      </c>
      <c r="B430" t="s">
        <v>326</v>
      </c>
      <c r="C430" t="s">
        <v>307</v>
      </c>
      <c r="D430">
        <v>27</v>
      </c>
      <c r="I430" t="s">
        <v>26</v>
      </c>
      <c r="J430" t="str">
        <f t="array" ref="J430">IFERROR(
  INDEX(
    Hoja1!$A$2:$A$7001,
    SUMPRODUCT(
      (RIGHT(TRIM(Hoja1!$B$2:$B$7001),4)=RIGHT(TRIM(I430),4))
      * (ROW(Hoja1!$B$2:$B$7001)-ROW(Hoja1!$B$2)+1)
    )
  ),
  ""
)</f>
        <v>ULLERES</v>
      </c>
      <c r="K430" t="s">
        <v>31</v>
      </c>
      <c r="L430">
        <v>1</v>
      </c>
      <c r="M430" t="s">
        <v>27</v>
      </c>
      <c r="N430">
        <v>0</v>
      </c>
      <c r="O430" t="s">
        <v>27</v>
      </c>
      <c r="P430">
        <v>0</v>
      </c>
      <c r="R430">
        <v>0</v>
      </c>
      <c r="S430">
        <v>14000000000</v>
      </c>
      <c r="T430">
        <v>35800000000</v>
      </c>
      <c r="U430">
        <v>0</v>
      </c>
      <c r="V430">
        <v>10</v>
      </c>
      <c r="W430" t="s">
        <v>32</v>
      </c>
      <c r="X430" t="s">
        <v>33</v>
      </c>
      <c r="Y430" t="s">
        <v>33</v>
      </c>
      <c r="Z430">
        <v>10</v>
      </c>
    </row>
    <row r="431" spans="1:26" x14ac:dyDescent="0.25">
      <c r="A431">
        <v>3642</v>
      </c>
      <c r="B431">
        <v>68</v>
      </c>
      <c r="C431" t="s">
        <v>49</v>
      </c>
      <c r="D431">
        <v>28</v>
      </c>
      <c r="I431" t="s">
        <v>26</v>
      </c>
      <c r="J431" t="str">
        <f t="array" ref="J431">IFERROR(
  INDEX(
    Hoja1!$A$2:$A$7001,
    SUMPRODUCT(
      (RIGHT(TRIM(Hoja1!$B$2:$B$7001),4)=RIGHT(TRIM(I431),4))
      * (ROW(Hoja1!$B$2:$B$7001)-ROW(Hoja1!$B$2)+1)
    )
  ),
  ""
)</f>
        <v>ULLERES</v>
      </c>
      <c r="K431" t="s">
        <v>31</v>
      </c>
      <c r="L431">
        <v>1</v>
      </c>
      <c r="M431" t="s">
        <v>27</v>
      </c>
      <c r="N431">
        <v>0</v>
      </c>
      <c r="O431" t="s">
        <v>27</v>
      </c>
      <c r="P431">
        <v>0</v>
      </c>
      <c r="R431">
        <v>0</v>
      </c>
      <c r="S431">
        <v>17500000000</v>
      </c>
      <c r="T431">
        <v>38700000000</v>
      </c>
      <c r="U431">
        <v>0</v>
      </c>
      <c r="V431">
        <v>10</v>
      </c>
      <c r="W431" t="s">
        <v>32</v>
      </c>
      <c r="X431" t="s">
        <v>33</v>
      </c>
      <c r="Y431" t="s">
        <v>33</v>
      </c>
      <c r="Z431">
        <v>10</v>
      </c>
    </row>
    <row r="432" spans="1:26" x14ac:dyDescent="0.25">
      <c r="A432">
        <v>3648</v>
      </c>
      <c r="B432">
        <v>20</v>
      </c>
      <c r="C432" t="s">
        <v>34</v>
      </c>
      <c r="D432">
        <v>68</v>
      </c>
      <c r="I432" t="s">
        <v>26</v>
      </c>
      <c r="J432" t="str">
        <f t="array" ref="J432">IFERROR(
  INDEX(
    Hoja1!$A$2:$A$7001,
    SUMPRODUCT(
      (RIGHT(TRIM(Hoja1!$B$2:$B$7001),4)=RIGHT(TRIM(I432),4))
      * (ROW(Hoja1!$B$2:$B$7001)-ROW(Hoja1!$B$2)+1)
    )
  ),
  ""
)</f>
        <v>ULLERES</v>
      </c>
      <c r="K432" t="s">
        <v>31</v>
      </c>
      <c r="L432">
        <v>1</v>
      </c>
      <c r="M432" t="s">
        <v>27</v>
      </c>
      <c r="N432">
        <v>0</v>
      </c>
      <c r="O432" t="s">
        <v>27</v>
      </c>
      <c r="P432">
        <v>0</v>
      </c>
      <c r="R432">
        <v>0</v>
      </c>
      <c r="S432">
        <v>11500000000</v>
      </c>
      <c r="T432">
        <v>25800000000</v>
      </c>
      <c r="U432">
        <v>0</v>
      </c>
      <c r="V432">
        <v>10</v>
      </c>
      <c r="W432" t="s">
        <v>32</v>
      </c>
      <c r="X432" t="s">
        <v>33</v>
      </c>
      <c r="Y432" t="s">
        <v>33</v>
      </c>
      <c r="Z432">
        <v>10</v>
      </c>
    </row>
    <row r="433" spans="1:26" x14ac:dyDescent="0.25">
      <c r="A433">
        <v>3649</v>
      </c>
      <c r="B433">
        <v>174</v>
      </c>
      <c r="C433" t="s">
        <v>327</v>
      </c>
      <c r="D433">
        <v>65</v>
      </c>
      <c r="I433" t="s">
        <v>26</v>
      </c>
      <c r="J433" t="str">
        <f t="array" ref="J433">IFERROR(
  INDEX(
    Hoja1!$A$2:$A$7001,
    SUMPRODUCT(
      (RIGHT(TRIM(Hoja1!$B$2:$B$7001),4)=RIGHT(TRIM(I433),4))
      * (ROW(Hoja1!$B$2:$B$7001)-ROW(Hoja1!$B$2)+1)
    )
  ),
  ""
)</f>
        <v>ULLERES</v>
      </c>
      <c r="K433" t="s">
        <v>31</v>
      </c>
      <c r="L433">
        <v>1</v>
      </c>
      <c r="M433" t="s">
        <v>27</v>
      </c>
      <c r="N433">
        <v>0</v>
      </c>
      <c r="O433" t="s">
        <v>27</v>
      </c>
      <c r="P433">
        <v>0</v>
      </c>
      <c r="R433">
        <v>0</v>
      </c>
      <c r="S433">
        <v>3800000000</v>
      </c>
      <c r="T433">
        <v>9800000000</v>
      </c>
      <c r="U433">
        <v>0</v>
      </c>
      <c r="V433">
        <v>10</v>
      </c>
      <c r="W433" t="s">
        <v>32</v>
      </c>
      <c r="X433" t="s">
        <v>33</v>
      </c>
      <c r="Y433" t="s">
        <v>33</v>
      </c>
      <c r="Z433">
        <v>10</v>
      </c>
    </row>
    <row r="434" spans="1:26" x14ac:dyDescent="0.25">
      <c r="A434">
        <v>3651</v>
      </c>
      <c r="B434" t="s">
        <v>328</v>
      </c>
      <c r="C434" t="s">
        <v>42</v>
      </c>
      <c r="D434">
        <v>9</v>
      </c>
      <c r="I434" t="s">
        <v>26</v>
      </c>
      <c r="J434" t="str">
        <f t="array" ref="J434">IFERROR(
  INDEX(
    Hoja1!$A$2:$A$7001,
    SUMPRODUCT(
      (RIGHT(TRIM(Hoja1!$B$2:$B$7001),4)=RIGHT(TRIM(I434),4))
      * (ROW(Hoja1!$B$2:$B$7001)-ROW(Hoja1!$B$2)+1)
    )
  ),
  ""
)</f>
        <v>ULLERES</v>
      </c>
      <c r="K434" t="s">
        <v>31</v>
      </c>
      <c r="L434">
        <v>1</v>
      </c>
      <c r="M434" t="s">
        <v>27</v>
      </c>
      <c r="N434">
        <v>0</v>
      </c>
      <c r="O434" t="s">
        <v>27</v>
      </c>
      <c r="P434">
        <v>0</v>
      </c>
      <c r="R434">
        <v>0</v>
      </c>
      <c r="S434">
        <v>6400000000</v>
      </c>
      <c r="T434">
        <v>17300000000</v>
      </c>
      <c r="U434">
        <v>0</v>
      </c>
      <c r="V434">
        <v>10</v>
      </c>
      <c r="W434" t="s">
        <v>32</v>
      </c>
      <c r="X434" t="s">
        <v>33</v>
      </c>
      <c r="Y434" t="s">
        <v>33</v>
      </c>
      <c r="Z434">
        <v>10</v>
      </c>
    </row>
    <row r="435" spans="1:26" x14ac:dyDescent="0.25">
      <c r="A435">
        <v>7068</v>
      </c>
      <c r="B435" t="s">
        <v>329</v>
      </c>
      <c r="C435" t="s">
        <v>30</v>
      </c>
      <c r="D435">
        <v>55</v>
      </c>
      <c r="I435" t="s">
        <v>26</v>
      </c>
      <c r="J435" t="str">
        <f t="array" ref="J435">IFERROR(
  INDEX(
    Hoja1!$A$2:$A$7001,
    SUMPRODUCT(
      (RIGHT(TRIM(Hoja1!$B$2:$B$7001),4)=RIGHT(TRIM(I435),4))
      * (ROW(Hoja1!$B$2:$B$7001)-ROW(Hoja1!$B$2)+1)
    )
  ),
  ""
)</f>
        <v>ULLERES</v>
      </c>
      <c r="K435" t="s">
        <v>31</v>
      </c>
      <c r="L435">
        <v>1</v>
      </c>
      <c r="M435" t="s">
        <v>27</v>
      </c>
      <c r="N435">
        <v>0</v>
      </c>
      <c r="O435" t="s">
        <v>27</v>
      </c>
      <c r="P435">
        <v>0</v>
      </c>
      <c r="R435">
        <v>0</v>
      </c>
      <c r="S435">
        <v>0</v>
      </c>
      <c r="T435">
        <v>14289000000</v>
      </c>
      <c r="U435">
        <v>0</v>
      </c>
      <c r="V435">
        <v>10</v>
      </c>
      <c r="W435" t="s">
        <v>32</v>
      </c>
      <c r="X435" t="s">
        <v>33</v>
      </c>
      <c r="Y435" t="s">
        <v>33</v>
      </c>
      <c r="Z435">
        <v>10</v>
      </c>
    </row>
    <row r="436" spans="1:26" x14ac:dyDescent="0.25">
      <c r="A436">
        <v>3678</v>
      </c>
      <c r="B436">
        <v>20</v>
      </c>
      <c r="C436" t="s">
        <v>49</v>
      </c>
      <c r="D436">
        <v>28</v>
      </c>
      <c r="I436" t="s">
        <v>26</v>
      </c>
      <c r="J436" t="str">
        <f t="array" ref="J436">IFERROR(
  INDEX(
    Hoja1!$A$2:$A$7001,
    SUMPRODUCT(
      (RIGHT(TRIM(Hoja1!$B$2:$B$7001),4)=RIGHT(TRIM(I436),4))
      * (ROW(Hoja1!$B$2:$B$7001)-ROW(Hoja1!$B$2)+1)
    )
  ),
  ""
)</f>
        <v>ULLERES</v>
      </c>
      <c r="K436" t="s">
        <v>31</v>
      </c>
      <c r="L436">
        <v>1</v>
      </c>
      <c r="M436" t="s">
        <v>27</v>
      </c>
      <c r="N436">
        <v>0</v>
      </c>
      <c r="O436" t="s">
        <v>27</v>
      </c>
      <c r="P436">
        <v>0</v>
      </c>
      <c r="R436">
        <v>0</v>
      </c>
      <c r="S436">
        <v>20000000000</v>
      </c>
      <c r="T436">
        <v>42400000000</v>
      </c>
      <c r="U436">
        <v>0</v>
      </c>
      <c r="V436">
        <v>10</v>
      </c>
      <c r="W436" t="s">
        <v>32</v>
      </c>
      <c r="X436" t="s">
        <v>33</v>
      </c>
      <c r="Y436" t="s">
        <v>33</v>
      </c>
      <c r="Z436">
        <v>10</v>
      </c>
    </row>
    <row r="437" spans="1:26" x14ac:dyDescent="0.25">
      <c r="A437">
        <v>3681</v>
      </c>
      <c r="B437" t="s">
        <v>216</v>
      </c>
      <c r="C437" t="s">
        <v>30</v>
      </c>
      <c r="D437">
        <v>55</v>
      </c>
      <c r="I437" t="s">
        <v>26</v>
      </c>
      <c r="J437" t="str">
        <f t="array" ref="J437">IFERROR(
  INDEX(
    Hoja1!$A$2:$A$7001,
    SUMPRODUCT(
      (RIGHT(TRIM(Hoja1!$B$2:$B$7001),4)=RIGHT(TRIM(I437),4))
      * (ROW(Hoja1!$B$2:$B$7001)-ROW(Hoja1!$B$2)+1)
    )
  ),
  ""
)</f>
        <v>ULLERES</v>
      </c>
      <c r="K437" t="s">
        <v>31</v>
      </c>
      <c r="L437">
        <v>1</v>
      </c>
      <c r="M437" t="s">
        <v>27</v>
      </c>
      <c r="N437">
        <v>0</v>
      </c>
      <c r="O437" t="s">
        <v>27</v>
      </c>
      <c r="P437">
        <v>0</v>
      </c>
      <c r="R437">
        <v>0</v>
      </c>
      <c r="S437">
        <v>3000000000</v>
      </c>
      <c r="T437">
        <v>9800000000</v>
      </c>
      <c r="U437">
        <v>0</v>
      </c>
      <c r="V437">
        <v>10</v>
      </c>
      <c r="W437" t="s">
        <v>32</v>
      </c>
      <c r="X437" t="s">
        <v>27</v>
      </c>
      <c r="Y437" t="s">
        <v>28</v>
      </c>
      <c r="Z437">
        <v>10</v>
      </c>
    </row>
    <row r="438" spans="1:26" x14ac:dyDescent="0.25">
      <c r="A438">
        <v>3684</v>
      </c>
      <c r="B438" t="s">
        <v>330</v>
      </c>
      <c r="C438" t="s">
        <v>42</v>
      </c>
      <c r="D438">
        <v>9</v>
      </c>
      <c r="I438" t="s">
        <v>26</v>
      </c>
      <c r="J438" t="str">
        <f t="array" ref="J438">IFERROR(
  INDEX(
    Hoja1!$A$2:$A$7001,
    SUMPRODUCT(
      (RIGHT(TRIM(Hoja1!$B$2:$B$7001),4)=RIGHT(TRIM(I438),4))
      * (ROW(Hoja1!$B$2:$B$7001)-ROW(Hoja1!$B$2)+1)
    )
  ),
  ""
)</f>
        <v>ULLERES</v>
      </c>
      <c r="K438" t="s">
        <v>31</v>
      </c>
      <c r="L438">
        <v>1</v>
      </c>
      <c r="M438" t="s">
        <v>27</v>
      </c>
      <c r="N438">
        <v>0</v>
      </c>
      <c r="O438" t="s">
        <v>27</v>
      </c>
      <c r="P438">
        <v>0</v>
      </c>
      <c r="R438">
        <v>0</v>
      </c>
      <c r="S438">
        <v>2200000000</v>
      </c>
      <c r="T438">
        <v>7400000000</v>
      </c>
      <c r="U438">
        <v>0</v>
      </c>
      <c r="V438">
        <v>10</v>
      </c>
      <c r="W438" t="s">
        <v>32</v>
      </c>
      <c r="X438" t="s">
        <v>33</v>
      </c>
      <c r="Y438" t="s">
        <v>33</v>
      </c>
      <c r="Z438">
        <v>10</v>
      </c>
    </row>
    <row r="439" spans="1:26" x14ac:dyDescent="0.25">
      <c r="A439">
        <v>3698</v>
      </c>
      <c r="B439">
        <v>1975</v>
      </c>
      <c r="C439" t="s">
        <v>155</v>
      </c>
      <c r="D439">
        <v>13</v>
      </c>
      <c r="I439" t="s">
        <v>26</v>
      </c>
      <c r="J439" t="str">
        <f t="array" ref="J439">IFERROR(
  INDEX(
    Hoja1!$A$2:$A$7001,
    SUMPRODUCT(
      (RIGHT(TRIM(Hoja1!$B$2:$B$7001),4)=RIGHT(TRIM(I439),4))
      * (ROW(Hoja1!$B$2:$B$7001)-ROW(Hoja1!$B$2)+1)
    )
  ),
  ""
)</f>
        <v>ULLERES</v>
      </c>
      <c r="K439" t="s">
        <v>31</v>
      </c>
      <c r="L439">
        <v>1</v>
      </c>
      <c r="M439" t="s">
        <v>27</v>
      </c>
      <c r="N439">
        <v>0</v>
      </c>
      <c r="O439" t="s">
        <v>27</v>
      </c>
      <c r="P439">
        <v>0</v>
      </c>
      <c r="R439">
        <v>0</v>
      </c>
      <c r="S439">
        <v>7900000000</v>
      </c>
      <c r="T439">
        <v>18000000000</v>
      </c>
      <c r="U439">
        <v>0</v>
      </c>
      <c r="V439">
        <v>10</v>
      </c>
      <c r="W439" t="s">
        <v>32</v>
      </c>
      <c r="X439" t="s">
        <v>33</v>
      </c>
      <c r="Y439" t="s">
        <v>33</v>
      </c>
      <c r="Z439">
        <v>10</v>
      </c>
    </row>
    <row r="440" spans="1:26" x14ac:dyDescent="0.25">
      <c r="A440">
        <v>3708</v>
      </c>
      <c r="B440">
        <v>3071</v>
      </c>
      <c r="C440" t="s">
        <v>164</v>
      </c>
      <c r="D440">
        <v>89</v>
      </c>
      <c r="F440">
        <v>200509</v>
      </c>
      <c r="I440" t="s">
        <v>26</v>
      </c>
      <c r="J440" t="str">
        <f t="array" ref="J440">IFERROR(
  INDEX(
    Hoja1!$A$2:$A$7001,
    SUMPRODUCT(
      (RIGHT(TRIM(Hoja1!$B$2:$B$7001),4)=RIGHT(TRIM(I440),4))
      * (ROW(Hoja1!$B$2:$B$7001)-ROW(Hoja1!$B$2)+1)
    )
  ),
  ""
)</f>
        <v>ULLERES</v>
      </c>
      <c r="K440" t="s">
        <v>27</v>
      </c>
      <c r="L440">
        <v>0</v>
      </c>
      <c r="M440" t="s">
        <v>27</v>
      </c>
      <c r="N440">
        <v>0</v>
      </c>
      <c r="O440" t="s">
        <v>27</v>
      </c>
      <c r="P440">
        <v>0</v>
      </c>
      <c r="R440">
        <v>0</v>
      </c>
      <c r="S440">
        <v>7300000000</v>
      </c>
      <c r="T440">
        <v>16600000000</v>
      </c>
      <c r="U440">
        <v>0</v>
      </c>
      <c r="V440">
        <v>10</v>
      </c>
      <c r="W440" s="1">
        <v>38596</v>
      </c>
      <c r="X440" t="s">
        <v>33</v>
      </c>
      <c r="Y440" t="s">
        <v>33</v>
      </c>
      <c r="Z440">
        <v>10</v>
      </c>
    </row>
    <row r="441" spans="1:26" x14ac:dyDescent="0.25">
      <c r="A441">
        <v>3717</v>
      </c>
      <c r="B441">
        <v>204</v>
      </c>
      <c r="C441" t="s">
        <v>34</v>
      </c>
      <c r="D441">
        <v>68</v>
      </c>
      <c r="I441" t="s">
        <v>26</v>
      </c>
      <c r="J441" t="str">
        <f t="array" ref="J441">IFERROR(
  INDEX(
    Hoja1!$A$2:$A$7001,
    SUMPRODUCT(
      (RIGHT(TRIM(Hoja1!$B$2:$B$7001),4)=RIGHT(TRIM(I441),4))
      * (ROW(Hoja1!$B$2:$B$7001)-ROW(Hoja1!$B$2)+1)
    )
  ),
  ""
)</f>
        <v>ULLERES</v>
      </c>
      <c r="K441" t="s">
        <v>31</v>
      </c>
      <c r="L441">
        <v>1</v>
      </c>
      <c r="M441" t="s">
        <v>27</v>
      </c>
      <c r="N441">
        <v>0</v>
      </c>
      <c r="O441" t="s">
        <v>27</v>
      </c>
      <c r="P441">
        <v>0</v>
      </c>
      <c r="R441">
        <v>0</v>
      </c>
      <c r="S441">
        <v>11500000000</v>
      </c>
      <c r="T441">
        <v>22500000000</v>
      </c>
      <c r="U441">
        <v>0</v>
      </c>
      <c r="V441">
        <v>10</v>
      </c>
      <c r="W441" t="s">
        <v>32</v>
      </c>
      <c r="X441" t="s">
        <v>35</v>
      </c>
      <c r="Y441" t="s">
        <v>65</v>
      </c>
      <c r="Z441">
        <v>10</v>
      </c>
    </row>
    <row r="442" spans="1:26" x14ac:dyDescent="0.25">
      <c r="A442">
        <v>3721</v>
      </c>
      <c r="B442">
        <v>14</v>
      </c>
      <c r="C442" t="s">
        <v>34</v>
      </c>
      <c r="D442">
        <v>68</v>
      </c>
      <c r="I442" t="s">
        <v>26</v>
      </c>
      <c r="J442" t="str">
        <f t="array" ref="J442">IFERROR(
  INDEX(
    Hoja1!$A$2:$A$7001,
    SUMPRODUCT(
      (RIGHT(TRIM(Hoja1!$B$2:$B$7001),4)=RIGHT(TRIM(I442),4))
      * (ROW(Hoja1!$B$2:$B$7001)-ROW(Hoja1!$B$2)+1)
    )
  ),
  ""
)</f>
        <v>ULLERES</v>
      </c>
      <c r="K442" t="s">
        <v>31</v>
      </c>
      <c r="L442">
        <v>1</v>
      </c>
      <c r="M442" t="s">
        <v>27</v>
      </c>
      <c r="N442">
        <v>0</v>
      </c>
      <c r="O442" t="s">
        <v>27</v>
      </c>
      <c r="P442">
        <v>0</v>
      </c>
      <c r="R442">
        <v>0</v>
      </c>
      <c r="S442">
        <v>10500000000</v>
      </c>
      <c r="T442">
        <v>24200000000</v>
      </c>
      <c r="U442">
        <v>0</v>
      </c>
      <c r="V442">
        <v>10</v>
      </c>
      <c r="W442" t="s">
        <v>32</v>
      </c>
      <c r="X442" t="s">
        <v>33</v>
      </c>
      <c r="Y442" t="s">
        <v>36</v>
      </c>
      <c r="Z442">
        <v>10</v>
      </c>
    </row>
    <row r="443" spans="1:26" x14ac:dyDescent="0.25">
      <c r="A443">
        <v>3722</v>
      </c>
      <c r="B443">
        <v>130</v>
      </c>
      <c r="C443" t="s">
        <v>327</v>
      </c>
      <c r="D443">
        <v>65</v>
      </c>
      <c r="I443" t="s">
        <v>26</v>
      </c>
      <c r="J443" t="str">
        <f t="array" ref="J443">IFERROR(
  INDEX(
    Hoja1!$A$2:$A$7001,
    SUMPRODUCT(
      (RIGHT(TRIM(Hoja1!$B$2:$B$7001),4)=RIGHT(TRIM(I443),4))
      * (ROW(Hoja1!$B$2:$B$7001)-ROW(Hoja1!$B$2)+1)
    )
  ),
  ""
)</f>
        <v>ULLERES</v>
      </c>
      <c r="K443" t="s">
        <v>31</v>
      </c>
      <c r="L443">
        <v>1</v>
      </c>
      <c r="M443" t="s">
        <v>27</v>
      </c>
      <c r="N443">
        <v>0</v>
      </c>
      <c r="O443" t="s">
        <v>27</v>
      </c>
      <c r="P443">
        <v>0</v>
      </c>
      <c r="R443">
        <v>0</v>
      </c>
      <c r="S443">
        <v>4300000000</v>
      </c>
      <c r="T443">
        <v>11200000000</v>
      </c>
      <c r="U443">
        <v>0</v>
      </c>
      <c r="V443">
        <v>10</v>
      </c>
      <c r="W443" t="s">
        <v>32</v>
      </c>
      <c r="X443" t="s">
        <v>33</v>
      </c>
      <c r="Y443" t="s">
        <v>33</v>
      </c>
      <c r="Z443">
        <v>10</v>
      </c>
    </row>
    <row r="444" spans="1:26" x14ac:dyDescent="0.25">
      <c r="A444">
        <v>7516</v>
      </c>
      <c r="B444">
        <v>1525</v>
      </c>
      <c r="C444" t="s">
        <v>107</v>
      </c>
      <c r="D444">
        <v>110</v>
      </c>
      <c r="I444" t="s">
        <v>26</v>
      </c>
      <c r="J444" t="str">
        <f t="array" ref="J444">IFERROR(
  INDEX(
    Hoja1!$A$2:$A$7001,
    SUMPRODUCT(
      (RIGHT(TRIM(Hoja1!$B$2:$B$7001),4)=RIGHT(TRIM(I444),4))
      * (ROW(Hoja1!$B$2:$B$7001)-ROW(Hoja1!$B$2)+1)
    )
  ),
  ""
)</f>
        <v>ULLERES</v>
      </c>
      <c r="K444" t="s">
        <v>27</v>
      </c>
      <c r="L444">
        <v>0</v>
      </c>
      <c r="M444" t="s">
        <v>27</v>
      </c>
      <c r="N444">
        <v>0</v>
      </c>
      <c r="O444" t="s">
        <v>27</v>
      </c>
      <c r="P444">
        <v>0</v>
      </c>
      <c r="R444">
        <v>0</v>
      </c>
      <c r="S444">
        <v>4000000000</v>
      </c>
      <c r="T444">
        <v>10000000000</v>
      </c>
      <c r="U444">
        <v>0</v>
      </c>
      <c r="V444">
        <v>10</v>
      </c>
      <c r="W444" s="1">
        <v>40212</v>
      </c>
      <c r="X444" t="s">
        <v>35</v>
      </c>
      <c r="Y444" t="s">
        <v>36</v>
      </c>
      <c r="Z444">
        <v>10</v>
      </c>
    </row>
    <row r="445" spans="1:26" x14ac:dyDescent="0.25">
      <c r="A445">
        <v>7515</v>
      </c>
      <c r="B445" t="s">
        <v>331</v>
      </c>
      <c r="C445" t="s">
        <v>81</v>
      </c>
      <c r="D445">
        <v>183</v>
      </c>
      <c r="I445" t="s">
        <v>40</v>
      </c>
      <c r="J445" t="str">
        <f t="array" ref="J445">IFERROR(
  INDEX(
    Hoja1!$A$2:$A$7001,
    SUMPRODUCT(
      (RIGHT(TRIM(Hoja1!$B$2:$B$7001),4)=RIGHT(TRIM(I445),4))
      * (ROW(Hoja1!$B$2:$B$7001)-ROW(Hoja1!$B$2)+1)
    )
  ),
  ""
)</f>
        <v>SOL</v>
      </c>
      <c r="K445" t="s">
        <v>27</v>
      </c>
      <c r="L445">
        <v>0</v>
      </c>
      <c r="M445" t="s">
        <v>27</v>
      </c>
      <c r="N445">
        <v>0</v>
      </c>
      <c r="O445" t="s">
        <v>27</v>
      </c>
      <c r="P445">
        <v>0</v>
      </c>
      <c r="R445">
        <v>0</v>
      </c>
      <c r="S445">
        <v>9995000000</v>
      </c>
      <c r="T445">
        <v>20200000000</v>
      </c>
      <c r="U445">
        <v>0</v>
      </c>
      <c r="V445">
        <v>0</v>
      </c>
      <c r="W445" s="1">
        <v>40235</v>
      </c>
      <c r="X445" t="s">
        <v>33</v>
      </c>
      <c r="Y445" t="s">
        <v>65</v>
      </c>
      <c r="Z445">
        <v>21</v>
      </c>
    </row>
    <row r="446" spans="1:26" x14ac:dyDescent="0.25">
      <c r="A446">
        <v>7121</v>
      </c>
      <c r="B446">
        <v>5119</v>
      </c>
      <c r="C446" t="s">
        <v>164</v>
      </c>
      <c r="D446">
        <v>89</v>
      </c>
      <c r="I446" t="s">
        <v>40</v>
      </c>
      <c r="J446" t="str">
        <f t="array" ref="J446">IFERROR(
  INDEX(
    Hoja1!$A$2:$A$7001,
    SUMPRODUCT(
      (RIGHT(TRIM(Hoja1!$B$2:$B$7001),4)=RIGHT(TRIM(I446),4))
      * (ROW(Hoja1!$B$2:$B$7001)-ROW(Hoja1!$B$2)+1)
    )
  ),
  ""
)</f>
        <v>SOL</v>
      </c>
      <c r="K446" t="s">
        <v>27</v>
      </c>
      <c r="L446">
        <v>0</v>
      </c>
      <c r="M446" t="s">
        <v>27</v>
      </c>
      <c r="N446">
        <v>0</v>
      </c>
      <c r="O446" t="s">
        <v>27</v>
      </c>
      <c r="P446">
        <v>0</v>
      </c>
      <c r="R446">
        <v>0</v>
      </c>
      <c r="S446">
        <v>9600000000</v>
      </c>
      <c r="T446">
        <v>20700000000</v>
      </c>
      <c r="U446">
        <v>0</v>
      </c>
      <c r="V446">
        <v>0</v>
      </c>
      <c r="W446" s="1">
        <v>39902</v>
      </c>
      <c r="X446" t="s">
        <v>35</v>
      </c>
      <c r="Y446" t="s">
        <v>36</v>
      </c>
      <c r="Z446">
        <v>21</v>
      </c>
    </row>
    <row r="447" spans="1:26" x14ac:dyDescent="0.25">
      <c r="A447">
        <v>3731</v>
      </c>
      <c r="B447" t="s">
        <v>332</v>
      </c>
      <c r="C447" t="s">
        <v>30</v>
      </c>
      <c r="D447">
        <v>55</v>
      </c>
      <c r="I447" t="s">
        <v>26</v>
      </c>
      <c r="J447" t="str">
        <f t="array" ref="J447">IFERROR(
  INDEX(
    Hoja1!$A$2:$A$7001,
    SUMPRODUCT(
      (RIGHT(TRIM(Hoja1!$B$2:$B$7001),4)=RIGHT(TRIM(I447),4))
      * (ROW(Hoja1!$B$2:$B$7001)-ROW(Hoja1!$B$2)+1)
    )
  ),
  ""
)</f>
        <v>ULLERES</v>
      </c>
      <c r="K447" t="s">
        <v>31</v>
      </c>
      <c r="L447">
        <v>1</v>
      </c>
      <c r="M447" t="s">
        <v>27</v>
      </c>
      <c r="N447">
        <v>0</v>
      </c>
      <c r="O447" t="s">
        <v>27</v>
      </c>
      <c r="P447">
        <v>0</v>
      </c>
      <c r="R447">
        <v>0</v>
      </c>
      <c r="S447">
        <v>2000000000</v>
      </c>
      <c r="T447">
        <v>5600000000</v>
      </c>
      <c r="U447">
        <v>0</v>
      </c>
      <c r="V447">
        <v>10</v>
      </c>
      <c r="W447" t="s">
        <v>32</v>
      </c>
      <c r="X447" t="s">
        <v>27</v>
      </c>
      <c r="Y447" t="s">
        <v>28</v>
      </c>
      <c r="Z447">
        <v>10</v>
      </c>
    </row>
    <row r="448" spans="1:26" x14ac:dyDescent="0.25">
      <c r="A448">
        <v>3735</v>
      </c>
      <c r="B448" t="s">
        <v>333</v>
      </c>
      <c r="C448" t="s">
        <v>51</v>
      </c>
      <c r="D448">
        <v>54</v>
      </c>
      <c r="I448" t="s">
        <v>26</v>
      </c>
      <c r="J448" t="str">
        <f t="array" ref="J448">IFERROR(
  INDEX(
    Hoja1!$A$2:$A$7001,
    SUMPRODUCT(
      (RIGHT(TRIM(Hoja1!$B$2:$B$7001),4)=RIGHT(TRIM(I448),4))
      * (ROW(Hoja1!$B$2:$B$7001)-ROW(Hoja1!$B$2)+1)
    )
  ),
  ""
)</f>
        <v>ULLERES</v>
      </c>
      <c r="K448" t="s">
        <v>31</v>
      </c>
      <c r="L448">
        <v>1</v>
      </c>
      <c r="M448" t="s">
        <v>27</v>
      </c>
      <c r="N448">
        <v>0</v>
      </c>
      <c r="O448" t="s">
        <v>27</v>
      </c>
      <c r="P448">
        <v>0</v>
      </c>
      <c r="R448">
        <v>0</v>
      </c>
      <c r="S448">
        <v>2000000000</v>
      </c>
      <c r="T448">
        <v>7500000000</v>
      </c>
      <c r="U448">
        <v>0</v>
      </c>
      <c r="V448">
        <v>10</v>
      </c>
      <c r="W448" t="s">
        <v>32</v>
      </c>
      <c r="X448" t="s">
        <v>27</v>
      </c>
      <c r="Y448" t="s">
        <v>28</v>
      </c>
      <c r="Z448">
        <v>10</v>
      </c>
    </row>
    <row r="449" spans="1:26" x14ac:dyDescent="0.25">
      <c r="A449">
        <v>3739</v>
      </c>
      <c r="B449" t="s">
        <v>334</v>
      </c>
      <c r="C449" t="s">
        <v>51</v>
      </c>
      <c r="D449">
        <v>54</v>
      </c>
      <c r="I449" t="s">
        <v>26</v>
      </c>
      <c r="J449" t="str">
        <f t="array" ref="J449">IFERROR(
  INDEX(
    Hoja1!$A$2:$A$7001,
    SUMPRODUCT(
      (RIGHT(TRIM(Hoja1!$B$2:$B$7001),4)=RIGHT(TRIM(I449),4))
      * (ROW(Hoja1!$B$2:$B$7001)-ROW(Hoja1!$B$2)+1)
    )
  ),
  ""
)</f>
        <v>ULLERES</v>
      </c>
      <c r="K449" t="s">
        <v>31</v>
      </c>
      <c r="L449">
        <v>1</v>
      </c>
      <c r="M449" t="s">
        <v>27</v>
      </c>
      <c r="N449">
        <v>0</v>
      </c>
      <c r="O449" t="s">
        <v>27</v>
      </c>
      <c r="P449">
        <v>0</v>
      </c>
      <c r="R449">
        <v>0</v>
      </c>
      <c r="S449">
        <v>2000000000</v>
      </c>
      <c r="T449">
        <v>7500000000</v>
      </c>
      <c r="U449">
        <v>0</v>
      </c>
      <c r="V449">
        <v>10</v>
      </c>
      <c r="W449" t="s">
        <v>32</v>
      </c>
      <c r="X449" t="s">
        <v>27</v>
      </c>
      <c r="Y449" t="s">
        <v>28</v>
      </c>
      <c r="Z449">
        <v>10</v>
      </c>
    </row>
    <row r="450" spans="1:26" x14ac:dyDescent="0.25">
      <c r="A450">
        <v>3741</v>
      </c>
      <c r="B450" t="s">
        <v>335</v>
      </c>
      <c r="C450" t="s">
        <v>30</v>
      </c>
      <c r="D450">
        <v>55</v>
      </c>
      <c r="I450" t="s">
        <v>26</v>
      </c>
      <c r="J450" t="str">
        <f t="array" ref="J450">IFERROR(
  INDEX(
    Hoja1!$A$2:$A$7001,
    SUMPRODUCT(
      (RIGHT(TRIM(Hoja1!$B$2:$B$7001),4)=RIGHT(TRIM(I450),4))
      * (ROW(Hoja1!$B$2:$B$7001)-ROW(Hoja1!$B$2)+1)
    )
  ),
  ""
)</f>
        <v>ULLERES</v>
      </c>
      <c r="K450" t="s">
        <v>31</v>
      </c>
      <c r="L450">
        <v>1</v>
      </c>
      <c r="M450" t="s">
        <v>27</v>
      </c>
      <c r="N450">
        <v>0</v>
      </c>
      <c r="O450" t="s">
        <v>27</v>
      </c>
      <c r="P450">
        <v>0</v>
      </c>
      <c r="R450">
        <v>0</v>
      </c>
      <c r="S450">
        <v>2000000000</v>
      </c>
      <c r="T450">
        <v>9500000000</v>
      </c>
      <c r="U450">
        <v>0</v>
      </c>
      <c r="V450">
        <v>10</v>
      </c>
      <c r="W450" t="s">
        <v>32</v>
      </c>
      <c r="X450" t="s">
        <v>33</v>
      </c>
      <c r="Y450" t="s">
        <v>33</v>
      </c>
      <c r="Z450">
        <v>10</v>
      </c>
    </row>
    <row r="451" spans="1:26" x14ac:dyDescent="0.25">
      <c r="A451">
        <v>3743</v>
      </c>
      <c r="B451">
        <v>55</v>
      </c>
      <c r="C451" t="s">
        <v>336</v>
      </c>
      <c r="D451">
        <v>6</v>
      </c>
      <c r="I451" t="s">
        <v>26</v>
      </c>
      <c r="J451" t="str">
        <f t="array" ref="J451">IFERROR(
  INDEX(
    Hoja1!$A$2:$A$7001,
    SUMPRODUCT(
      (RIGHT(TRIM(Hoja1!$B$2:$B$7001),4)=RIGHT(TRIM(I451),4))
      * (ROW(Hoja1!$B$2:$B$7001)-ROW(Hoja1!$B$2)+1)
    )
  ),
  ""
)</f>
        <v>ULLERES</v>
      </c>
      <c r="K451" t="s">
        <v>31</v>
      </c>
      <c r="L451">
        <v>1</v>
      </c>
      <c r="M451" t="s">
        <v>27</v>
      </c>
      <c r="N451">
        <v>0</v>
      </c>
      <c r="O451" t="s">
        <v>27</v>
      </c>
      <c r="P451">
        <v>0</v>
      </c>
      <c r="R451">
        <v>0</v>
      </c>
      <c r="S451">
        <v>3100000000</v>
      </c>
      <c r="T451">
        <v>9000000000</v>
      </c>
      <c r="U451">
        <v>0</v>
      </c>
      <c r="V451">
        <v>10</v>
      </c>
      <c r="W451" t="s">
        <v>32</v>
      </c>
      <c r="X451" t="s">
        <v>33</v>
      </c>
      <c r="Y451" t="s">
        <v>33</v>
      </c>
      <c r="Z451">
        <v>10</v>
      </c>
    </row>
    <row r="452" spans="1:26" x14ac:dyDescent="0.25">
      <c r="A452">
        <v>3745</v>
      </c>
      <c r="B452" t="s">
        <v>337</v>
      </c>
      <c r="C452" t="s">
        <v>30</v>
      </c>
      <c r="D452">
        <v>55</v>
      </c>
      <c r="I452" t="s">
        <v>26</v>
      </c>
      <c r="J452" t="str">
        <f t="array" ref="J452">IFERROR(
  INDEX(
    Hoja1!$A$2:$A$7001,
    SUMPRODUCT(
      (RIGHT(TRIM(Hoja1!$B$2:$B$7001),4)=RIGHT(TRIM(I452),4))
      * (ROW(Hoja1!$B$2:$B$7001)-ROW(Hoja1!$B$2)+1)
    )
  ),
  ""
)</f>
        <v>ULLERES</v>
      </c>
      <c r="K452" t="s">
        <v>31</v>
      </c>
      <c r="L452">
        <v>1</v>
      </c>
      <c r="M452" t="s">
        <v>27</v>
      </c>
      <c r="N452">
        <v>0</v>
      </c>
      <c r="O452" t="s">
        <v>27</v>
      </c>
      <c r="P452">
        <v>0</v>
      </c>
      <c r="R452">
        <v>0</v>
      </c>
      <c r="S452">
        <v>3500000000</v>
      </c>
      <c r="T452">
        <v>9700000000</v>
      </c>
      <c r="U452">
        <v>0</v>
      </c>
      <c r="V452">
        <v>10</v>
      </c>
      <c r="W452" t="s">
        <v>32</v>
      </c>
      <c r="X452" t="s">
        <v>27</v>
      </c>
      <c r="Y452" t="s">
        <v>28</v>
      </c>
      <c r="Z452">
        <v>10</v>
      </c>
    </row>
    <row r="453" spans="1:26" x14ac:dyDescent="0.25">
      <c r="A453">
        <v>3746</v>
      </c>
      <c r="B453" t="s">
        <v>338</v>
      </c>
      <c r="C453" t="s">
        <v>42</v>
      </c>
      <c r="D453">
        <v>9</v>
      </c>
      <c r="I453" t="s">
        <v>26</v>
      </c>
      <c r="J453" t="str">
        <f t="array" ref="J453">IFERROR(
  INDEX(
    Hoja1!$A$2:$A$7001,
    SUMPRODUCT(
      (RIGHT(TRIM(Hoja1!$B$2:$B$7001),4)=RIGHT(TRIM(I453),4))
      * (ROW(Hoja1!$B$2:$B$7001)-ROW(Hoja1!$B$2)+1)
    )
  ),
  ""
)</f>
        <v>ULLERES</v>
      </c>
      <c r="K453" t="s">
        <v>31</v>
      </c>
      <c r="L453">
        <v>1</v>
      </c>
      <c r="M453" t="s">
        <v>27</v>
      </c>
      <c r="N453">
        <v>0</v>
      </c>
      <c r="O453" t="s">
        <v>27</v>
      </c>
      <c r="P453">
        <v>0</v>
      </c>
      <c r="R453">
        <v>0</v>
      </c>
      <c r="S453">
        <v>0</v>
      </c>
      <c r="T453">
        <v>10000000000</v>
      </c>
      <c r="U453">
        <v>0</v>
      </c>
      <c r="V453">
        <v>10</v>
      </c>
      <c r="W453" t="s">
        <v>32</v>
      </c>
      <c r="X453" t="s">
        <v>33</v>
      </c>
      <c r="Y453" t="s">
        <v>33</v>
      </c>
      <c r="Z453">
        <v>10</v>
      </c>
    </row>
    <row r="454" spans="1:26" x14ac:dyDescent="0.25">
      <c r="A454">
        <v>3747</v>
      </c>
      <c r="B454" t="s">
        <v>339</v>
      </c>
      <c r="C454" t="s">
        <v>51</v>
      </c>
      <c r="D454">
        <v>54</v>
      </c>
      <c r="I454" t="s">
        <v>26</v>
      </c>
      <c r="J454" t="str">
        <f t="array" ref="J454">IFERROR(
  INDEX(
    Hoja1!$A$2:$A$7001,
    SUMPRODUCT(
      (RIGHT(TRIM(Hoja1!$B$2:$B$7001),4)=RIGHT(TRIM(I454),4))
      * (ROW(Hoja1!$B$2:$B$7001)-ROW(Hoja1!$B$2)+1)
    )
  ),
  ""
)</f>
        <v>ULLERES</v>
      </c>
      <c r="K454" t="s">
        <v>31</v>
      </c>
      <c r="L454">
        <v>1</v>
      </c>
      <c r="M454" t="s">
        <v>27</v>
      </c>
      <c r="N454">
        <v>0</v>
      </c>
      <c r="O454" t="s">
        <v>27</v>
      </c>
      <c r="P454">
        <v>0</v>
      </c>
      <c r="R454">
        <v>0</v>
      </c>
      <c r="S454">
        <v>2000000000</v>
      </c>
      <c r="T454">
        <v>7500000000</v>
      </c>
      <c r="U454">
        <v>0</v>
      </c>
      <c r="V454">
        <v>10</v>
      </c>
      <c r="W454" t="s">
        <v>32</v>
      </c>
      <c r="X454" t="s">
        <v>27</v>
      </c>
      <c r="Y454" t="s">
        <v>28</v>
      </c>
      <c r="Z454">
        <v>10</v>
      </c>
    </row>
    <row r="455" spans="1:26" x14ac:dyDescent="0.25">
      <c r="A455">
        <v>3761</v>
      </c>
      <c r="B455">
        <v>97</v>
      </c>
      <c r="C455" t="s">
        <v>336</v>
      </c>
      <c r="D455">
        <v>6</v>
      </c>
      <c r="I455" t="s">
        <v>26</v>
      </c>
      <c r="J455" t="str">
        <f t="array" ref="J455">IFERROR(
  INDEX(
    Hoja1!$A$2:$A$7001,
    SUMPRODUCT(
      (RIGHT(TRIM(Hoja1!$B$2:$B$7001),4)=RIGHT(TRIM(I455),4))
      * (ROW(Hoja1!$B$2:$B$7001)-ROW(Hoja1!$B$2)+1)
    )
  ),
  ""
)</f>
        <v>ULLERES</v>
      </c>
      <c r="K455" t="s">
        <v>31</v>
      </c>
      <c r="L455">
        <v>1</v>
      </c>
      <c r="M455" t="s">
        <v>27</v>
      </c>
      <c r="N455">
        <v>0</v>
      </c>
      <c r="O455" t="s">
        <v>27</v>
      </c>
      <c r="P455">
        <v>0</v>
      </c>
      <c r="R455">
        <v>0</v>
      </c>
      <c r="S455">
        <v>2700000000</v>
      </c>
      <c r="T455">
        <v>7400000000</v>
      </c>
      <c r="U455">
        <v>0</v>
      </c>
      <c r="V455">
        <v>10</v>
      </c>
      <c r="W455" t="s">
        <v>32</v>
      </c>
      <c r="X455" t="s">
        <v>33</v>
      </c>
      <c r="Y455" t="s">
        <v>33</v>
      </c>
      <c r="Z455">
        <v>10</v>
      </c>
    </row>
    <row r="456" spans="1:26" x14ac:dyDescent="0.25">
      <c r="A456">
        <v>3762</v>
      </c>
      <c r="B456" t="s">
        <v>340</v>
      </c>
      <c r="C456" t="s">
        <v>51</v>
      </c>
      <c r="D456">
        <v>54</v>
      </c>
      <c r="I456" t="s">
        <v>26</v>
      </c>
      <c r="J456" t="str">
        <f t="array" ref="J456">IFERROR(
  INDEX(
    Hoja1!$A$2:$A$7001,
    SUMPRODUCT(
      (RIGHT(TRIM(Hoja1!$B$2:$B$7001),4)=RIGHT(TRIM(I456),4))
      * (ROW(Hoja1!$B$2:$B$7001)-ROW(Hoja1!$B$2)+1)
    )
  ),
  ""
)</f>
        <v>ULLERES</v>
      </c>
      <c r="K456" t="s">
        <v>31</v>
      </c>
      <c r="L456">
        <v>1</v>
      </c>
      <c r="M456" t="s">
        <v>27</v>
      </c>
      <c r="N456">
        <v>0</v>
      </c>
      <c r="O456" t="s">
        <v>27</v>
      </c>
      <c r="P456">
        <v>0</v>
      </c>
      <c r="R456">
        <v>0</v>
      </c>
      <c r="S456">
        <v>3000000000</v>
      </c>
      <c r="T456">
        <v>7600000000</v>
      </c>
      <c r="U456">
        <v>0</v>
      </c>
      <c r="V456">
        <v>10</v>
      </c>
      <c r="W456" t="s">
        <v>32</v>
      </c>
      <c r="X456" t="s">
        <v>33</v>
      </c>
      <c r="Y456" t="s">
        <v>33</v>
      </c>
      <c r="Z456">
        <v>10</v>
      </c>
    </row>
    <row r="457" spans="1:26" x14ac:dyDescent="0.25">
      <c r="A457">
        <v>3763</v>
      </c>
      <c r="B457" t="s">
        <v>341</v>
      </c>
      <c r="C457" t="s">
        <v>51</v>
      </c>
      <c r="D457">
        <v>54</v>
      </c>
      <c r="I457" t="s">
        <v>26</v>
      </c>
      <c r="J457" t="str">
        <f t="array" ref="J457">IFERROR(
  INDEX(
    Hoja1!$A$2:$A$7001,
    SUMPRODUCT(
      (RIGHT(TRIM(Hoja1!$B$2:$B$7001),4)=RIGHT(TRIM(I457),4))
      * (ROW(Hoja1!$B$2:$B$7001)-ROW(Hoja1!$B$2)+1)
    )
  ),
  ""
)</f>
        <v>ULLERES</v>
      </c>
      <c r="K457" t="s">
        <v>31</v>
      </c>
      <c r="L457">
        <v>1</v>
      </c>
      <c r="M457" t="s">
        <v>27</v>
      </c>
      <c r="N457">
        <v>0</v>
      </c>
      <c r="O457" t="s">
        <v>27</v>
      </c>
      <c r="P457">
        <v>0</v>
      </c>
      <c r="R457">
        <v>0</v>
      </c>
      <c r="S457">
        <v>1500000000</v>
      </c>
      <c r="T457">
        <v>6900000000</v>
      </c>
      <c r="U457">
        <v>0</v>
      </c>
      <c r="V457">
        <v>10</v>
      </c>
      <c r="W457" t="s">
        <v>32</v>
      </c>
      <c r="X457" t="s">
        <v>33</v>
      </c>
      <c r="Y457" t="s">
        <v>33</v>
      </c>
      <c r="Z457">
        <v>10</v>
      </c>
    </row>
    <row r="458" spans="1:26" x14ac:dyDescent="0.25">
      <c r="A458">
        <v>3767</v>
      </c>
      <c r="B458" t="s">
        <v>342</v>
      </c>
      <c r="C458" t="s">
        <v>51</v>
      </c>
      <c r="D458">
        <v>54</v>
      </c>
      <c r="I458" t="s">
        <v>26</v>
      </c>
      <c r="J458" t="str">
        <f t="array" ref="J458">IFERROR(
  INDEX(
    Hoja1!$A$2:$A$7001,
    SUMPRODUCT(
      (RIGHT(TRIM(Hoja1!$B$2:$B$7001),4)=RIGHT(TRIM(I458),4))
      * (ROW(Hoja1!$B$2:$B$7001)-ROW(Hoja1!$B$2)+1)
    )
  ),
  ""
)</f>
        <v>ULLERES</v>
      </c>
      <c r="K458" t="s">
        <v>31</v>
      </c>
      <c r="L458">
        <v>1</v>
      </c>
      <c r="M458" t="s">
        <v>27</v>
      </c>
      <c r="N458">
        <v>0</v>
      </c>
      <c r="O458" t="s">
        <v>27</v>
      </c>
      <c r="P458">
        <v>0</v>
      </c>
      <c r="R458">
        <v>0</v>
      </c>
      <c r="S458">
        <v>2000000000</v>
      </c>
      <c r="T458">
        <v>8900000000</v>
      </c>
      <c r="U458">
        <v>0</v>
      </c>
      <c r="V458">
        <v>10</v>
      </c>
      <c r="W458" t="s">
        <v>32</v>
      </c>
      <c r="X458" t="s">
        <v>33</v>
      </c>
      <c r="Y458" t="s">
        <v>33</v>
      </c>
      <c r="Z458">
        <v>10</v>
      </c>
    </row>
    <row r="459" spans="1:26" x14ac:dyDescent="0.25">
      <c r="A459">
        <v>3777</v>
      </c>
      <c r="B459" t="s">
        <v>343</v>
      </c>
      <c r="C459" t="s">
        <v>42</v>
      </c>
      <c r="D459">
        <v>9</v>
      </c>
      <c r="I459" t="s">
        <v>26</v>
      </c>
      <c r="J459" t="str">
        <f t="array" ref="J459">IFERROR(
  INDEX(
    Hoja1!$A$2:$A$7001,
    SUMPRODUCT(
      (RIGHT(TRIM(Hoja1!$B$2:$B$7001),4)=RIGHT(TRIM(I459),4))
      * (ROW(Hoja1!$B$2:$B$7001)-ROW(Hoja1!$B$2)+1)
    )
  ),
  ""
)</f>
        <v>ULLERES</v>
      </c>
      <c r="K459" t="s">
        <v>31</v>
      </c>
      <c r="L459">
        <v>1</v>
      </c>
      <c r="M459" t="s">
        <v>27</v>
      </c>
      <c r="N459">
        <v>0</v>
      </c>
      <c r="O459" t="s">
        <v>27</v>
      </c>
      <c r="P459">
        <v>0</v>
      </c>
      <c r="R459">
        <v>0</v>
      </c>
      <c r="S459">
        <v>1700000000</v>
      </c>
      <c r="T459">
        <v>6500000000</v>
      </c>
      <c r="U459">
        <v>0</v>
      </c>
      <c r="V459">
        <v>10</v>
      </c>
      <c r="W459" t="s">
        <v>32</v>
      </c>
      <c r="X459" t="s">
        <v>27</v>
      </c>
      <c r="Y459" t="s">
        <v>36</v>
      </c>
      <c r="Z459">
        <v>10</v>
      </c>
    </row>
    <row r="460" spans="1:26" x14ac:dyDescent="0.25">
      <c r="A460">
        <v>3788</v>
      </c>
      <c r="B460" t="s">
        <v>344</v>
      </c>
      <c r="C460" t="s">
        <v>51</v>
      </c>
      <c r="D460">
        <v>54</v>
      </c>
      <c r="I460" t="s">
        <v>26</v>
      </c>
      <c r="J460" t="str">
        <f t="array" ref="J460">IFERROR(
  INDEX(
    Hoja1!$A$2:$A$7001,
    SUMPRODUCT(
      (RIGHT(TRIM(Hoja1!$B$2:$B$7001),4)=RIGHT(TRIM(I460),4))
      * (ROW(Hoja1!$B$2:$B$7001)-ROW(Hoja1!$B$2)+1)
    )
  ),
  ""
)</f>
        <v>ULLERES</v>
      </c>
      <c r="K460" t="s">
        <v>31</v>
      </c>
      <c r="L460">
        <v>1</v>
      </c>
      <c r="M460" t="s">
        <v>27</v>
      </c>
      <c r="N460">
        <v>0</v>
      </c>
      <c r="O460" t="s">
        <v>27</v>
      </c>
      <c r="P460">
        <v>0</v>
      </c>
      <c r="R460">
        <v>0</v>
      </c>
      <c r="S460">
        <v>1500000000</v>
      </c>
      <c r="T460">
        <v>6700000000</v>
      </c>
      <c r="U460">
        <v>0</v>
      </c>
      <c r="V460">
        <v>10</v>
      </c>
      <c r="W460" t="s">
        <v>32</v>
      </c>
      <c r="X460" t="s">
        <v>33</v>
      </c>
      <c r="Y460" t="s">
        <v>33</v>
      </c>
      <c r="Z460">
        <v>10</v>
      </c>
    </row>
    <row r="461" spans="1:26" x14ac:dyDescent="0.25">
      <c r="A461">
        <v>7125</v>
      </c>
      <c r="B461" t="s">
        <v>345</v>
      </c>
      <c r="C461" t="s">
        <v>159</v>
      </c>
      <c r="D461">
        <v>166</v>
      </c>
      <c r="I461" t="s">
        <v>160</v>
      </c>
      <c r="J461" t="str">
        <f t="array" ref="J461">IFERROR(
  INDEX(
    Hoja1!$A$2:$A$7001,
    SUMPRODUCT(
      (RIGHT(TRIM(Hoja1!$B$2:$B$7001),4)=RIGHT(TRIM(I461),4))
      * (ROW(Hoja1!$B$2:$B$7001)-ROW(Hoja1!$B$2)+1)
    )
  ),
  ""
)</f>
        <v>APARELLS DE MESURA</v>
      </c>
      <c r="K461" t="s">
        <v>27</v>
      </c>
      <c r="L461">
        <v>0</v>
      </c>
      <c r="M461" t="s">
        <v>27</v>
      </c>
      <c r="N461">
        <v>0</v>
      </c>
      <c r="O461" t="s">
        <v>27</v>
      </c>
      <c r="P461">
        <v>0</v>
      </c>
      <c r="R461">
        <v>0</v>
      </c>
      <c r="S461">
        <v>99990000000</v>
      </c>
      <c r="T461" s="2">
        <v>169800000000</v>
      </c>
      <c r="U461">
        <v>0</v>
      </c>
      <c r="V461">
        <v>0</v>
      </c>
      <c r="W461" s="1">
        <v>39836</v>
      </c>
      <c r="X461" t="s">
        <v>33</v>
      </c>
      <c r="Y461" t="s">
        <v>33</v>
      </c>
      <c r="Z461">
        <v>21</v>
      </c>
    </row>
    <row r="462" spans="1:26" x14ac:dyDescent="0.25">
      <c r="A462">
        <v>3798</v>
      </c>
      <c r="B462">
        <v>2460</v>
      </c>
      <c r="C462" t="s">
        <v>196</v>
      </c>
      <c r="D462">
        <v>62</v>
      </c>
      <c r="I462" t="s">
        <v>26</v>
      </c>
      <c r="J462" t="str">
        <f t="array" ref="J462">IFERROR(
  INDEX(
    Hoja1!$A$2:$A$7001,
    SUMPRODUCT(
      (RIGHT(TRIM(Hoja1!$B$2:$B$7001),4)=RIGHT(TRIM(I462),4))
      * (ROW(Hoja1!$B$2:$B$7001)-ROW(Hoja1!$B$2)+1)
    )
  ),
  ""
)</f>
        <v>ULLERES</v>
      </c>
      <c r="K462" t="s">
        <v>31</v>
      </c>
      <c r="L462">
        <v>1</v>
      </c>
      <c r="M462" t="s">
        <v>27</v>
      </c>
      <c r="N462">
        <v>0</v>
      </c>
      <c r="O462" t="s">
        <v>27</v>
      </c>
      <c r="P462">
        <v>0</v>
      </c>
      <c r="R462">
        <v>0</v>
      </c>
      <c r="S462">
        <v>2700000000</v>
      </c>
      <c r="T462">
        <v>7400000000</v>
      </c>
      <c r="U462">
        <v>0</v>
      </c>
      <c r="V462">
        <v>10</v>
      </c>
      <c r="W462" t="s">
        <v>32</v>
      </c>
      <c r="X462" t="s">
        <v>33</v>
      </c>
      <c r="Y462" t="s">
        <v>33</v>
      </c>
      <c r="Z462">
        <v>10</v>
      </c>
    </row>
    <row r="463" spans="1:26" x14ac:dyDescent="0.25">
      <c r="A463">
        <v>3802</v>
      </c>
      <c r="B463">
        <v>3719</v>
      </c>
      <c r="C463" t="s">
        <v>124</v>
      </c>
      <c r="D463">
        <v>7</v>
      </c>
      <c r="I463" t="s">
        <v>26</v>
      </c>
      <c r="J463" t="str">
        <f t="array" ref="J463">IFERROR(
  INDEX(
    Hoja1!$A$2:$A$7001,
    SUMPRODUCT(
      (RIGHT(TRIM(Hoja1!$B$2:$B$7001),4)=RIGHT(TRIM(I463),4))
      * (ROW(Hoja1!$B$2:$B$7001)-ROW(Hoja1!$B$2)+1)
    )
  ),
  ""
)</f>
        <v>ULLERES</v>
      </c>
      <c r="K463" t="s">
        <v>31</v>
      </c>
      <c r="L463">
        <v>1</v>
      </c>
      <c r="M463" t="s">
        <v>27</v>
      </c>
      <c r="N463">
        <v>0</v>
      </c>
      <c r="O463" t="s">
        <v>27</v>
      </c>
      <c r="P463">
        <v>0</v>
      </c>
      <c r="R463">
        <v>0</v>
      </c>
      <c r="S463">
        <v>5800000000</v>
      </c>
      <c r="T463">
        <v>15200000000</v>
      </c>
      <c r="U463">
        <v>0</v>
      </c>
      <c r="V463">
        <v>10</v>
      </c>
      <c r="W463" t="s">
        <v>32</v>
      </c>
      <c r="X463" t="s">
        <v>27</v>
      </c>
      <c r="Y463" t="s">
        <v>28</v>
      </c>
      <c r="Z463">
        <v>10</v>
      </c>
    </row>
    <row r="464" spans="1:26" x14ac:dyDescent="0.25">
      <c r="A464">
        <v>3803</v>
      </c>
      <c r="B464" t="s">
        <v>346</v>
      </c>
      <c r="C464" t="s">
        <v>51</v>
      </c>
      <c r="D464">
        <v>54</v>
      </c>
      <c r="I464" t="s">
        <v>26</v>
      </c>
      <c r="J464" t="str">
        <f t="array" ref="J464">IFERROR(
  INDEX(
    Hoja1!$A$2:$A$7001,
    SUMPRODUCT(
      (RIGHT(TRIM(Hoja1!$B$2:$B$7001),4)=RIGHT(TRIM(I464),4))
      * (ROW(Hoja1!$B$2:$B$7001)-ROW(Hoja1!$B$2)+1)
    )
  ),
  ""
)</f>
        <v>ULLERES</v>
      </c>
      <c r="K464" t="s">
        <v>31</v>
      </c>
      <c r="L464">
        <v>1</v>
      </c>
      <c r="M464" t="s">
        <v>27</v>
      </c>
      <c r="N464">
        <v>0</v>
      </c>
      <c r="O464" t="s">
        <v>27</v>
      </c>
      <c r="P464">
        <v>0</v>
      </c>
      <c r="R464">
        <v>0</v>
      </c>
      <c r="S464">
        <v>1500000000</v>
      </c>
      <c r="T464">
        <v>6900000000</v>
      </c>
      <c r="U464">
        <v>0</v>
      </c>
      <c r="V464">
        <v>10</v>
      </c>
      <c r="W464" t="s">
        <v>32</v>
      </c>
      <c r="X464" t="s">
        <v>33</v>
      </c>
      <c r="Y464" t="s">
        <v>33</v>
      </c>
      <c r="Z464">
        <v>10</v>
      </c>
    </row>
    <row r="465" spans="1:26" x14ac:dyDescent="0.25">
      <c r="A465">
        <v>7166</v>
      </c>
      <c r="B465" t="s">
        <v>347</v>
      </c>
      <c r="C465" t="s">
        <v>81</v>
      </c>
      <c r="D465">
        <v>183</v>
      </c>
      <c r="I465" t="s">
        <v>40</v>
      </c>
      <c r="J465" t="str">
        <f t="array" ref="J465">IFERROR(
  INDEX(
    Hoja1!$A$2:$A$7001,
    SUMPRODUCT(
      (RIGHT(TRIM(Hoja1!$B$2:$B$7001),4)=RIGHT(TRIM(I465),4))
      * (ROW(Hoja1!$B$2:$B$7001)-ROW(Hoja1!$B$2)+1)
    )
  ),
  ""
)</f>
        <v>SOL</v>
      </c>
      <c r="K465" t="s">
        <v>27</v>
      </c>
      <c r="L465">
        <v>0</v>
      </c>
      <c r="M465" t="s">
        <v>27</v>
      </c>
      <c r="N465">
        <v>0</v>
      </c>
      <c r="O465" t="s">
        <v>27</v>
      </c>
      <c r="P465">
        <v>0</v>
      </c>
      <c r="R465">
        <v>0</v>
      </c>
      <c r="S465">
        <v>4795000000</v>
      </c>
      <c r="T465">
        <v>9490000000</v>
      </c>
      <c r="U465">
        <v>0</v>
      </c>
      <c r="V465">
        <v>0</v>
      </c>
      <c r="W465" s="1">
        <v>39845</v>
      </c>
      <c r="X465" t="s">
        <v>33</v>
      </c>
      <c r="Y465" t="s">
        <v>36</v>
      </c>
      <c r="Z465">
        <v>21</v>
      </c>
    </row>
    <row r="466" spans="1:26" x14ac:dyDescent="0.25">
      <c r="A466">
        <v>3813</v>
      </c>
      <c r="B466">
        <v>2145</v>
      </c>
      <c r="C466" t="s">
        <v>196</v>
      </c>
      <c r="D466">
        <v>62</v>
      </c>
      <c r="I466" t="s">
        <v>26</v>
      </c>
      <c r="J466" t="str">
        <f t="array" ref="J466">IFERROR(
  INDEX(
    Hoja1!$A$2:$A$7001,
    SUMPRODUCT(
      (RIGHT(TRIM(Hoja1!$B$2:$B$7001),4)=RIGHT(TRIM(I466),4))
      * (ROW(Hoja1!$B$2:$B$7001)-ROW(Hoja1!$B$2)+1)
    )
  ),
  ""
)</f>
        <v>ULLERES</v>
      </c>
      <c r="K466" t="s">
        <v>31</v>
      </c>
      <c r="L466">
        <v>1</v>
      </c>
      <c r="M466" t="s">
        <v>27</v>
      </c>
      <c r="N466">
        <v>0</v>
      </c>
      <c r="O466" t="s">
        <v>27</v>
      </c>
      <c r="P466">
        <v>0</v>
      </c>
      <c r="R466">
        <v>0</v>
      </c>
      <c r="S466">
        <v>2700000000</v>
      </c>
      <c r="T466">
        <v>7700000000</v>
      </c>
      <c r="U466">
        <v>0</v>
      </c>
      <c r="V466">
        <v>10</v>
      </c>
      <c r="W466" t="s">
        <v>32</v>
      </c>
      <c r="X466" t="s">
        <v>35</v>
      </c>
      <c r="Y466" t="s">
        <v>36</v>
      </c>
      <c r="Z466">
        <v>10</v>
      </c>
    </row>
    <row r="467" spans="1:26" x14ac:dyDescent="0.25">
      <c r="A467">
        <v>3836</v>
      </c>
      <c r="B467">
        <v>46</v>
      </c>
      <c r="C467" t="s">
        <v>49</v>
      </c>
      <c r="D467">
        <v>28</v>
      </c>
      <c r="I467" t="s">
        <v>26</v>
      </c>
      <c r="J467" t="str">
        <f t="array" ref="J467">IFERROR(
  INDEX(
    Hoja1!$A$2:$A$7001,
    SUMPRODUCT(
      (RIGHT(TRIM(Hoja1!$B$2:$B$7001),4)=RIGHT(TRIM(I467),4))
      * (ROW(Hoja1!$B$2:$B$7001)-ROW(Hoja1!$B$2)+1)
    )
  ),
  ""
)</f>
        <v>ULLERES</v>
      </c>
      <c r="K467" t="s">
        <v>31</v>
      </c>
      <c r="L467">
        <v>1</v>
      </c>
      <c r="M467" t="s">
        <v>27</v>
      </c>
      <c r="N467">
        <v>0</v>
      </c>
      <c r="O467" t="s">
        <v>27</v>
      </c>
      <c r="P467">
        <v>0</v>
      </c>
      <c r="R467">
        <v>0</v>
      </c>
      <c r="S467">
        <v>13000000000</v>
      </c>
      <c r="T467">
        <v>29400000000</v>
      </c>
      <c r="U467">
        <v>0</v>
      </c>
      <c r="V467">
        <v>10</v>
      </c>
      <c r="W467" t="s">
        <v>32</v>
      </c>
      <c r="X467" t="s">
        <v>33</v>
      </c>
      <c r="Y467" t="s">
        <v>33</v>
      </c>
      <c r="Z467">
        <v>10</v>
      </c>
    </row>
    <row r="468" spans="1:26" x14ac:dyDescent="0.25">
      <c r="A468">
        <v>3837</v>
      </c>
      <c r="B468">
        <v>2776</v>
      </c>
      <c r="C468" t="s">
        <v>173</v>
      </c>
      <c r="D468">
        <v>24</v>
      </c>
      <c r="F468">
        <v>200506</v>
      </c>
      <c r="I468" t="s">
        <v>26</v>
      </c>
      <c r="J468" t="str">
        <f t="array" ref="J468">IFERROR(
  INDEX(
    Hoja1!$A$2:$A$7001,
    SUMPRODUCT(
      (RIGHT(TRIM(Hoja1!$B$2:$B$7001),4)=RIGHT(TRIM(I468),4))
      * (ROW(Hoja1!$B$2:$B$7001)-ROW(Hoja1!$B$2)+1)
    )
  ),
  ""
)</f>
        <v>ULLERES</v>
      </c>
      <c r="K468" t="s">
        <v>27</v>
      </c>
      <c r="L468">
        <v>0</v>
      </c>
      <c r="M468" t="s">
        <v>27</v>
      </c>
      <c r="N468">
        <v>0</v>
      </c>
      <c r="O468" t="s">
        <v>27</v>
      </c>
      <c r="P468">
        <v>0</v>
      </c>
      <c r="R468">
        <v>0</v>
      </c>
      <c r="S468">
        <v>4200000000</v>
      </c>
      <c r="T468">
        <v>11100000000</v>
      </c>
      <c r="U468">
        <v>0</v>
      </c>
      <c r="V468">
        <v>10</v>
      </c>
      <c r="W468" s="1">
        <v>38504</v>
      </c>
      <c r="X468" t="s">
        <v>33</v>
      </c>
      <c r="Y468" t="s">
        <v>33</v>
      </c>
      <c r="Z468">
        <v>10</v>
      </c>
    </row>
    <row r="469" spans="1:26" x14ac:dyDescent="0.25">
      <c r="A469">
        <v>7769</v>
      </c>
      <c r="B469" t="s">
        <v>348</v>
      </c>
      <c r="C469" t="s">
        <v>86</v>
      </c>
      <c r="D469">
        <v>67</v>
      </c>
      <c r="I469" t="s">
        <v>40</v>
      </c>
      <c r="J469" t="str">
        <f t="array" ref="J469">IFERROR(
  INDEX(
    Hoja1!$A$2:$A$7001,
    SUMPRODUCT(
      (RIGHT(TRIM(Hoja1!$B$2:$B$7001),4)=RIGHT(TRIM(I469),4))
      * (ROW(Hoja1!$B$2:$B$7001)-ROW(Hoja1!$B$2)+1)
    )
  ),
  ""
)</f>
        <v>SOL</v>
      </c>
      <c r="K469" t="s">
        <v>27</v>
      </c>
      <c r="L469">
        <v>0</v>
      </c>
      <c r="M469" t="s">
        <v>27</v>
      </c>
      <c r="N469">
        <v>0</v>
      </c>
      <c r="O469" t="s">
        <v>27</v>
      </c>
      <c r="P469">
        <v>0</v>
      </c>
      <c r="R469">
        <v>0</v>
      </c>
      <c r="S469">
        <v>7600000000</v>
      </c>
      <c r="T469">
        <v>16800000000</v>
      </c>
      <c r="U469">
        <v>0</v>
      </c>
      <c r="V469">
        <v>0</v>
      </c>
      <c r="W469" s="1">
        <v>40463</v>
      </c>
      <c r="X469" t="s">
        <v>27</v>
      </c>
      <c r="Y469" t="s">
        <v>33</v>
      </c>
      <c r="Z469">
        <v>10</v>
      </c>
    </row>
    <row r="470" spans="1:26" x14ac:dyDescent="0.25">
      <c r="A470">
        <v>6771</v>
      </c>
      <c r="B470">
        <v>374</v>
      </c>
      <c r="C470" t="s">
        <v>86</v>
      </c>
      <c r="D470">
        <v>67</v>
      </c>
      <c r="F470">
        <v>200810</v>
      </c>
      <c r="I470" t="s">
        <v>40</v>
      </c>
      <c r="J470" t="str">
        <f t="array" ref="J470">IFERROR(
  INDEX(
    Hoja1!$A$2:$A$7001,
    SUMPRODUCT(
      (RIGHT(TRIM(Hoja1!$B$2:$B$7001),4)=RIGHT(TRIM(I470),4))
      * (ROW(Hoja1!$B$2:$B$7001)-ROW(Hoja1!$B$2)+1)
    )
  ),
  ""
)</f>
        <v>SOL</v>
      </c>
      <c r="K470" t="s">
        <v>27</v>
      </c>
      <c r="L470">
        <v>0</v>
      </c>
      <c r="M470" t="s">
        <v>27</v>
      </c>
      <c r="N470">
        <v>0</v>
      </c>
      <c r="O470" t="s">
        <v>27</v>
      </c>
      <c r="P470">
        <v>0</v>
      </c>
      <c r="R470">
        <v>0</v>
      </c>
      <c r="S470">
        <v>5250000000</v>
      </c>
      <c r="T470">
        <v>10500000000</v>
      </c>
      <c r="U470">
        <v>0</v>
      </c>
      <c r="V470">
        <v>0</v>
      </c>
      <c r="W470" s="1">
        <v>39722</v>
      </c>
      <c r="X470" t="s">
        <v>33</v>
      </c>
      <c r="Y470" t="s">
        <v>36</v>
      </c>
      <c r="Z470">
        <v>21</v>
      </c>
    </row>
    <row r="471" spans="1:26" x14ac:dyDescent="0.25">
      <c r="A471">
        <v>7084</v>
      </c>
      <c r="B471" t="s">
        <v>349</v>
      </c>
      <c r="C471" t="s">
        <v>39</v>
      </c>
      <c r="D471">
        <v>56</v>
      </c>
      <c r="I471" t="s">
        <v>40</v>
      </c>
      <c r="J471" t="str">
        <f t="array" ref="J471">IFERROR(
  INDEX(
    Hoja1!$A$2:$A$7001,
    SUMPRODUCT(
      (RIGHT(TRIM(Hoja1!$B$2:$B$7001),4)=RIGHT(TRIM(I471),4))
      * (ROW(Hoja1!$B$2:$B$7001)-ROW(Hoja1!$B$2)+1)
    )
  ),
  ""
)</f>
        <v>SOL</v>
      </c>
      <c r="K471" t="s">
        <v>31</v>
      </c>
      <c r="L471">
        <v>1</v>
      </c>
      <c r="M471" t="s">
        <v>27</v>
      </c>
      <c r="N471">
        <v>0</v>
      </c>
      <c r="O471" t="s">
        <v>27</v>
      </c>
      <c r="P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 t="s">
        <v>32</v>
      </c>
      <c r="X471" t="s">
        <v>33</v>
      </c>
      <c r="Y471" t="s">
        <v>33</v>
      </c>
      <c r="Z471">
        <v>21</v>
      </c>
    </row>
    <row r="472" spans="1:26" x14ac:dyDescent="0.25">
      <c r="A472">
        <v>7085</v>
      </c>
      <c r="B472" t="s">
        <v>350</v>
      </c>
      <c r="C472" t="s">
        <v>39</v>
      </c>
      <c r="D472">
        <v>56</v>
      </c>
      <c r="I472" t="s">
        <v>40</v>
      </c>
      <c r="J472" t="str">
        <f t="array" ref="J472">IFERROR(
  INDEX(
    Hoja1!$A$2:$A$7001,
    SUMPRODUCT(
      (RIGHT(TRIM(Hoja1!$B$2:$B$7001),4)=RIGHT(TRIM(I472),4))
      * (ROW(Hoja1!$B$2:$B$7001)-ROW(Hoja1!$B$2)+1)
    )
  ),
  ""
)</f>
        <v>SOL</v>
      </c>
      <c r="K472" t="s">
        <v>31</v>
      </c>
      <c r="L472">
        <v>1</v>
      </c>
      <c r="M472" t="s">
        <v>27</v>
      </c>
      <c r="N472">
        <v>0</v>
      </c>
      <c r="O472" t="s">
        <v>27</v>
      </c>
      <c r="P472">
        <v>0</v>
      </c>
      <c r="R472">
        <v>0</v>
      </c>
      <c r="S472">
        <v>2800000000</v>
      </c>
      <c r="T472">
        <v>7350000000</v>
      </c>
      <c r="U472">
        <v>0</v>
      </c>
      <c r="V472">
        <v>0</v>
      </c>
      <c r="W472" t="s">
        <v>32</v>
      </c>
      <c r="X472" t="s">
        <v>33</v>
      </c>
      <c r="Y472" t="s">
        <v>36</v>
      </c>
      <c r="Z472">
        <v>21</v>
      </c>
    </row>
    <row r="473" spans="1:26" x14ac:dyDescent="0.25">
      <c r="A473">
        <v>7086</v>
      </c>
      <c r="B473" t="s">
        <v>351</v>
      </c>
      <c r="C473" t="s">
        <v>30</v>
      </c>
      <c r="D473">
        <v>55</v>
      </c>
      <c r="I473" t="s">
        <v>26</v>
      </c>
      <c r="J473" t="str">
        <f t="array" ref="J473">IFERROR(
  INDEX(
    Hoja1!$A$2:$A$7001,
    SUMPRODUCT(
      (RIGHT(TRIM(Hoja1!$B$2:$B$7001),4)=RIGHT(TRIM(I473),4))
      * (ROW(Hoja1!$B$2:$B$7001)-ROW(Hoja1!$B$2)+1)
    )
  ),
  ""
)</f>
        <v>ULLERES</v>
      </c>
      <c r="K473" t="s">
        <v>27</v>
      </c>
      <c r="L473">
        <v>0</v>
      </c>
      <c r="M473" t="s">
        <v>27</v>
      </c>
      <c r="N473">
        <v>0</v>
      </c>
      <c r="O473" t="s">
        <v>27</v>
      </c>
      <c r="P473">
        <v>0</v>
      </c>
      <c r="R473">
        <v>0</v>
      </c>
      <c r="S473">
        <v>0</v>
      </c>
      <c r="T473">
        <v>0</v>
      </c>
      <c r="U473">
        <v>0</v>
      </c>
      <c r="V473">
        <v>10</v>
      </c>
      <c r="W473" t="s">
        <v>32</v>
      </c>
      <c r="X473" t="s">
        <v>33</v>
      </c>
      <c r="Y473" t="s">
        <v>33</v>
      </c>
      <c r="Z473">
        <v>10</v>
      </c>
    </row>
    <row r="474" spans="1:26" x14ac:dyDescent="0.25">
      <c r="A474">
        <v>3873</v>
      </c>
      <c r="B474" t="s">
        <v>352</v>
      </c>
      <c r="C474" t="s">
        <v>30</v>
      </c>
      <c r="D474">
        <v>55</v>
      </c>
      <c r="I474" t="s">
        <v>26</v>
      </c>
      <c r="J474" t="str">
        <f t="array" ref="J474">IFERROR(
  INDEX(
    Hoja1!$A$2:$A$7001,
    SUMPRODUCT(
      (RIGHT(TRIM(Hoja1!$B$2:$B$7001),4)=RIGHT(TRIM(I474),4))
      * (ROW(Hoja1!$B$2:$B$7001)-ROW(Hoja1!$B$2)+1)
    )
  ),
  ""
)</f>
        <v>ULLERES</v>
      </c>
      <c r="K474" t="s">
        <v>31</v>
      </c>
      <c r="L474">
        <v>1</v>
      </c>
      <c r="M474" t="s">
        <v>27</v>
      </c>
      <c r="N474">
        <v>0</v>
      </c>
      <c r="O474" t="s">
        <v>27</v>
      </c>
      <c r="P474">
        <v>0</v>
      </c>
      <c r="R474">
        <v>0</v>
      </c>
      <c r="S474">
        <v>2000000000</v>
      </c>
      <c r="T474">
        <v>6200000000</v>
      </c>
      <c r="U474">
        <v>0</v>
      </c>
      <c r="V474">
        <v>10</v>
      </c>
      <c r="W474" t="s">
        <v>32</v>
      </c>
      <c r="X474" t="s">
        <v>33</v>
      </c>
      <c r="Y474" t="s">
        <v>28</v>
      </c>
      <c r="Z474">
        <v>10</v>
      </c>
    </row>
    <row r="475" spans="1:26" x14ac:dyDescent="0.25">
      <c r="A475">
        <v>3876</v>
      </c>
      <c r="B475" t="s">
        <v>353</v>
      </c>
      <c r="C475" t="s">
        <v>30</v>
      </c>
      <c r="D475">
        <v>55</v>
      </c>
      <c r="I475" t="s">
        <v>26</v>
      </c>
      <c r="J475" t="str">
        <f t="array" ref="J475">IFERROR(
  INDEX(
    Hoja1!$A$2:$A$7001,
    SUMPRODUCT(
      (RIGHT(TRIM(Hoja1!$B$2:$B$7001),4)=RIGHT(TRIM(I475),4))
      * (ROW(Hoja1!$B$2:$B$7001)-ROW(Hoja1!$B$2)+1)
    )
  ),
  ""
)</f>
        <v>ULLERES</v>
      </c>
      <c r="K475" t="s">
        <v>31</v>
      </c>
      <c r="L475">
        <v>1</v>
      </c>
      <c r="M475" t="s">
        <v>27</v>
      </c>
      <c r="N475">
        <v>0</v>
      </c>
      <c r="O475" t="s">
        <v>27</v>
      </c>
      <c r="P475">
        <v>0</v>
      </c>
      <c r="R475">
        <v>0</v>
      </c>
      <c r="S475">
        <v>2000000000</v>
      </c>
      <c r="T475">
        <v>4400000000</v>
      </c>
      <c r="U475">
        <v>0</v>
      </c>
      <c r="V475">
        <v>10</v>
      </c>
      <c r="W475" t="s">
        <v>32</v>
      </c>
      <c r="X475" t="s">
        <v>45</v>
      </c>
      <c r="Y475" t="s">
        <v>28</v>
      </c>
      <c r="Z475">
        <v>10</v>
      </c>
    </row>
    <row r="476" spans="1:26" x14ac:dyDescent="0.25">
      <c r="A476">
        <v>3877</v>
      </c>
      <c r="B476" t="s">
        <v>354</v>
      </c>
      <c r="C476" t="s">
        <v>30</v>
      </c>
      <c r="D476">
        <v>55</v>
      </c>
      <c r="I476" t="s">
        <v>26</v>
      </c>
      <c r="J476" t="str">
        <f t="array" ref="J476">IFERROR(
  INDEX(
    Hoja1!$A$2:$A$7001,
    SUMPRODUCT(
      (RIGHT(TRIM(Hoja1!$B$2:$B$7001),4)=RIGHT(TRIM(I476),4))
      * (ROW(Hoja1!$B$2:$B$7001)-ROW(Hoja1!$B$2)+1)
    )
  ),
  ""
)</f>
        <v>ULLERES</v>
      </c>
      <c r="K476" t="s">
        <v>31</v>
      </c>
      <c r="L476">
        <v>1</v>
      </c>
      <c r="M476" t="s">
        <v>27</v>
      </c>
      <c r="N476">
        <v>0</v>
      </c>
      <c r="O476" t="s">
        <v>27</v>
      </c>
      <c r="P476">
        <v>0</v>
      </c>
      <c r="R476">
        <v>0</v>
      </c>
      <c r="S476">
        <v>2000000000</v>
      </c>
      <c r="T476">
        <v>6200000000</v>
      </c>
      <c r="U476">
        <v>0</v>
      </c>
      <c r="V476">
        <v>10</v>
      </c>
      <c r="W476" t="s">
        <v>32</v>
      </c>
      <c r="X476" t="s">
        <v>33</v>
      </c>
      <c r="Y476" t="s">
        <v>28</v>
      </c>
      <c r="Z476">
        <v>10</v>
      </c>
    </row>
    <row r="477" spans="1:26" x14ac:dyDescent="0.25">
      <c r="A477">
        <v>3878</v>
      </c>
      <c r="B477" t="s">
        <v>355</v>
      </c>
      <c r="C477" t="s">
        <v>30</v>
      </c>
      <c r="D477">
        <v>55</v>
      </c>
      <c r="I477" t="s">
        <v>26</v>
      </c>
      <c r="J477" t="str">
        <f t="array" ref="J477">IFERROR(
  INDEX(
    Hoja1!$A$2:$A$7001,
    SUMPRODUCT(
      (RIGHT(TRIM(Hoja1!$B$2:$B$7001),4)=RIGHT(TRIM(I477),4))
      * (ROW(Hoja1!$B$2:$B$7001)-ROW(Hoja1!$B$2)+1)
    )
  ),
  ""
)</f>
        <v>ULLERES</v>
      </c>
      <c r="K477" t="s">
        <v>31</v>
      </c>
      <c r="L477">
        <v>1</v>
      </c>
      <c r="M477" t="s">
        <v>27</v>
      </c>
      <c r="N477">
        <v>0</v>
      </c>
      <c r="O477" t="s">
        <v>27</v>
      </c>
      <c r="P477">
        <v>0</v>
      </c>
      <c r="R477">
        <v>0</v>
      </c>
      <c r="S477">
        <v>2000000000</v>
      </c>
      <c r="T477">
        <v>4400000000</v>
      </c>
      <c r="U477">
        <v>0</v>
      </c>
      <c r="V477">
        <v>10</v>
      </c>
      <c r="W477" t="s">
        <v>32</v>
      </c>
      <c r="X477" t="s">
        <v>33</v>
      </c>
      <c r="Y477" t="s">
        <v>28</v>
      </c>
      <c r="Z477">
        <v>10</v>
      </c>
    </row>
    <row r="478" spans="1:26" x14ac:dyDescent="0.25">
      <c r="A478">
        <v>3879</v>
      </c>
      <c r="B478" t="s">
        <v>356</v>
      </c>
      <c r="C478" t="s">
        <v>121</v>
      </c>
      <c r="D478">
        <v>31</v>
      </c>
      <c r="I478" t="s">
        <v>26</v>
      </c>
      <c r="J478" t="str">
        <f t="array" ref="J478">IFERROR(
  INDEX(
    Hoja1!$A$2:$A$7001,
    SUMPRODUCT(
      (RIGHT(TRIM(Hoja1!$B$2:$B$7001),4)=RIGHT(TRIM(I478),4))
      * (ROW(Hoja1!$B$2:$B$7001)-ROW(Hoja1!$B$2)+1)
    )
  ),
  ""
)</f>
        <v>ULLERES</v>
      </c>
      <c r="K478" t="s">
        <v>31</v>
      </c>
      <c r="L478">
        <v>1</v>
      </c>
      <c r="M478" t="s">
        <v>27</v>
      </c>
      <c r="N478">
        <v>0</v>
      </c>
      <c r="O478" t="s">
        <v>27</v>
      </c>
      <c r="P478">
        <v>0</v>
      </c>
      <c r="R478">
        <v>0</v>
      </c>
      <c r="S478">
        <v>2000000000</v>
      </c>
      <c r="T478">
        <v>5800000000</v>
      </c>
      <c r="U478">
        <v>0</v>
      </c>
      <c r="V478">
        <v>10</v>
      </c>
      <c r="W478" t="s">
        <v>32</v>
      </c>
      <c r="X478" t="s">
        <v>33</v>
      </c>
      <c r="Y478" t="s">
        <v>28</v>
      </c>
      <c r="Z478">
        <v>10</v>
      </c>
    </row>
    <row r="479" spans="1:26" x14ac:dyDescent="0.25">
      <c r="A479">
        <v>3880</v>
      </c>
      <c r="B479" t="s">
        <v>357</v>
      </c>
      <c r="C479" t="s">
        <v>30</v>
      </c>
      <c r="D479">
        <v>55</v>
      </c>
      <c r="I479" t="s">
        <v>26</v>
      </c>
      <c r="J479" t="str">
        <f t="array" ref="J479">IFERROR(
  INDEX(
    Hoja1!$A$2:$A$7001,
    SUMPRODUCT(
      (RIGHT(TRIM(Hoja1!$B$2:$B$7001),4)=RIGHT(TRIM(I479),4))
      * (ROW(Hoja1!$B$2:$B$7001)-ROW(Hoja1!$B$2)+1)
    )
  ),
  ""
)</f>
        <v>ULLERES</v>
      </c>
      <c r="K479" t="s">
        <v>31</v>
      </c>
      <c r="L479">
        <v>1</v>
      </c>
      <c r="M479" t="s">
        <v>27</v>
      </c>
      <c r="N479">
        <v>0</v>
      </c>
      <c r="O479" t="s">
        <v>27</v>
      </c>
      <c r="P479">
        <v>0</v>
      </c>
      <c r="R479">
        <v>0</v>
      </c>
      <c r="S479">
        <v>2000000000</v>
      </c>
      <c r="T479">
        <v>6200000000</v>
      </c>
      <c r="U479">
        <v>0</v>
      </c>
      <c r="V479">
        <v>10</v>
      </c>
      <c r="W479" t="s">
        <v>32</v>
      </c>
      <c r="X479" t="s">
        <v>33</v>
      </c>
      <c r="Y479" t="s">
        <v>28</v>
      </c>
      <c r="Z479">
        <v>10</v>
      </c>
    </row>
    <row r="480" spans="1:26" x14ac:dyDescent="0.25">
      <c r="A480">
        <v>3883</v>
      </c>
      <c r="B480" t="s">
        <v>358</v>
      </c>
      <c r="C480" t="s">
        <v>42</v>
      </c>
      <c r="D480">
        <v>9</v>
      </c>
      <c r="I480" t="s">
        <v>26</v>
      </c>
      <c r="J480" t="str">
        <f t="array" ref="J480">IFERROR(
  INDEX(
    Hoja1!$A$2:$A$7001,
    SUMPRODUCT(
      (RIGHT(TRIM(Hoja1!$B$2:$B$7001),4)=RIGHT(TRIM(I480),4))
      * (ROW(Hoja1!$B$2:$B$7001)-ROW(Hoja1!$B$2)+1)
    )
  ),
  ""
)</f>
        <v>ULLERES</v>
      </c>
      <c r="K480" t="s">
        <v>31</v>
      </c>
      <c r="L480">
        <v>1</v>
      </c>
      <c r="M480" t="s">
        <v>27</v>
      </c>
      <c r="N480">
        <v>0</v>
      </c>
      <c r="O480" t="s">
        <v>27</v>
      </c>
      <c r="P480">
        <v>0</v>
      </c>
      <c r="R480">
        <v>0</v>
      </c>
      <c r="S480">
        <v>1800000000</v>
      </c>
      <c r="T480">
        <v>6300000000</v>
      </c>
      <c r="U480">
        <v>0</v>
      </c>
      <c r="V480">
        <v>10</v>
      </c>
      <c r="W480" t="s">
        <v>32</v>
      </c>
      <c r="X480" t="s">
        <v>45</v>
      </c>
      <c r="Y480" t="s">
        <v>36</v>
      </c>
      <c r="Z480">
        <v>10</v>
      </c>
    </row>
    <row r="481" spans="1:26" x14ac:dyDescent="0.25">
      <c r="A481">
        <v>3884</v>
      </c>
      <c r="B481" t="s">
        <v>359</v>
      </c>
      <c r="C481" t="s">
        <v>42</v>
      </c>
      <c r="D481">
        <v>9</v>
      </c>
      <c r="I481" t="s">
        <v>26</v>
      </c>
      <c r="J481" t="str">
        <f t="array" ref="J481">IFERROR(
  INDEX(
    Hoja1!$A$2:$A$7001,
    SUMPRODUCT(
      (RIGHT(TRIM(Hoja1!$B$2:$B$7001),4)=RIGHT(TRIM(I481),4))
      * (ROW(Hoja1!$B$2:$B$7001)-ROW(Hoja1!$B$2)+1)
    )
  ),
  ""
)</f>
        <v>ULLERES</v>
      </c>
      <c r="K481" t="s">
        <v>31</v>
      </c>
      <c r="L481">
        <v>1</v>
      </c>
      <c r="M481" t="s">
        <v>27</v>
      </c>
      <c r="N481">
        <v>0</v>
      </c>
      <c r="O481" t="s">
        <v>27</v>
      </c>
      <c r="P481">
        <v>0</v>
      </c>
      <c r="R481">
        <v>0</v>
      </c>
      <c r="S481">
        <v>900000000</v>
      </c>
      <c r="T481">
        <v>7600000000</v>
      </c>
      <c r="U481">
        <v>0</v>
      </c>
      <c r="V481">
        <v>10</v>
      </c>
      <c r="W481" t="s">
        <v>32</v>
      </c>
      <c r="X481" t="s">
        <v>45</v>
      </c>
      <c r="Y481" t="s">
        <v>36</v>
      </c>
      <c r="Z481">
        <v>10</v>
      </c>
    </row>
    <row r="482" spans="1:26" x14ac:dyDescent="0.25">
      <c r="A482">
        <v>3886</v>
      </c>
      <c r="B482" t="s">
        <v>360</v>
      </c>
      <c r="C482" t="s">
        <v>42</v>
      </c>
      <c r="D482">
        <v>9</v>
      </c>
      <c r="I482" t="s">
        <v>26</v>
      </c>
      <c r="J482" t="str">
        <f t="array" ref="J482">IFERROR(
  INDEX(
    Hoja1!$A$2:$A$7001,
    SUMPRODUCT(
      (RIGHT(TRIM(Hoja1!$B$2:$B$7001),4)=RIGHT(TRIM(I482),4))
      * (ROW(Hoja1!$B$2:$B$7001)-ROW(Hoja1!$B$2)+1)
    )
  ),
  ""
)</f>
        <v>ULLERES</v>
      </c>
      <c r="K482" t="s">
        <v>31</v>
      </c>
      <c r="L482">
        <v>1</v>
      </c>
      <c r="M482" t="s">
        <v>27</v>
      </c>
      <c r="N482">
        <v>0</v>
      </c>
      <c r="O482" t="s">
        <v>27</v>
      </c>
      <c r="P482">
        <v>0</v>
      </c>
      <c r="R482">
        <v>0</v>
      </c>
      <c r="S482">
        <v>2000000000</v>
      </c>
      <c r="T482">
        <v>5000000000</v>
      </c>
      <c r="U482">
        <v>0</v>
      </c>
      <c r="V482">
        <v>10</v>
      </c>
      <c r="W482" t="s">
        <v>32</v>
      </c>
      <c r="X482" t="s">
        <v>45</v>
      </c>
      <c r="Y482" t="s">
        <v>36</v>
      </c>
      <c r="Z482">
        <v>10</v>
      </c>
    </row>
    <row r="483" spans="1:26" x14ac:dyDescent="0.25">
      <c r="A483">
        <v>3887</v>
      </c>
      <c r="B483" t="s">
        <v>361</v>
      </c>
      <c r="C483" t="s">
        <v>121</v>
      </c>
      <c r="D483">
        <v>31</v>
      </c>
      <c r="I483" t="s">
        <v>26</v>
      </c>
      <c r="J483" t="str">
        <f t="array" ref="J483">IFERROR(
  INDEX(
    Hoja1!$A$2:$A$7001,
    SUMPRODUCT(
      (RIGHT(TRIM(Hoja1!$B$2:$B$7001),4)=RIGHT(TRIM(I483),4))
      * (ROW(Hoja1!$B$2:$B$7001)-ROW(Hoja1!$B$2)+1)
    )
  ),
  ""
)</f>
        <v>ULLERES</v>
      </c>
      <c r="K483" t="s">
        <v>31</v>
      </c>
      <c r="L483">
        <v>1</v>
      </c>
      <c r="M483" t="s">
        <v>27</v>
      </c>
      <c r="N483">
        <v>0</v>
      </c>
      <c r="O483" t="s">
        <v>27</v>
      </c>
      <c r="P483">
        <v>0</v>
      </c>
      <c r="R483">
        <v>0</v>
      </c>
      <c r="S483">
        <v>2000000000</v>
      </c>
      <c r="T483">
        <v>5000000000</v>
      </c>
      <c r="U483">
        <v>0</v>
      </c>
      <c r="V483">
        <v>10</v>
      </c>
      <c r="W483" t="s">
        <v>32</v>
      </c>
      <c r="X483" t="s">
        <v>33</v>
      </c>
      <c r="Y483" t="s">
        <v>36</v>
      </c>
      <c r="Z483">
        <v>10</v>
      </c>
    </row>
    <row r="484" spans="1:26" x14ac:dyDescent="0.25">
      <c r="A484">
        <v>3888</v>
      </c>
      <c r="B484" t="s">
        <v>362</v>
      </c>
      <c r="C484" t="s">
        <v>121</v>
      </c>
      <c r="D484">
        <v>31</v>
      </c>
      <c r="I484" t="s">
        <v>26</v>
      </c>
      <c r="J484" t="str">
        <f t="array" ref="J484">IFERROR(
  INDEX(
    Hoja1!$A$2:$A$7001,
    SUMPRODUCT(
      (RIGHT(TRIM(Hoja1!$B$2:$B$7001),4)=RIGHT(TRIM(I484),4))
      * (ROW(Hoja1!$B$2:$B$7001)-ROW(Hoja1!$B$2)+1)
    )
  ),
  ""
)</f>
        <v>ULLERES</v>
      </c>
      <c r="K484" t="s">
        <v>31</v>
      </c>
      <c r="L484">
        <v>1</v>
      </c>
      <c r="M484" t="s">
        <v>27</v>
      </c>
      <c r="N484">
        <v>0</v>
      </c>
      <c r="O484" t="s">
        <v>27</v>
      </c>
      <c r="P484">
        <v>0</v>
      </c>
      <c r="R484">
        <v>0</v>
      </c>
      <c r="S484">
        <v>900000000</v>
      </c>
      <c r="T484">
        <v>4500000000</v>
      </c>
      <c r="U484">
        <v>0</v>
      </c>
      <c r="V484">
        <v>10</v>
      </c>
      <c r="W484" t="s">
        <v>32</v>
      </c>
      <c r="X484" t="s">
        <v>45</v>
      </c>
      <c r="Y484" t="s">
        <v>36</v>
      </c>
      <c r="Z484">
        <v>10</v>
      </c>
    </row>
    <row r="485" spans="1:26" x14ac:dyDescent="0.25">
      <c r="A485">
        <v>3889</v>
      </c>
      <c r="B485" t="s">
        <v>363</v>
      </c>
      <c r="C485" t="s">
        <v>121</v>
      </c>
      <c r="D485">
        <v>31</v>
      </c>
      <c r="I485" t="s">
        <v>26</v>
      </c>
      <c r="J485" t="str">
        <f t="array" ref="J485">IFERROR(
  INDEX(
    Hoja1!$A$2:$A$7001,
    SUMPRODUCT(
      (RIGHT(TRIM(Hoja1!$B$2:$B$7001),4)=RIGHT(TRIM(I485),4))
      * (ROW(Hoja1!$B$2:$B$7001)-ROW(Hoja1!$B$2)+1)
    )
  ),
  ""
)</f>
        <v>ULLERES</v>
      </c>
      <c r="K485" t="s">
        <v>31</v>
      </c>
      <c r="L485">
        <v>1</v>
      </c>
      <c r="M485" t="s">
        <v>27</v>
      </c>
      <c r="N485">
        <v>0</v>
      </c>
      <c r="O485" t="s">
        <v>27</v>
      </c>
      <c r="P485">
        <v>0</v>
      </c>
      <c r="R485">
        <v>0</v>
      </c>
      <c r="S485">
        <v>1800000000</v>
      </c>
      <c r="T485">
        <v>4200000000</v>
      </c>
      <c r="U485">
        <v>0</v>
      </c>
      <c r="V485">
        <v>10</v>
      </c>
      <c r="W485" t="s">
        <v>32</v>
      </c>
      <c r="X485" t="s">
        <v>33</v>
      </c>
      <c r="Y485" t="s">
        <v>33</v>
      </c>
      <c r="Z485">
        <v>10</v>
      </c>
    </row>
    <row r="486" spans="1:26" x14ac:dyDescent="0.25">
      <c r="A486">
        <v>3892</v>
      </c>
      <c r="B486" t="s">
        <v>364</v>
      </c>
      <c r="C486" t="s">
        <v>42</v>
      </c>
      <c r="D486">
        <v>9</v>
      </c>
      <c r="I486" t="s">
        <v>26</v>
      </c>
      <c r="J486" t="str">
        <f t="array" ref="J486">IFERROR(
  INDEX(
    Hoja1!$A$2:$A$7001,
    SUMPRODUCT(
      (RIGHT(TRIM(Hoja1!$B$2:$B$7001),4)=RIGHT(TRIM(I486),4))
      * (ROW(Hoja1!$B$2:$B$7001)-ROW(Hoja1!$B$2)+1)
    )
  ),
  ""
)</f>
        <v>ULLERES</v>
      </c>
      <c r="K486" t="s">
        <v>31</v>
      </c>
      <c r="L486">
        <v>1</v>
      </c>
      <c r="M486" t="s">
        <v>27</v>
      </c>
      <c r="N486">
        <v>0</v>
      </c>
      <c r="O486" t="s">
        <v>27</v>
      </c>
      <c r="P486">
        <v>0</v>
      </c>
      <c r="R486">
        <v>0</v>
      </c>
      <c r="S486">
        <v>2400000000</v>
      </c>
      <c r="T486">
        <v>5600000000</v>
      </c>
      <c r="U486">
        <v>0</v>
      </c>
      <c r="V486">
        <v>10</v>
      </c>
      <c r="W486" t="s">
        <v>32</v>
      </c>
      <c r="X486" t="s">
        <v>45</v>
      </c>
      <c r="Y486" t="s">
        <v>36</v>
      </c>
      <c r="Z486">
        <v>10</v>
      </c>
    </row>
    <row r="487" spans="1:26" x14ac:dyDescent="0.25">
      <c r="A487">
        <v>3893</v>
      </c>
      <c r="B487" t="s">
        <v>365</v>
      </c>
      <c r="C487" t="s">
        <v>30</v>
      </c>
      <c r="D487">
        <v>55</v>
      </c>
      <c r="I487" t="s">
        <v>26</v>
      </c>
      <c r="J487" t="str">
        <f t="array" ref="J487">IFERROR(
  INDEX(
    Hoja1!$A$2:$A$7001,
    SUMPRODUCT(
      (RIGHT(TRIM(Hoja1!$B$2:$B$7001),4)=RIGHT(TRIM(I487),4))
      * (ROW(Hoja1!$B$2:$B$7001)-ROW(Hoja1!$B$2)+1)
    )
  ),
  ""
)</f>
        <v>ULLERES</v>
      </c>
      <c r="K487" t="s">
        <v>31</v>
      </c>
      <c r="L487">
        <v>1</v>
      </c>
      <c r="M487" t="s">
        <v>27</v>
      </c>
      <c r="N487">
        <v>0</v>
      </c>
      <c r="O487" t="s">
        <v>27</v>
      </c>
      <c r="P487">
        <v>0</v>
      </c>
      <c r="R487">
        <v>0</v>
      </c>
      <c r="S487">
        <v>2000000000</v>
      </c>
      <c r="T487">
        <v>6200000000</v>
      </c>
      <c r="U487">
        <v>0</v>
      </c>
      <c r="V487">
        <v>10</v>
      </c>
      <c r="W487" t="s">
        <v>32</v>
      </c>
      <c r="X487" t="s">
        <v>33</v>
      </c>
      <c r="Y487" t="s">
        <v>36</v>
      </c>
      <c r="Z487">
        <v>10</v>
      </c>
    </row>
    <row r="488" spans="1:26" x14ac:dyDescent="0.25">
      <c r="A488">
        <v>3894</v>
      </c>
      <c r="B488" t="s">
        <v>366</v>
      </c>
      <c r="C488" t="s">
        <v>30</v>
      </c>
      <c r="D488">
        <v>55</v>
      </c>
      <c r="I488" t="s">
        <v>26</v>
      </c>
      <c r="J488" t="str">
        <f t="array" ref="J488">IFERROR(
  INDEX(
    Hoja1!$A$2:$A$7001,
    SUMPRODUCT(
      (RIGHT(TRIM(Hoja1!$B$2:$B$7001),4)=RIGHT(TRIM(I488),4))
      * (ROW(Hoja1!$B$2:$B$7001)-ROW(Hoja1!$B$2)+1)
    )
  ),
  ""
)</f>
        <v>ULLERES</v>
      </c>
      <c r="K488" t="s">
        <v>31</v>
      </c>
      <c r="L488">
        <v>1</v>
      </c>
      <c r="M488" t="s">
        <v>27</v>
      </c>
      <c r="N488">
        <v>0</v>
      </c>
      <c r="O488" t="s">
        <v>27</v>
      </c>
      <c r="P488">
        <v>0</v>
      </c>
      <c r="R488">
        <v>0</v>
      </c>
      <c r="S488">
        <v>2000000000</v>
      </c>
      <c r="T488">
        <v>3900000000</v>
      </c>
      <c r="U488">
        <v>0</v>
      </c>
      <c r="V488">
        <v>10</v>
      </c>
      <c r="W488" t="s">
        <v>32</v>
      </c>
      <c r="X488" t="s">
        <v>33</v>
      </c>
      <c r="Y488" t="s">
        <v>33</v>
      </c>
      <c r="Z488">
        <v>10</v>
      </c>
    </row>
    <row r="489" spans="1:26" x14ac:dyDescent="0.25">
      <c r="A489">
        <v>3896</v>
      </c>
      <c r="B489" t="s">
        <v>367</v>
      </c>
      <c r="C489" t="s">
        <v>30</v>
      </c>
      <c r="D489">
        <v>55</v>
      </c>
      <c r="I489" t="s">
        <v>26</v>
      </c>
      <c r="J489" t="str">
        <f t="array" ref="J489">IFERROR(
  INDEX(
    Hoja1!$A$2:$A$7001,
    SUMPRODUCT(
      (RIGHT(TRIM(Hoja1!$B$2:$B$7001),4)=RIGHT(TRIM(I489),4))
      * (ROW(Hoja1!$B$2:$B$7001)-ROW(Hoja1!$B$2)+1)
    )
  ),
  ""
)</f>
        <v>ULLERES</v>
      </c>
      <c r="K489" t="s">
        <v>31</v>
      </c>
      <c r="L489">
        <v>1</v>
      </c>
      <c r="M489" t="s">
        <v>27</v>
      </c>
      <c r="N489">
        <v>0</v>
      </c>
      <c r="O489" t="s">
        <v>27</v>
      </c>
      <c r="P489">
        <v>0</v>
      </c>
      <c r="R489">
        <v>0</v>
      </c>
      <c r="S489">
        <v>2000000000</v>
      </c>
      <c r="T489">
        <v>6200000000</v>
      </c>
      <c r="U489">
        <v>0</v>
      </c>
      <c r="V489">
        <v>10</v>
      </c>
      <c r="W489" t="s">
        <v>32</v>
      </c>
      <c r="X489" t="s">
        <v>33</v>
      </c>
      <c r="Y489" t="s">
        <v>36</v>
      </c>
      <c r="Z489">
        <v>10</v>
      </c>
    </row>
    <row r="490" spans="1:26" x14ac:dyDescent="0.25">
      <c r="A490">
        <v>3901</v>
      </c>
      <c r="B490" t="s">
        <v>368</v>
      </c>
      <c r="C490" t="s">
        <v>30</v>
      </c>
      <c r="D490">
        <v>55</v>
      </c>
      <c r="I490" t="s">
        <v>26</v>
      </c>
      <c r="J490" t="str">
        <f t="array" ref="J490">IFERROR(
  INDEX(
    Hoja1!$A$2:$A$7001,
    SUMPRODUCT(
      (RIGHT(TRIM(Hoja1!$B$2:$B$7001),4)=RIGHT(TRIM(I490),4))
      * (ROW(Hoja1!$B$2:$B$7001)-ROW(Hoja1!$B$2)+1)
    )
  ),
  ""
)</f>
        <v>ULLERES</v>
      </c>
      <c r="K490" t="s">
        <v>31</v>
      </c>
      <c r="L490">
        <v>1</v>
      </c>
      <c r="M490" t="s">
        <v>27</v>
      </c>
      <c r="N490">
        <v>0</v>
      </c>
      <c r="O490" t="s">
        <v>27</v>
      </c>
      <c r="P490">
        <v>0</v>
      </c>
      <c r="R490">
        <v>0</v>
      </c>
      <c r="S490">
        <v>1000000000</v>
      </c>
      <c r="T490">
        <v>4400000000</v>
      </c>
      <c r="U490">
        <v>0</v>
      </c>
      <c r="V490">
        <v>10</v>
      </c>
      <c r="W490" t="s">
        <v>32</v>
      </c>
      <c r="X490" t="s">
        <v>33</v>
      </c>
      <c r="Y490" t="s">
        <v>33</v>
      </c>
      <c r="Z490">
        <v>10</v>
      </c>
    </row>
    <row r="491" spans="1:26" x14ac:dyDescent="0.25">
      <c r="A491">
        <v>3909</v>
      </c>
      <c r="B491" t="s">
        <v>369</v>
      </c>
      <c r="C491" t="s">
        <v>30</v>
      </c>
      <c r="D491">
        <v>55</v>
      </c>
      <c r="I491" t="s">
        <v>26</v>
      </c>
      <c r="J491" t="str">
        <f t="array" ref="J491">IFERROR(
  INDEX(
    Hoja1!$A$2:$A$7001,
    SUMPRODUCT(
      (RIGHT(TRIM(Hoja1!$B$2:$B$7001),4)=RIGHT(TRIM(I491),4))
      * (ROW(Hoja1!$B$2:$B$7001)-ROW(Hoja1!$B$2)+1)
    )
  ),
  ""
)</f>
        <v>ULLERES</v>
      </c>
      <c r="K491" t="s">
        <v>31</v>
      </c>
      <c r="L491">
        <v>1</v>
      </c>
      <c r="M491" t="s">
        <v>27</v>
      </c>
      <c r="N491">
        <v>0</v>
      </c>
      <c r="O491" t="s">
        <v>27</v>
      </c>
      <c r="P491">
        <v>0</v>
      </c>
      <c r="R491">
        <v>0</v>
      </c>
      <c r="S491">
        <v>2000000000</v>
      </c>
      <c r="T491">
        <v>5000000000</v>
      </c>
      <c r="U491">
        <v>0</v>
      </c>
      <c r="V491">
        <v>10</v>
      </c>
      <c r="W491" t="s">
        <v>32</v>
      </c>
      <c r="X491" t="s">
        <v>27</v>
      </c>
      <c r="Y491" t="s">
        <v>36</v>
      </c>
      <c r="Z491">
        <v>10</v>
      </c>
    </row>
    <row r="492" spans="1:26" x14ac:dyDescent="0.25">
      <c r="A492">
        <v>3910</v>
      </c>
      <c r="B492" t="s">
        <v>370</v>
      </c>
      <c r="C492" t="s">
        <v>30</v>
      </c>
      <c r="D492">
        <v>55</v>
      </c>
      <c r="I492" t="s">
        <v>26</v>
      </c>
      <c r="J492" t="str">
        <f t="array" ref="J492">IFERROR(
  INDEX(
    Hoja1!$A$2:$A$7001,
    SUMPRODUCT(
      (RIGHT(TRIM(Hoja1!$B$2:$B$7001),4)=RIGHT(TRIM(I492),4))
      * (ROW(Hoja1!$B$2:$B$7001)-ROW(Hoja1!$B$2)+1)
    )
  ),
  ""
)</f>
        <v>ULLERES</v>
      </c>
      <c r="K492" t="s">
        <v>31</v>
      </c>
      <c r="L492">
        <v>1</v>
      </c>
      <c r="M492" t="s">
        <v>27</v>
      </c>
      <c r="N492">
        <v>0</v>
      </c>
      <c r="O492" t="s">
        <v>27</v>
      </c>
      <c r="P492">
        <v>0</v>
      </c>
      <c r="R492">
        <v>0</v>
      </c>
      <c r="S492">
        <v>2000000000</v>
      </c>
      <c r="T492">
        <v>4300000000</v>
      </c>
      <c r="U492">
        <v>0</v>
      </c>
      <c r="V492">
        <v>10</v>
      </c>
      <c r="W492" t="s">
        <v>32</v>
      </c>
      <c r="X492" t="s">
        <v>27</v>
      </c>
      <c r="Y492" t="s">
        <v>36</v>
      </c>
      <c r="Z492">
        <v>10</v>
      </c>
    </row>
    <row r="493" spans="1:26" x14ac:dyDescent="0.25">
      <c r="A493">
        <v>3911</v>
      </c>
      <c r="B493" t="s">
        <v>371</v>
      </c>
      <c r="C493" t="s">
        <v>30</v>
      </c>
      <c r="D493">
        <v>55</v>
      </c>
      <c r="I493" t="s">
        <v>26</v>
      </c>
      <c r="J493" t="str">
        <f t="array" ref="J493">IFERROR(
  INDEX(
    Hoja1!$A$2:$A$7001,
    SUMPRODUCT(
      (RIGHT(TRIM(Hoja1!$B$2:$B$7001),4)=RIGHT(TRIM(I493),4))
      * (ROW(Hoja1!$B$2:$B$7001)-ROW(Hoja1!$B$2)+1)
    )
  ),
  ""
)</f>
        <v>ULLERES</v>
      </c>
      <c r="K493" t="s">
        <v>31</v>
      </c>
      <c r="L493">
        <v>1</v>
      </c>
      <c r="M493" t="s">
        <v>27</v>
      </c>
      <c r="N493">
        <v>0</v>
      </c>
      <c r="O493" t="s">
        <v>27</v>
      </c>
      <c r="P493">
        <v>0</v>
      </c>
      <c r="R493">
        <v>0</v>
      </c>
      <c r="S493">
        <v>2000000000</v>
      </c>
      <c r="T493">
        <v>4400000000</v>
      </c>
      <c r="U493">
        <v>0</v>
      </c>
      <c r="V493">
        <v>10</v>
      </c>
      <c r="W493" t="s">
        <v>32</v>
      </c>
      <c r="X493" t="s">
        <v>27</v>
      </c>
      <c r="Y493" t="s">
        <v>36</v>
      </c>
      <c r="Z493">
        <v>10</v>
      </c>
    </row>
    <row r="494" spans="1:26" x14ac:dyDescent="0.25">
      <c r="A494">
        <v>3913</v>
      </c>
      <c r="B494" t="s">
        <v>372</v>
      </c>
      <c r="C494" t="s">
        <v>30</v>
      </c>
      <c r="D494">
        <v>55</v>
      </c>
      <c r="I494" t="s">
        <v>26</v>
      </c>
      <c r="J494" t="str">
        <f t="array" ref="J494">IFERROR(
  INDEX(
    Hoja1!$A$2:$A$7001,
    SUMPRODUCT(
      (RIGHT(TRIM(Hoja1!$B$2:$B$7001),4)=RIGHT(TRIM(I494),4))
      * (ROW(Hoja1!$B$2:$B$7001)-ROW(Hoja1!$B$2)+1)
    )
  ),
  ""
)</f>
        <v>ULLERES</v>
      </c>
      <c r="K494" t="s">
        <v>31</v>
      </c>
      <c r="L494">
        <v>1</v>
      </c>
      <c r="M494" t="s">
        <v>27</v>
      </c>
      <c r="N494">
        <v>0</v>
      </c>
      <c r="O494" t="s">
        <v>27</v>
      </c>
      <c r="P494">
        <v>0</v>
      </c>
      <c r="R494">
        <v>0</v>
      </c>
      <c r="S494">
        <v>2000000000</v>
      </c>
      <c r="T494">
        <v>5500000000</v>
      </c>
      <c r="U494">
        <v>0</v>
      </c>
      <c r="V494">
        <v>10</v>
      </c>
      <c r="W494" t="s">
        <v>32</v>
      </c>
      <c r="X494" t="s">
        <v>27</v>
      </c>
      <c r="Y494" t="s">
        <v>36</v>
      </c>
      <c r="Z494">
        <v>10</v>
      </c>
    </row>
    <row r="495" spans="1:26" x14ac:dyDescent="0.25">
      <c r="A495">
        <v>3915</v>
      </c>
      <c r="B495" t="s">
        <v>373</v>
      </c>
      <c r="C495" t="s">
        <v>30</v>
      </c>
      <c r="D495">
        <v>55</v>
      </c>
      <c r="I495" t="s">
        <v>26</v>
      </c>
      <c r="J495" t="str">
        <f t="array" ref="J495">IFERROR(
  INDEX(
    Hoja1!$A$2:$A$7001,
    SUMPRODUCT(
      (RIGHT(TRIM(Hoja1!$B$2:$B$7001),4)=RIGHT(TRIM(I495),4))
      * (ROW(Hoja1!$B$2:$B$7001)-ROW(Hoja1!$B$2)+1)
    )
  ),
  ""
)</f>
        <v>ULLERES</v>
      </c>
      <c r="K495" t="s">
        <v>31</v>
      </c>
      <c r="L495">
        <v>1</v>
      </c>
      <c r="M495" t="s">
        <v>27</v>
      </c>
      <c r="N495">
        <v>0</v>
      </c>
      <c r="O495" t="s">
        <v>27</v>
      </c>
      <c r="P495">
        <v>0</v>
      </c>
      <c r="R495">
        <v>0</v>
      </c>
      <c r="S495">
        <v>2000000000</v>
      </c>
      <c r="T495">
        <v>7400000000</v>
      </c>
      <c r="U495">
        <v>0</v>
      </c>
      <c r="V495">
        <v>10</v>
      </c>
      <c r="W495" t="s">
        <v>32</v>
      </c>
      <c r="X495" t="s">
        <v>27</v>
      </c>
      <c r="Y495" t="s">
        <v>36</v>
      </c>
      <c r="Z495">
        <v>10</v>
      </c>
    </row>
    <row r="496" spans="1:26" x14ac:dyDescent="0.25">
      <c r="A496">
        <v>3916</v>
      </c>
      <c r="B496" t="s">
        <v>374</v>
      </c>
      <c r="C496" t="s">
        <v>121</v>
      </c>
      <c r="D496">
        <v>31</v>
      </c>
      <c r="I496" t="s">
        <v>26</v>
      </c>
      <c r="J496" t="str">
        <f t="array" ref="J496">IFERROR(
  INDEX(
    Hoja1!$A$2:$A$7001,
    SUMPRODUCT(
      (RIGHT(TRIM(Hoja1!$B$2:$B$7001),4)=RIGHT(TRIM(I496),4))
      * (ROW(Hoja1!$B$2:$B$7001)-ROW(Hoja1!$B$2)+1)
    )
  ),
  ""
)</f>
        <v>ULLERES</v>
      </c>
      <c r="K496" t="s">
        <v>31</v>
      </c>
      <c r="L496">
        <v>1</v>
      </c>
      <c r="M496" t="s">
        <v>27</v>
      </c>
      <c r="N496">
        <v>0</v>
      </c>
      <c r="O496" t="s">
        <v>27</v>
      </c>
      <c r="P496">
        <v>0</v>
      </c>
      <c r="R496">
        <v>0</v>
      </c>
      <c r="S496">
        <v>2000000000</v>
      </c>
      <c r="T496">
        <v>4500000000</v>
      </c>
      <c r="U496">
        <v>0</v>
      </c>
      <c r="V496">
        <v>10</v>
      </c>
      <c r="W496" t="s">
        <v>32</v>
      </c>
      <c r="X496" t="s">
        <v>27</v>
      </c>
      <c r="Y496" t="s">
        <v>36</v>
      </c>
      <c r="Z496">
        <v>10</v>
      </c>
    </row>
    <row r="497" spans="1:26" x14ac:dyDescent="0.25">
      <c r="A497">
        <v>3917</v>
      </c>
      <c r="B497" t="s">
        <v>375</v>
      </c>
      <c r="C497" t="s">
        <v>121</v>
      </c>
      <c r="D497">
        <v>31</v>
      </c>
      <c r="I497" t="s">
        <v>26</v>
      </c>
      <c r="J497" t="str">
        <f t="array" ref="J497">IFERROR(
  INDEX(
    Hoja1!$A$2:$A$7001,
    SUMPRODUCT(
      (RIGHT(TRIM(Hoja1!$B$2:$B$7001),4)=RIGHT(TRIM(I497),4))
      * (ROW(Hoja1!$B$2:$B$7001)-ROW(Hoja1!$B$2)+1)
    )
  ),
  ""
)</f>
        <v>ULLERES</v>
      </c>
      <c r="K497" t="s">
        <v>31</v>
      </c>
      <c r="L497">
        <v>1</v>
      </c>
      <c r="M497" t="s">
        <v>27</v>
      </c>
      <c r="N497">
        <v>0</v>
      </c>
      <c r="O497" t="s">
        <v>27</v>
      </c>
      <c r="P497">
        <v>0</v>
      </c>
      <c r="R497">
        <v>0</v>
      </c>
      <c r="S497">
        <v>900000000</v>
      </c>
      <c r="T497">
        <v>4400000000</v>
      </c>
      <c r="U497">
        <v>0</v>
      </c>
      <c r="V497">
        <v>10</v>
      </c>
      <c r="W497" t="s">
        <v>32</v>
      </c>
      <c r="X497" t="s">
        <v>33</v>
      </c>
      <c r="Y497" t="s">
        <v>33</v>
      </c>
      <c r="Z497">
        <v>10</v>
      </c>
    </row>
    <row r="498" spans="1:26" x14ac:dyDescent="0.25">
      <c r="A498">
        <v>10952</v>
      </c>
      <c r="B498" t="s">
        <v>376</v>
      </c>
      <c r="C498" t="s">
        <v>377</v>
      </c>
      <c r="D498">
        <v>273</v>
      </c>
      <c r="I498" t="s">
        <v>26</v>
      </c>
      <c r="J498" t="str">
        <f t="array" ref="J498">IFERROR(
  INDEX(
    Hoja1!$A$2:$A$7001,
    SUMPRODUCT(
      (RIGHT(TRIM(Hoja1!$B$2:$B$7001),4)=RIGHT(TRIM(I498),4))
      * (ROW(Hoja1!$B$2:$B$7001)-ROW(Hoja1!$B$2)+1)
    )
  ),
  ""
)</f>
        <v>ULLERES</v>
      </c>
      <c r="K498" t="s">
        <v>31</v>
      </c>
      <c r="L498">
        <v>1</v>
      </c>
      <c r="M498" t="s">
        <v>27</v>
      </c>
      <c r="N498">
        <v>0</v>
      </c>
      <c r="O498" t="s">
        <v>27</v>
      </c>
      <c r="P498">
        <v>0</v>
      </c>
      <c r="R498">
        <v>0</v>
      </c>
      <c r="S498">
        <v>6500000000</v>
      </c>
      <c r="T498">
        <v>18500000000</v>
      </c>
      <c r="U498">
        <v>0</v>
      </c>
      <c r="V498">
        <v>0</v>
      </c>
      <c r="W498" s="1">
        <v>44561</v>
      </c>
      <c r="X498" t="s">
        <v>45</v>
      </c>
      <c r="Y498" t="s">
        <v>36</v>
      </c>
      <c r="Z498">
        <v>10</v>
      </c>
    </row>
    <row r="499" spans="1:26" x14ac:dyDescent="0.25">
      <c r="A499">
        <v>3922</v>
      </c>
      <c r="B499">
        <v>3181</v>
      </c>
      <c r="C499" t="s">
        <v>85</v>
      </c>
      <c r="D499">
        <v>50</v>
      </c>
      <c r="F499">
        <v>200605</v>
      </c>
      <c r="I499" t="s">
        <v>40</v>
      </c>
      <c r="J499" t="str">
        <f t="array" ref="J499">IFERROR(
  INDEX(
    Hoja1!$A$2:$A$7001,
    SUMPRODUCT(
      (RIGHT(TRIM(Hoja1!$B$2:$B$7001),4)=RIGHT(TRIM(I499),4))
      * (ROW(Hoja1!$B$2:$B$7001)-ROW(Hoja1!$B$2)+1)
    )
  ),
  ""
)</f>
        <v>SOL</v>
      </c>
      <c r="K499" t="s">
        <v>27</v>
      </c>
      <c r="L499">
        <v>0</v>
      </c>
      <c r="M499" t="s">
        <v>27</v>
      </c>
      <c r="N499">
        <v>0</v>
      </c>
      <c r="O499" t="s">
        <v>27</v>
      </c>
      <c r="P499">
        <v>0</v>
      </c>
      <c r="R499">
        <v>0</v>
      </c>
      <c r="S499">
        <v>9900000000</v>
      </c>
      <c r="T499">
        <v>20400000000</v>
      </c>
      <c r="U499">
        <v>0</v>
      </c>
      <c r="V499">
        <v>16</v>
      </c>
      <c r="W499" s="1">
        <v>38838</v>
      </c>
      <c r="X499" t="s">
        <v>33</v>
      </c>
      <c r="Y499" t="s">
        <v>33</v>
      </c>
      <c r="Z499">
        <v>21</v>
      </c>
    </row>
    <row r="500" spans="1:26" x14ac:dyDescent="0.25">
      <c r="A500">
        <v>3928</v>
      </c>
      <c r="B500">
        <v>5083</v>
      </c>
      <c r="C500" t="s">
        <v>225</v>
      </c>
      <c r="D500">
        <v>94</v>
      </c>
      <c r="F500">
        <v>200509</v>
      </c>
      <c r="I500" t="s">
        <v>40</v>
      </c>
      <c r="J500" t="str">
        <f t="array" ref="J500">IFERROR(
  INDEX(
    Hoja1!$A$2:$A$7001,
    SUMPRODUCT(
      (RIGHT(TRIM(Hoja1!$B$2:$B$7001),4)=RIGHT(TRIM(I500),4))
      * (ROW(Hoja1!$B$2:$B$7001)-ROW(Hoja1!$B$2)+1)
    )
  ),
  ""
)</f>
        <v>SOL</v>
      </c>
      <c r="K500" t="s">
        <v>27</v>
      </c>
      <c r="L500">
        <v>0</v>
      </c>
      <c r="M500" t="s">
        <v>27</v>
      </c>
      <c r="N500">
        <v>0</v>
      </c>
      <c r="O500" t="s">
        <v>27</v>
      </c>
      <c r="P500">
        <v>0</v>
      </c>
      <c r="R500">
        <v>0</v>
      </c>
      <c r="S500">
        <v>10800000000</v>
      </c>
      <c r="T500">
        <v>22100000000</v>
      </c>
      <c r="U500">
        <v>0</v>
      </c>
      <c r="V500">
        <v>16</v>
      </c>
      <c r="W500" s="1">
        <v>38596</v>
      </c>
      <c r="X500" t="s">
        <v>33</v>
      </c>
      <c r="Y500" t="s">
        <v>33</v>
      </c>
      <c r="Z500">
        <v>21</v>
      </c>
    </row>
    <row r="501" spans="1:26" x14ac:dyDescent="0.25">
      <c r="A501">
        <v>7140</v>
      </c>
      <c r="B501" t="s">
        <v>378</v>
      </c>
      <c r="C501" t="s">
        <v>164</v>
      </c>
      <c r="D501">
        <v>89</v>
      </c>
      <c r="I501" t="s">
        <v>26</v>
      </c>
      <c r="J501" t="str">
        <f t="array" ref="J501">IFERROR(
  INDEX(
    Hoja1!$A$2:$A$7001,
    SUMPRODUCT(
      (RIGHT(TRIM(Hoja1!$B$2:$B$7001),4)=RIGHT(TRIM(I501),4))
      * (ROW(Hoja1!$B$2:$B$7001)-ROW(Hoja1!$B$2)+1)
    )
  ),
  ""
)</f>
        <v>ULLERES</v>
      </c>
      <c r="K501" t="s">
        <v>27</v>
      </c>
      <c r="L501">
        <v>0</v>
      </c>
      <c r="M501" t="s">
        <v>27</v>
      </c>
      <c r="N501">
        <v>0</v>
      </c>
      <c r="O501" t="s">
        <v>27</v>
      </c>
      <c r="P501">
        <v>0</v>
      </c>
      <c r="R501">
        <v>0</v>
      </c>
      <c r="S501">
        <v>11900000000</v>
      </c>
      <c r="T501">
        <v>26000000000</v>
      </c>
      <c r="U501">
        <v>0</v>
      </c>
      <c r="V501">
        <v>10</v>
      </c>
      <c r="W501" s="1">
        <v>39836</v>
      </c>
      <c r="X501" t="s">
        <v>35</v>
      </c>
      <c r="Y501" t="s">
        <v>36</v>
      </c>
      <c r="Z501">
        <v>10</v>
      </c>
    </row>
    <row r="502" spans="1:26" x14ac:dyDescent="0.25">
      <c r="A502">
        <v>7149</v>
      </c>
      <c r="B502">
        <v>5120</v>
      </c>
      <c r="C502" t="s">
        <v>233</v>
      </c>
      <c r="D502">
        <v>95</v>
      </c>
      <c r="I502" t="s">
        <v>26</v>
      </c>
      <c r="J502" t="str">
        <f t="array" ref="J502">IFERROR(
  INDEX(
    Hoja1!$A$2:$A$7001,
    SUMPRODUCT(
      (RIGHT(TRIM(Hoja1!$B$2:$B$7001),4)=RIGHT(TRIM(I502),4))
      * (ROW(Hoja1!$B$2:$B$7001)-ROW(Hoja1!$B$2)+1)
    )
  ),
  ""
)</f>
        <v>ULLERES</v>
      </c>
      <c r="K502" t="s">
        <v>27</v>
      </c>
      <c r="L502">
        <v>0</v>
      </c>
      <c r="M502" t="s">
        <v>27</v>
      </c>
      <c r="N502">
        <v>0</v>
      </c>
      <c r="O502" t="s">
        <v>27</v>
      </c>
      <c r="P502">
        <v>0</v>
      </c>
      <c r="R502">
        <v>0</v>
      </c>
      <c r="S502">
        <v>5550000000</v>
      </c>
      <c r="T502">
        <v>14200000000</v>
      </c>
      <c r="U502">
        <v>0</v>
      </c>
      <c r="V502">
        <v>10</v>
      </c>
      <c r="W502" s="1">
        <v>40791</v>
      </c>
      <c r="X502" t="s">
        <v>27</v>
      </c>
      <c r="Y502" t="s">
        <v>36</v>
      </c>
      <c r="Z502">
        <v>10</v>
      </c>
    </row>
    <row r="503" spans="1:26" x14ac:dyDescent="0.25">
      <c r="A503">
        <v>3976</v>
      </c>
      <c r="B503">
        <v>1438</v>
      </c>
      <c r="C503" t="s">
        <v>227</v>
      </c>
      <c r="D503">
        <v>88</v>
      </c>
      <c r="I503" t="s">
        <v>40</v>
      </c>
      <c r="J503" t="str">
        <f t="array" ref="J503">IFERROR(
  INDEX(
    Hoja1!$A$2:$A$7001,
    SUMPRODUCT(
      (RIGHT(TRIM(Hoja1!$B$2:$B$7001),4)=RIGHT(TRIM(I503),4))
      * (ROW(Hoja1!$B$2:$B$7001)-ROW(Hoja1!$B$2)+1)
    )
  ),
  ""
)</f>
        <v>SOL</v>
      </c>
      <c r="K503" t="s">
        <v>31</v>
      </c>
      <c r="L503">
        <v>1</v>
      </c>
      <c r="M503" t="s">
        <v>27</v>
      </c>
      <c r="N503">
        <v>0</v>
      </c>
      <c r="O503" t="s">
        <v>27</v>
      </c>
      <c r="P503">
        <v>0</v>
      </c>
      <c r="R503">
        <v>0</v>
      </c>
      <c r="S503">
        <v>7200000000</v>
      </c>
      <c r="T503">
        <v>16400000000</v>
      </c>
      <c r="U503">
        <v>0</v>
      </c>
      <c r="V503">
        <v>16</v>
      </c>
      <c r="W503" t="s">
        <v>32</v>
      </c>
      <c r="X503" t="s">
        <v>35</v>
      </c>
      <c r="Y503" t="s">
        <v>36</v>
      </c>
      <c r="Z503">
        <v>21</v>
      </c>
    </row>
    <row r="504" spans="1:26" x14ac:dyDescent="0.25">
      <c r="A504">
        <v>6748</v>
      </c>
      <c r="B504">
        <v>8022</v>
      </c>
      <c r="C504" t="s">
        <v>287</v>
      </c>
      <c r="D504">
        <v>66</v>
      </c>
      <c r="I504" t="s">
        <v>40</v>
      </c>
      <c r="J504" t="str">
        <f t="array" ref="J504">IFERROR(
  INDEX(
    Hoja1!$A$2:$A$7001,
    SUMPRODUCT(
      (RIGHT(TRIM(Hoja1!$B$2:$B$7001),4)=RIGHT(TRIM(I504),4))
      * (ROW(Hoja1!$B$2:$B$7001)-ROW(Hoja1!$B$2)+1)
    )
  ),
  ""
)</f>
        <v>SOL</v>
      </c>
      <c r="K504" t="s">
        <v>27</v>
      </c>
      <c r="L504">
        <v>0</v>
      </c>
      <c r="M504" t="s">
        <v>27</v>
      </c>
      <c r="N504">
        <v>0</v>
      </c>
      <c r="O504" t="s">
        <v>27</v>
      </c>
      <c r="P504">
        <v>0</v>
      </c>
      <c r="R504">
        <v>0</v>
      </c>
      <c r="S504">
        <v>3200000000</v>
      </c>
      <c r="T504">
        <v>7040000000</v>
      </c>
      <c r="U504">
        <v>0</v>
      </c>
      <c r="V504">
        <v>0</v>
      </c>
      <c r="W504" t="s">
        <v>32</v>
      </c>
      <c r="X504" t="s">
        <v>45</v>
      </c>
      <c r="Y504" t="s">
        <v>28</v>
      </c>
      <c r="Z504">
        <v>21</v>
      </c>
    </row>
    <row r="505" spans="1:26" x14ac:dyDescent="0.25">
      <c r="A505">
        <v>3982</v>
      </c>
      <c r="B505">
        <v>752</v>
      </c>
      <c r="C505" t="s">
        <v>56</v>
      </c>
      <c r="D505">
        <v>26</v>
      </c>
      <c r="I505" t="s">
        <v>40</v>
      </c>
      <c r="J505" t="str">
        <f t="array" ref="J505">IFERROR(
  INDEX(
    Hoja1!$A$2:$A$7001,
    SUMPRODUCT(
      (RIGHT(TRIM(Hoja1!$B$2:$B$7001),4)=RIGHT(TRIM(I505),4))
      * (ROW(Hoja1!$B$2:$B$7001)-ROW(Hoja1!$B$2)+1)
    )
  ),
  ""
)</f>
        <v>SOL</v>
      </c>
      <c r="K505" t="s">
        <v>31</v>
      </c>
      <c r="L505">
        <v>1</v>
      </c>
      <c r="M505" t="s">
        <v>27</v>
      </c>
      <c r="N505">
        <v>0</v>
      </c>
      <c r="O505" t="s">
        <v>27</v>
      </c>
      <c r="P505">
        <v>0</v>
      </c>
      <c r="R505">
        <v>0</v>
      </c>
      <c r="S505">
        <v>2000000000</v>
      </c>
      <c r="T505">
        <v>8200000000</v>
      </c>
      <c r="U505">
        <v>0</v>
      </c>
      <c r="V505">
        <v>16</v>
      </c>
      <c r="W505" t="s">
        <v>32</v>
      </c>
      <c r="X505" t="s">
        <v>33</v>
      </c>
      <c r="Y505" t="s">
        <v>65</v>
      </c>
      <c r="Z505">
        <v>21</v>
      </c>
    </row>
    <row r="506" spans="1:26" x14ac:dyDescent="0.25">
      <c r="A506">
        <v>7075</v>
      </c>
      <c r="B506" t="s">
        <v>379</v>
      </c>
      <c r="C506" t="s">
        <v>39</v>
      </c>
      <c r="D506">
        <v>56</v>
      </c>
      <c r="I506" t="s">
        <v>40</v>
      </c>
      <c r="J506" t="str">
        <f t="array" ref="J506">IFERROR(
  INDEX(
    Hoja1!$A$2:$A$7001,
    SUMPRODUCT(
      (RIGHT(TRIM(Hoja1!$B$2:$B$7001),4)=RIGHT(TRIM(I506),4))
      * (ROW(Hoja1!$B$2:$B$7001)-ROW(Hoja1!$B$2)+1)
    )
  ),
  ""
)</f>
        <v>SOL</v>
      </c>
      <c r="K506" t="s">
        <v>31</v>
      </c>
      <c r="L506">
        <v>1</v>
      </c>
      <c r="M506" t="s">
        <v>27</v>
      </c>
      <c r="N506">
        <v>0</v>
      </c>
      <c r="O506" t="s">
        <v>27</v>
      </c>
      <c r="P506">
        <v>0</v>
      </c>
      <c r="R506">
        <v>0</v>
      </c>
      <c r="S506">
        <v>1500000000</v>
      </c>
      <c r="T506">
        <v>3100000000</v>
      </c>
      <c r="U506">
        <v>0</v>
      </c>
      <c r="V506">
        <v>0</v>
      </c>
      <c r="W506" t="s">
        <v>32</v>
      </c>
      <c r="X506" t="s">
        <v>33</v>
      </c>
      <c r="Y506" t="s">
        <v>33</v>
      </c>
      <c r="Z506">
        <v>21</v>
      </c>
    </row>
    <row r="507" spans="1:26" x14ac:dyDescent="0.25">
      <c r="A507">
        <v>3991</v>
      </c>
      <c r="B507" t="s">
        <v>380</v>
      </c>
      <c r="C507" t="s">
        <v>56</v>
      </c>
      <c r="D507">
        <v>26</v>
      </c>
      <c r="F507">
        <v>200807</v>
      </c>
      <c r="I507" t="s">
        <v>40</v>
      </c>
      <c r="J507" t="str">
        <f t="array" ref="J507">IFERROR(
  INDEX(
    Hoja1!$A$2:$A$7001,
    SUMPRODUCT(
      (RIGHT(TRIM(Hoja1!$B$2:$B$7001),4)=RIGHT(TRIM(I507),4))
      * (ROW(Hoja1!$B$2:$B$7001)-ROW(Hoja1!$B$2)+1)
    )
  ),
  ""
)</f>
        <v>SOL</v>
      </c>
      <c r="K507" t="s">
        <v>27</v>
      </c>
      <c r="L507">
        <v>0</v>
      </c>
      <c r="M507" t="s">
        <v>27</v>
      </c>
      <c r="N507">
        <v>0</v>
      </c>
      <c r="O507" t="s">
        <v>27</v>
      </c>
      <c r="P507">
        <v>0</v>
      </c>
      <c r="R507">
        <v>0</v>
      </c>
      <c r="S507">
        <v>500000000</v>
      </c>
      <c r="T507">
        <v>1100000000</v>
      </c>
      <c r="U507">
        <v>0</v>
      </c>
      <c r="V507">
        <v>16</v>
      </c>
      <c r="W507" s="1">
        <v>39630</v>
      </c>
      <c r="X507" t="s">
        <v>33</v>
      </c>
      <c r="Y507" t="s">
        <v>65</v>
      </c>
      <c r="Z507">
        <v>21</v>
      </c>
    </row>
    <row r="508" spans="1:26" x14ac:dyDescent="0.25">
      <c r="A508">
        <v>3992</v>
      </c>
      <c r="B508" t="s">
        <v>381</v>
      </c>
      <c r="C508" t="s">
        <v>39</v>
      </c>
      <c r="D508">
        <v>56</v>
      </c>
      <c r="I508" t="s">
        <v>40</v>
      </c>
      <c r="J508" t="str">
        <f t="array" ref="J508">IFERROR(
  INDEX(
    Hoja1!$A$2:$A$7001,
    SUMPRODUCT(
      (RIGHT(TRIM(Hoja1!$B$2:$B$7001),4)=RIGHT(TRIM(I508),4))
      * (ROW(Hoja1!$B$2:$B$7001)-ROW(Hoja1!$B$2)+1)
    )
  ),
  ""
)</f>
        <v>SOL</v>
      </c>
      <c r="K508" t="s">
        <v>31</v>
      </c>
      <c r="L508">
        <v>1</v>
      </c>
      <c r="M508" t="s">
        <v>27</v>
      </c>
      <c r="N508">
        <v>0</v>
      </c>
      <c r="O508" t="s">
        <v>27</v>
      </c>
      <c r="P508">
        <v>0</v>
      </c>
      <c r="R508">
        <v>0</v>
      </c>
      <c r="S508">
        <v>2000000000</v>
      </c>
      <c r="T508">
        <v>5800000000</v>
      </c>
      <c r="U508">
        <v>0</v>
      </c>
      <c r="V508">
        <v>16</v>
      </c>
      <c r="W508" t="s">
        <v>32</v>
      </c>
      <c r="X508" t="s">
        <v>33</v>
      </c>
      <c r="Y508" t="s">
        <v>36</v>
      </c>
      <c r="Z508">
        <v>21</v>
      </c>
    </row>
    <row r="509" spans="1:26" x14ac:dyDescent="0.25">
      <c r="A509">
        <v>3994</v>
      </c>
      <c r="B509" t="s">
        <v>382</v>
      </c>
      <c r="C509" t="s">
        <v>39</v>
      </c>
      <c r="D509">
        <v>56</v>
      </c>
      <c r="I509" t="s">
        <v>40</v>
      </c>
      <c r="J509" t="str">
        <f t="array" ref="J509">IFERROR(
  INDEX(
    Hoja1!$A$2:$A$7001,
    SUMPRODUCT(
      (RIGHT(TRIM(Hoja1!$B$2:$B$7001),4)=RIGHT(TRIM(I509),4))
      * (ROW(Hoja1!$B$2:$B$7001)-ROW(Hoja1!$B$2)+1)
    )
  ),
  ""
)</f>
        <v>SOL</v>
      </c>
      <c r="K509" t="s">
        <v>31</v>
      </c>
      <c r="L509">
        <v>1</v>
      </c>
      <c r="M509" t="s">
        <v>27</v>
      </c>
      <c r="N509">
        <v>0</v>
      </c>
      <c r="O509" t="s">
        <v>27</v>
      </c>
      <c r="P509">
        <v>0</v>
      </c>
      <c r="R509">
        <v>0</v>
      </c>
      <c r="S509">
        <v>0</v>
      </c>
      <c r="T509">
        <v>6600000000</v>
      </c>
      <c r="U509">
        <v>0</v>
      </c>
      <c r="V509">
        <v>16</v>
      </c>
      <c r="W509" t="s">
        <v>32</v>
      </c>
      <c r="X509" t="s">
        <v>33</v>
      </c>
      <c r="Y509" t="s">
        <v>33</v>
      </c>
      <c r="Z509">
        <v>21</v>
      </c>
    </row>
    <row r="510" spans="1:26" x14ac:dyDescent="0.25">
      <c r="A510">
        <v>4006</v>
      </c>
      <c r="B510" t="s">
        <v>383</v>
      </c>
      <c r="C510" t="s">
        <v>42</v>
      </c>
      <c r="D510">
        <v>9</v>
      </c>
      <c r="I510" t="s">
        <v>40</v>
      </c>
      <c r="J510" t="str">
        <f t="array" ref="J510">IFERROR(
  INDEX(
    Hoja1!$A$2:$A$7001,
    SUMPRODUCT(
      (RIGHT(TRIM(Hoja1!$B$2:$B$7001),4)=RIGHT(TRIM(I510),4))
      * (ROW(Hoja1!$B$2:$B$7001)-ROW(Hoja1!$B$2)+1)
    )
  ),
  ""
)</f>
        <v>SOL</v>
      </c>
      <c r="K510" t="s">
        <v>31</v>
      </c>
      <c r="L510">
        <v>1</v>
      </c>
      <c r="M510" t="s">
        <v>27</v>
      </c>
      <c r="N510">
        <v>0</v>
      </c>
      <c r="O510" t="s">
        <v>27</v>
      </c>
      <c r="P510">
        <v>0</v>
      </c>
      <c r="R510">
        <v>0</v>
      </c>
      <c r="S510">
        <v>2000000000</v>
      </c>
      <c r="T510">
        <v>4800000000</v>
      </c>
      <c r="U510">
        <v>0</v>
      </c>
      <c r="V510">
        <v>16</v>
      </c>
      <c r="W510" t="s">
        <v>32</v>
      </c>
      <c r="X510" t="s">
        <v>35</v>
      </c>
      <c r="Y510" t="s">
        <v>36</v>
      </c>
      <c r="Z510">
        <v>21</v>
      </c>
    </row>
    <row r="511" spans="1:26" x14ac:dyDescent="0.25">
      <c r="A511">
        <v>4009</v>
      </c>
      <c r="B511" t="s">
        <v>384</v>
      </c>
      <c r="C511" t="s">
        <v>153</v>
      </c>
      <c r="D511">
        <v>70</v>
      </c>
      <c r="I511" t="s">
        <v>40</v>
      </c>
      <c r="J511" t="str">
        <f t="array" ref="J511">IFERROR(
  INDEX(
    Hoja1!$A$2:$A$7001,
    SUMPRODUCT(
      (RIGHT(TRIM(Hoja1!$B$2:$B$7001),4)=RIGHT(TRIM(I511),4))
      * (ROW(Hoja1!$B$2:$B$7001)-ROW(Hoja1!$B$2)+1)
    )
  ),
  ""
)</f>
        <v>SOL</v>
      </c>
      <c r="K511" t="s">
        <v>31</v>
      </c>
      <c r="L511">
        <v>1</v>
      </c>
      <c r="M511" t="s">
        <v>27</v>
      </c>
      <c r="N511">
        <v>0</v>
      </c>
      <c r="O511" t="s">
        <v>27</v>
      </c>
      <c r="P511">
        <v>0</v>
      </c>
      <c r="R511">
        <v>0</v>
      </c>
      <c r="S511">
        <v>2500000000</v>
      </c>
      <c r="T511">
        <v>3200000000</v>
      </c>
      <c r="U511">
        <v>0</v>
      </c>
      <c r="V511">
        <v>16</v>
      </c>
      <c r="W511" t="s">
        <v>32</v>
      </c>
      <c r="X511" t="s">
        <v>27</v>
      </c>
      <c r="Y511" t="s">
        <v>36</v>
      </c>
      <c r="Z511">
        <v>21</v>
      </c>
    </row>
    <row r="512" spans="1:26" x14ac:dyDescent="0.25">
      <c r="A512">
        <v>4010</v>
      </c>
      <c r="B512">
        <v>6921</v>
      </c>
      <c r="C512" t="s">
        <v>64</v>
      </c>
      <c r="D512">
        <v>20</v>
      </c>
      <c r="I512" t="s">
        <v>40</v>
      </c>
      <c r="J512" t="str">
        <f t="array" ref="J512">IFERROR(
  INDEX(
    Hoja1!$A$2:$A$7001,
    SUMPRODUCT(
      (RIGHT(TRIM(Hoja1!$B$2:$B$7001),4)=RIGHT(TRIM(I512),4))
      * (ROW(Hoja1!$B$2:$B$7001)-ROW(Hoja1!$B$2)+1)
    )
  ),
  ""
)</f>
        <v>SOL</v>
      </c>
      <c r="K512" t="s">
        <v>31</v>
      </c>
      <c r="L512">
        <v>1</v>
      </c>
      <c r="M512" t="s">
        <v>27</v>
      </c>
      <c r="N512">
        <v>0</v>
      </c>
      <c r="O512" t="s">
        <v>27</v>
      </c>
      <c r="P512">
        <v>0</v>
      </c>
      <c r="R512">
        <v>0</v>
      </c>
      <c r="S512">
        <v>3000000000</v>
      </c>
      <c r="T512">
        <v>6100000000</v>
      </c>
      <c r="U512">
        <v>0</v>
      </c>
      <c r="V512">
        <v>16</v>
      </c>
      <c r="W512" t="s">
        <v>32</v>
      </c>
      <c r="X512" t="s">
        <v>33</v>
      </c>
      <c r="Y512" t="s">
        <v>33</v>
      </c>
      <c r="Z512">
        <v>21</v>
      </c>
    </row>
    <row r="513" spans="1:26" x14ac:dyDescent="0.25">
      <c r="A513">
        <v>4014</v>
      </c>
      <c r="B513" t="s">
        <v>385</v>
      </c>
      <c r="C513" t="s">
        <v>153</v>
      </c>
      <c r="D513">
        <v>70</v>
      </c>
      <c r="F513">
        <v>200604</v>
      </c>
      <c r="I513" t="s">
        <v>40</v>
      </c>
      <c r="J513" t="str">
        <f t="array" ref="J513">IFERROR(
  INDEX(
    Hoja1!$A$2:$A$7001,
    SUMPRODUCT(
      (RIGHT(TRIM(Hoja1!$B$2:$B$7001),4)=RIGHT(TRIM(I513),4))
      * (ROW(Hoja1!$B$2:$B$7001)-ROW(Hoja1!$B$2)+1)
    )
  ),
  ""
)</f>
        <v>SOL</v>
      </c>
      <c r="K513" t="s">
        <v>27</v>
      </c>
      <c r="L513">
        <v>0</v>
      </c>
      <c r="M513" t="s">
        <v>27</v>
      </c>
      <c r="N513">
        <v>0</v>
      </c>
      <c r="O513" t="s">
        <v>27</v>
      </c>
      <c r="P513">
        <v>0</v>
      </c>
      <c r="R513">
        <v>0</v>
      </c>
      <c r="S513">
        <v>1700000000</v>
      </c>
      <c r="T513">
        <v>4100000000</v>
      </c>
      <c r="U513">
        <v>0</v>
      </c>
      <c r="V513">
        <v>16</v>
      </c>
      <c r="W513" s="1">
        <v>38808</v>
      </c>
      <c r="X513" t="s">
        <v>27</v>
      </c>
      <c r="Y513" t="s">
        <v>36</v>
      </c>
      <c r="Z513">
        <v>21</v>
      </c>
    </row>
    <row r="514" spans="1:26" x14ac:dyDescent="0.25">
      <c r="A514">
        <v>4017</v>
      </c>
      <c r="B514">
        <v>104</v>
      </c>
      <c r="C514" t="s">
        <v>84</v>
      </c>
      <c r="D514">
        <v>153</v>
      </c>
      <c r="I514" t="s">
        <v>40</v>
      </c>
      <c r="J514" t="str">
        <f t="array" ref="J514">IFERROR(
  INDEX(
    Hoja1!$A$2:$A$7001,
    SUMPRODUCT(
      (RIGHT(TRIM(Hoja1!$B$2:$B$7001),4)=RIGHT(TRIM(I514),4))
      * (ROW(Hoja1!$B$2:$B$7001)-ROW(Hoja1!$B$2)+1)
    )
  ),
  ""
)</f>
        <v>SOL</v>
      </c>
      <c r="K514" t="s">
        <v>31</v>
      </c>
      <c r="L514">
        <v>1</v>
      </c>
      <c r="M514" t="s">
        <v>27</v>
      </c>
      <c r="N514">
        <v>0</v>
      </c>
      <c r="O514" t="s">
        <v>27</v>
      </c>
      <c r="P514">
        <v>0</v>
      </c>
      <c r="R514">
        <v>0</v>
      </c>
      <c r="S514">
        <v>1200000000</v>
      </c>
      <c r="T514">
        <v>0</v>
      </c>
      <c r="U514">
        <v>0</v>
      </c>
      <c r="V514">
        <v>16</v>
      </c>
      <c r="W514" t="s">
        <v>32</v>
      </c>
      <c r="X514" t="s">
        <v>33</v>
      </c>
      <c r="Y514" t="s">
        <v>33</v>
      </c>
      <c r="Z514">
        <v>21</v>
      </c>
    </row>
    <row r="515" spans="1:26" x14ac:dyDescent="0.25">
      <c r="A515">
        <v>4026</v>
      </c>
      <c r="B515" t="s">
        <v>386</v>
      </c>
      <c r="C515" t="s">
        <v>39</v>
      </c>
      <c r="D515">
        <v>56</v>
      </c>
      <c r="I515" t="s">
        <v>40</v>
      </c>
      <c r="J515" t="str">
        <f t="array" ref="J515">IFERROR(
  INDEX(
    Hoja1!$A$2:$A$7001,
    SUMPRODUCT(
      (RIGHT(TRIM(Hoja1!$B$2:$B$7001),4)=RIGHT(TRIM(I515),4))
      * (ROW(Hoja1!$B$2:$B$7001)-ROW(Hoja1!$B$2)+1)
    )
  ),
  ""
)</f>
        <v>SOL</v>
      </c>
      <c r="K515" t="s">
        <v>31</v>
      </c>
      <c r="L515">
        <v>1</v>
      </c>
      <c r="M515" t="s">
        <v>27</v>
      </c>
      <c r="N515">
        <v>0</v>
      </c>
      <c r="O515" t="s">
        <v>27</v>
      </c>
      <c r="P515">
        <v>0</v>
      </c>
      <c r="R515">
        <v>0</v>
      </c>
      <c r="S515">
        <v>3900000000</v>
      </c>
      <c r="T515">
        <v>9800000000</v>
      </c>
      <c r="U515">
        <v>0</v>
      </c>
      <c r="V515">
        <v>16</v>
      </c>
      <c r="W515" t="s">
        <v>32</v>
      </c>
      <c r="X515" t="s">
        <v>35</v>
      </c>
      <c r="Y515" t="s">
        <v>36</v>
      </c>
      <c r="Z515">
        <v>21</v>
      </c>
    </row>
    <row r="516" spans="1:26" x14ac:dyDescent="0.25">
      <c r="A516">
        <v>4027</v>
      </c>
      <c r="B516" t="s">
        <v>387</v>
      </c>
      <c r="C516" t="s">
        <v>42</v>
      </c>
      <c r="D516">
        <v>9</v>
      </c>
      <c r="I516" t="s">
        <v>40</v>
      </c>
      <c r="J516" t="str">
        <f t="array" ref="J516">IFERROR(
  INDEX(
    Hoja1!$A$2:$A$7001,
    SUMPRODUCT(
      (RIGHT(TRIM(Hoja1!$B$2:$B$7001),4)=RIGHT(TRIM(I516),4))
      * (ROW(Hoja1!$B$2:$B$7001)-ROW(Hoja1!$B$2)+1)
    )
  ),
  ""
)</f>
        <v>SOL</v>
      </c>
      <c r="K516" t="s">
        <v>31</v>
      </c>
      <c r="L516">
        <v>1</v>
      </c>
      <c r="M516" t="s">
        <v>27</v>
      </c>
      <c r="N516">
        <v>0</v>
      </c>
      <c r="O516" t="s">
        <v>27</v>
      </c>
      <c r="P516">
        <v>0</v>
      </c>
      <c r="R516">
        <v>0</v>
      </c>
      <c r="S516">
        <v>2000000000</v>
      </c>
      <c r="T516">
        <v>4500000000</v>
      </c>
      <c r="U516">
        <v>0</v>
      </c>
      <c r="V516">
        <v>16</v>
      </c>
      <c r="W516" t="s">
        <v>32</v>
      </c>
      <c r="X516" t="s">
        <v>35</v>
      </c>
      <c r="Y516" t="s">
        <v>36</v>
      </c>
      <c r="Z516">
        <v>21</v>
      </c>
    </row>
    <row r="517" spans="1:26" x14ac:dyDescent="0.25">
      <c r="A517">
        <v>4030</v>
      </c>
      <c r="B517" t="s">
        <v>388</v>
      </c>
      <c r="C517" t="s">
        <v>42</v>
      </c>
      <c r="D517">
        <v>9</v>
      </c>
      <c r="I517" t="s">
        <v>40</v>
      </c>
      <c r="J517" t="str">
        <f t="array" ref="J517">IFERROR(
  INDEX(
    Hoja1!$A$2:$A$7001,
    SUMPRODUCT(
      (RIGHT(TRIM(Hoja1!$B$2:$B$7001),4)=RIGHT(TRIM(I517),4))
      * (ROW(Hoja1!$B$2:$B$7001)-ROW(Hoja1!$B$2)+1)
    )
  ),
  ""
)</f>
        <v>SOL</v>
      </c>
      <c r="K517" t="s">
        <v>31</v>
      </c>
      <c r="L517">
        <v>1</v>
      </c>
      <c r="M517" t="s">
        <v>27</v>
      </c>
      <c r="N517">
        <v>0</v>
      </c>
      <c r="O517" t="s">
        <v>27</v>
      </c>
      <c r="P517">
        <v>0</v>
      </c>
      <c r="R517">
        <v>0</v>
      </c>
      <c r="S517">
        <v>2000000000</v>
      </c>
      <c r="T517">
        <v>4500000000</v>
      </c>
      <c r="U517">
        <v>0</v>
      </c>
      <c r="V517">
        <v>16</v>
      </c>
      <c r="W517" t="s">
        <v>32</v>
      </c>
      <c r="X517" t="s">
        <v>35</v>
      </c>
      <c r="Y517" t="s">
        <v>36</v>
      </c>
      <c r="Z517">
        <v>21</v>
      </c>
    </row>
    <row r="518" spans="1:26" x14ac:dyDescent="0.25">
      <c r="A518">
        <v>4031</v>
      </c>
      <c r="B518" t="s">
        <v>389</v>
      </c>
      <c r="C518" t="s">
        <v>42</v>
      </c>
      <c r="D518">
        <v>9</v>
      </c>
      <c r="I518" t="s">
        <v>40</v>
      </c>
      <c r="J518" t="str">
        <f t="array" ref="J518">IFERROR(
  INDEX(
    Hoja1!$A$2:$A$7001,
    SUMPRODUCT(
      (RIGHT(TRIM(Hoja1!$B$2:$B$7001),4)=RIGHT(TRIM(I518),4))
      * (ROW(Hoja1!$B$2:$B$7001)-ROW(Hoja1!$B$2)+1)
    )
  ),
  ""
)</f>
        <v>SOL</v>
      </c>
      <c r="K518" t="s">
        <v>31</v>
      </c>
      <c r="L518">
        <v>1</v>
      </c>
      <c r="M518" t="s">
        <v>27</v>
      </c>
      <c r="N518">
        <v>0</v>
      </c>
      <c r="O518" t="s">
        <v>27</v>
      </c>
      <c r="P518">
        <v>0</v>
      </c>
      <c r="R518">
        <v>0</v>
      </c>
      <c r="S518">
        <v>2000000000</v>
      </c>
      <c r="T518">
        <v>5200000000</v>
      </c>
      <c r="U518">
        <v>0</v>
      </c>
      <c r="V518">
        <v>16</v>
      </c>
      <c r="W518" t="s">
        <v>32</v>
      </c>
      <c r="X518" t="s">
        <v>35</v>
      </c>
      <c r="Y518" t="s">
        <v>36</v>
      </c>
      <c r="Z518">
        <v>21</v>
      </c>
    </row>
    <row r="519" spans="1:26" x14ac:dyDescent="0.25">
      <c r="A519">
        <v>4044</v>
      </c>
      <c r="B519" t="s">
        <v>390</v>
      </c>
      <c r="C519" t="s">
        <v>39</v>
      </c>
      <c r="D519">
        <v>56</v>
      </c>
      <c r="I519" t="s">
        <v>40</v>
      </c>
      <c r="J519" t="str">
        <f t="array" ref="J519">IFERROR(
  INDEX(
    Hoja1!$A$2:$A$7001,
    SUMPRODUCT(
      (RIGHT(TRIM(Hoja1!$B$2:$B$7001),4)=RIGHT(TRIM(I519),4))
      * (ROW(Hoja1!$B$2:$B$7001)-ROW(Hoja1!$B$2)+1)
    )
  ),
  ""
)</f>
        <v>SOL</v>
      </c>
      <c r="K519" t="s">
        <v>31</v>
      </c>
      <c r="L519">
        <v>1</v>
      </c>
      <c r="M519" t="s">
        <v>27</v>
      </c>
      <c r="N519">
        <v>0</v>
      </c>
      <c r="O519" t="s">
        <v>27</v>
      </c>
      <c r="P519">
        <v>0</v>
      </c>
      <c r="R519">
        <v>0</v>
      </c>
      <c r="S519">
        <v>2000000000</v>
      </c>
      <c r="T519">
        <v>9700000000</v>
      </c>
      <c r="U519">
        <v>0</v>
      </c>
      <c r="V519">
        <v>16</v>
      </c>
      <c r="W519" t="s">
        <v>32</v>
      </c>
      <c r="X519" t="s">
        <v>33</v>
      </c>
      <c r="Y519" t="s">
        <v>33</v>
      </c>
      <c r="Z519">
        <v>21</v>
      </c>
    </row>
    <row r="520" spans="1:26" x14ac:dyDescent="0.25">
      <c r="A520">
        <v>4047</v>
      </c>
      <c r="B520" t="s">
        <v>391</v>
      </c>
      <c r="C520" t="s">
        <v>42</v>
      </c>
      <c r="D520">
        <v>9</v>
      </c>
      <c r="I520" t="s">
        <v>40</v>
      </c>
      <c r="J520" t="str">
        <f t="array" ref="J520">IFERROR(
  INDEX(
    Hoja1!$A$2:$A$7001,
    SUMPRODUCT(
      (RIGHT(TRIM(Hoja1!$B$2:$B$7001),4)=RIGHT(TRIM(I520),4))
      * (ROW(Hoja1!$B$2:$B$7001)-ROW(Hoja1!$B$2)+1)
    )
  ),
  ""
)</f>
        <v>SOL</v>
      </c>
      <c r="K520" t="s">
        <v>31</v>
      </c>
      <c r="L520">
        <v>1</v>
      </c>
      <c r="M520" t="s">
        <v>27</v>
      </c>
      <c r="N520">
        <v>0</v>
      </c>
      <c r="O520" t="s">
        <v>27</v>
      </c>
      <c r="P520">
        <v>0</v>
      </c>
      <c r="R520">
        <v>0</v>
      </c>
      <c r="S520">
        <v>2000000000</v>
      </c>
      <c r="T520">
        <v>10600000000</v>
      </c>
      <c r="U520">
        <v>0</v>
      </c>
      <c r="V520">
        <v>16</v>
      </c>
      <c r="W520" t="s">
        <v>32</v>
      </c>
      <c r="X520" t="s">
        <v>33</v>
      </c>
      <c r="Y520" t="s">
        <v>33</v>
      </c>
      <c r="Z520">
        <v>21</v>
      </c>
    </row>
    <row r="521" spans="1:26" x14ac:dyDescent="0.25">
      <c r="A521">
        <v>4052</v>
      </c>
      <c r="B521" t="s">
        <v>392</v>
      </c>
      <c r="C521" t="s">
        <v>42</v>
      </c>
      <c r="D521">
        <v>9</v>
      </c>
      <c r="I521" t="s">
        <v>40</v>
      </c>
      <c r="J521" t="str">
        <f t="array" ref="J521">IFERROR(
  INDEX(
    Hoja1!$A$2:$A$7001,
    SUMPRODUCT(
      (RIGHT(TRIM(Hoja1!$B$2:$B$7001),4)=RIGHT(TRIM(I521),4))
      * (ROW(Hoja1!$B$2:$B$7001)-ROW(Hoja1!$B$2)+1)
    )
  ),
  ""
)</f>
        <v>SOL</v>
      </c>
      <c r="K521" t="s">
        <v>31</v>
      </c>
      <c r="L521">
        <v>1</v>
      </c>
      <c r="M521" t="s">
        <v>27</v>
      </c>
      <c r="N521">
        <v>0</v>
      </c>
      <c r="O521" t="s">
        <v>27</v>
      </c>
      <c r="P521">
        <v>0</v>
      </c>
      <c r="R521">
        <v>0</v>
      </c>
      <c r="S521">
        <v>2000000000</v>
      </c>
      <c r="T521">
        <v>4800000000</v>
      </c>
      <c r="U521">
        <v>0</v>
      </c>
      <c r="V521">
        <v>16</v>
      </c>
      <c r="W521" t="s">
        <v>32</v>
      </c>
      <c r="X521" t="s">
        <v>35</v>
      </c>
      <c r="Y521" t="s">
        <v>36</v>
      </c>
      <c r="Z521">
        <v>21</v>
      </c>
    </row>
    <row r="522" spans="1:26" x14ac:dyDescent="0.25">
      <c r="A522">
        <v>4053</v>
      </c>
      <c r="B522" t="s">
        <v>393</v>
      </c>
      <c r="C522" t="s">
        <v>39</v>
      </c>
      <c r="D522">
        <v>56</v>
      </c>
      <c r="I522" t="s">
        <v>40</v>
      </c>
      <c r="J522" t="str">
        <f t="array" ref="J522">IFERROR(
  INDEX(
    Hoja1!$A$2:$A$7001,
    SUMPRODUCT(
      (RIGHT(TRIM(Hoja1!$B$2:$B$7001),4)=RIGHT(TRIM(I522),4))
      * (ROW(Hoja1!$B$2:$B$7001)-ROW(Hoja1!$B$2)+1)
    )
  ),
  ""
)</f>
        <v>SOL</v>
      </c>
      <c r="K522" t="s">
        <v>31</v>
      </c>
      <c r="L522">
        <v>1</v>
      </c>
      <c r="M522" t="s">
        <v>27</v>
      </c>
      <c r="N522">
        <v>0</v>
      </c>
      <c r="O522" t="s">
        <v>27</v>
      </c>
      <c r="P522">
        <v>0</v>
      </c>
      <c r="R522">
        <v>0</v>
      </c>
      <c r="S522">
        <v>2000000000</v>
      </c>
      <c r="T522">
        <v>4200000000</v>
      </c>
      <c r="U522">
        <v>0</v>
      </c>
      <c r="V522">
        <v>16</v>
      </c>
      <c r="W522" t="s">
        <v>32</v>
      </c>
      <c r="X522" t="s">
        <v>33</v>
      </c>
      <c r="Y522" t="s">
        <v>33</v>
      </c>
      <c r="Z522">
        <v>21</v>
      </c>
    </row>
    <row r="523" spans="1:26" x14ac:dyDescent="0.25">
      <c r="A523">
        <v>4058</v>
      </c>
      <c r="B523" t="s">
        <v>394</v>
      </c>
      <c r="C523" t="s">
        <v>39</v>
      </c>
      <c r="D523">
        <v>56</v>
      </c>
      <c r="I523" t="s">
        <v>40</v>
      </c>
      <c r="J523" t="str">
        <f t="array" ref="J523">IFERROR(
  INDEX(
    Hoja1!$A$2:$A$7001,
    SUMPRODUCT(
      (RIGHT(TRIM(Hoja1!$B$2:$B$7001),4)=RIGHT(TRIM(I523),4))
      * (ROW(Hoja1!$B$2:$B$7001)-ROW(Hoja1!$B$2)+1)
    )
  ),
  ""
)</f>
        <v>SOL</v>
      </c>
      <c r="K523" t="s">
        <v>31</v>
      </c>
      <c r="L523">
        <v>1</v>
      </c>
      <c r="M523" t="s">
        <v>27</v>
      </c>
      <c r="N523">
        <v>0</v>
      </c>
      <c r="O523" t="s">
        <v>27</v>
      </c>
      <c r="P523">
        <v>0</v>
      </c>
      <c r="R523">
        <v>0</v>
      </c>
      <c r="S523">
        <v>2000000000</v>
      </c>
      <c r="T523">
        <v>9400000000</v>
      </c>
      <c r="U523">
        <v>0</v>
      </c>
      <c r="V523">
        <v>16</v>
      </c>
      <c r="W523" t="s">
        <v>32</v>
      </c>
      <c r="X523" t="s">
        <v>35</v>
      </c>
      <c r="Y523" t="s">
        <v>36</v>
      </c>
      <c r="Z523">
        <v>21</v>
      </c>
    </row>
    <row r="524" spans="1:26" x14ac:dyDescent="0.25">
      <c r="A524">
        <v>4060</v>
      </c>
      <c r="B524" t="s">
        <v>395</v>
      </c>
      <c r="C524" t="s">
        <v>42</v>
      </c>
      <c r="D524">
        <v>9</v>
      </c>
      <c r="I524" t="s">
        <v>40</v>
      </c>
      <c r="J524" t="str">
        <f t="array" ref="J524">IFERROR(
  INDEX(
    Hoja1!$A$2:$A$7001,
    SUMPRODUCT(
      (RIGHT(TRIM(Hoja1!$B$2:$B$7001),4)=RIGHT(TRIM(I524),4))
      * (ROW(Hoja1!$B$2:$B$7001)-ROW(Hoja1!$B$2)+1)
    )
  ),
  ""
)</f>
        <v>SOL</v>
      </c>
      <c r="K524" t="s">
        <v>31</v>
      </c>
      <c r="L524">
        <v>1</v>
      </c>
      <c r="M524" t="s">
        <v>27</v>
      </c>
      <c r="N524">
        <v>0</v>
      </c>
      <c r="O524" t="s">
        <v>27</v>
      </c>
      <c r="P524">
        <v>0</v>
      </c>
      <c r="R524">
        <v>0</v>
      </c>
      <c r="S524">
        <v>2000000000</v>
      </c>
      <c r="T524">
        <v>5700000000</v>
      </c>
      <c r="U524">
        <v>0</v>
      </c>
      <c r="V524">
        <v>16</v>
      </c>
      <c r="W524" t="s">
        <v>32</v>
      </c>
      <c r="X524" t="s">
        <v>35</v>
      </c>
      <c r="Y524" t="s">
        <v>36</v>
      </c>
      <c r="Z524">
        <v>21</v>
      </c>
    </row>
    <row r="525" spans="1:26" x14ac:dyDescent="0.25">
      <c r="A525">
        <v>4065</v>
      </c>
      <c r="B525" t="s">
        <v>396</v>
      </c>
      <c r="C525" t="s">
        <v>56</v>
      </c>
      <c r="D525">
        <v>26</v>
      </c>
      <c r="I525" t="s">
        <v>40</v>
      </c>
      <c r="J525" t="str">
        <f t="array" ref="J525">IFERROR(
  INDEX(
    Hoja1!$A$2:$A$7001,
    SUMPRODUCT(
      (RIGHT(TRIM(Hoja1!$B$2:$B$7001),4)=RIGHT(TRIM(I525),4))
      * (ROW(Hoja1!$B$2:$B$7001)-ROW(Hoja1!$B$2)+1)
    )
  ),
  ""
)</f>
        <v>SOL</v>
      </c>
      <c r="K525" t="s">
        <v>31</v>
      </c>
      <c r="L525">
        <v>1</v>
      </c>
      <c r="M525" t="s">
        <v>27</v>
      </c>
      <c r="N525">
        <v>0</v>
      </c>
      <c r="O525" t="s">
        <v>27</v>
      </c>
      <c r="P525">
        <v>0</v>
      </c>
      <c r="R525">
        <v>0</v>
      </c>
      <c r="S525">
        <v>2000000000</v>
      </c>
      <c r="T525">
        <v>6800000000</v>
      </c>
      <c r="U525">
        <v>0</v>
      </c>
      <c r="V525">
        <v>16</v>
      </c>
      <c r="W525" t="s">
        <v>32</v>
      </c>
      <c r="X525" t="s">
        <v>33</v>
      </c>
      <c r="Y525" t="s">
        <v>65</v>
      </c>
      <c r="Z525">
        <v>21</v>
      </c>
    </row>
    <row r="526" spans="1:26" x14ac:dyDescent="0.25">
      <c r="A526">
        <v>4069</v>
      </c>
      <c r="B526">
        <v>6539</v>
      </c>
      <c r="C526" t="s">
        <v>155</v>
      </c>
      <c r="D526">
        <v>13</v>
      </c>
      <c r="I526" t="s">
        <v>26</v>
      </c>
      <c r="J526" t="str">
        <f t="array" ref="J526">IFERROR(
  INDEX(
    Hoja1!$A$2:$A$7001,
    SUMPRODUCT(
      (RIGHT(TRIM(Hoja1!$B$2:$B$7001),4)=RIGHT(TRIM(I526),4))
      * (ROW(Hoja1!$B$2:$B$7001)-ROW(Hoja1!$B$2)+1)
    )
  ),
  ""
)</f>
        <v>ULLERES</v>
      </c>
      <c r="K526" t="s">
        <v>31</v>
      </c>
      <c r="L526">
        <v>1</v>
      </c>
      <c r="M526" t="s">
        <v>27</v>
      </c>
      <c r="N526">
        <v>0</v>
      </c>
      <c r="O526" t="s">
        <v>27</v>
      </c>
      <c r="P526">
        <v>0</v>
      </c>
      <c r="R526">
        <v>0</v>
      </c>
      <c r="S526">
        <v>9700000000</v>
      </c>
      <c r="T526">
        <v>21000000000</v>
      </c>
      <c r="U526">
        <v>0</v>
      </c>
      <c r="V526">
        <v>10</v>
      </c>
      <c r="W526" t="s">
        <v>32</v>
      </c>
      <c r="X526" t="s">
        <v>33</v>
      </c>
      <c r="Y526" t="s">
        <v>33</v>
      </c>
      <c r="Z526">
        <v>10</v>
      </c>
    </row>
    <row r="527" spans="1:26" x14ac:dyDescent="0.25">
      <c r="A527">
        <v>4078</v>
      </c>
      <c r="B527" t="s">
        <v>397</v>
      </c>
      <c r="C527" t="s">
        <v>30</v>
      </c>
      <c r="D527">
        <v>55</v>
      </c>
      <c r="I527" t="s">
        <v>26</v>
      </c>
      <c r="J527" t="str">
        <f t="array" ref="J527">IFERROR(
  INDEX(
    Hoja1!$A$2:$A$7001,
    SUMPRODUCT(
      (RIGHT(TRIM(Hoja1!$B$2:$B$7001),4)=RIGHT(TRIM(I527),4))
      * (ROW(Hoja1!$B$2:$B$7001)-ROW(Hoja1!$B$2)+1)
    )
  ),
  ""
)</f>
        <v>ULLERES</v>
      </c>
      <c r="K527" t="s">
        <v>31</v>
      </c>
      <c r="L527">
        <v>1</v>
      </c>
      <c r="M527" t="s">
        <v>27</v>
      </c>
      <c r="N527">
        <v>0</v>
      </c>
      <c r="O527" t="s">
        <v>27</v>
      </c>
      <c r="P527">
        <v>0</v>
      </c>
      <c r="R527">
        <v>0</v>
      </c>
      <c r="S527">
        <v>2000000000</v>
      </c>
      <c r="T527">
        <v>4400000000</v>
      </c>
      <c r="U527">
        <v>0</v>
      </c>
      <c r="V527">
        <v>10</v>
      </c>
      <c r="W527" t="s">
        <v>32</v>
      </c>
      <c r="X527" t="s">
        <v>33</v>
      </c>
      <c r="Y527" t="s">
        <v>36</v>
      </c>
      <c r="Z527">
        <v>10</v>
      </c>
    </row>
    <row r="528" spans="1:26" x14ac:dyDescent="0.25">
      <c r="A528">
        <v>4081</v>
      </c>
      <c r="B528" t="s">
        <v>398</v>
      </c>
      <c r="C528" t="s">
        <v>30</v>
      </c>
      <c r="D528">
        <v>55</v>
      </c>
      <c r="I528" t="s">
        <v>26</v>
      </c>
      <c r="J528" t="str">
        <f t="array" ref="J528">IFERROR(
  INDEX(
    Hoja1!$A$2:$A$7001,
    SUMPRODUCT(
      (RIGHT(TRIM(Hoja1!$B$2:$B$7001),4)=RIGHT(TRIM(I528),4))
      * (ROW(Hoja1!$B$2:$B$7001)-ROW(Hoja1!$B$2)+1)
    )
  ),
  ""
)</f>
        <v>ULLERES</v>
      </c>
      <c r="K528" t="s">
        <v>31</v>
      </c>
      <c r="L528">
        <v>1</v>
      </c>
      <c r="M528" t="s">
        <v>27</v>
      </c>
      <c r="N528">
        <v>0</v>
      </c>
      <c r="O528" t="s">
        <v>27</v>
      </c>
      <c r="P528">
        <v>0</v>
      </c>
      <c r="R528">
        <v>0</v>
      </c>
      <c r="S528">
        <v>2000000000</v>
      </c>
      <c r="T528">
        <v>4400000000</v>
      </c>
      <c r="U528">
        <v>0</v>
      </c>
      <c r="V528">
        <v>10</v>
      </c>
      <c r="W528" t="s">
        <v>32</v>
      </c>
      <c r="X528" t="s">
        <v>45</v>
      </c>
      <c r="Y528" t="s">
        <v>28</v>
      </c>
      <c r="Z528">
        <v>21</v>
      </c>
    </row>
    <row r="529" spans="1:26" x14ac:dyDescent="0.25">
      <c r="A529">
        <v>7082</v>
      </c>
      <c r="B529" t="s">
        <v>399</v>
      </c>
      <c r="C529" t="s">
        <v>39</v>
      </c>
      <c r="D529">
        <v>56</v>
      </c>
      <c r="I529" t="s">
        <v>40</v>
      </c>
      <c r="J529" t="str">
        <f t="array" ref="J529">IFERROR(
  INDEX(
    Hoja1!$A$2:$A$7001,
    SUMPRODUCT(
      (RIGHT(TRIM(Hoja1!$B$2:$B$7001),4)=RIGHT(TRIM(I529),4))
      * (ROW(Hoja1!$B$2:$B$7001)-ROW(Hoja1!$B$2)+1)
    )
  ),
  ""
)</f>
        <v>SOL</v>
      </c>
      <c r="K529" t="s">
        <v>31</v>
      </c>
      <c r="L529">
        <v>1</v>
      </c>
      <c r="M529" t="s">
        <v>27</v>
      </c>
      <c r="N529">
        <v>0</v>
      </c>
      <c r="O529" t="s">
        <v>27</v>
      </c>
      <c r="P529">
        <v>0</v>
      </c>
      <c r="R529">
        <v>0</v>
      </c>
      <c r="S529">
        <v>1000000000</v>
      </c>
      <c r="T529">
        <v>3100000000</v>
      </c>
      <c r="U529">
        <v>0</v>
      </c>
      <c r="V529">
        <v>0</v>
      </c>
      <c r="W529" t="s">
        <v>32</v>
      </c>
      <c r="X529" t="s">
        <v>33</v>
      </c>
      <c r="Y529" t="s">
        <v>33</v>
      </c>
      <c r="Z529">
        <v>21</v>
      </c>
    </row>
    <row r="530" spans="1:26" x14ac:dyDescent="0.25">
      <c r="A530">
        <v>4102</v>
      </c>
      <c r="B530" t="s">
        <v>400</v>
      </c>
      <c r="C530" t="s">
        <v>209</v>
      </c>
      <c r="D530">
        <v>33</v>
      </c>
      <c r="G530" t="s">
        <v>401</v>
      </c>
      <c r="I530" t="s">
        <v>26</v>
      </c>
      <c r="J530" t="str">
        <f t="array" ref="J530">IFERROR(
  INDEX(
    Hoja1!$A$2:$A$7001,
    SUMPRODUCT(
      (RIGHT(TRIM(Hoja1!$B$2:$B$7001),4)=RIGHT(TRIM(I530),4))
      * (ROW(Hoja1!$B$2:$B$7001)-ROW(Hoja1!$B$2)+1)
    )
  ),
  ""
)</f>
        <v>ULLERES</v>
      </c>
      <c r="K530" t="s">
        <v>27</v>
      </c>
      <c r="L530">
        <v>0</v>
      </c>
      <c r="M530" t="s">
        <v>27</v>
      </c>
      <c r="N530">
        <v>0</v>
      </c>
      <c r="O530" t="s">
        <v>27</v>
      </c>
      <c r="P530">
        <v>0</v>
      </c>
      <c r="R530">
        <v>0</v>
      </c>
      <c r="S530">
        <v>800000000</v>
      </c>
      <c r="T530">
        <v>0</v>
      </c>
      <c r="U530">
        <v>0</v>
      </c>
      <c r="V530">
        <v>10</v>
      </c>
      <c r="W530" t="s">
        <v>32</v>
      </c>
      <c r="X530" t="s">
        <v>33</v>
      </c>
      <c r="Y530" t="s">
        <v>33</v>
      </c>
      <c r="Z530">
        <v>10</v>
      </c>
    </row>
    <row r="531" spans="1:26" x14ac:dyDescent="0.25">
      <c r="A531">
        <v>4103</v>
      </c>
      <c r="B531" t="s">
        <v>402</v>
      </c>
      <c r="C531" t="s">
        <v>209</v>
      </c>
      <c r="D531">
        <v>33</v>
      </c>
      <c r="G531" t="s">
        <v>401</v>
      </c>
      <c r="I531" t="s">
        <v>26</v>
      </c>
      <c r="J531" t="str">
        <f t="array" ref="J531">IFERROR(
  INDEX(
    Hoja1!$A$2:$A$7001,
    SUMPRODUCT(
      (RIGHT(TRIM(Hoja1!$B$2:$B$7001),4)=RIGHT(TRIM(I531),4))
      * (ROW(Hoja1!$B$2:$B$7001)-ROW(Hoja1!$B$2)+1)
    )
  ),
  ""
)</f>
        <v>ULLERES</v>
      </c>
      <c r="K531" t="s">
        <v>27</v>
      </c>
      <c r="L531">
        <v>0</v>
      </c>
      <c r="M531" t="s">
        <v>27</v>
      </c>
      <c r="N531">
        <v>0</v>
      </c>
      <c r="O531" t="s">
        <v>27</v>
      </c>
      <c r="P531">
        <v>0</v>
      </c>
      <c r="R531">
        <v>0</v>
      </c>
      <c r="S531">
        <v>655000000</v>
      </c>
      <c r="T531">
        <v>1550000000</v>
      </c>
      <c r="U531">
        <v>0</v>
      </c>
      <c r="V531">
        <v>10</v>
      </c>
      <c r="W531" s="1">
        <v>42721</v>
      </c>
      <c r="X531" t="s">
        <v>33</v>
      </c>
      <c r="Y531" t="s">
        <v>36</v>
      </c>
      <c r="Z531">
        <v>10</v>
      </c>
    </row>
    <row r="532" spans="1:26" x14ac:dyDescent="0.25">
      <c r="A532">
        <v>4109</v>
      </c>
      <c r="B532" t="s">
        <v>403</v>
      </c>
      <c r="C532" t="s">
        <v>209</v>
      </c>
      <c r="D532">
        <v>33</v>
      </c>
      <c r="G532" t="s">
        <v>401</v>
      </c>
      <c r="I532" t="s">
        <v>26</v>
      </c>
      <c r="J532" t="str">
        <f t="array" ref="J532">IFERROR(
  INDEX(
    Hoja1!$A$2:$A$7001,
    SUMPRODUCT(
      (RIGHT(TRIM(Hoja1!$B$2:$B$7001),4)=RIGHT(TRIM(I532),4))
      * (ROW(Hoja1!$B$2:$B$7001)-ROW(Hoja1!$B$2)+1)
    )
  ),
  ""
)</f>
        <v>ULLERES</v>
      </c>
      <c r="K532" t="s">
        <v>27</v>
      </c>
      <c r="L532">
        <v>0</v>
      </c>
      <c r="M532" t="s">
        <v>27</v>
      </c>
      <c r="N532">
        <v>0</v>
      </c>
      <c r="O532" t="s">
        <v>27</v>
      </c>
      <c r="P532">
        <v>0</v>
      </c>
      <c r="R532">
        <v>0</v>
      </c>
      <c r="S532">
        <v>0</v>
      </c>
      <c r="T532">
        <v>0</v>
      </c>
      <c r="U532">
        <v>0</v>
      </c>
      <c r="V532">
        <v>10</v>
      </c>
      <c r="W532" t="s">
        <v>32</v>
      </c>
      <c r="X532" t="s">
        <v>33</v>
      </c>
      <c r="Y532" t="s">
        <v>33</v>
      </c>
      <c r="Z532">
        <v>10</v>
      </c>
    </row>
    <row r="533" spans="1:26" x14ac:dyDescent="0.25">
      <c r="A533">
        <v>7974</v>
      </c>
      <c r="B533">
        <v>825045</v>
      </c>
      <c r="C533" t="s">
        <v>404</v>
      </c>
      <c r="D533">
        <v>200</v>
      </c>
      <c r="I533" t="s">
        <v>40</v>
      </c>
      <c r="J533" t="str">
        <f t="array" ref="J533">IFERROR(
  INDEX(
    Hoja1!$A$2:$A$7001,
    SUMPRODUCT(
      (RIGHT(TRIM(Hoja1!$B$2:$B$7001),4)=RIGHT(TRIM(I533),4))
      * (ROW(Hoja1!$B$2:$B$7001)-ROW(Hoja1!$B$2)+1)
    )
  ),
  ""
)</f>
        <v>SOL</v>
      </c>
      <c r="K533" t="s">
        <v>27</v>
      </c>
      <c r="L533">
        <v>0</v>
      </c>
      <c r="M533" t="s">
        <v>27</v>
      </c>
      <c r="N533">
        <v>0</v>
      </c>
      <c r="O533" t="s">
        <v>27</v>
      </c>
      <c r="P533">
        <v>0</v>
      </c>
      <c r="R533">
        <v>0</v>
      </c>
      <c r="S533">
        <v>1490000000</v>
      </c>
      <c r="T533">
        <v>7400000000</v>
      </c>
      <c r="U533">
        <v>0</v>
      </c>
      <c r="V533">
        <v>0</v>
      </c>
      <c r="W533" s="1">
        <v>40672</v>
      </c>
      <c r="X533" t="s">
        <v>45</v>
      </c>
      <c r="Y533" t="s">
        <v>28</v>
      </c>
      <c r="Z533">
        <v>21</v>
      </c>
    </row>
    <row r="534" spans="1:26" x14ac:dyDescent="0.25">
      <c r="A534">
        <v>4122</v>
      </c>
      <c r="B534">
        <v>7505</v>
      </c>
      <c r="C534" t="s">
        <v>155</v>
      </c>
      <c r="D534">
        <v>13</v>
      </c>
      <c r="I534" t="s">
        <v>26</v>
      </c>
      <c r="J534" t="str">
        <f t="array" ref="J534">IFERROR(
  INDEX(
    Hoja1!$A$2:$A$7001,
    SUMPRODUCT(
      (RIGHT(TRIM(Hoja1!$B$2:$B$7001),4)=RIGHT(TRIM(I534),4))
      * (ROW(Hoja1!$B$2:$B$7001)-ROW(Hoja1!$B$2)+1)
    )
  ),
  ""
)</f>
        <v>ULLERES</v>
      </c>
      <c r="K534" t="s">
        <v>31</v>
      </c>
      <c r="L534">
        <v>1</v>
      </c>
      <c r="M534" t="s">
        <v>27</v>
      </c>
      <c r="N534">
        <v>0</v>
      </c>
      <c r="O534" t="s">
        <v>27</v>
      </c>
      <c r="P534">
        <v>0</v>
      </c>
      <c r="R534">
        <v>0</v>
      </c>
      <c r="S534">
        <v>8300000000</v>
      </c>
      <c r="T534">
        <v>20000000000</v>
      </c>
      <c r="U534">
        <v>0</v>
      </c>
      <c r="V534">
        <v>10</v>
      </c>
      <c r="W534" s="1">
        <v>38657</v>
      </c>
      <c r="X534" t="s">
        <v>45</v>
      </c>
      <c r="Y534" t="s">
        <v>28</v>
      </c>
      <c r="Z534">
        <v>10</v>
      </c>
    </row>
    <row r="535" spans="1:26" x14ac:dyDescent="0.25">
      <c r="A535">
        <v>7525</v>
      </c>
      <c r="B535" t="s">
        <v>405</v>
      </c>
      <c r="C535" t="s">
        <v>159</v>
      </c>
      <c r="D535">
        <v>166</v>
      </c>
      <c r="I535" t="s">
        <v>160</v>
      </c>
      <c r="J535" t="str">
        <f t="array" ref="J535">IFERROR(
  INDEX(
    Hoja1!$A$2:$A$7001,
    SUMPRODUCT(
      (RIGHT(TRIM(Hoja1!$B$2:$B$7001),4)=RIGHT(TRIM(I535),4))
      * (ROW(Hoja1!$B$2:$B$7001)-ROW(Hoja1!$B$2)+1)
    )
  ),
  ""
)</f>
        <v>APARELLS DE MESURA</v>
      </c>
      <c r="K535" t="s">
        <v>27</v>
      </c>
      <c r="L535">
        <v>0</v>
      </c>
      <c r="M535" t="s">
        <v>27</v>
      </c>
      <c r="N535">
        <v>0</v>
      </c>
      <c r="O535" t="s">
        <v>27</v>
      </c>
      <c r="P535">
        <v>0</v>
      </c>
      <c r="R535">
        <v>0</v>
      </c>
      <c r="S535">
        <v>3090000000</v>
      </c>
      <c r="T535">
        <v>6800000000</v>
      </c>
      <c r="U535">
        <v>0</v>
      </c>
      <c r="V535">
        <v>0</v>
      </c>
      <c r="W535" s="1">
        <v>40203</v>
      </c>
      <c r="X535" t="s">
        <v>33</v>
      </c>
      <c r="Y535" t="s">
        <v>33</v>
      </c>
      <c r="Z535">
        <v>21</v>
      </c>
    </row>
    <row r="536" spans="1:26" x14ac:dyDescent="0.25">
      <c r="A536">
        <v>7067</v>
      </c>
      <c r="B536" t="s">
        <v>406</v>
      </c>
      <c r="C536" t="s">
        <v>30</v>
      </c>
      <c r="D536">
        <v>55</v>
      </c>
      <c r="I536" t="s">
        <v>26</v>
      </c>
      <c r="J536" t="str">
        <f t="array" ref="J536">IFERROR(
  INDEX(
    Hoja1!$A$2:$A$7001,
    SUMPRODUCT(
      (RIGHT(TRIM(Hoja1!$B$2:$B$7001),4)=RIGHT(TRIM(I536),4))
      * (ROW(Hoja1!$B$2:$B$7001)-ROW(Hoja1!$B$2)+1)
    )
  ),
  ""
)</f>
        <v>ULLERES</v>
      </c>
      <c r="K536" t="s">
        <v>31</v>
      </c>
      <c r="L536">
        <v>1</v>
      </c>
      <c r="M536" t="s">
        <v>27</v>
      </c>
      <c r="N536">
        <v>0</v>
      </c>
      <c r="O536" t="s">
        <v>27</v>
      </c>
      <c r="P536">
        <v>0</v>
      </c>
      <c r="R536">
        <v>0</v>
      </c>
      <c r="S536">
        <v>2000000000</v>
      </c>
      <c r="T536">
        <v>5500000000</v>
      </c>
      <c r="U536">
        <v>0</v>
      </c>
      <c r="V536">
        <v>10</v>
      </c>
      <c r="W536" t="s">
        <v>32</v>
      </c>
      <c r="X536" t="s">
        <v>27</v>
      </c>
      <c r="Y536" t="s">
        <v>36</v>
      </c>
      <c r="Z536">
        <v>10</v>
      </c>
    </row>
    <row r="537" spans="1:26" x14ac:dyDescent="0.25">
      <c r="A537">
        <v>4126</v>
      </c>
      <c r="B537">
        <v>6488</v>
      </c>
      <c r="C537" t="s">
        <v>155</v>
      </c>
      <c r="D537">
        <v>13</v>
      </c>
      <c r="I537" t="s">
        <v>26</v>
      </c>
      <c r="J537" t="str">
        <f t="array" ref="J537">IFERROR(
  INDEX(
    Hoja1!$A$2:$A$7001,
    SUMPRODUCT(
      (RIGHT(TRIM(Hoja1!$B$2:$B$7001),4)=RIGHT(TRIM(I537),4))
      * (ROW(Hoja1!$B$2:$B$7001)-ROW(Hoja1!$B$2)+1)
    )
  ),
  ""
)</f>
        <v>ULLERES</v>
      </c>
      <c r="K537" t="s">
        <v>31</v>
      </c>
      <c r="L537">
        <v>1</v>
      </c>
      <c r="M537" t="s">
        <v>27</v>
      </c>
      <c r="N537">
        <v>0</v>
      </c>
      <c r="O537" t="s">
        <v>27</v>
      </c>
      <c r="P537">
        <v>0</v>
      </c>
      <c r="R537">
        <v>0</v>
      </c>
      <c r="S537">
        <v>11400000000</v>
      </c>
      <c r="T537">
        <v>25600000000</v>
      </c>
      <c r="U537">
        <v>0</v>
      </c>
      <c r="V537">
        <v>10</v>
      </c>
      <c r="W537" t="s">
        <v>32</v>
      </c>
      <c r="X537" t="s">
        <v>33</v>
      </c>
      <c r="Y537" t="s">
        <v>33</v>
      </c>
      <c r="Z537">
        <v>10</v>
      </c>
    </row>
    <row r="538" spans="1:26" x14ac:dyDescent="0.25">
      <c r="A538">
        <v>4131</v>
      </c>
      <c r="B538" t="s">
        <v>407</v>
      </c>
      <c r="C538" t="s">
        <v>155</v>
      </c>
      <c r="D538">
        <v>13</v>
      </c>
      <c r="I538" t="s">
        <v>26</v>
      </c>
      <c r="J538" t="str">
        <f t="array" ref="J538">IFERROR(
  INDEX(
    Hoja1!$A$2:$A$7001,
    SUMPRODUCT(
      (RIGHT(TRIM(Hoja1!$B$2:$B$7001),4)=RIGHT(TRIM(I538),4))
      * (ROW(Hoja1!$B$2:$B$7001)-ROW(Hoja1!$B$2)+1)
    )
  ),
  ""
)</f>
        <v>ULLERES</v>
      </c>
      <c r="K538" t="s">
        <v>31</v>
      </c>
      <c r="L538">
        <v>1</v>
      </c>
      <c r="M538" t="s">
        <v>27</v>
      </c>
      <c r="N538">
        <v>0</v>
      </c>
      <c r="O538" t="s">
        <v>27</v>
      </c>
      <c r="P538">
        <v>0</v>
      </c>
      <c r="R538">
        <v>0</v>
      </c>
      <c r="S538">
        <v>99000000000</v>
      </c>
      <c r="T538" s="2">
        <v>150500000000</v>
      </c>
      <c r="U538">
        <v>0</v>
      </c>
      <c r="V538">
        <v>10</v>
      </c>
      <c r="W538" t="s">
        <v>32</v>
      </c>
      <c r="X538" t="s">
        <v>35</v>
      </c>
      <c r="Y538" t="s">
        <v>28</v>
      </c>
      <c r="Z538">
        <v>10</v>
      </c>
    </row>
    <row r="539" spans="1:26" x14ac:dyDescent="0.25">
      <c r="A539">
        <v>4132</v>
      </c>
      <c r="B539" t="s">
        <v>408</v>
      </c>
      <c r="C539" t="s">
        <v>155</v>
      </c>
      <c r="D539">
        <v>13</v>
      </c>
      <c r="I539" t="s">
        <v>26</v>
      </c>
      <c r="J539" t="str">
        <f t="array" ref="J539">IFERROR(
  INDEX(
    Hoja1!$A$2:$A$7001,
    SUMPRODUCT(
      (RIGHT(TRIM(Hoja1!$B$2:$B$7001),4)=RIGHT(TRIM(I539),4))
      * (ROW(Hoja1!$B$2:$B$7001)-ROW(Hoja1!$B$2)+1)
    )
  ),
  ""
)</f>
        <v>ULLERES</v>
      </c>
      <c r="K539" t="s">
        <v>31</v>
      </c>
      <c r="L539">
        <v>1</v>
      </c>
      <c r="M539" t="s">
        <v>27</v>
      </c>
      <c r="N539">
        <v>0</v>
      </c>
      <c r="O539" t="s">
        <v>27</v>
      </c>
      <c r="P539">
        <v>0</v>
      </c>
      <c r="R539">
        <v>0</v>
      </c>
      <c r="S539">
        <v>87200000000</v>
      </c>
      <c r="T539" s="2">
        <v>161000000000</v>
      </c>
      <c r="U539">
        <v>0</v>
      </c>
      <c r="V539">
        <v>10</v>
      </c>
      <c r="W539" t="s">
        <v>32</v>
      </c>
      <c r="X539" t="s">
        <v>35</v>
      </c>
      <c r="Y539" t="s">
        <v>65</v>
      </c>
      <c r="Z539">
        <v>10</v>
      </c>
    </row>
    <row r="540" spans="1:26" x14ac:dyDescent="0.25">
      <c r="A540">
        <v>4136</v>
      </c>
      <c r="B540">
        <v>7487</v>
      </c>
      <c r="C540" t="s">
        <v>155</v>
      </c>
      <c r="D540">
        <v>13</v>
      </c>
      <c r="F540">
        <v>200605</v>
      </c>
      <c r="I540" t="s">
        <v>26</v>
      </c>
      <c r="J540" t="str">
        <f t="array" ref="J540">IFERROR(
  INDEX(
    Hoja1!$A$2:$A$7001,
    SUMPRODUCT(
      (RIGHT(TRIM(Hoja1!$B$2:$B$7001),4)=RIGHT(TRIM(I540),4))
      * (ROW(Hoja1!$B$2:$B$7001)-ROW(Hoja1!$B$2)+1)
    )
  ),
  ""
)</f>
        <v>ULLERES</v>
      </c>
      <c r="K540" t="s">
        <v>27</v>
      </c>
      <c r="L540">
        <v>0</v>
      </c>
      <c r="M540" t="s">
        <v>27</v>
      </c>
      <c r="N540">
        <v>0</v>
      </c>
      <c r="O540" t="s">
        <v>27</v>
      </c>
      <c r="P540">
        <v>0</v>
      </c>
      <c r="R540">
        <v>0</v>
      </c>
      <c r="S540">
        <v>16400000000</v>
      </c>
      <c r="T540">
        <v>34000000000</v>
      </c>
      <c r="U540">
        <v>0</v>
      </c>
      <c r="V540">
        <v>10</v>
      </c>
      <c r="W540" s="1">
        <v>38838</v>
      </c>
      <c r="X540" t="s">
        <v>33</v>
      </c>
      <c r="Y540" t="s">
        <v>33</v>
      </c>
      <c r="Z540">
        <v>10</v>
      </c>
    </row>
    <row r="541" spans="1:26" x14ac:dyDescent="0.25">
      <c r="A541">
        <v>4139</v>
      </c>
      <c r="B541">
        <v>7504</v>
      </c>
      <c r="C541" t="s">
        <v>155</v>
      </c>
      <c r="D541">
        <v>13</v>
      </c>
      <c r="F541">
        <v>200703</v>
      </c>
      <c r="I541" t="s">
        <v>26</v>
      </c>
      <c r="J541" t="str">
        <f t="array" ref="J541">IFERROR(
  INDEX(
    Hoja1!$A$2:$A$7001,
    SUMPRODUCT(
      (RIGHT(TRIM(Hoja1!$B$2:$B$7001),4)=RIGHT(TRIM(I541),4))
      * (ROW(Hoja1!$B$2:$B$7001)-ROW(Hoja1!$B$2)+1)
    )
  ),
  ""
)</f>
        <v>ULLERES</v>
      </c>
      <c r="K541" t="s">
        <v>27</v>
      </c>
      <c r="L541">
        <v>0</v>
      </c>
      <c r="M541" t="s">
        <v>27</v>
      </c>
      <c r="N541">
        <v>0</v>
      </c>
      <c r="O541" t="s">
        <v>27</v>
      </c>
      <c r="P541">
        <v>0</v>
      </c>
      <c r="R541">
        <v>0</v>
      </c>
      <c r="S541">
        <v>13600000000</v>
      </c>
      <c r="T541">
        <v>28800000000</v>
      </c>
      <c r="U541">
        <v>0</v>
      </c>
      <c r="V541">
        <v>10</v>
      </c>
      <c r="W541" s="1">
        <v>39142</v>
      </c>
      <c r="X541" t="s">
        <v>33</v>
      </c>
      <c r="Y541" t="s">
        <v>33</v>
      </c>
      <c r="Z541">
        <v>10</v>
      </c>
    </row>
    <row r="542" spans="1:26" x14ac:dyDescent="0.25">
      <c r="A542">
        <v>4141</v>
      </c>
      <c r="B542">
        <v>7485</v>
      </c>
      <c r="C542" t="s">
        <v>155</v>
      </c>
      <c r="D542">
        <v>13</v>
      </c>
      <c r="I542" t="s">
        <v>26</v>
      </c>
      <c r="J542" t="str">
        <f t="array" ref="J542">IFERROR(
  INDEX(
    Hoja1!$A$2:$A$7001,
    SUMPRODUCT(
      (RIGHT(TRIM(Hoja1!$B$2:$B$7001),4)=RIGHT(TRIM(I542),4))
      * (ROW(Hoja1!$B$2:$B$7001)-ROW(Hoja1!$B$2)+1)
    )
  ),
  ""
)</f>
        <v>ULLERES</v>
      </c>
      <c r="K542" t="s">
        <v>31</v>
      </c>
      <c r="L542">
        <v>1</v>
      </c>
      <c r="M542" t="s">
        <v>27</v>
      </c>
      <c r="N542">
        <v>0</v>
      </c>
      <c r="O542" t="s">
        <v>27</v>
      </c>
      <c r="P542">
        <v>0</v>
      </c>
      <c r="R542">
        <v>0</v>
      </c>
      <c r="S542">
        <v>15400000000</v>
      </c>
      <c r="T542">
        <v>32500000000</v>
      </c>
      <c r="U542">
        <v>0</v>
      </c>
      <c r="V542">
        <v>10</v>
      </c>
      <c r="W542" t="s">
        <v>32</v>
      </c>
      <c r="X542" t="s">
        <v>33</v>
      </c>
      <c r="Y542" t="s">
        <v>33</v>
      </c>
      <c r="Z542">
        <v>10</v>
      </c>
    </row>
    <row r="543" spans="1:26" x14ac:dyDescent="0.25">
      <c r="A543">
        <v>7072</v>
      </c>
      <c r="B543" t="s">
        <v>409</v>
      </c>
      <c r="C543" t="s">
        <v>39</v>
      </c>
      <c r="D543">
        <v>56</v>
      </c>
      <c r="I543" t="s">
        <v>40</v>
      </c>
      <c r="J543" t="str">
        <f t="array" ref="J543">IFERROR(
  INDEX(
    Hoja1!$A$2:$A$7001,
    SUMPRODUCT(
      (RIGHT(TRIM(Hoja1!$B$2:$B$7001),4)=RIGHT(TRIM(I543),4))
      * (ROW(Hoja1!$B$2:$B$7001)-ROW(Hoja1!$B$2)+1)
    )
  ),
  ""
)</f>
        <v>SOL</v>
      </c>
      <c r="K543" t="s">
        <v>31</v>
      </c>
      <c r="L543">
        <v>1</v>
      </c>
      <c r="M543" t="s">
        <v>27</v>
      </c>
      <c r="N543">
        <v>0</v>
      </c>
      <c r="O543" t="s">
        <v>27</v>
      </c>
      <c r="P543">
        <v>0</v>
      </c>
      <c r="R543">
        <v>0</v>
      </c>
      <c r="S543">
        <v>6500000000</v>
      </c>
      <c r="T543">
        <v>15400000000</v>
      </c>
      <c r="U543">
        <v>0</v>
      </c>
      <c r="V543">
        <v>0</v>
      </c>
      <c r="W543" t="s">
        <v>32</v>
      </c>
      <c r="X543" t="s">
        <v>35</v>
      </c>
      <c r="Y543" t="s">
        <v>28</v>
      </c>
      <c r="Z543">
        <v>21</v>
      </c>
    </row>
    <row r="544" spans="1:26" x14ac:dyDescent="0.25">
      <c r="A544">
        <v>4147</v>
      </c>
      <c r="B544">
        <v>2796</v>
      </c>
      <c r="C544" t="s">
        <v>155</v>
      </c>
      <c r="D544">
        <v>13</v>
      </c>
      <c r="I544" t="s">
        <v>26</v>
      </c>
      <c r="J544" t="str">
        <f t="array" ref="J544">IFERROR(
  INDEX(
    Hoja1!$A$2:$A$7001,
    SUMPRODUCT(
      (RIGHT(TRIM(Hoja1!$B$2:$B$7001),4)=RIGHT(TRIM(I544),4))
      * (ROW(Hoja1!$B$2:$B$7001)-ROW(Hoja1!$B$2)+1)
    )
  ),
  ""
)</f>
        <v>ULLERES</v>
      </c>
      <c r="K544" t="s">
        <v>31</v>
      </c>
      <c r="L544">
        <v>1</v>
      </c>
      <c r="M544" t="s">
        <v>27</v>
      </c>
      <c r="N544">
        <v>0</v>
      </c>
      <c r="O544" t="s">
        <v>27</v>
      </c>
      <c r="P544">
        <v>0</v>
      </c>
      <c r="R544">
        <v>0</v>
      </c>
      <c r="S544">
        <v>7000000000</v>
      </c>
      <c r="T544">
        <v>16300000000</v>
      </c>
      <c r="U544">
        <v>0</v>
      </c>
      <c r="V544">
        <v>10</v>
      </c>
      <c r="W544" t="s">
        <v>32</v>
      </c>
      <c r="X544" t="s">
        <v>33</v>
      </c>
      <c r="Y544" t="s">
        <v>33</v>
      </c>
      <c r="Z544">
        <v>10</v>
      </c>
    </row>
    <row r="545" spans="1:26" x14ac:dyDescent="0.25">
      <c r="A545">
        <v>4159</v>
      </c>
      <c r="B545">
        <v>1956</v>
      </c>
      <c r="C545" t="s">
        <v>155</v>
      </c>
      <c r="D545">
        <v>13</v>
      </c>
      <c r="I545" t="s">
        <v>26</v>
      </c>
      <c r="J545" t="str">
        <f t="array" ref="J545">IFERROR(
  INDEX(
    Hoja1!$A$2:$A$7001,
    SUMPRODUCT(
      (RIGHT(TRIM(Hoja1!$B$2:$B$7001),4)=RIGHT(TRIM(I545),4))
      * (ROW(Hoja1!$B$2:$B$7001)-ROW(Hoja1!$B$2)+1)
    )
  ),
  ""
)</f>
        <v>ULLERES</v>
      </c>
      <c r="K545" t="s">
        <v>31</v>
      </c>
      <c r="L545">
        <v>1</v>
      </c>
      <c r="M545" t="s">
        <v>27</v>
      </c>
      <c r="N545">
        <v>0</v>
      </c>
      <c r="O545" t="s">
        <v>27</v>
      </c>
      <c r="P545">
        <v>0</v>
      </c>
      <c r="R545">
        <v>0</v>
      </c>
      <c r="S545">
        <v>7600000000</v>
      </c>
      <c r="T545">
        <v>17400000000</v>
      </c>
      <c r="U545">
        <v>0</v>
      </c>
      <c r="V545">
        <v>10</v>
      </c>
      <c r="W545" t="s">
        <v>32</v>
      </c>
      <c r="X545" t="s">
        <v>33</v>
      </c>
      <c r="Y545" t="s">
        <v>33</v>
      </c>
      <c r="Z545">
        <v>10</v>
      </c>
    </row>
    <row r="546" spans="1:26" x14ac:dyDescent="0.25">
      <c r="A546">
        <v>4163</v>
      </c>
      <c r="B546">
        <v>1987</v>
      </c>
      <c r="C546" t="s">
        <v>155</v>
      </c>
      <c r="D546">
        <v>13</v>
      </c>
      <c r="I546" t="s">
        <v>26</v>
      </c>
      <c r="J546" t="str">
        <f t="array" ref="J546">IFERROR(
  INDEX(
    Hoja1!$A$2:$A$7001,
    SUMPRODUCT(
      (RIGHT(TRIM(Hoja1!$B$2:$B$7001),4)=RIGHT(TRIM(I546),4))
      * (ROW(Hoja1!$B$2:$B$7001)-ROW(Hoja1!$B$2)+1)
    )
  ),
  ""
)</f>
        <v>ULLERES</v>
      </c>
      <c r="K546" t="s">
        <v>31</v>
      </c>
      <c r="L546">
        <v>1</v>
      </c>
      <c r="M546" t="s">
        <v>27</v>
      </c>
      <c r="N546">
        <v>0</v>
      </c>
      <c r="O546" t="s">
        <v>27</v>
      </c>
      <c r="P546">
        <v>0</v>
      </c>
      <c r="R546">
        <v>0</v>
      </c>
      <c r="S546">
        <v>6700000000</v>
      </c>
      <c r="T546">
        <v>15700000000</v>
      </c>
      <c r="U546">
        <v>0</v>
      </c>
      <c r="V546">
        <v>10</v>
      </c>
      <c r="W546" t="s">
        <v>32</v>
      </c>
      <c r="X546" t="s">
        <v>33</v>
      </c>
      <c r="Y546" t="s">
        <v>33</v>
      </c>
      <c r="Z546">
        <v>10</v>
      </c>
    </row>
    <row r="547" spans="1:26" x14ac:dyDescent="0.25">
      <c r="A547">
        <v>4170</v>
      </c>
      <c r="B547">
        <v>2824</v>
      </c>
      <c r="C547" t="s">
        <v>155</v>
      </c>
      <c r="D547">
        <v>13</v>
      </c>
      <c r="F547">
        <v>200605</v>
      </c>
      <c r="I547" t="s">
        <v>26</v>
      </c>
      <c r="J547" t="str">
        <f t="array" ref="J547">IFERROR(
  INDEX(
    Hoja1!$A$2:$A$7001,
    SUMPRODUCT(
      (RIGHT(TRIM(Hoja1!$B$2:$B$7001),4)=RIGHT(TRIM(I547),4))
      * (ROW(Hoja1!$B$2:$B$7001)-ROW(Hoja1!$B$2)+1)
    )
  ),
  ""
)</f>
        <v>ULLERES</v>
      </c>
      <c r="K547" t="s">
        <v>27</v>
      </c>
      <c r="L547">
        <v>0</v>
      </c>
      <c r="M547" t="s">
        <v>27</v>
      </c>
      <c r="N547">
        <v>0</v>
      </c>
      <c r="O547" t="s">
        <v>27</v>
      </c>
      <c r="P547">
        <v>0</v>
      </c>
      <c r="R547">
        <v>0</v>
      </c>
      <c r="S547">
        <v>8000000000</v>
      </c>
      <c r="T547">
        <v>19800000000</v>
      </c>
      <c r="U547">
        <v>0</v>
      </c>
      <c r="V547">
        <v>10</v>
      </c>
      <c r="W547" s="1">
        <v>38838</v>
      </c>
      <c r="X547" t="s">
        <v>45</v>
      </c>
      <c r="Y547" t="s">
        <v>36</v>
      </c>
      <c r="Z547">
        <v>10</v>
      </c>
    </row>
    <row r="548" spans="1:26" x14ac:dyDescent="0.25">
      <c r="A548">
        <v>4171</v>
      </c>
      <c r="B548">
        <v>2825</v>
      </c>
      <c r="C548" t="s">
        <v>155</v>
      </c>
      <c r="D548">
        <v>13</v>
      </c>
      <c r="F548">
        <v>200711</v>
      </c>
      <c r="I548" t="s">
        <v>26</v>
      </c>
      <c r="J548" t="str">
        <f t="array" ref="J548">IFERROR(
  INDEX(
    Hoja1!$A$2:$A$7001,
    SUMPRODUCT(
      (RIGHT(TRIM(Hoja1!$B$2:$B$7001),4)=RIGHT(TRIM(I548),4))
      * (ROW(Hoja1!$B$2:$B$7001)-ROW(Hoja1!$B$2)+1)
    )
  ),
  ""
)</f>
        <v>ULLERES</v>
      </c>
      <c r="K548" t="s">
        <v>31</v>
      </c>
      <c r="L548">
        <v>1</v>
      </c>
      <c r="M548" t="s">
        <v>27</v>
      </c>
      <c r="N548">
        <v>0</v>
      </c>
      <c r="O548" t="s">
        <v>27</v>
      </c>
      <c r="P548">
        <v>0</v>
      </c>
      <c r="R548">
        <v>0</v>
      </c>
      <c r="S548">
        <v>8600000000</v>
      </c>
      <c r="T548">
        <v>18900000000</v>
      </c>
      <c r="U548">
        <v>0</v>
      </c>
      <c r="V548">
        <v>10</v>
      </c>
      <c r="W548" s="1">
        <v>42076</v>
      </c>
      <c r="X548" t="s">
        <v>33</v>
      </c>
      <c r="Y548" t="s">
        <v>33</v>
      </c>
      <c r="Z548">
        <v>10</v>
      </c>
    </row>
    <row r="549" spans="1:26" x14ac:dyDescent="0.25">
      <c r="A549">
        <v>4175</v>
      </c>
      <c r="B549">
        <v>1976</v>
      </c>
      <c r="C549" t="s">
        <v>155</v>
      </c>
      <c r="D549">
        <v>13</v>
      </c>
      <c r="I549" t="s">
        <v>26</v>
      </c>
      <c r="J549" t="str">
        <f t="array" ref="J549">IFERROR(
  INDEX(
    Hoja1!$A$2:$A$7001,
    SUMPRODUCT(
      (RIGHT(TRIM(Hoja1!$B$2:$B$7001),4)=RIGHT(TRIM(I549),4))
      * (ROW(Hoja1!$B$2:$B$7001)-ROW(Hoja1!$B$2)+1)
    )
  ),
  ""
)</f>
        <v>ULLERES</v>
      </c>
      <c r="K549" t="s">
        <v>31</v>
      </c>
      <c r="L549">
        <v>1</v>
      </c>
      <c r="M549" t="s">
        <v>27</v>
      </c>
      <c r="N549">
        <v>0</v>
      </c>
      <c r="O549" t="s">
        <v>27</v>
      </c>
      <c r="P549">
        <v>0</v>
      </c>
      <c r="R549">
        <v>0</v>
      </c>
      <c r="S549">
        <v>7900000000</v>
      </c>
      <c r="T549">
        <v>18000000000</v>
      </c>
      <c r="U549">
        <v>0</v>
      </c>
      <c r="V549">
        <v>10</v>
      </c>
      <c r="W549" t="s">
        <v>32</v>
      </c>
      <c r="X549" t="s">
        <v>33</v>
      </c>
      <c r="Y549" t="s">
        <v>33</v>
      </c>
      <c r="Z549">
        <v>10</v>
      </c>
    </row>
    <row r="550" spans="1:26" x14ac:dyDescent="0.25">
      <c r="A550">
        <v>4180</v>
      </c>
      <c r="B550">
        <v>2817</v>
      </c>
      <c r="C550" t="s">
        <v>155</v>
      </c>
      <c r="D550">
        <v>13</v>
      </c>
      <c r="I550" t="s">
        <v>26</v>
      </c>
      <c r="J550" t="str">
        <f t="array" ref="J550">IFERROR(
  INDEX(
    Hoja1!$A$2:$A$7001,
    SUMPRODUCT(
      (RIGHT(TRIM(Hoja1!$B$2:$B$7001),4)=RIGHT(TRIM(I550),4))
      * (ROW(Hoja1!$B$2:$B$7001)-ROW(Hoja1!$B$2)+1)
    )
  ),
  ""
)</f>
        <v>ULLERES</v>
      </c>
      <c r="K550" t="s">
        <v>31</v>
      </c>
      <c r="L550">
        <v>1</v>
      </c>
      <c r="M550" t="s">
        <v>27</v>
      </c>
      <c r="N550">
        <v>0</v>
      </c>
      <c r="O550" t="s">
        <v>27</v>
      </c>
      <c r="P550">
        <v>0</v>
      </c>
      <c r="R550">
        <v>0</v>
      </c>
      <c r="S550">
        <v>8700000000</v>
      </c>
      <c r="T550">
        <v>18800000000</v>
      </c>
      <c r="U550">
        <v>0</v>
      </c>
      <c r="V550">
        <v>10</v>
      </c>
      <c r="W550" t="s">
        <v>32</v>
      </c>
      <c r="X550" t="s">
        <v>33</v>
      </c>
      <c r="Y550" t="s">
        <v>33</v>
      </c>
      <c r="Z550">
        <v>10</v>
      </c>
    </row>
    <row r="551" spans="1:26" x14ac:dyDescent="0.25">
      <c r="A551">
        <v>7112</v>
      </c>
      <c r="B551">
        <v>4946</v>
      </c>
      <c r="C551" t="s">
        <v>219</v>
      </c>
      <c r="D551">
        <v>111</v>
      </c>
      <c r="I551" t="s">
        <v>26</v>
      </c>
      <c r="J551" t="str">
        <f t="array" ref="J551">IFERROR(
  INDEX(
    Hoja1!$A$2:$A$7001,
    SUMPRODUCT(
      (RIGHT(TRIM(Hoja1!$B$2:$B$7001),4)=RIGHT(TRIM(I551),4))
      * (ROW(Hoja1!$B$2:$B$7001)-ROW(Hoja1!$B$2)+1)
    )
  ),
  ""
)</f>
        <v>ULLERES</v>
      </c>
      <c r="K551" t="s">
        <v>31</v>
      </c>
      <c r="L551">
        <v>1</v>
      </c>
      <c r="M551" t="s">
        <v>27</v>
      </c>
      <c r="N551">
        <v>0</v>
      </c>
      <c r="O551" t="s">
        <v>27</v>
      </c>
      <c r="P551">
        <v>0</v>
      </c>
      <c r="R551">
        <v>0</v>
      </c>
      <c r="S551">
        <v>0</v>
      </c>
      <c r="T551">
        <v>8700000000</v>
      </c>
      <c r="U551">
        <v>0</v>
      </c>
      <c r="V551">
        <v>10</v>
      </c>
      <c r="W551" t="s">
        <v>32</v>
      </c>
      <c r="X551" t="s">
        <v>33</v>
      </c>
      <c r="Y551" t="s">
        <v>33</v>
      </c>
      <c r="Z551">
        <v>10</v>
      </c>
    </row>
    <row r="552" spans="1:26" x14ac:dyDescent="0.25">
      <c r="A552">
        <v>4199</v>
      </c>
      <c r="B552">
        <v>45151</v>
      </c>
      <c r="C552" t="s">
        <v>410</v>
      </c>
      <c r="D552">
        <v>139</v>
      </c>
      <c r="F552">
        <v>200505</v>
      </c>
      <c r="I552" t="s">
        <v>40</v>
      </c>
      <c r="J552" t="str">
        <f t="array" ref="J552">IFERROR(
  INDEX(
    Hoja1!$A$2:$A$7001,
    SUMPRODUCT(
      (RIGHT(TRIM(Hoja1!$B$2:$B$7001),4)=RIGHT(TRIM(I552),4))
      * (ROW(Hoja1!$B$2:$B$7001)-ROW(Hoja1!$B$2)+1)
    )
  ),
  ""
)</f>
        <v>SOL</v>
      </c>
      <c r="K552" t="s">
        <v>27</v>
      </c>
      <c r="L552">
        <v>0</v>
      </c>
      <c r="M552" t="s">
        <v>27</v>
      </c>
      <c r="N552">
        <v>0</v>
      </c>
      <c r="O552" t="s">
        <v>27</v>
      </c>
      <c r="P552">
        <v>0</v>
      </c>
      <c r="R552">
        <v>0</v>
      </c>
      <c r="S552">
        <v>4400000000</v>
      </c>
      <c r="T552">
        <v>8300000000</v>
      </c>
      <c r="U552">
        <v>0</v>
      </c>
      <c r="V552">
        <v>16</v>
      </c>
      <c r="W552" s="1">
        <v>38473</v>
      </c>
      <c r="X552" t="s">
        <v>35</v>
      </c>
      <c r="Y552" t="s">
        <v>36</v>
      </c>
      <c r="Z552">
        <v>21</v>
      </c>
    </row>
    <row r="553" spans="1:26" x14ac:dyDescent="0.25">
      <c r="A553">
        <v>4202</v>
      </c>
      <c r="B553">
        <v>1460</v>
      </c>
      <c r="C553" t="s">
        <v>227</v>
      </c>
      <c r="D553">
        <v>88</v>
      </c>
      <c r="I553" t="s">
        <v>40</v>
      </c>
      <c r="J553" t="str">
        <f t="array" ref="J553">IFERROR(
  INDEX(
    Hoja1!$A$2:$A$7001,
    SUMPRODUCT(
      (RIGHT(TRIM(Hoja1!$B$2:$B$7001),4)=RIGHT(TRIM(I553),4))
      * (ROW(Hoja1!$B$2:$B$7001)-ROW(Hoja1!$B$2)+1)
    )
  ),
  ""
)</f>
        <v>SOL</v>
      </c>
      <c r="K553" t="s">
        <v>31</v>
      </c>
      <c r="L553">
        <v>1</v>
      </c>
      <c r="M553" t="s">
        <v>27</v>
      </c>
      <c r="N553">
        <v>0</v>
      </c>
      <c r="O553" t="s">
        <v>27</v>
      </c>
      <c r="P553">
        <v>0</v>
      </c>
      <c r="R553">
        <v>0</v>
      </c>
      <c r="S553">
        <v>7000000000</v>
      </c>
      <c r="T553">
        <v>15800000000</v>
      </c>
      <c r="U553">
        <v>0</v>
      </c>
      <c r="V553">
        <v>16</v>
      </c>
      <c r="W553" t="s">
        <v>32</v>
      </c>
      <c r="X553" t="s">
        <v>33</v>
      </c>
      <c r="Y553" t="s">
        <v>33</v>
      </c>
      <c r="Z553">
        <v>21</v>
      </c>
    </row>
    <row r="554" spans="1:26" x14ac:dyDescent="0.25">
      <c r="A554">
        <v>4204</v>
      </c>
      <c r="B554">
        <v>1462</v>
      </c>
      <c r="C554" t="s">
        <v>227</v>
      </c>
      <c r="D554">
        <v>88</v>
      </c>
      <c r="I554" t="s">
        <v>40</v>
      </c>
      <c r="J554" t="str">
        <f t="array" ref="J554">IFERROR(
  INDEX(
    Hoja1!$A$2:$A$7001,
    SUMPRODUCT(
      (RIGHT(TRIM(Hoja1!$B$2:$B$7001),4)=RIGHT(TRIM(I554),4))
      * (ROW(Hoja1!$B$2:$B$7001)-ROW(Hoja1!$B$2)+1)
    )
  ),
  ""
)</f>
        <v>SOL</v>
      </c>
      <c r="K554" t="s">
        <v>31</v>
      </c>
      <c r="L554">
        <v>1</v>
      </c>
      <c r="M554" t="s">
        <v>27</v>
      </c>
      <c r="N554">
        <v>0</v>
      </c>
      <c r="O554" t="s">
        <v>27</v>
      </c>
      <c r="P554">
        <v>0</v>
      </c>
      <c r="R554">
        <v>0</v>
      </c>
      <c r="S554">
        <v>7000000000</v>
      </c>
      <c r="T554">
        <v>15500000000</v>
      </c>
      <c r="U554">
        <v>0</v>
      </c>
      <c r="V554">
        <v>16</v>
      </c>
      <c r="W554" t="s">
        <v>32</v>
      </c>
      <c r="X554" t="s">
        <v>33</v>
      </c>
      <c r="Y554" t="s">
        <v>33</v>
      </c>
      <c r="Z554">
        <v>21</v>
      </c>
    </row>
    <row r="555" spans="1:26" x14ac:dyDescent="0.25">
      <c r="A555">
        <v>4212</v>
      </c>
      <c r="B555">
        <v>2324</v>
      </c>
      <c r="C555" t="s">
        <v>156</v>
      </c>
      <c r="D555">
        <v>141</v>
      </c>
      <c r="I555" t="s">
        <v>40</v>
      </c>
      <c r="J555" t="str">
        <f t="array" ref="J555">IFERROR(
  INDEX(
    Hoja1!$A$2:$A$7001,
    SUMPRODUCT(
      (RIGHT(TRIM(Hoja1!$B$2:$B$7001),4)=RIGHT(TRIM(I555),4))
      * (ROW(Hoja1!$B$2:$B$7001)-ROW(Hoja1!$B$2)+1)
    )
  ),
  ""
)</f>
        <v>SOL</v>
      </c>
      <c r="K555" t="s">
        <v>31</v>
      </c>
      <c r="L555">
        <v>1</v>
      </c>
      <c r="M555" t="s">
        <v>27</v>
      </c>
      <c r="N555">
        <v>0</v>
      </c>
      <c r="O555" t="s">
        <v>27</v>
      </c>
      <c r="P555">
        <v>0</v>
      </c>
      <c r="R555">
        <v>0</v>
      </c>
      <c r="S555">
        <v>4200000000</v>
      </c>
      <c r="T555">
        <v>8900000000</v>
      </c>
      <c r="U555">
        <v>0</v>
      </c>
      <c r="V555">
        <v>16</v>
      </c>
      <c r="W555" t="s">
        <v>32</v>
      </c>
      <c r="X555" t="s">
        <v>33</v>
      </c>
      <c r="Y555" t="s">
        <v>36</v>
      </c>
      <c r="Z555">
        <v>21</v>
      </c>
    </row>
    <row r="556" spans="1:26" x14ac:dyDescent="0.25">
      <c r="A556">
        <v>4217</v>
      </c>
      <c r="B556">
        <v>52</v>
      </c>
      <c r="C556" t="s">
        <v>89</v>
      </c>
      <c r="D556">
        <v>46</v>
      </c>
      <c r="I556" t="s">
        <v>40</v>
      </c>
      <c r="J556" t="str">
        <f t="array" ref="J556">IFERROR(
  INDEX(
    Hoja1!$A$2:$A$7001,
    SUMPRODUCT(
      (RIGHT(TRIM(Hoja1!$B$2:$B$7001),4)=RIGHT(TRIM(I556),4))
      * (ROW(Hoja1!$B$2:$B$7001)-ROW(Hoja1!$B$2)+1)
    )
  ),
  ""
)</f>
        <v>SOL</v>
      </c>
      <c r="K556" t="s">
        <v>31</v>
      </c>
      <c r="L556">
        <v>1</v>
      </c>
      <c r="M556" t="s">
        <v>27</v>
      </c>
      <c r="N556">
        <v>0</v>
      </c>
      <c r="O556" t="s">
        <v>27</v>
      </c>
      <c r="P556">
        <v>0</v>
      </c>
      <c r="R556">
        <v>0</v>
      </c>
      <c r="S556">
        <v>6800000000</v>
      </c>
      <c r="T556">
        <v>14800000000</v>
      </c>
      <c r="U556">
        <v>0</v>
      </c>
      <c r="V556">
        <v>16</v>
      </c>
      <c r="W556" t="s">
        <v>32</v>
      </c>
      <c r="X556" t="s">
        <v>33</v>
      </c>
      <c r="Y556" t="s">
        <v>33</v>
      </c>
      <c r="Z556">
        <v>21</v>
      </c>
    </row>
    <row r="557" spans="1:26" x14ac:dyDescent="0.25">
      <c r="A557">
        <v>4219</v>
      </c>
      <c r="B557">
        <v>1455</v>
      </c>
      <c r="C557" t="s">
        <v>227</v>
      </c>
      <c r="D557">
        <v>88</v>
      </c>
      <c r="I557" t="s">
        <v>40</v>
      </c>
      <c r="J557" t="str">
        <f t="array" ref="J557">IFERROR(
  INDEX(
    Hoja1!$A$2:$A$7001,
    SUMPRODUCT(
      (RIGHT(TRIM(Hoja1!$B$2:$B$7001),4)=RIGHT(TRIM(I557),4))
      * (ROW(Hoja1!$B$2:$B$7001)-ROW(Hoja1!$B$2)+1)
    )
  ),
  ""
)</f>
        <v>SOL</v>
      </c>
      <c r="K557" t="s">
        <v>31</v>
      </c>
      <c r="L557">
        <v>1</v>
      </c>
      <c r="M557" t="s">
        <v>27</v>
      </c>
      <c r="N557">
        <v>0</v>
      </c>
      <c r="O557" t="s">
        <v>27</v>
      </c>
      <c r="P557">
        <v>0</v>
      </c>
      <c r="R557">
        <v>0</v>
      </c>
      <c r="S557">
        <v>7000000000</v>
      </c>
      <c r="T557">
        <v>16500000000</v>
      </c>
      <c r="U557">
        <v>0</v>
      </c>
      <c r="V557">
        <v>16</v>
      </c>
      <c r="W557" t="s">
        <v>32</v>
      </c>
      <c r="X557" t="s">
        <v>35</v>
      </c>
      <c r="Y557" t="s">
        <v>36</v>
      </c>
      <c r="Z557">
        <v>21</v>
      </c>
    </row>
    <row r="558" spans="1:26" x14ac:dyDescent="0.25">
      <c r="A558">
        <v>4236</v>
      </c>
      <c r="B558">
        <v>1453</v>
      </c>
      <c r="C558" t="s">
        <v>227</v>
      </c>
      <c r="D558">
        <v>88</v>
      </c>
      <c r="I558" t="s">
        <v>26</v>
      </c>
      <c r="J558" t="str">
        <f t="array" ref="J558">IFERROR(
  INDEX(
    Hoja1!$A$2:$A$7001,
    SUMPRODUCT(
      (RIGHT(TRIM(Hoja1!$B$2:$B$7001),4)=RIGHT(TRIM(I558),4))
      * (ROW(Hoja1!$B$2:$B$7001)-ROW(Hoja1!$B$2)+1)
    )
  ),
  ""
)</f>
        <v>ULLERES</v>
      </c>
      <c r="K558" t="s">
        <v>31</v>
      </c>
      <c r="L558">
        <v>1</v>
      </c>
      <c r="M558" t="s">
        <v>27</v>
      </c>
      <c r="N558">
        <v>0</v>
      </c>
      <c r="O558" t="s">
        <v>27</v>
      </c>
      <c r="P558">
        <v>0</v>
      </c>
      <c r="R558">
        <v>0</v>
      </c>
      <c r="S558">
        <v>7000000000</v>
      </c>
      <c r="T558">
        <v>16500000000</v>
      </c>
      <c r="U558">
        <v>0</v>
      </c>
      <c r="V558">
        <v>10</v>
      </c>
      <c r="W558" s="1">
        <v>39216</v>
      </c>
      <c r="X558" t="s">
        <v>35</v>
      </c>
      <c r="Y558" t="s">
        <v>36</v>
      </c>
      <c r="Z558">
        <v>21</v>
      </c>
    </row>
    <row r="559" spans="1:26" x14ac:dyDescent="0.25">
      <c r="A559">
        <v>4239</v>
      </c>
      <c r="B559" t="s">
        <v>411</v>
      </c>
      <c r="C559" t="s">
        <v>107</v>
      </c>
      <c r="D559">
        <v>110</v>
      </c>
      <c r="F559">
        <v>200510</v>
      </c>
      <c r="I559" t="s">
        <v>26</v>
      </c>
      <c r="J559" t="str">
        <f t="array" ref="J559">IFERROR(
  INDEX(
    Hoja1!$A$2:$A$7001,
    SUMPRODUCT(
      (RIGHT(TRIM(Hoja1!$B$2:$B$7001),4)=RIGHT(TRIM(I559),4))
      * (ROW(Hoja1!$B$2:$B$7001)-ROW(Hoja1!$B$2)+1)
    )
  ),
  ""
)</f>
        <v>ULLERES</v>
      </c>
      <c r="K559" t="s">
        <v>27</v>
      </c>
      <c r="L559">
        <v>0</v>
      </c>
      <c r="M559" t="s">
        <v>27</v>
      </c>
      <c r="N559">
        <v>0</v>
      </c>
      <c r="O559" t="s">
        <v>27</v>
      </c>
      <c r="P559">
        <v>0</v>
      </c>
      <c r="R559">
        <v>0</v>
      </c>
      <c r="S559">
        <v>5100000000</v>
      </c>
      <c r="T559">
        <v>12800000000</v>
      </c>
      <c r="U559">
        <v>0</v>
      </c>
      <c r="V559">
        <v>10</v>
      </c>
      <c r="W559" s="1">
        <v>38626</v>
      </c>
      <c r="X559" t="s">
        <v>45</v>
      </c>
      <c r="Y559" t="s">
        <v>28</v>
      </c>
      <c r="Z559">
        <v>10</v>
      </c>
    </row>
    <row r="560" spans="1:26" x14ac:dyDescent="0.25">
      <c r="A560">
        <v>4247</v>
      </c>
      <c r="B560">
        <v>1515</v>
      </c>
      <c r="C560" t="s">
        <v>412</v>
      </c>
      <c r="D560">
        <v>150</v>
      </c>
      <c r="F560">
        <v>200512</v>
      </c>
      <c r="I560" t="s">
        <v>26</v>
      </c>
      <c r="J560" t="str">
        <f t="array" ref="J560">IFERROR(
  INDEX(
    Hoja1!$A$2:$A$7001,
    SUMPRODUCT(
      (RIGHT(TRIM(Hoja1!$B$2:$B$7001),4)=RIGHT(TRIM(I560),4))
      * (ROW(Hoja1!$B$2:$B$7001)-ROW(Hoja1!$B$2)+1)
    )
  ),
  ""
)</f>
        <v>ULLERES</v>
      </c>
      <c r="K560" t="s">
        <v>27</v>
      </c>
      <c r="L560">
        <v>0</v>
      </c>
      <c r="M560" t="s">
        <v>27</v>
      </c>
      <c r="N560">
        <v>0</v>
      </c>
      <c r="O560" t="s">
        <v>27</v>
      </c>
      <c r="P560">
        <v>0</v>
      </c>
      <c r="R560">
        <v>0</v>
      </c>
      <c r="S560">
        <v>6100000000</v>
      </c>
      <c r="T560">
        <v>14700000000</v>
      </c>
      <c r="U560">
        <v>0</v>
      </c>
      <c r="V560">
        <v>10</v>
      </c>
      <c r="W560" s="1">
        <v>38687</v>
      </c>
      <c r="X560" t="s">
        <v>33</v>
      </c>
      <c r="Y560" t="s">
        <v>33</v>
      </c>
      <c r="Z560">
        <v>10</v>
      </c>
    </row>
    <row r="561" spans="1:26" x14ac:dyDescent="0.25">
      <c r="A561">
        <v>4248</v>
      </c>
      <c r="B561">
        <v>1518</v>
      </c>
      <c r="C561" t="s">
        <v>412</v>
      </c>
      <c r="D561">
        <v>150</v>
      </c>
      <c r="F561">
        <v>200512</v>
      </c>
      <c r="I561" t="s">
        <v>26</v>
      </c>
      <c r="J561" t="str">
        <f t="array" ref="J561">IFERROR(
  INDEX(
    Hoja1!$A$2:$A$7001,
    SUMPRODUCT(
      (RIGHT(TRIM(Hoja1!$B$2:$B$7001),4)=RIGHT(TRIM(I561),4))
      * (ROW(Hoja1!$B$2:$B$7001)-ROW(Hoja1!$B$2)+1)
    )
  ),
  ""
)</f>
        <v>ULLERES</v>
      </c>
      <c r="K561" t="s">
        <v>27</v>
      </c>
      <c r="L561">
        <v>0</v>
      </c>
      <c r="M561" t="s">
        <v>27</v>
      </c>
      <c r="N561">
        <v>0</v>
      </c>
      <c r="O561" t="s">
        <v>27</v>
      </c>
      <c r="P561">
        <v>0</v>
      </c>
      <c r="R561">
        <v>0</v>
      </c>
      <c r="S561">
        <v>6500000000</v>
      </c>
      <c r="T561">
        <v>15400000000</v>
      </c>
      <c r="U561">
        <v>0</v>
      </c>
      <c r="V561">
        <v>10</v>
      </c>
      <c r="W561" s="1">
        <v>38687</v>
      </c>
      <c r="X561" t="s">
        <v>33</v>
      </c>
      <c r="Y561" t="s">
        <v>33</v>
      </c>
      <c r="Z561">
        <v>10</v>
      </c>
    </row>
    <row r="562" spans="1:26" x14ac:dyDescent="0.25">
      <c r="A562">
        <v>4250</v>
      </c>
      <c r="B562">
        <v>3504</v>
      </c>
      <c r="C562" t="s">
        <v>412</v>
      </c>
      <c r="D562">
        <v>150</v>
      </c>
      <c r="F562">
        <v>200512</v>
      </c>
      <c r="I562" t="s">
        <v>26</v>
      </c>
      <c r="J562" t="str">
        <f t="array" ref="J562">IFERROR(
  INDEX(
    Hoja1!$A$2:$A$7001,
    SUMPRODUCT(
      (RIGHT(TRIM(Hoja1!$B$2:$B$7001),4)=RIGHT(TRIM(I562),4))
      * (ROW(Hoja1!$B$2:$B$7001)-ROW(Hoja1!$B$2)+1)
    )
  ),
  ""
)</f>
        <v>ULLERES</v>
      </c>
      <c r="K562" t="s">
        <v>27</v>
      </c>
      <c r="L562">
        <v>0</v>
      </c>
      <c r="M562" t="s">
        <v>27</v>
      </c>
      <c r="N562">
        <v>0</v>
      </c>
      <c r="O562" t="s">
        <v>27</v>
      </c>
      <c r="P562">
        <v>0</v>
      </c>
      <c r="R562">
        <v>0</v>
      </c>
      <c r="S562">
        <v>6700000000</v>
      </c>
      <c r="T562">
        <v>16000000000</v>
      </c>
      <c r="U562">
        <v>0</v>
      </c>
      <c r="V562">
        <v>10</v>
      </c>
      <c r="W562" s="1">
        <v>38687</v>
      </c>
      <c r="X562" t="s">
        <v>45</v>
      </c>
      <c r="Y562" t="s">
        <v>28</v>
      </c>
      <c r="Z562">
        <v>10</v>
      </c>
    </row>
    <row r="563" spans="1:26" x14ac:dyDescent="0.25">
      <c r="A563">
        <v>4255</v>
      </c>
      <c r="B563">
        <v>1509</v>
      </c>
      <c r="C563" t="s">
        <v>412</v>
      </c>
      <c r="D563">
        <v>150</v>
      </c>
      <c r="F563">
        <v>200512</v>
      </c>
      <c r="I563" t="s">
        <v>26</v>
      </c>
      <c r="J563" t="str">
        <f t="array" ref="J563">IFERROR(
  INDEX(
    Hoja1!$A$2:$A$7001,
    SUMPRODUCT(
      (RIGHT(TRIM(Hoja1!$B$2:$B$7001),4)=RIGHT(TRIM(I563),4))
      * (ROW(Hoja1!$B$2:$B$7001)-ROW(Hoja1!$B$2)+1)
    )
  ),
  ""
)</f>
        <v>ULLERES</v>
      </c>
      <c r="K563" t="s">
        <v>27</v>
      </c>
      <c r="L563">
        <v>0</v>
      </c>
      <c r="M563" t="s">
        <v>27</v>
      </c>
      <c r="N563">
        <v>0</v>
      </c>
      <c r="O563" t="s">
        <v>27</v>
      </c>
      <c r="P563">
        <v>0</v>
      </c>
      <c r="R563">
        <v>0</v>
      </c>
      <c r="S563">
        <v>6100000000</v>
      </c>
      <c r="T563">
        <v>14700000000</v>
      </c>
      <c r="U563">
        <v>0</v>
      </c>
      <c r="V563">
        <v>10</v>
      </c>
      <c r="W563" s="1">
        <v>38687</v>
      </c>
      <c r="X563" t="s">
        <v>35</v>
      </c>
      <c r="Y563" t="s">
        <v>36</v>
      </c>
      <c r="Z563">
        <v>10</v>
      </c>
    </row>
    <row r="564" spans="1:26" x14ac:dyDescent="0.25">
      <c r="A564">
        <v>4256</v>
      </c>
      <c r="B564" t="s">
        <v>413</v>
      </c>
      <c r="C564" t="s">
        <v>412</v>
      </c>
      <c r="D564">
        <v>150</v>
      </c>
      <c r="F564">
        <v>200512</v>
      </c>
      <c r="I564" t="s">
        <v>26</v>
      </c>
      <c r="J564" t="str">
        <f t="array" ref="J564">IFERROR(
  INDEX(
    Hoja1!$A$2:$A$7001,
    SUMPRODUCT(
      (RIGHT(TRIM(Hoja1!$B$2:$B$7001),4)=RIGHT(TRIM(I564),4))
      * (ROW(Hoja1!$B$2:$B$7001)-ROW(Hoja1!$B$2)+1)
    )
  ),
  ""
)</f>
        <v>ULLERES</v>
      </c>
      <c r="K564" t="s">
        <v>31</v>
      </c>
      <c r="L564">
        <v>1</v>
      </c>
      <c r="M564" t="s">
        <v>27</v>
      </c>
      <c r="N564">
        <v>0</v>
      </c>
      <c r="O564" t="s">
        <v>27</v>
      </c>
      <c r="P564">
        <v>0</v>
      </c>
      <c r="R564">
        <v>0</v>
      </c>
      <c r="S564">
        <v>7300000000</v>
      </c>
      <c r="T564">
        <v>16800000000</v>
      </c>
      <c r="U564">
        <v>0</v>
      </c>
      <c r="V564">
        <v>10</v>
      </c>
      <c r="W564" s="1">
        <v>38687</v>
      </c>
      <c r="X564" t="s">
        <v>33</v>
      </c>
      <c r="Y564" t="s">
        <v>33</v>
      </c>
      <c r="Z564">
        <v>10</v>
      </c>
    </row>
    <row r="565" spans="1:26" x14ac:dyDescent="0.25">
      <c r="A565">
        <v>7606</v>
      </c>
      <c r="B565" t="s">
        <v>414</v>
      </c>
      <c r="C565" t="s">
        <v>153</v>
      </c>
      <c r="D565">
        <v>70</v>
      </c>
      <c r="I565" t="s">
        <v>40</v>
      </c>
      <c r="J565" t="str">
        <f t="array" ref="J565">IFERROR(
  INDEX(
    Hoja1!$A$2:$A$7001,
    SUMPRODUCT(
      (RIGHT(TRIM(Hoja1!$B$2:$B$7001),4)=RIGHT(TRIM(I565),4))
      * (ROW(Hoja1!$B$2:$B$7001)-ROW(Hoja1!$B$2)+1)
    )
  ),
  ""
)</f>
        <v>SOL</v>
      </c>
      <c r="K565" t="s">
        <v>27</v>
      </c>
      <c r="L565">
        <v>0</v>
      </c>
      <c r="M565" t="s">
        <v>27</v>
      </c>
      <c r="N565">
        <v>0</v>
      </c>
      <c r="O565" t="s">
        <v>27</v>
      </c>
      <c r="P565">
        <v>0</v>
      </c>
      <c r="R565">
        <v>0</v>
      </c>
      <c r="S565">
        <v>1800000000</v>
      </c>
      <c r="T565">
        <v>4000000000</v>
      </c>
      <c r="U565">
        <v>0</v>
      </c>
      <c r="V565">
        <v>0</v>
      </c>
      <c r="W565" s="1">
        <v>40325</v>
      </c>
      <c r="X565" t="s">
        <v>27</v>
      </c>
      <c r="Y565" t="s">
        <v>36</v>
      </c>
      <c r="Z565">
        <v>21</v>
      </c>
    </row>
    <row r="566" spans="1:26" x14ac:dyDescent="0.25">
      <c r="A566">
        <v>7500</v>
      </c>
      <c r="B566">
        <v>582028</v>
      </c>
      <c r="C566" t="s">
        <v>196</v>
      </c>
      <c r="D566">
        <v>62</v>
      </c>
      <c r="I566" t="s">
        <v>26</v>
      </c>
      <c r="J566" t="str">
        <f t="array" ref="J566">IFERROR(
  INDEX(
    Hoja1!$A$2:$A$7001,
    SUMPRODUCT(
      (RIGHT(TRIM(Hoja1!$B$2:$B$7001),4)=RIGHT(TRIM(I566),4))
      * (ROW(Hoja1!$B$2:$B$7001)-ROW(Hoja1!$B$2)+1)
    )
  ),
  ""
)</f>
        <v>ULLERES</v>
      </c>
      <c r="K566" t="s">
        <v>27</v>
      </c>
      <c r="L566">
        <v>0</v>
      </c>
      <c r="M566" t="s">
        <v>27</v>
      </c>
      <c r="N566">
        <v>0</v>
      </c>
      <c r="O566" t="s">
        <v>27</v>
      </c>
      <c r="P566">
        <v>0</v>
      </c>
      <c r="R566">
        <v>0</v>
      </c>
      <c r="S566">
        <v>4990000000</v>
      </c>
      <c r="T566">
        <v>13000000000</v>
      </c>
      <c r="U566">
        <v>0</v>
      </c>
      <c r="V566">
        <v>10</v>
      </c>
      <c r="W566" s="1">
        <v>40179</v>
      </c>
      <c r="X566" t="s">
        <v>35</v>
      </c>
      <c r="Y566" t="s">
        <v>65</v>
      </c>
      <c r="Z566">
        <v>10</v>
      </c>
    </row>
    <row r="567" spans="1:26" x14ac:dyDescent="0.25">
      <c r="A567">
        <v>6852</v>
      </c>
      <c r="B567">
        <v>6671</v>
      </c>
      <c r="C567" t="s">
        <v>155</v>
      </c>
      <c r="D567">
        <v>13</v>
      </c>
      <c r="F567">
        <v>200810</v>
      </c>
      <c r="I567" t="s">
        <v>26</v>
      </c>
      <c r="J567" t="str">
        <f t="array" ref="J567">IFERROR(
  INDEX(
    Hoja1!$A$2:$A$7001,
    SUMPRODUCT(
      (RIGHT(TRIM(Hoja1!$B$2:$B$7001),4)=RIGHT(TRIM(I567),4))
      * (ROW(Hoja1!$B$2:$B$7001)-ROW(Hoja1!$B$2)+1)
    )
  ),
  ""
)</f>
        <v>ULLERES</v>
      </c>
      <c r="K567" t="s">
        <v>27</v>
      </c>
      <c r="L567">
        <v>0</v>
      </c>
      <c r="M567" t="s">
        <v>27</v>
      </c>
      <c r="N567">
        <v>0</v>
      </c>
      <c r="O567" t="s">
        <v>27</v>
      </c>
      <c r="P567">
        <v>0</v>
      </c>
      <c r="R567">
        <v>0</v>
      </c>
      <c r="S567">
        <v>10845000000</v>
      </c>
      <c r="T567">
        <v>23950000000</v>
      </c>
      <c r="U567">
        <v>0</v>
      </c>
      <c r="V567">
        <v>10</v>
      </c>
      <c r="W567" s="1">
        <v>39722</v>
      </c>
      <c r="X567" t="s">
        <v>33</v>
      </c>
      <c r="Y567" t="s">
        <v>33</v>
      </c>
      <c r="Z567">
        <v>10</v>
      </c>
    </row>
    <row r="568" spans="1:26" x14ac:dyDescent="0.25">
      <c r="A568">
        <v>6851</v>
      </c>
      <c r="B568">
        <v>6657</v>
      </c>
      <c r="C568" t="s">
        <v>155</v>
      </c>
      <c r="D568">
        <v>13</v>
      </c>
      <c r="F568">
        <v>200810</v>
      </c>
      <c r="I568" t="s">
        <v>26</v>
      </c>
      <c r="J568" t="str">
        <f t="array" ref="J568">IFERROR(
  INDEX(
    Hoja1!$A$2:$A$7001,
    SUMPRODUCT(
      (RIGHT(TRIM(Hoja1!$B$2:$B$7001),4)=RIGHT(TRIM(I568),4))
      * (ROW(Hoja1!$B$2:$B$7001)-ROW(Hoja1!$B$2)+1)
    )
  ),
  ""
)</f>
        <v>ULLERES</v>
      </c>
      <c r="K568" t="s">
        <v>27</v>
      </c>
      <c r="L568">
        <v>0</v>
      </c>
      <c r="M568" t="s">
        <v>27</v>
      </c>
      <c r="N568">
        <v>0</v>
      </c>
      <c r="O568" t="s">
        <v>27</v>
      </c>
      <c r="P568">
        <v>0</v>
      </c>
      <c r="R568">
        <v>0</v>
      </c>
      <c r="S568">
        <v>12800000000</v>
      </c>
      <c r="T568">
        <v>28200000000</v>
      </c>
      <c r="U568">
        <v>0</v>
      </c>
      <c r="V568">
        <v>10</v>
      </c>
      <c r="W568" s="1">
        <v>39722</v>
      </c>
      <c r="X568" t="s">
        <v>35</v>
      </c>
      <c r="Y568" t="s">
        <v>65</v>
      </c>
      <c r="Z568">
        <v>10</v>
      </c>
    </row>
    <row r="569" spans="1:26" x14ac:dyDescent="0.25">
      <c r="A569">
        <v>6850</v>
      </c>
      <c r="B569">
        <v>7624</v>
      </c>
      <c r="C569" t="s">
        <v>155</v>
      </c>
      <c r="D569">
        <v>13</v>
      </c>
      <c r="F569">
        <v>200810</v>
      </c>
      <c r="I569" t="s">
        <v>26</v>
      </c>
      <c r="J569" t="str">
        <f t="array" ref="J569">IFERROR(
  INDEX(
    Hoja1!$A$2:$A$7001,
    SUMPRODUCT(
      (RIGHT(TRIM(Hoja1!$B$2:$B$7001),4)=RIGHT(TRIM(I569),4))
      * (ROW(Hoja1!$B$2:$B$7001)-ROW(Hoja1!$B$2)+1)
    )
  ),
  ""
)</f>
        <v>ULLERES</v>
      </c>
      <c r="K569" t="s">
        <v>27</v>
      </c>
      <c r="L569">
        <v>0</v>
      </c>
      <c r="M569" t="s">
        <v>27</v>
      </c>
      <c r="N569">
        <v>0</v>
      </c>
      <c r="O569" t="s">
        <v>27</v>
      </c>
      <c r="P569">
        <v>0</v>
      </c>
      <c r="R569">
        <v>0</v>
      </c>
      <c r="S569">
        <v>10845000000</v>
      </c>
      <c r="T569">
        <v>24500000000</v>
      </c>
      <c r="U569">
        <v>0</v>
      </c>
      <c r="V569">
        <v>10</v>
      </c>
      <c r="W569" s="1">
        <v>39722</v>
      </c>
      <c r="X569" t="s">
        <v>33</v>
      </c>
      <c r="Y569" t="s">
        <v>65</v>
      </c>
      <c r="Z569">
        <v>10</v>
      </c>
    </row>
    <row r="570" spans="1:26" x14ac:dyDescent="0.25">
      <c r="A570">
        <v>6480</v>
      </c>
      <c r="B570">
        <v>3128</v>
      </c>
      <c r="C570" t="s">
        <v>164</v>
      </c>
      <c r="D570">
        <v>89</v>
      </c>
      <c r="I570" t="s">
        <v>26</v>
      </c>
      <c r="J570" t="str">
        <f t="array" ref="J570">IFERROR(
  INDEX(
    Hoja1!$A$2:$A$7001,
    SUMPRODUCT(
      (RIGHT(TRIM(Hoja1!$B$2:$B$7001),4)=RIGHT(TRIM(I570),4))
      * (ROW(Hoja1!$B$2:$B$7001)-ROW(Hoja1!$B$2)+1)
    )
  ),
  ""
)</f>
        <v>ULLERES</v>
      </c>
      <c r="K570" t="s">
        <v>27</v>
      </c>
      <c r="L570">
        <v>0</v>
      </c>
      <c r="M570" t="s">
        <v>27</v>
      </c>
      <c r="N570">
        <v>0</v>
      </c>
      <c r="O570" t="s">
        <v>27</v>
      </c>
      <c r="P570">
        <v>0</v>
      </c>
      <c r="R570">
        <v>0</v>
      </c>
      <c r="S570">
        <v>11500000000</v>
      </c>
      <c r="T570">
        <v>24100000000</v>
      </c>
      <c r="U570">
        <v>0</v>
      </c>
      <c r="V570">
        <v>10</v>
      </c>
      <c r="W570" t="s">
        <v>32</v>
      </c>
      <c r="X570" t="s">
        <v>33</v>
      </c>
      <c r="Y570" t="s">
        <v>33</v>
      </c>
      <c r="Z570">
        <v>10</v>
      </c>
    </row>
    <row r="571" spans="1:26" x14ac:dyDescent="0.25">
      <c r="A571">
        <v>6867</v>
      </c>
      <c r="B571">
        <v>21351</v>
      </c>
      <c r="C571" t="s">
        <v>305</v>
      </c>
      <c r="D571">
        <v>143</v>
      </c>
      <c r="F571">
        <v>200810</v>
      </c>
      <c r="I571" t="s">
        <v>40</v>
      </c>
      <c r="J571" t="str">
        <f t="array" ref="J571">IFERROR(
  INDEX(
    Hoja1!$A$2:$A$7001,
    SUMPRODUCT(
      (RIGHT(TRIM(Hoja1!$B$2:$B$7001),4)=RIGHT(TRIM(I571),4))
      * (ROW(Hoja1!$B$2:$B$7001)-ROW(Hoja1!$B$2)+1)
    )
  ),
  ""
)</f>
        <v>SOL</v>
      </c>
      <c r="K571" t="s">
        <v>27</v>
      </c>
      <c r="L571">
        <v>0</v>
      </c>
      <c r="M571" t="s">
        <v>27</v>
      </c>
      <c r="N571">
        <v>0</v>
      </c>
      <c r="O571" t="s">
        <v>27</v>
      </c>
      <c r="P571">
        <v>0</v>
      </c>
      <c r="R571">
        <v>0</v>
      </c>
      <c r="S571">
        <v>7490000000</v>
      </c>
      <c r="T571">
        <v>16200000000</v>
      </c>
      <c r="U571">
        <v>0</v>
      </c>
      <c r="V571">
        <v>0</v>
      </c>
      <c r="W571" s="1">
        <v>39722</v>
      </c>
      <c r="X571" t="s">
        <v>33</v>
      </c>
      <c r="Y571" t="s">
        <v>36</v>
      </c>
      <c r="Z571">
        <v>21</v>
      </c>
    </row>
    <row r="572" spans="1:26" x14ac:dyDescent="0.25">
      <c r="A572">
        <v>6859</v>
      </c>
      <c r="B572">
        <v>633</v>
      </c>
      <c r="C572" t="s">
        <v>49</v>
      </c>
      <c r="D572">
        <v>28</v>
      </c>
      <c r="F572">
        <v>200810</v>
      </c>
      <c r="I572" t="s">
        <v>26</v>
      </c>
      <c r="J572" t="str">
        <f t="array" ref="J572">IFERROR(
  INDEX(
    Hoja1!$A$2:$A$7001,
    SUMPRODUCT(
      (RIGHT(TRIM(Hoja1!$B$2:$B$7001),4)=RIGHT(TRIM(I572),4))
      * (ROW(Hoja1!$B$2:$B$7001)-ROW(Hoja1!$B$2)+1)
    )
  ),
  ""
)</f>
        <v>ULLERES</v>
      </c>
      <c r="K572" t="s">
        <v>27</v>
      </c>
      <c r="L572">
        <v>0</v>
      </c>
      <c r="M572" t="s">
        <v>27</v>
      </c>
      <c r="N572">
        <v>0</v>
      </c>
      <c r="O572" t="s">
        <v>27</v>
      </c>
      <c r="P572">
        <v>0</v>
      </c>
      <c r="R572">
        <v>0</v>
      </c>
      <c r="S572">
        <v>30000000000</v>
      </c>
      <c r="T572">
        <v>65000000000</v>
      </c>
      <c r="U572">
        <v>0</v>
      </c>
      <c r="V572">
        <v>10</v>
      </c>
      <c r="W572" s="1">
        <v>39722</v>
      </c>
      <c r="X572" t="s">
        <v>33</v>
      </c>
      <c r="Y572" t="s">
        <v>36</v>
      </c>
      <c r="Z572">
        <v>10</v>
      </c>
    </row>
    <row r="573" spans="1:26" x14ac:dyDescent="0.25">
      <c r="A573">
        <v>6860</v>
      </c>
      <c r="B573">
        <v>21461</v>
      </c>
      <c r="C573" t="s">
        <v>305</v>
      </c>
      <c r="D573">
        <v>143</v>
      </c>
      <c r="F573">
        <v>200810</v>
      </c>
      <c r="I573" t="s">
        <v>40</v>
      </c>
      <c r="J573" t="str">
        <f t="array" ref="J573">IFERROR(
  INDEX(
    Hoja1!$A$2:$A$7001,
    SUMPRODUCT(
      (RIGHT(TRIM(Hoja1!$B$2:$B$7001),4)=RIGHT(TRIM(I573),4))
      * (ROW(Hoja1!$B$2:$B$7001)-ROW(Hoja1!$B$2)+1)
    )
  ),
  ""
)</f>
        <v>SOL</v>
      </c>
      <c r="K573" t="s">
        <v>27</v>
      </c>
      <c r="L573">
        <v>0</v>
      </c>
      <c r="M573" t="s">
        <v>27</v>
      </c>
      <c r="N573">
        <v>0</v>
      </c>
      <c r="O573" t="s">
        <v>27</v>
      </c>
      <c r="P573">
        <v>0</v>
      </c>
      <c r="R573">
        <v>0</v>
      </c>
      <c r="S573">
        <v>6990000000</v>
      </c>
      <c r="T573">
        <v>15400000000</v>
      </c>
      <c r="U573">
        <v>0</v>
      </c>
      <c r="V573">
        <v>0</v>
      </c>
      <c r="W573" s="1">
        <v>39722</v>
      </c>
      <c r="X573" t="s">
        <v>33</v>
      </c>
      <c r="Y573" t="s">
        <v>28</v>
      </c>
      <c r="Z573">
        <v>21</v>
      </c>
    </row>
    <row r="574" spans="1:26" x14ac:dyDescent="0.25">
      <c r="A574">
        <v>6861</v>
      </c>
      <c r="B574" t="s">
        <v>415</v>
      </c>
      <c r="C574" t="s">
        <v>305</v>
      </c>
      <c r="D574">
        <v>143</v>
      </c>
      <c r="F574">
        <v>200810</v>
      </c>
      <c r="I574" t="s">
        <v>40</v>
      </c>
      <c r="J574" t="str">
        <f t="array" ref="J574">IFERROR(
  INDEX(
    Hoja1!$A$2:$A$7001,
    SUMPRODUCT(
      (RIGHT(TRIM(Hoja1!$B$2:$B$7001),4)=RIGHT(TRIM(I574),4))
      * (ROW(Hoja1!$B$2:$B$7001)-ROW(Hoja1!$B$2)+1)
    )
  ),
  ""
)</f>
        <v>SOL</v>
      </c>
      <c r="K574" t="s">
        <v>27</v>
      </c>
      <c r="L574">
        <v>0</v>
      </c>
      <c r="M574" t="s">
        <v>27</v>
      </c>
      <c r="N574">
        <v>0</v>
      </c>
      <c r="O574" t="s">
        <v>27</v>
      </c>
      <c r="P574">
        <v>0</v>
      </c>
      <c r="R574">
        <v>0</v>
      </c>
      <c r="S574">
        <v>7990000000</v>
      </c>
      <c r="T574">
        <v>17200000000</v>
      </c>
      <c r="U574">
        <v>0</v>
      </c>
      <c r="V574">
        <v>0</v>
      </c>
      <c r="W574" s="1">
        <v>39722</v>
      </c>
      <c r="X574" t="s">
        <v>33</v>
      </c>
      <c r="Y574" t="s">
        <v>28</v>
      </c>
      <c r="Z574">
        <v>21</v>
      </c>
    </row>
    <row r="575" spans="1:26" x14ac:dyDescent="0.25">
      <c r="A575">
        <v>6862</v>
      </c>
      <c r="B575" t="s">
        <v>416</v>
      </c>
      <c r="C575" t="s">
        <v>305</v>
      </c>
      <c r="D575">
        <v>143</v>
      </c>
      <c r="F575">
        <v>200810</v>
      </c>
      <c r="I575" t="s">
        <v>40</v>
      </c>
      <c r="J575" t="str">
        <f t="array" ref="J575">IFERROR(
  INDEX(
    Hoja1!$A$2:$A$7001,
    SUMPRODUCT(
      (RIGHT(TRIM(Hoja1!$B$2:$B$7001),4)=RIGHT(TRIM(I575),4))
      * (ROW(Hoja1!$B$2:$B$7001)-ROW(Hoja1!$B$2)+1)
    )
  ),
  ""
)</f>
        <v>SOL</v>
      </c>
      <c r="K575" t="s">
        <v>27</v>
      </c>
      <c r="L575">
        <v>0</v>
      </c>
      <c r="M575" t="s">
        <v>27</v>
      </c>
      <c r="N575">
        <v>0</v>
      </c>
      <c r="O575" t="s">
        <v>27</v>
      </c>
      <c r="P575">
        <v>0</v>
      </c>
      <c r="R575">
        <v>0</v>
      </c>
      <c r="S575">
        <v>7990000000</v>
      </c>
      <c r="T575">
        <v>17200000000</v>
      </c>
      <c r="U575">
        <v>0</v>
      </c>
      <c r="V575">
        <v>0</v>
      </c>
      <c r="W575" s="1">
        <v>39722</v>
      </c>
      <c r="X575" t="s">
        <v>33</v>
      </c>
      <c r="Y575" t="s">
        <v>28</v>
      </c>
      <c r="Z575">
        <v>21</v>
      </c>
    </row>
    <row r="576" spans="1:26" x14ac:dyDescent="0.25">
      <c r="A576">
        <v>6863</v>
      </c>
      <c r="B576">
        <v>21442</v>
      </c>
      <c r="C576" t="s">
        <v>305</v>
      </c>
      <c r="D576">
        <v>143</v>
      </c>
      <c r="F576">
        <v>200810</v>
      </c>
      <c r="I576" t="s">
        <v>40</v>
      </c>
      <c r="J576" t="str">
        <f t="array" ref="J576">IFERROR(
  INDEX(
    Hoja1!$A$2:$A$7001,
    SUMPRODUCT(
      (RIGHT(TRIM(Hoja1!$B$2:$B$7001),4)=RIGHT(TRIM(I576),4))
      * (ROW(Hoja1!$B$2:$B$7001)-ROW(Hoja1!$B$2)+1)
    )
  ),
  ""
)</f>
        <v>SOL</v>
      </c>
      <c r="K576" t="s">
        <v>27</v>
      </c>
      <c r="L576">
        <v>0</v>
      </c>
      <c r="M576" t="s">
        <v>27</v>
      </c>
      <c r="N576">
        <v>0</v>
      </c>
      <c r="O576" t="s">
        <v>27</v>
      </c>
      <c r="P576">
        <v>0</v>
      </c>
      <c r="R576">
        <v>0</v>
      </c>
      <c r="S576">
        <v>6990000000</v>
      </c>
      <c r="T576">
        <v>15400000000</v>
      </c>
      <c r="U576">
        <v>0</v>
      </c>
      <c r="V576">
        <v>0</v>
      </c>
      <c r="W576" s="1">
        <v>39722</v>
      </c>
      <c r="X576" t="s">
        <v>33</v>
      </c>
      <c r="Y576" t="s">
        <v>36</v>
      </c>
      <c r="Z576">
        <v>21</v>
      </c>
    </row>
    <row r="577" spans="1:26" x14ac:dyDescent="0.25">
      <c r="A577">
        <v>6864</v>
      </c>
      <c r="B577" t="s">
        <v>417</v>
      </c>
      <c r="C577" t="s">
        <v>305</v>
      </c>
      <c r="D577">
        <v>143</v>
      </c>
      <c r="F577">
        <v>200810</v>
      </c>
      <c r="I577" t="s">
        <v>40</v>
      </c>
      <c r="J577" t="str">
        <f t="array" ref="J577">IFERROR(
  INDEX(
    Hoja1!$A$2:$A$7001,
    SUMPRODUCT(
      (RIGHT(TRIM(Hoja1!$B$2:$B$7001),4)=RIGHT(TRIM(I577),4))
      * (ROW(Hoja1!$B$2:$B$7001)-ROW(Hoja1!$B$2)+1)
    )
  ),
  ""
)</f>
        <v>SOL</v>
      </c>
      <c r="K577" t="s">
        <v>27</v>
      </c>
      <c r="L577">
        <v>0</v>
      </c>
      <c r="M577" t="s">
        <v>27</v>
      </c>
      <c r="N577">
        <v>0</v>
      </c>
      <c r="O577" t="s">
        <v>27</v>
      </c>
      <c r="P577">
        <v>0</v>
      </c>
      <c r="R577">
        <v>0</v>
      </c>
      <c r="S577">
        <v>7990000000</v>
      </c>
      <c r="T577">
        <v>17500000000</v>
      </c>
      <c r="U577">
        <v>0</v>
      </c>
      <c r="V577">
        <v>0</v>
      </c>
      <c r="W577" s="1">
        <v>39722</v>
      </c>
      <c r="X577" t="s">
        <v>33</v>
      </c>
      <c r="Y577" t="s">
        <v>36</v>
      </c>
      <c r="Z577">
        <v>21</v>
      </c>
    </row>
    <row r="578" spans="1:26" x14ac:dyDescent="0.25">
      <c r="A578">
        <v>6865</v>
      </c>
      <c r="B578" t="s">
        <v>418</v>
      </c>
      <c r="C578" t="s">
        <v>305</v>
      </c>
      <c r="D578">
        <v>143</v>
      </c>
      <c r="F578">
        <v>200810</v>
      </c>
      <c r="I578" t="s">
        <v>40</v>
      </c>
      <c r="J578" t="str">
        <f t="array" ref="J578">IFERROR(
  INDEX(
    Hoja1!$A$2:$A$7001,
    SUMPRODUCT(
      (RIGHT(TRIM(Hoja1!$B$2:$B$7001),4)=RIGHT(TRIM(I578),4))
      * (ROW(Hoja1!$B$2:$B$7001)-ROW(Hoja1!$B$2)+1)
    )
  ),
  ""
)</f>
        <v>SOL</v>
      </c>
      <c r="K578" t="s">
        <v>27</v>
      </c>
      <c r="L578">
        <v>0</v>
      </c>
      <c r="M578" t="s">
        <v>27</v>
      </c>
      <c r="N578">
        <v>0</v>
      </c>
      <c r="O578" t="s">
        <v>27</v>
      </c>
      <c r="P578">
        <v>0</v>
      </c>
      <c r="R578">
        <v>0</v>
      </c>
      <c r="S578">
        <v>7990000000</v>
      </c>
      <c r="T578">
        <v>17200000000</v>
      </c>
      <c r="U578">
        <v>0</v>
      </c>
      <c r="V578">
        <v>0</v>
      </c>
      <c r="W578" s="1">
        <v>39722</v>
      </c>
      <c r="X578" t="s">
        <v>33</v>
      </c>
      <c r="Y578" t="s">
        <v>36</v>
      </c>
      <c r="Z578">
        <v>21</v>
      </c>
    </row>
    <row r="579" spans="1:26" x14ac:dyDescent="0.25">
      <c r="A579">
        <v>8458</v>
      </c>
      <c r="B579" t="s">
        <v>419</v>
      </c>
      <c r="C579" t="s">
        <v>420</v>
      </c>
      <c r="I579" t="s">
        <v>163</v>
      </c>
      <c r="J579" t="str">
        <f t="array" ref="J579">IFERROR(
  INDEX(
    Hoja1!$A$2:$A$7001,
    SUMPRODUCT(
      (RIGHT(TRIM(Hoja1!$B$2:$B$7001),4)=RIGHT(TRIM(I579),4))
      * (ROW(Hoja1!$B$2:$B$7001)-ROW(Hoja1!$B$2)+1)
    )
  ),
  ""
)</f>
        <v>AUDIOFONS</v>
      </c>
      <c r="K579" t="s">
        <v>27</v>
      </c>
      <c r="L579">
        <v>0</v>
      </c>
      <c r="M579" t="s">
        <v>27</v>
      </c>
      <c r="N579">
        <v>0</v>
      </c>
      <c r="O579" t="s">
        <v>27</v>
      </c>
      <c r="P579">
        <v>0</v>
      </c>
      <c r="R579">
        <v>0</v>
      </c>
      <c r="S579">
        <v>0</v>
      </c>
      <c r="T579" s="2">
        <v>120000000000</v>
      </c>
      <c r="U579">
        <v>0</v>
      </c>
      <c r="V579">
        <v>0</v>
      </c>
      <c r="W579" s="1">
        <v>41034</v>
      </c>
      <c r="X579" t="s">
        <v>33</v>
      </c>
      <c r="Y579" t="s">
        <v>33</v>
      </c>
      <c r="Z579">
        <v>10</v>
      </c>
    </row>
    <row r="580" spans="1:26" x14ac:dyDescent="0.25">
      <c r="A580">
        <v>7391</v>
      </c>
      <c r="B580" t="s">
        <v>421</v>
      </c>
      <c r="C580" t="s">
        <v>159</v>
      </c>
      <c r="D580">
        <v>166</v>
      </c>
      <c r="I580" t="s">
        <v>160</v>
      </c>
      <c r="J580" t="str">
        <f t="array" ref="J580">IFERROR(
  INDEX(
    Hoja1!$A$2:$A$7001,
    SUMPRODUCT(
      (RIGHT(TRIM(Hoja1!$B$2:$B$7001),4)=RIGHT(TRIM(I580),4))
      * (ROW(Hoja1!$B$2:$B$7001)-ROW(Hoja1!$B$2)+1)
    )
  ),
  ""
)</f>
        <v>APARELLS DE MESURA</v>
      </c>
      <c r="K580" t="s">
        <v>27</v>
      </c>
      <c r="L580">
        <v>0</v>
      </c>
      <c r="M580" t="s">
        <v>27</v>
      </c>
      <c r="N580">
        <v>0</v>
      </c>
      <c r="O580" t="s">
        <v>27</v>
      </c>
      <c r="P580">
        <v>0</v>
      </c>
      <c r="R580">
        <v>0</v>
      </c>
      <c r="S580">
        <v>4990000000</v>
      </c>
      <c r="T580">
        <v>10900000000</v>
      </c>
      <c r="U580">
        <v>0</v>
      </c>
      <c r="V580">
        <v>0</v>
      </c>
      <c r="W580" s="1">
        <v>42370</v>
      </c>
      <c r="X580" t="s">
        <v>33</v>
      </c>
      <c r="Y580" t="s">
        <v>33</v>
      </c>
      <c r="Z580">
        <v>21</v>
      </c>
    </row>
    <row r="581" spans="1:26" x14ac:dyDescent="0.25">
      <c r="A581">
        <v>7385</v>
      </c>
      <c r="B581" t="s">
        <v>422</v>
      </c>
      <c r="C581" t="s">
        <v>159</v>
      </c>
      <c r="D581">
        <v>166</v>
      </c>
      <c r="I581" t="s">
        <v>160</v>
      </c>
      <c r="J581" t="str">
        <f t="array" ref="J581">IFERROR(
  INDEX(
    Hoja1!$A$2:$A$7001,
    SUMPRODUCT(
      (RIGHT(TRIM(Hoja1!$B$2:$B$7001),4)=RIGHT(TRIM(I581),4))
      * (ROW(Hoja1!$B$2:$B$7001)-ROW(Hoja1!$B$2)+1)
    )
  ),
  ""
)</f>
        <v>APARELLS DE MESURA</v>
      </c>
      <c r="K581" t="s">
        <v>27</v>
      </c>
      <c r="L581">
        <v>0</v>
      </c>
      <c r="M581" t="s">
        <v>27</v>
      </c>
      <c r="N581">
        <v>0</v>
      </c>
      <c r="O581" t="s">
        <v>27</v>
      </c>
      <c r="P581">
        <v>0</v>
      </c>
      <c r="R581">
        <v>0</v>
      </c>
      <c r="S581">
        <v>3330000000</v>
      </c>
      <c r="T581">
        <v>7000000000</v>
      </c>
      <c r="U581">
        <v>0</v>
      </c>
      <c r="V581">
        <v>0</v>
      </c>
      <c r="W581" s="1">
        <v>40063</v>
      </c>
      <c r="X581" t="s">
        <v>33</v>
      </c>
      <c r="Y581" t="s">
        <v>33</v>
      </c>
      <c r="Z581">
        <v>21</v>
      </c>
    </row>
    <row r="582" spans="1:26" x14ac:dyDescent="0.25">
      <c r="A582">
        <v>6856</v>
      </c>
      <c r="B582">
        <v>189</v>
      </c>
      <c r="C582" t="s">
        <v>49</v>
      </c>
      <c r="D582">
        <v>28</v>
      </c>
      <c r="F582">
        <v>200810</v>
      </c>
      <c r="I582" t="s">
        <v>26</v>
      </c>
      <c r="J582" t="str">
        <f t="array" ref="J582">IFERROR(
  INDEX(
    Hoja1!$A$2:$A$7001,
    SUMPRODUCT(
      (RIGHT(TRIM(Hoja1!$B$2:$B$7001),4)=RIGHT(TRIM(I582),4))
      * (ROW(Hoja1!$B$2:$B$7001)-ROW(Hoja1!$B$2)+1)
    )
  ),
  ""
)</f>
        <v>ULLERES</v>
      </c>
      <c r="K582" t="s">
        <v>27</v>
      </c>
      <c r="L582">
        <v>0</v>
      </c>
      <c r="M582" t="s">
        <v>27</v>
      </c>
      <c r="N582">
        <v>0</v>
      </c>
      <c r="O582" t="s">
        <v>27</v>
      </c>
      <c r="P582">
        <v>0</v>
      </c>
      <c r="R582">
        <v>0</v>
      </c>
      <c r="S582">
        <v>19200000000</v>
      </c>
      <c r="T582">
        <v>42800000000</v>
      </c>
      <c r="U582">
        <v>0</v>
      </c>
      <c r="V582">
        <v>10</v>
      </c>
      <c r="W582" s="1">
        <v>39722</v>
      </c>
      <c r="X582" t="s">
        <v>35</v>
      </c>
      <c r="Y582" t="s">
        <v>65</v>
      </c>
      <c r="Z582">
        <v>10</v>
      </c>
    </row>
    <row r="583" spans="1:26" x14ac:dyDescent="0.25">
      <c r="A583">
        <v>6846</v>
      </c>
      <c r="B583">
        <v>6682</v>
      </c>
      <c r="C583" t="s">
        <v>155</v>
      </c>
      <c r="D583">
        <v>13</v>
      </c>
      <c r="F583">
        <v>200810</v>
      </c>
      <c r="I583" t="s">
        <v>26</v>
      </c>
      <c r="J583" t="str">
        <f t="array" ref="J583">IFERROR(
  INDEX(
    Hoja1!$A$2:$A$7001,
    SUMPRODUCT(
      (RIGHT(TRIM(Hoja1!$B$2:$B$7001),4)=RIGHT(TRIM(I583),4))
      * (ROW(Hoja1!$B$2:$B$7001)-ROW(Hoja1!$B$2)+1)
    )
  ),
  ""
)</f>
        <v>ULLERES</v>
      </c>
      <c r="K583" t="s">
        <v>27</v>
      </c>
      <c r="L583">
        <v>0</v>
      </c>
      <c r="M583" t="s">
        <v>27</v>
      </c>
      <c r="N583">
        <v>0</v>
      </c>
      <c r="O583" t="s">
        <v>27</v>
      </c>
      <c r="P583">
        <v>0</v>
      </c>
      <c r="R583">
        <v>0</v>
      </c>
      <c r="S583">
        <v>10845000000</v>
      </c>
      <c r="T583">
        <v>23980000000</v>
      </c>
      <c r="U583">
        <v>0</v>
      </c>
      <c r="V583">
        <v>10</v>
      </c>
      <c r="W583" s="1">
        <v>39722</v>
      </c>
      <c r="X583" t="s">
        <v>33</v>
      </c>
      <c r="Y583" t="s">
        <v>28</v>
      </c>
      <c r="Z583">
        <v>10</v>
      </c>
    </row>
    <row r="584" spans="1:26" x14ac:dyDescent="0.25">
      <c r="A584">
        <v>6847</v>
      </c>
      <c r="B584">
        <v>7610</v>
      </c>
      <c r="C584" t="s">
        <v>155</v>
      </c>
      <c r="D584">
        <v>13</v>
      </c>
      <c r="F584">
        <v>200810</v>
      </c>
      <c r="I584" t="s">
        <v>26</v>
      </c>
      <c r="J584" t="str">
        <f t="array" ref="J584">IFERROR(
  INDEX(
    Hoja1!$A$2:$A$7001,
    SUMPRODUCT(
      (RIGHT(TRIM(Hoja1!$B$2:$B$7001),4)=RIGHT(TRIM(I584),4))
      * (ROW(Hoja1!$B$2:$B$7001)-ROW(Hoja1!$B$2)+1)
    )
  ),
  ""
)</f>
        <v>ULLERES</v>
      </c>
      <c r="K584" t="s">
        <v>27</v>
      </c>
      <c r="L584">
        <v>0</v>
      </c>
      <c r="M584" t="s">
        <v>27</v>
      </c>
      <c r="N584">
        <v>0</v>
      </c>
      <c r="O584" t="s">
        <v>27</v>
      </c>
      <c r="P584">
        <v>0</v>
      </c>
      <c r="R584">
        <v>0</v>
      </c>
      <c r="S584">
        <v>10845000000</v>
      </c>
      <c r="T584">
        <v>23980000000</v>
      </c>
      <c r="U584">
        <v>0</v>
      </c>
      <c r="V584">
        <v>10</v>
      </c>
      <c r="W584" s="1">
        <v>39722</v>
      </c>
      <c r="X584" t="s">
        <v>33</v>
      </c>
      <c r="Y584" t="s">
        <v>28</v>
      </c>
      <c r="Z584">
        <v>10</v>
      </c>
    </row>
    <row r="585" spans="1:26" x14ac:dyDescent="0.25">
      <c r="A585">
        <v>6848</v>
      </c>
      <c r="B585">
        <v>7611</v>
      </c>
      <c r="C585" t="s">
        <v>155</v>
      </c>
      <c r="D585">
        <v>13</v>
      </c>
      <c r="F585">
        <v>200810</v>
      </c>
      <c r="I585" t="s">
        <v>26</v>
      </c>
      <c r="J585" t="str">
        <f t="array" ref="J585">IFERROR(
  INDEX(
    Hoja1!$A$2:$A$7001,
    SUMPRODUCT(
      (RIGHT(TRIM(Hoja1!$B$2:$B$7001),4)=RIGHT(TRIM(I585),4))
      * (ROW(Hoja1!$B$2:$B$7001)-ROW(Hoja1!$B$2)+1)
    )
  ),
  ""
)</f>
        <v>ULLERES</v>
      </c>
      <c r="K585" t="s">
        <v>27</v>
      </c>
      <c r="L585">
        <v>0</v>
      </c>
      <c r="M585" t="s">
        <v>27</v>
      </c>
      <c r="N585">
        <v>0</v>
      </c>
      <c r="O585" t="s">
        <v>27</v>
      </c>
      <c r="P585">
        <v>0</v>
      </c>
      <c r="R585">
        <v>0</v>
      </c>
      <c r="S585">
        <v>10845000000</v>
      </c>
      <c r="T585">
        <v>23980000000</v>
      </c>
      <c r="U585">
        <v>0</v>
      </c>
      <c r="V585">
        <v>10</v>
      </c>
      <c r="W585" s="1">
        <v>39722</v>
      </c>
      <c r="X585" t="s">
        <v>33</v>
      </c>
      <c r="Y585" t="s">
        <v>28</v>
      </c>
      <c r="Z585">
        <v>10</v>
      </c>
    </row>
    <row r="586" spans="1:26" x14ac:dyDescent="0.25">
      <c r="A586">
        <v>6868</v>
      </c>
      <c r="B586">
        <v>21441</v>
      </c>
      <c r="C586" t="s">
        <v>305</v>
      </c>
      <c r="D586">
        <v>143</v>
      </c>
      <c r="F586">
        <v>200810</v>
      </c>
      <c r="I586" t="s">
        <v>40</v>
      </c>
      <c r="J586" t="str">
        <f t="array" ref="J586">IFERROR(
  INDEX(
    Hoja1!$A$2:$A$7001,
    SUMPRODUCT(
      (RIGHT(TRIM(Hoja1!$B$2:$B$7001),4)=RIGHT(TRIM(I586),4))
      * (ROW(Hoja1!$B$2:$B$7001)-ROW(Hoja1!$B$2)+1)
    )
  ),
  ""
)</f>
        <v>SOL</v>
      </c>
      <c r="K586" t="s">
        <v>27</v>
      </c>
      <c r="L586">
        <v>0</v>
      </c>
      <c r="M586" t="s">
        <v>27</v>
      </c>
      <c r="N586">
        <v>0</v>
      </c>
      <c r="O586" t="s">
        <v>27</v>
      </c>
      <c r="P586">
        <v>0</v>
      </c>
      <c r="R586">
        <v>0</v>
      </c>
      <c r="S586">
        <v>6990000000</v>
      </c>
      <c r="T586">
        <v>15100000000</v>
      </c>
      <c r="U586">
        <v>0</v>
      </c>
      <c r="V586">
        <v>0</v>
      </c>
      <c r="W586" s="1">
        <v>39722</v>
      </c>
      <c r="X586" t="s">
        <v>33</v>
      </c>
      <c r="Y586" t="s">
        <v>36</v>
      </c>
      <c r="Z586">
        <v>21</v>
      </c>
    </row>
    <row r="587" spans="1:26" x14ac:dyDescent="0.25">
      <c r="A587">
        <v>6833</v>
      </c>
      <c r="B587">
        <v>35118</v>
      </c>
      <c r="C587" t="s">
        <v>72</v>
      </c>
      <c r="D587">
        <v>287</v>
      </c>
      <c r="F587">
        <v>200809</v>
      </c>
      <c r="I587" t="s">
        <v>40</v>
      </c>
      <c r="J587" t="str">
        <f t="array" ref="J587">IFERROR(
  INDEX(
    Hoja1!$A$2:$A$7001,
    SUMPRODUCT(
      (RIGHT(TRIM(Hoja1!$B$2:$B$7001),4)=RIGHT(TRIM(I587),4))
      * (ROW(Hoja1!$B$2:$B$7001)-ROW(Hoja1!$B$2)+1)
    )
  ),
  ""
)</f>
        <v>SOL</v>
      </c>
      <c r="K587" t="s">
        <v>27</v>
      </c>
      <c r="L587">
        <v>0</v>
      </c>
      <c r="M587" t="s">
        <v>27</v>
      </c>
      <c r="N587">
        <v>0</v>
      </c>
      <c r="O587" t="s">
        <v>27</v>
      </c>
      <c r="P587">
        <v>0</v>
      </c>
      <c r="R587">
        <v>0</v>
      </c>
      <c r="S587">
        <v>3095000000</v>
      </c>
      <c r="T587">
        <v>7100000000</v>
      </c>
      <c r="U587">
        <v>0</v>
      </c>
      <c r="V587">
        <v>0</v>
      </c>
      <c r="W587" s="1">
        <v>39692</v>
      </c>
      <c r="X587" t="s">
        <v>33</v>
      </c>
      <c r="Y587" t="s">
        <v>36</v>
      </c>
      <c r="Z587">
        <v>21</v>
      </c>
    </row>
    <row r="588" spans="1:26" x14ac:dyDescent="0.25">
      <c r="A588">
        <v>6827</v>
      </c>
      <c r="B588" t="s">
        <v>423</v>
      </c>
      <c r="C588" t="s">
        <v>159</v>
      </c>
      <c r="D588">
        <v>166</v>
      </c>
      <c r="I588" t="s">
        <v>160</v>
      </c>
      <c r="J588" t="str">
        <f t="array" ref="J588">IFERROR(
  INDEX(
    Hoja1!$A$2:$A$7001,
    SUMPRODUCT(
      (RIGHT(TRIM(Hoja1!$B$2:$B$7001),4)=RIGHT(TRIM(I588),4))
      * (ROW(Hoja1!$B$2:$B$7001)-ROW(Hoja1!$B$2)+1)
    )
  ),
  ""
)</f>
        <v>APARELLS DE MESURA</v>
      </c>
      <c r="K588" t="s">
        <v>27</v>
      </c>
      <c r="L588">
        <v>0</v>
      </c>
      <c r="M588" t="s">
        <v>27</v>
      </c>
      <c r="N588">
        <v>0</v>
      </c>
      <c r="O588" t="s">
        <v>27</v>
      </c>
      <c r="P588">
        <v>0</v>
      </c>
      <c r="R588">
        <v>0</v>
      </c>
      <c r="S588">
        <v>2900000000</v>
      </c>
      <c r="T588">
        <v>6300000000</v>
      </c>
      <c r="U588">
        <v>0</v>
      </c>
      <c r="V588">
        <v>0</v>
      </c>
      <c r="W588" s="1">
        <v>40480</v>
      </c>
      <c r="X588" t="s">
        <v>33</v>
      </c>
      <c r="Y588" t="s">
        <v>33</v>
      </c>
      <c r="Z588">
        <v>21</v>
      </c>
    </row>
    <row r="589" spans="1:26" x14ac:dyDescent="0.25">
      <c r="A589">
        <v>6829</v>
      </c>
      <c r="B589">
        <v>35130</v>
      </c>
      <c r="C589" t="s">
        <v>72</v>
      </c>
      <c r="D589">
        <v>287</v>
      </c>
      <c r="F589">
        <v>200809</v>
      </c>
      <c r="I589" t="s">
        <v>40</v>
      </c>
      <c r="J589" t="str">
        <f t="array" ref="J589">IFERROR(
  INDEX(
    Hoja1!$A$2:$A$7001,
    SUMPRODUCT(
      (RIGHT(TRIM(Hoja1!$B$2:$B$7001),4)=RIGHT(TRIM(I589),4))
      * (ROW(Hoja1!$B$2:$B$7001)-ROW(Hoja1!$B$2)+1)
    )
  ),
  ""
)</f>
        <v>SOL</v>
      </c>
      <c r="K589" t="s">
        <v>27</v>
      </c>
      <c r="L589">
        <v>0</v>
      </c>
      <c r="M589" t="s">
        <v>27</v>
      </c>
      <c r="N589">
        <v>0</v>
      </c>
      <c r="O589" t="s">
        <v>27</v>
      </c>
      <c r="P589">
        <v>0</v>
      </c>
      <c r="R589">
        <v>0</v>
      </c>
      <c r="S589">
        <v>3095000000</v>
      </c>
      <c r="T589">
        <v>7100000000</v>
      </c>
      <c r="U589">
        <v>0</v>
      </c>
      <c r="V589">
        <v>0</v>
      </c>
      <c r="W589" s="1">
        <v>39692</v>
      </c>
      <c r="X589" t="s">
        <v>33</v>
      </c>
      <c r="Y589" t="s">
        <v>36</v>
      </c>
      <c r="Z589">
        <v>21</v>
      </c>
    </row>
    <row r="590" spans="1:26" x14ac:dyDescent="0.25">
      <c r="A590">
        <v>7111</v>
      </c>
      <c r="B590">
        <v>120</v>
      </c>
      <c r="C590" t="s">
        <v>277</v>
      </c>
      <c r="D590">
        <v>181</v>
      </c>
      <c r="I590" t="s">
        <v>26</v>
      </c>
      <c r="J590" t="str">
        <f t="array" ref="J590">IFERROR(
  INDEX(
    Hoja1!$A$2:$A$7001,
    SUMPRODUCT(
      (RIGHT(TRIM(Hoja1!$B$2:$B$7001),4)=RIGHT(TRIM(I590),4))
      * (ROW(Hoja1!$B$2:$B$7001)-ROW(Hoja1!$B$2)+1)
    )
  ),
  ""
)</f>
        <v>ULLERES</v>
      </c>
      <c r="K590" t="s">
        <v>27</v>
      </c>
      <c r="L590">
        <v>0</v>
      </c>
      <c r="M590" t="s">
        <v>27</v>
      </c>
      <c r="N590">
        <v>0</v>
      </c>
      <c r="O590" t="s">
        <v>27</v>
      </c>
      <c r="P590">
        <v>0</v>
      </c>
      <c r="R590">
        <v>0</v>
      </c>
      <c r="S590">
        <v>7000000000</v>
      </c>
      <c r="T590">
        <v>16400000000</v>
      </c>
      <c r="U590">
        <v>0</v>
      </c>
      <c r="V590">
        <v>10</v>
      </c>
      <c r="W590" t="s">
        <v>32</v>
      </c>
      <c r="X590" t="s">
        <v>33</v>
      </c>
      <c r="Y590" t="s">
        <v>65</v>
      </c>
      <c r="Z590">
        <v>10</v>
      </c>
    </row>
    <row r="591" spans="1:26" x14ac:dyDescent="0.25">
      <c r="A591">
        <v>6831</v>
      </c>
      <c r="B591">
        <v>35080</v>
      </c>
      <c r="C591" t="s">
        <v>72</v>
      </c>
      <c r="D591">
        <v>287</v>
      </c>
      <c r="F591">
        <v>200809</v>
      </c>
      <c r="I591" t="s">
        <v>40</v>
      </c>
      <c r="J591" t="str">
        <f t="array" ref="J591">IFERROR(
  INDEX(
    Hoja1!$A$2:$A$7001,
    SUMPRODUCT(
      (RIGHT(TRIM(Hoja1!$B$2:$B$7001),4)=RIGHT(TRIM(I591),4))
      * (ROW(Hoja1!$B$2:$B$7001)-ROW(Hoja1!$B$2)+1)
    )
  ),
  ""
)</f>
        <v>SOL</v>
      </c>
      <c r="K591" t="s">
        <v>27</v>
      </c>
      <c r="L591">
        <v>0</v>
      </c>
      <c r="M591" t="s">
        <v>27</v>
      </c>
      <c r="N591">
        <v>0</v>
      </c>
      <c r="O591" t="s">
        <v>27</v>
      </c>
      <c r="P591">
        <v>0</v>
      </c>
      <c r="R591">
        <v>0</v>
      </c>
      <c r="S591">
        <v>3180000000</v>
      </c>
      <c r="T591">
        <v>7200000000</v>
      </c>
      <c r="U591">
        <v>0</v>
      </c>
      <c r="V591">
        <v>0</v>
      </c>
      <c r="W591" s="1">
        <v>39692</v>
      </c>
      <c r="X591" t="s">
        <v>33</v>
      </c>
      <c r="Y591" t="s">
        <v>36</v>
      </c>
      <c r="Z591">
        <v>21</v>
      </c>
    </row>
    <row r="592" spans="1:26" x14ac:dyDescent="0.25">
      <c r="A592">
        <v>6832</v>
      </c>
      <c r="B592">
        <v>35097</v>
      </c>
      <c r="C592" t="s">
        <v>72</v>
      </c>
      <c r="D592">
        <v>287</v>
      </c>
      <c r="F592">
        <v>200809</v>
      </c>
      <c r="I592" t="s">
        <v>40</v>
      </c>
      <c r="J592" t="str">
        <f t="array" ref="J592">IFERROR(
  INDEX(
    Hoja1!$A$2:$A$7001,
    SUMPRODUCT(
      (RIGHT(TRIM(Hoja1!$B$2:$B$7001),4)=RIGHT(TRIM(I592),4))
      * (ROW(Hoja1!$B$2:$B$7001)-ROW(Hoja1!$B$2)+1)
    )
  ),
  ""
)</f>
        <v>SOL</v>
      </c>
      <c r="K592" t="s">
        <v>27</v>
      </c>
      <c r="L592">
        <v>0</v>
      </c>
      <c r="M592" t="s">
        <v>27</v>
      </c>
      <c r="N592">
        <v>0</v>
      </c>
      <c r="O592" t="s">
        <v>27</v>
      </c>
      <c r="P592">
        <v>0</v>
      </c>
      <c r="R592">
        <v>0</v>
      </c>
      <c r="S592">
        <v>2790000000</v>
      </c>
      <c r="T592">
        <v>6300000000</v>
      </c>
      <c r="U592">
        <v>0</v>
      </c>
      <c r="V592">
        <v>0</v>
      </c>
      <c r="W592" s="1">
        <v>39692</v>
      </c>
      <c r="X592" t="s">
        <v>33</v>
      </c>
      <c r="Y592" t="s">
        <v>36</v>
      </c>
      <c r="Z592">
        <v>21</v>
      </c>
    </row>
    <row r="593" spans="1:26" x14ac:dyDescent="0.25">
      <c r="A593">
        <v>6811</v>
      </c>
      <c r="B593" t="s">
        <v>424</v>
      </c>
      <c r="C593" t="s">
        <v>425</v>
      </c>
      <c r="D593">
        <v>169</v>
      </c>
      <c r="I593" t="s">
        <v>426</v>
      </c>
      <c r="J593" t="str">
        <f t="array" ref="J593">IFERROR(
  INDEX(
    Hoja1!$A$2:$A$7001,
    SUMPRODUCT(
      (RIGHT(TRIM(Hoja1!$B$2:$B$7001),4)=RIGHT(TRIM(I593),4))
      * (ROW(Hoja1!$B$2:$B$7001)-ROW(Hoja1!$B$2)+1)
    )
  ),
  ""
)</f>
        <v>LENTS</v>
      </c>
      <c r="K593" t="s">
        <v>27</v>
      </c>
      <c r="L593">
        <v>0</v>
      </c>
      <c r="M593" t="s">
        <v>27</v>
      </c>
      <c r="N593">
        <v>0</v>
      </c>
      <c r="O593" t="s">
        <v>27</v>
      </c>
      <c r="P593">
        <v>0</v>
      </c>
      <c r="R593">
        <v>0</v>
      </c>
      <c r="S593">
        <v>0</v>
      </c>
      <c r="T593">
        <v>0</v>
      </c>
      <c r="U593">
        <v>0</v>
      </c>
      <c r="V593">
        <v>0</v>
      </c>
      <c r="W593" t="s">
        <v>32</v>
      </c>
      <c r="X593" t="s">
        <v>33</v>
      </c>
      <c r="Y593" t="s">
        <v>33</v>
      </c>
      <c r="Z593">
        <v>10</v>
      </c>
    </row>
    <row r="594" spans="1:26" x14ac:dyDescent="0.25">
      <c r="A594">
        <v>6834</v>
      </c>
      <c r="B594">
        <v>35127</v>
      </c>
      <c r="C594" t="s">
        <v>72</v>
      </c>
      <c r="D594">
        <v>287</v>
      </c>
      <c r="F594">
        <v>200809</v>
      </c>
      <c r="I594" t="s">
        <v>40</v>
      </c>
      <c r="J594" t="str">
        <f t="array" ref="J594">IFERROR(
  INDEX(
    Hoja1!$A$2:$A$7001,
    SUMPRODUCT(
      (RIGHT(TRIM(Hoja1!$B$2:$B$7001),4)=RIGHT(TRIM(I594),4))
      * (ROW(Hoja1!$B$2:$B$7001)-ROW(Hoja1!$B$2)+1)
    )
  ),
  ""
)</f>
        <v>SOL</v>
      </c>
      <c r="K594" t="s">
        <v>27</v>
      </c>
      <c r="L594">
        <v>0</v>
      </c>
      <c r="M594" t="s">
        <v>27</v>
      </c>
      <c r="N594">
        <v>0</v>
      </c>
      <c r="O594" t="s">
        <v>27</v>
      </c>
      <c r="P594">
        <v>0</v>
      </c>
      <c r="R594">
        <v>0</v>
      </c>
      <c r="S594">
        <v>2995000000</v>
      </c>
      <c r="T594">
        <v>6800000000</v>
      </c>
      <c r="U594">
        <v>0</v>
      </c>
      <c r="V594">
        <v>0</v>
      </c>
      <c r="W594" s="1">
        <v>39692</v>
      </c>
      <c r="X594" t="s">
        <v>33</v>
      </c>
      <c r="Y594" t="s">
        <v>36</v>
      </c>
      <c r="Z594">
        <v>21</v>
      </c>
    </row>
    <row r="595" spans="1:26" x14ac:dyDescent="0.25">
      <c r="A595">
        <v>6835</v>
      </c>
      <c r="B595">
        <v>30134</v>
      </c>
      <c r="C595" t="s">
        <v>72</v>
      </c>
      <c r="D595">
        <v>287</v>
      </c>
      <c r="F595">
        <v>200809</v>
      </c>
      <c r="I595" t="s">
        <v>40</v>
      </c>
      <c r="J595" t="str">
        <f t="array" ref="J595">IFERROR(
  INDEX(
    Hoja1!$A$2:$A$7001,
    SUMPRODUCT(
      (RIGHT(TRIM(Hoja1!$B$2:$B$7001),4)=RIGHT(TRIM(I595),4))
      * (ROW(Hoja1!$B$2:$B$7001)-ROW(Hoja1!$B$2)+1)
    )
  ),
  ""
)</f>
        <v>SOL</v>
      </c>
      <c r="K595" t="s">
        <v>27</v>
      </c>
      <c r="L595">
        <v>0</v>
      </c>
      <c r="M595" t="s">
        <v>27</v>
      </c>
      <c r="N595">
        <v>0</v>
      </c>
      <c r="O595" t="s">
        <v>27</v>
      </c>
      <c r="P595">
        <v>0</v>
      </c>
      <c r="R595">
        <v>0</v>
      </c>
      <c r="S595">
        <v>2890000000</v>
      </c>
      <c r="T595">
        <v>6600000000</v>
      </c>
      <c r="U595">
        <v>0</v>
      </c>
      <c r="V595">
        <v>0</v>
      </c>
      <c r="W595" s="1">
        <v>39692</v>
      </c>
      <c r="X595" t="s">
        <v>33</v>
      </c>
      <c r="Y595" t="s">
        <v>36</v>
      </c>
      <c r="Z595">
        <v>21</v>
      </c>
    </row>
    <row r="596" spans="1:26" x14ac:dyDescent="0.25">
      <c r="A596">
        <v>6836</v>
      </c>
      <c r="B596">
        <v>35059</v>
      </c>
      <c r="C596" t="s">
        <v>72</v>
      </c>
      <c r="D596">
        <v>287</v>
      </c>
      <c r="F596">
        <v>200809</v>
      </c>
      <c r="I596" t="s">
        <v>40</v>
      </c>
      <c r="J596" t="str">
        <f t="array" ref="J596">IFERROR(
  INDEX(
    Hoja1!$A$2:$A$7001,
    SUMPRODUCT(
      (RIGHT(TRIM(Hoja1!$B$2:$B$7001),4)=RIGHT(TRIM(I596),4))
      * (ROW(Hoja1!$B$2:$B$7001)-ROW(Hoja1!$B$2)+1)
    )
  ),
  ""
)</f>
        <v>SOL</v>
      </c>
      <c r="K596" t="s">
        <v>27</v>
      </c>
      <c r="L596">
        <v>0</v>
      </c>
      <c r="M596" t="s">
        <v>27</v>
      </c>
      <c r="N596">
        <v>0</v>
      </c>
      <c r="O596" t="s">
        <v>27</v>
      </c>
      <c r="P596">
        <v>0</v>
      </c>
      <c r="R596">
        <v>0</v>
      </c>
      <c r="S596">
        <v>3395000000</v>
      </c>
      <c r="T596">
        <v>7700000000</v>
      </c>
      <c r="U596">
        <v>0</v>
      </c>
      <c r="V596">
        <v>0</v>
      </c>
      <c r="W596" s="1">
        <v>39692</v>
      </c>
      <c r="X596" t="s">
        <v>33</v>
      </c>
      <c r="Y596" t="s">
        <v>36</v>
      </c>
      <c r="Z596">
        <v>21</v>
      </c>
    </row>
    <row r="597" spans="1:26" x14ac:dyDescent="0.25">
      <c r="A597">
        <v>6837</v>
      </c>
      <c r="B597">
        <v>35084</v>
      </c>
      <c r="C597" t="s">
        <v>72</v>
      </c>
      <c r="D597">
        <v>287</v>
      </c>
      <c r="F597">
        <v>200809</v>
      </c>
      <c r="I597" t="s">
        <v>40</v>
      </c>
      <c r="J597" t="str">
        <f t="array" ref="J597">IFERROR(
  INDEX(
    Hoja1!$A$2:$A$7001,
    SUMPRODUCT(
      (RIGHT(TRIM(Hoja1!$B$2:$B$7001),4)=RIGHT(TRIM(I597),4))
      * (ROW(Hoja1!$B$2:$B$7001)-ROW(Hoja1!$B$2)+1)
    )
  ),
  ""
)</f>
        <v>SOL</v>
      </c>
      <c r="K597" t="s">
        <v>27</v>
      </c>
      <c r="L597">
        <v>0</v>
      </c>
      <c r="M597" t="s">
        <v>27</v>
      </c>
      <c r="N597">
        <v>0</v>
      </c>
      <c r="O597" t="s">
        <v>27</v>
      </c>
      <c r="P597">
        <v>0</v>
      </c>
      <c r="R597">
        <v>0</v>
      </c>
      <c r="S597">
        <v>2490000000</v>
      </c>
      <c r="T597">
        <v>5700000000</v>
      </c>
      <c r="U597">
        <v>0</v>
      </c>
      <c r="V597">
        <v>0</v>
      </c>
      <c r="W597" s="1">
        <v>39692</v>
      </c>
      <c r="X597" t="s">
        <v>33</v>
      </c>
      <c r="Y597" t="s">
        <v>36</v>
      </c>
      <c r="Z597">
        <v>21</v>
      </c>
    </row>
    <row r="598" spans="1:26" x14ac:dyDescent="0.25">
      <c r="A598">
        <v>6838</v>
      </c>
      <c r="B598">
        <v>35105</v>
      </c>
      <c r="C598" t="s">
        <v>72</v>
      </c>
      <c r="D598">
        <v>287</v>
      </c>
      <c r="F598">
        <v>200809</v>
      </c>
      <c r="I598" t="s">
        <v>40</v>
      </c>
      <c r="J598" t="str">
        <f t="array" ref="J598">IFERROR(
  INDEX(
    Hoja1!$A$2:$A$7001,
    SUMPRODUCT(
      (RIGHT(TRIM(Hoja1!$B$2:$B$7001),4)=RIGHT(TRIM(I598),4))
      * (ROW(Hoja1!$B$2:$B$7001)-ROW(Hoja1!$B$2)+1)
    )
  ),
  ""
)</f>
        <v>SOL</v>
      </c>
      <c r="K598" t="s">
        <v>27</v>
      </c>
      <c r="L598">
        <v>0</v>
      </c>
      <c r="M598" t="s">
        <v>27</v>
      </c>
      <c r="N598">
        <v>0</v>
      </c>
      <c r="O598" t="s">
        <v>27</v>
      </c>
      <c r="P598">
        <v>0</v>
      </c>
      <c r="R598">
        <v>0</v>
      </c>
      <c r="S598">
        <v>3090000000</v>
      </c>
      <c r="T598">
        <v>7200000000</v>
      </c>
      <c r="U598">
        <v>0</v>
      </c>
      <c r="V598">
        <v>0</v>
      </c>
      <c r="W598" s="1">
        <v>39692</v>
      </c>
      <c r="X598" t="s">
        <v>33</v>
      </c>
      <c r="Y598" t="s">
        <v>28</v>
      </c>
      <c r="Z598">
        <v>21</v>
      </c>
    </row>
    <row r="599" spans="1:26" x14ac:dyDescent="0.25">
      <c r="A599">
        <v>6839</v>
      </c>
      <c r="B599">
        <v>35083</v>
      </c>
      <c r="C599" t="s">
        <v>72</v>
      </c>
      <c r="D599">
        <v>287</v>
      </c>
      <c r="F599">
        <v>200809</v>
      </c>
      <c r="I599" t="s">
        <v>40</v>
      </c>
      <c r="J599" t="str">
        <f t="array" ref="J599">IFERROR(
  INDEX(
    Hoja1!$A$2:$A$7001,
    SUMPRODUCT(
      (RIGHT(TRIM(Hoja1!$B$2:$B$7001),4)=RIGHT(TRIM(I599),4))
      * (ROW(Hoja1!$B$2:$B$7001)-ROW(Hoja1!$B$2)+1)
    )
  ),
  ""
)</f>
        <v>SOL</v>
      </c>
      <c r="K599" t="s">
        <v>27</v>
      </c>
      <c r="L599">
        <v>0</v>
      </c>
      <c r="M599" t="s">
        <v>27</v>
      </c>
      <c r="N599">
        <v>0</v>
      </c>
      <c r="O599" t="s">
        <v>27</v>
      </c>
      <c r="P599">
        <v>0</v>
      </c>
      <c r="R599">
        <v>0</v>
      </c>
      <c r="S599">
        <v>2690000000</v>
      </c>
      <c r="T599">
        <v>6100000000</v>
      </c>
      <c r="U599">
        <v>0</v>
      </c>
      <c r="V599">
        <v>0</v>
      </c>
      <c r="W599" s="1">
        <v>39692</v>
      </c>
      <c r="X599" t="s">
        <v>33</v>
      </c>
      <c r="Y599" t="s">
        <v>28</v>
      </c>
      <c r="Z599">
        <v>21</v>
      </c>
    </row>
    <row r="600" spans="1:26" x14ac:dyDescent="0.25">
      <c r="A600">
        <v>6840</v>
      </c>
      <c r="B600">
        <v>35114</v>
      </c>
      <c r="C600" t="s">
        <v>72</v>
      </c>
      <c r="D600">
        <v>287</v>
      </c>
      <c r="F600">
        <v>200809</v>
      </c>
      <c r="I600" t="s">
        <v>40</v>
      </c>
      <c r="J600" t="str">
        <f t="array" ref="J600">IFERROR(
  INDEX(
    Hoja1!$A$2:$A$7001,
    SUMPRODUCT(
      (RIGHT(TRIM(Hoja1!$B$2:$B$7001),4)=RIGHT(TRIM(I600),4))
      * (ROW(Hoja1!$B$2:$B$7001)-ROW(Hoja1!$B$2)+1)
    )
  ),
  ""
)</f>
        <v>SOL</v>
      </c>
      <c r="K600" t="s">
        <v>27</v>
      </c>
      <c r="L600">
        <v>0</v>
      </c>
      <c r="M600" t="s">
        <v>27</v>
      </c>
      <c r="N600">
        <v>0</v>
      </c>
      <c r="O600" t="s">
        <v>27</v>
      </c>
      <c r="P600">
        <v>0</v>
      </c>
      <c r="R600">
        <v>0</v>
      </c>
      <c r="S600">
        <v>2690000000</v>
      </c>
      <c r="T600">
        <v>6100000000</v>
      </c>
      <c r="U600">
        <v>0</v>
      </c>
      <c r="V600">
        <v>0</v>
      </c>
      <c r="W600" s="1">
        <v>39692</v>
      </c>
      <c r="X600" t="s">
        <v>45</v>
      </c>
      <c r="Y600" t="s">
        <v>28</v>
      </c>
      <c r="Z600">
        <v>21</v>
      </c>
    </row>
    <row r="601" spans="1:26" x14ac:dyDescent="0.25">
      <c r="A601">
        <v>6631</v>
      </c>
      <c r="B601">
        <v>1128</v>
      </c>
      <c r="C601" t="s">
        <v>107</v>
      </c>
      <c r="D601">
        <v>110</v>
      </c>
      <c r="H601" t="s">
        <v>427</v>
      </c>
      <c r="I601" t="s">
        <v>26</v>
      </c>
      <c r="J601" t="str">
        <f t="array" ref="J601">IFERROR(
  INDEX(
    Hoja1!$A$2:$A$7001,
    SUMPRODUCT(
      (RIGHT(TRIM(Hoja1!$B$2:$B$7001),4)=RIGHT(TRIM(I601),4))
      * (ROW(Hoja1!$B$2:$B$7001)-ROW(Hoja1!$B$2)+1)
    )
  ),
  ""
)</f>
        <v>ULLERES</v>
      </c>
      <c r="K601" t="s">
        <v>27</v>
      </c>
      <c r="L601">
        <v>0</v>
      </c>
      <c r="M601" t="s">
        <v>27</v>
      </c>
      <c r="N601">
        <v>0</v>
      </c>
      <c r="O601" t="s">
        <v>27</v>
      </c>
      <c r="P601">
        <v>0</v>
      </c>
      <c r="R601">
        <v>0</v>
      </c>
      <c r="S601">
        <v>3640000000</v>
      </c>
      <c r="T601">
        <v>9700000000</v>
      </c>
      <c r="U601">
        <v>0</v>
      </c>
      <c r="V601">
        <v>10</v>
      </c>
      <c r="W601" t="s">
        <v>32</v>
      </c>
      <c r="X601" t="s">
        <v>33</v>
      </c>
      <c r="Y601" t="s">
        <v>33</v>
      </c>
      <c r="Z601">
        <v>10</v>
      </c>
    </row>
    <row r="602" spans="1:26" x14ac:dyDescent="0.25">
      <c r="A602">
        <v>6630</v>
      </c>
      <c r="B602">
        <v>220</v>
      </c>
      <c r="C602" t="s">
        <v>49</v>
      </c>
      <c r="D602">
        <v>28</v>
      </c>
      <c r="I602" t="s">
        <v>26</v>
      </c>
      <c r="J602" t="str">
        <f t="array" ref="J602">IFERROR(
  INDEX(
    Hoja1!$A$2:$A$7001,
    SUMPRODUCT(
      (RIGHT(TRIM(Hoja1!$B$2:$B$7001),4)=RIGHT(TRIM(I602),4))
      * (ROW(Hoja1!$B$2:$B$7001)-ROW(Hoja1!$B$2)+1)
    )
  ),
  ""
)</f>
        <v>ULLERES</v>
      </c>
      <c r="K602" t="s">
        <v>27</v>
      </c>
      <c r="L602">
        <v>0</v>
      </c>
      <c r="M602" t="s">
        <v>27</v>
      </c>
      <c r="N602">
        <v>0</v>
      </c>
      <c r="O602" t="s">
        <v>27</v>
      </c>
      <c r="P602">
        <v>0</v>
      </c>
      <c r="R602">
        <v>0</v>
      </c>
      <c r="S602">
        <v>38800000000</v>
      </c>
      <c r="T602">
        <v>87000000000</v>
      </c>
      <c r="U602">
        <v>0</v>
      </c>
      <c r="V602">
        <v>10</v>
      </c>
      <c r="W602" t="s">
        <v>32</v>
      </c>
      <c r="X602" t="s">
        <v>33</v>
      </c>
      <c r="Y602" t="s">
        <v>33</v>
      </c>
      <c r="Z602">
        <v>10</v>
      </c>
    </row>
    <row r="603" spans="1:26" x14ac:dyDescent="0.25">
      <c r="A603">
        <v>6629</v>
      </c>
      <c r="B603">
        <v>2324</v>
      </c>
      <c r="C603" t="s">
        <v>173</v>
      </c>
      <c r="D603">
        <v>24</v>
      </c>
      <c r="H603" t="s">
        <v>428</v>
      </c>
      <c r="I603" t="s">
        <v>26</v>
      </c>
      <c r="J603" t="str">
        <f t="array" ref="J603">IFERROR(
  INDEX(
    Hoja1!$A$2:$A$7001,
    SUMPRODUCT(
      (RIGHT(TRIM(Hoja1!$B$2:$B$7001),4)=RIGHT(TRIM(I603),4))
      * (ROW(Hoja1!$B$2:$B$7001)-ROW(Hoja1!$B$2)+1)
    )
  ),
  ""
)</f>
        <v>ULLERES</v>
      </c>
      <c r="K603" t="s">
        <v>27</v>
      </c>
      <c r="L603">
        <v>0</v>
      </c>
      <c r="M603" t="s">
        <v>27</v>
      </c>
      <c r="N603">
        <v>0</v>
      </c>
      <c r="O603" t="s">
        <v>27</v>
      </c>
      <c r="P603">
        <v>0</v>
      </c>
      <c r="R603">
        <v>0</v>
      </c>
      <c r="S603">
        <v>5700000000</v>
      </c>
      <c r="T603">
        <v>13700000000</v>
      </c>
      <c r="U603">
        <v>0</v>
      </c>
      <c r="V603">
        <v>10</v>
      </c>
      <c r="W603" t="s">
        <v>32</v>
      </c>
      <c r="X603" t="s">
        <v>33</v>
      </c>
      <c r="Y603" t="s">
        <v>33</v>
      </c>
      <c r="Z603">
        <v>10</v>
      </c>
    </row>
    <row r="604" spans="1:26" x14ac:dyDescent="0.25">
      <c r="A604">
        <v>6524</v>
      </c>
      <c r="B604">
        <v>1979</v>
      </c>
      <c r="C604" t="s">
        <v>155</v>
      </c>
      <c r="D604">
        <v>13</v>
      </c>
      <c r="I604" t="s">
        <v>26</v>
      </c>
      <c r="J604" t="str">
        <f t="array" ref="J604">IFERROR(
  INDEX(
    Hoja1!$A$2:$A$7001,
    SUMPRODUCT(
      (RIGHT(TRIM(Hoja1!$B$2:$B$7001),4)=RIGHT(TRIM(I604),4))
      * (ROW(Hoja1!$B$2:$B$7001)-ROW(Hoja1!$B$2)+1)
    )
  ),
  ""
)</f>
        <v>ULLERES</v>
      </c>
      <c r="K604" t="s">
        <v>27</v>
      </c>
      <c r="L604">
        <v>0</v>
      </c>
      <c r="M604" t="s">
        <v>27</v>
      </c>
      <c r="N604">
        <v>0</v>
      </c>
      <c r="O604" t="s">
        <v>27</v>
      </c>
      <c r="P604">
        <v>0</v>
      </c>
      <c r="R604">
        <v>0</v>
      </c>
      <c r="S604">
        <v>7300000000</v>
      </c>
      <c r="T604">
        <v>17500000000</v>
      </c>
      <c r="U604">
        <v>0</v>
      </c>
      <c r="V604">
        <v>10</v>
      </c>
      <c r="W604" s="1">
        <v>42076</v>
      </c>
      <c r="X604" t="s">
        <v>35</v>
      </c>
      <c r="Y604" t="s">
        <v>36</v>
      </c>
      <c r="Z604">
        <v>10</v>
      </c>
    </row>
    <row r="605" spans="1:26" x14ac:dyDescent="0.25">
      <c r="A605">
        <v>6498</v>
      </c>
      <c r="B605">
        <v>3047</v>
      </c>
      <c r="C605" t="s">
        <v>229</v>
      </c>
      <c r="D605">
        <v>176</v>
      </c>
      <c r="I605" t="s">
        <v>429</v>
      </c>
      <c r="J605" t="str">
        <f t="array" ref="J605">IFERROR(
  INDEX(
    Hoja1!$A$2:$A$7001,
    SUMPRODUCT(
      (RIGHT(TRIM(Hoja1!$B$2:$B$7001),4)=RIGHT(TRIM(I605),4))
      * (ROW(Hoja1!$B$2:$B$7001)-ROW(Hoja1!$B$2)+1)
    )
  ),
  ""
)</f>
        <v>ULLERES</v>
      </c>
      <c r="K605" t="s">
        <v>27</v>
      </c>
      <c r="L605">
        <v>0</v>
      </c>
      <c r="M605" t="s">
        <v>27</v>
      </c>
      <c r="N605">
        <v>0</v>
      </c>
      <c r="O605" t="s">
        <v>27</v>
      </c>
      <c r="P605">
        <v>0</v>
      </c>
      <c r="R605">
        <v>0</v>
      </c>
      <c r="S605">
        <v>7810000000</v>
      </c>
      <c r="T605">
        <v>16700000000</v>
      </c>
      <c r="U605">
        <v>0</v>
      </c>
      <c r="V605">
        <v>10</v>
      </c>
      <c r="W605" s="1">
        <v>39980</v>
      </c>
      <c r="X605" t="s">
        <v>33</v>
      </c>
      <c r="Y605" t="s">
        <v>33</v>
      </c>
      <c r="Z605">
        <v>10</v>
      </c>
    </row>
    <row r="606" spans="1:26" x14ac:dyDescent="0.25">
      <c r="A606">
        <v>6499</v>
      </c>
      <c r="B606">
        <v>3049</v>
      </c>
      <c r="C606" t="s">
        <v>229</v>
      </c>
      <c r="D606">
        <v>176</v>
      </c>
      <c r="I606" t="s">
        <v>429</v>
      </c>
      <c r="J606" t="str">
        <f t="array" ref="J606">IFERROR(
  INDEX(
    Hoja1!$A$2:$A$7001,
    SUMPRODUCT(
      (RIGHT(TRIM(Hoja1!$B$2:$B$7001),4)=RIGHT(TRIM(I606),4))
      * (ROW(Hoja1!$B$2:$B$7001)-ROW(Hoja1!$B$2)+1)
    )
  ),
  ""
)</f>
        <v>ULLERES</v>
      </c>
      <c r="K606" t="s">
        <v>27</v>
      </c>
      <c r="L606">
        <v>0</v>
      </c>
      <c r="M606" t="s">
        <v>27</v>
      </c>
      <c r="N606">
        <v>0</v>
      </c>
      <c r="O606" t="s">
        <v>27</v>
      </c>
      <c r="P606">
        <v>0</v>
      </c>
      <c r="R606">
        <v>0</v>
      </c>
      <c r="S606">
        <v>9050000000</v>
      </c>
      <c r="T606">
        <v>19600000000</v>
      </c>
      <c r="U606">
        <v>0</v>
      </c>
      <c r="V606">
        <v>10</v>
      </c>
      <c r="W606" t="s">
        <v>32</v>
      </c>
      <c r="X606" t="s">
        <v>33</v>
      </c>
      <c r="Y606" t="s">
        <v>33</v>
      </c>
      <c r="Z606">
        <v>10</v>
      </c>
    </row>
    <row r="607" spans="1:26" x14ac:dyDescent="0.25">
      <c r="A607">
        <v>6500</v>
      </c>
      <c r="B607">
        <v>3054</v>
      </c>
      <c r="C607" t="s">
        <v>229</v>
      </c>
      <c r="D607">
        <v>176</v>
      </c>
      <c r="I607" t="s">
        <v>429</v>
      </c>
      <c r="J607" t="str">
        <f t="array" ref="J607">IFERROR(
  INDEX(
    Hoja1!$A$2:$A$7001,
    SUMPRODUCT(
      (RIGHT(TRIM(Hoja1!$B$2:$B$7001),4)=RIGHT(TRIM(I607),4))
      * (ROW(Hoja1!$B$2:$B$7001)-ROW(Hoja1!$B$2)+1)
    )
  ),
  ""
)</f>
        <v>ULLERES</v>
      </c>
      <c r="K607" t="s">
        <v>27</v>
      </c>
      <c r="L607">
        <v>0</v>
      </c>
      <c r="M607" t="s">
        <v>27</v>
      </c>
      <c r="N607">
        <v>0</v>
      </c>
      <c r="O607" t="s">
        <v>27</v>
      </c>
      <c r="P607">
        <v>0</v>
      </c>
      <c r="R607">
        <v>0</v>
      </c>
      <c r="S607">
        <v>11900000000</v>
      </c>
      <c r="T607">
        <v>25500000000</v>
      </c>
      <c r="U607">
        <v>0</v>
      </c>
      <c r="V607">
        <v>10</v>
      </c>
      <c r="W607" t="s">
        <v>32</v>
      </c>
      <c r="X607" t="s">
        <v>35</v>
      </c>
      <c r="Y607" t="s">
        <v>36</v>
      </c>
      <c r="Z607">
        <v>10</v>
      </c>
    </row>
    <row r="608" spans="1:26" x14ac:dyDescent="0.25">
      <c r="A608">
        <v>6501</v>
      </c>
      <c r="B608">
        <v>3056</v>
      </c>
      <c r="C608" t="s">
        <v>229</v>
      </c>
      <c r="D608">
        <v>176</v>
      </c>
      <c r="I608" t="s">
        <v>26</v>
      </c>
      <c r="J608" t="str">
        <f t="array" ref="J608">IFERROR(
  INDEX(
    Hoja1!$A$2:$A$7001,
    SUMPRODUCT(
      (RIGHT(TRIM(Hoja1!$B$2:$B$7001),4)=RIGHT(TRIM(I608),4))
      * (ROW(Hoja1!$B$2:$B$7001)-ROW(Hoja1!$B$2)+1)
    )
  ),
  ""
)</f>
        <v>ULLERES</v>
      </c>
      <c r="K608" t="s">
        <v>27</v>
      </c>
      <c r="L608">
        <v>0</v>
      </c>
      <c r="M608" t="s">
        <v>27</v>
      </c>
      <c r="N608">
        <v>0</v>
      </c>
      <c r="O608" t="s">
        <v>27</v>
      </c>
      <c r="P608">
        <v>0</v>
      </c>
      <c r="R608">
        <v>0</v>
      </c>
      <c r="S608">
        <v>11100000000</v>
      </c>
      <c r="T608">
        <v>23700000000</v>
      </c>
      <c r="U608">
        <v>0</v>
      </c>
      <c r="V608">
        <v>10</v>
      </c>
      <c r="W608" t="s">
        <v>32</v>
      </c>
      <c r="X608" t="s">
        <v>33</v>
      </c>
      <c r="Y608" t="s">
        <v>33</v>
      </c>
      <c r="Z608">
        <v>10</v>
      </c>
    </row>
    <row r="609" spans="1:26" x14ac:dyDescent="0.25">
      <c r="A609">
        <v>7448</v>
      </c>
      <c r="B609" t="s">
        <v>430</v>
      </c>
      <c r="C609" t="s">
        <v>159</v>
      </c>
      <c r="D609">
        <v>166</v>
      </c>
      <c r="I609" t="s">
        <v>160</v>
      </c>
      <c r="J609" t="str">
        <f t="array" ref="J609">IFERROR(
  INDEX(
    Hoja1!$A$2:$A$7001,
    SUMPRODUCT(
      (RIGHT(TRIM(Hoja1!$B$2:$B$7001),4)=RIGHT(TRIM(I609),4))
      * (ROW(Hoja1!$B$2:$B$7001)-ROW(Hoja1!$B$2)+1)
    )
  ),
  ""
)</f>
        <v>APARELLS DE MESURA</v>
      </c>
      <c r="K609" t="s">
        <v>27</v>
      </c>
      <c r="L609">
        <v>0</v>
      </c>
      <c r="M609" t="s">
        <v>27</v>
      </c>
      <c r="N609">
        <v>0</v>
      </c>
      <c r="O609" t="s">
        <v>27</v>
      </c>
      <c r="P609">
        <v>0</v>
      </c>
      <c r="R609">
        <v>0</v>
      </c>
      <c r="S609">
        <v>3400000000</v>
      </c>
      <c r="T609">
        <v>6900000000</v>
      </c>
      <c r="U609">
        <v>0</v>
      </c>
      <c r="V609">
        <v>0</v>
      </c>
      <c r="W609" s="1">
        <v>39448</v>
      </c>
      <c r="X609" t="s">
        <v>33</v>
      </c>
      <c r="Y609" t="s">
        <v>33</v>
      </c>
      <c r="Z609">
        <v>21</v>
      </c>
    </row>
    <row r="610" spans="1:26" x14ac:dyDescent="0.25">
      <c r="A610">
        <v>6503</v>
      </c>
      <c r="B610">
        <v>3826</v>
      </c>
      <c r="C610" t="s">
        <v>124</v>
      </c>
      <c r="D610">
        <v>7</v>
      </c>
      <c r="I610" t="s">
        <v>429</v>
      </c>
      <c r="J610" t="str">
        <f t="array" ref="J610">IFERROR(
  INDEX(
    Hoja1!$A$2:$A$7001,
    SUMPRODUCT(
      (RIGHT(TRIM(Hoja1!$B$2:$B$7001),4)=RIGHT(TRIM(I610),4))
      * (ROW(Hoja1!$B$2:$B$7001)-ROW(Hoja1!$B$2)+1)
    )
  ),
  ""
)</f>
        <v>ULLERES</v>
      </c>
      <c r="K610" t="s">
        <v>27</v>
      </c>
      <c r="L610">
        <v>0</v>
      </c>
      <c r="M610" t="s">
        <v>27</v>
      </c>
      <c r="N610">
        <v>0</v>
      </c>
      <c r="O610" t="s">
        <v>27</v>
      </c>
      <c r="P610">
        <v>0</v>
      </c>
      <c r="R610">
        <v>0</v>
      </c>
      <c r="S610">
        <v>14290000000</v>
      </c>
      <c r="T610">
        <v>28100000000</v>
      </c>
      <c r="U610">
        <v>0</v>
      </c>
      <c r="V610">
        <v>10</v>
      </c>
      <c r="W610" t="s">
        <v>32</v>
      </c>
      <c r="X610" t="s">
        <v>33</v>
      </c>
      <c r="Y610" t="s">
        <v>33</v>
      </c>
      <c r="Z610">
        <v>10</v>
      </c>
    </row>
    <row r="611" spans="1:26" x14ac:dyDescent="0.25">
      <c r="A611">
        <v>6504</v>
      </c>
      <c r="B611">
        <v>1532</v>
      </c>
      <c r="C611" t="s">
        <v>155</v>
      </c>
      <c r="D611">
        <v>13</v>
      </c>
      <c r="I611" t="s">
        <v>429</v>
      </c>
      <c r="J611" t="str">
        <f t="array" ref="J611">IFERROR(
  INDEX(
    Hoja1!$A$2:$A$7001,
    SUMPRODUCT(
      (RIGHT(TRIM(Hoja1!$B$2:$B$7001),4)=RIGHT(TRIM(I611),4))
      * (ROW(Hoja1!$B$2:$B$7001)-ROW(Hoja1!$B$2)+1)
    )
  ),
  ""
)</f>
        <v>ULLERES</v>
      </c>
      <c r="K611" t="s">
        <v>31</v>
      </c>
      <c r="L611">
        <v>1</v>
      </c>
      <c r="M611" t="s">
        <v>27</v>
      </c>
      <c r="N611">
        <v>0</v>
      </c>
      <c r="O611" t="s">
        <v>27</v>
      </c>
      <c r="P611">
        <v>0</v>
      </c>
      <c r="R611">
        <v>0</v>
      </c>
      <c r="S611">
        <v>6500000000</v>
      </c>
      <c r="T611">
        <v>19200000000</v>
      </c>
      <c r="U611">
        <v>0</v>
      </c>
      <c r="V611">
        <v>10</v>
      </c>
      <c r="W611" t="s">
        <v>32</v>
      </c>
      <c r="X611" t="s">
        <v>33</v>
      </c>
      <c r="Y611" t="s">
        <v>33</v>
      </c>
      <c r="Z611">
        <v>10</v>
      </c>
    </row>
    <row r="612" spans="1:26" x14ac:dyDescent="0.25">
      <c r="A612">
        <v>6722</v>
      </c>
      <c r="B612">
        <v>71</v>
      </c>
      <c r="C612" t="s">
        <v>49</v>
      </c>
      <c r="D612">
        <v>28</v>
      </c>
      <c r="I612" t="s">
        <v>26</v>
      </c>
      <c r="J612" t="str">
        <f t="array" ref="J612">IFERROR(
  INDEX(
    Hoja1!$A$2:$A$7001,
    SUMPRODUCT(
      (RIGHT(TRIM(Hoja1!$B$2:$B$7001),4)=RIGHT(TRIM(I612),4))
      * (ROW(Hoja1!$B$2:$B$7001)-ROW(Hoja1!$B$2)+1)
    )
  ),
  ""
)</f>
        <v>ULLERES</v>
      </c>
      <c r="K612" t="s">
        <v>27</v>
      </c>
      <c r="L612">
        <v>0</v>
      </c>
      <c r="M612" t="s">
        <v>27</v>
      </c>
      <c r="N612">
        <v>0</v>
      </c>
      <c r="O612" t="s">
        <v>27</v>
      </c>
      <c r="P612">
        <v>0</v>
      </c>
      <c r="R612">
        <v>0</v>
      </c>
      <c r="S612">
        <v>14875000000</v>
      </c>
      <c r="T612">
        <v>37700000000</v>
      </c>
      <c r="U612">
        <v>0</v>
      </c>
      <c r="V612">
        <v>10</v>
      </c>
      <c r="W612" t="s">
        <v>32</v>
      </c>
      <c r="X612" t="s">
        <v>33</v>
      </c>
      <c r="Y612" t="s">
        <v>33</v>
      </c>
      <c r="Z612">
        <v>10</v>
      </c>
    </row>
    <row r="613" spans="1:26" x14ac:dyDescent="0.25">
      <c r="A613">
        <v>6721</v>
      </c>
      <c r="B613">
        <v>581000</v>
      </c>
      <c r="C613" t="s">
        <v>196</v>
      </c>
      <c r="D613">
        <v>62</v>
      </c>
      <c r="I613" t="s">
        <v>26</v>
      </c>
      <c r="J613" t="str">
        <f t="array" ref="J613">IFERROR(
  INDEX(
    Hoja1!$A$2:$A$7001,
    SUMPRODUCT(
      (RIGHT(TRIM(Hoja1!$B$2:$B$7001),4)=RIGHT(TRIM(I613),4))
      * (ROW(Hoja1!$B$2:$B$7001)-ROW(Hoja1!$B$2)+1)
    )
  ),
  ""
)</f>
        <v>ULLERES</v>
      </c>
      <c r="K613" t="s">
        <v>27</v>
      </c>
      <c r="L613">
        <v>0</v>
      </c>
      <c r="M613" t="s">
        <v>27</v>
      </c>
      <c r="N613">
        <v>0</v>
      </c>
      <c r="O613" t="s">
        <v>27</v>
      </c>
      <c r="P613">
        <v>0</v>
      </c>
      <c r="R613">
        <v>0</v>
      </c>
      <c r="S613">
        <v>3840000000</v>
      </c>
      <c r="T613">
        <v>9600000000</v>
      </c>
      <c r="U613">
        <v>0</v>
      </c>
      <c r="V613">
        <v>10</v>
      </c>
      <c r="W613" t="s">
        <v>32</v>
      </c>
      <c r="X613" t="s">
        <v>35</v>
      </c>
      <c r="Y613" t="s">
        <v>36</v>
      </c>
      <c r="Z613">
        <v>10</v>
      </c>
    </row>
    <row r="614" spans="1:26" x14ac:dyDescent="0.25">
      <c r="A614">
        <v>6507</v>
      </c>
      <c r="B614">
        <v>1912</v>
      </c>
      <c r="C614" t="s">
        <v>155</v>
      </c>
      <c r="D614">
        <v>13</v>
      </c>
      <c r="I614" t="s">
        <v>26</v>
      </c>
      <c r="J614" t="str">
        <f t="array" ref="J614">IFERROR(
  INDEX(
    Hoja1!$A$2:$A$7001,
    SUMPRODUCT(
      (RIGHT(TRIM(Hoja1!$B$2:$B$7001),4)=RIGHT(TRIM(I614),4))
      * (ROW(Hoja1!$B$2:$B$7001)-ROW(Hoja1!$B$2)+1)
    )
  ),
  ""
)</f>
        <v>ULLERES</v>
      </c>
      <c r="K614" t="s">
        <v>27</v>
      </c>
      <c r="L614">
        <v>0</v>
      </c>
      <c r="M614" t="s">
        <v>27</v>
      </c>
      <c r="N614">
        <v>0</v>
      </c>
      <c r="O614" t="s">
        <v>27</v>
      </c>
      <c r="P614">
        <v>0</v>
      </c>
      <c r="R614">
        <v>0</v>
      </c>
      <c r="S614">
        <v>6500000000</v>
      </c>
      <c r="T614">
        <v>14900000000</v>
      </c>
      <c r="U614">
        <v>0</v>
      </c>
      <c r="V614">
        <v>10</v>
      </c>
      <c r="W614" t="s">
        <v>32</v>
      </c>
      <c r="X614" t="s">
        <v>33</v>
      </c>
      <c r="Y614" t="s">
        <v>33</v>
      </c>
      <c r="Z614">
        <v>10</v>
      </c>
    </row>
    <row r="615" spans="1:26" x14ac:dyDescent="0.25">
      <c r="A615">
        <v>6509</v>
      </c>
      <c r="B615">
        <v>6642</v>
      </c>
      <c r="C615" t="s">
        <v>155</v>
      </c>
      <c r="D615">
        <v>13</v>
      </c>
      <c r="I615" t="s">
        <v>26</v>
      </c>
      <c r="J615" t="str">
        <f t="array" ref="J615">IFERROR(
  INDEX(
    Hoja1!$A$2:$A$7001,
    SUMPRODUCT(
      (RIGHT(TRIM(Hoja1!$B$2:$B$7001),4)=RIGHT(TRIM(I615),4))
      * (ROW(Hoja1!$B$2:$B$7001)-ROW(Hoja1!$B$2)+1)
    )
  ),
  ""
)</f>
        <v>ULLERES</v>
      </c>
      <c r="K615" t="s">
        <v>31</v>
      </c>
      <c r="L615">
        <v>1</v>
      </c>
      <c r="M615" t="s">
        <v>31</v>
      </c>
      <c r="N615">
        <v>1</v>
      </c>
      <c r="O615" t="s">
        <v>27</v>
      </c>
      <c r="P615">
        <v>0</v>
      </c>
      <c r="R615">
        <v>0</v>
      </c>
      <c r="S615">
        <v>12100000000</v>
      </c>
      <c r="T615">
        <v>25000000000</v>
      </c>
      <c r="U615">
        <v>0</v>
      </c>
      <c r="V615">
        <v>10</v>
      </c>
      <c r="W615" t="s">
        <v>32</v>
      </c>
      <c r="X615" t="s">
        <v>35</v>
      </c>
      <c r="Y615" t="s">
        <v>28</v>
      </c>
      <c r="Z615">
        <v>10</v>
      </c>
    </row>
    <row r="616" spans="1:26" x14ac:dyDescent="0.25">
      <c r="A616">
        <v>6510</v>
      </c>
      <c r="B616">
        <v>6647</v>
      </c>
      <c r="C616" t="s">
        <v>155</v>
      </c>
      <c r="D616">
        <v>13</v>
      </c>
      <c r="I616" t="s">
        <v>26</v>
      </c>
      <c r="J616" t="str">
        <f t="array" ref="J616">IFERROR(
  INDEX(
    Hoja1!$A$2:$A$7001,
    SUMPRODUCT(
      (RIGHT(TRIM(Hoja1!$B$2:$B$7001),4)=RIGHT(TRIM(I616),4))
      * (ROW(Hoja1!$B$2:$B$7001)-ROW(Hoja1!$B$2)+1)
    )
  ),
  ""
)</f>
        <v>ULLERES</v>
      </c>
      <c r="K616" t="s">
        <v>31</v>
      </c>
      <c r="L616">
        <v>1</v>
      </c>
      <c r="M616" t="s">
        <v>27</v>
      </c>
      <c r="N616">
        <v>0</v>
      </c>
      <c r="O616" t="s">
        <v>27</v>
      </c>
      <c r="P616">
        <v>0</v>
      </c>
      <c r="R616">
        <v>0</v>
      </c>
      <c r="S616">
        <v>12970000000</v>
      </c>
      <c r="T616">
        <v>28200000000</v>
      </c>
      <c r="U616">
        <v>0</v>
      </c>
      <c r="V616">
        <v>10</v>
      </c>
      <c r="W616" t="s">
        <v>32</v>
      </c>
      <c r="X616" t="s">
        <v>35</v>
      </c>
      <c r="Y616" t="s">
        <v>28</v>
      </c>
      <c r="Z616">
        <v>10</v>
      </c>
    </row>
    <row r="617" spans="1:26" x14ac:dyDescent="0.25">
      <c r="A617">
        <v>6511</v>
      </c>
      <c r="B617">
        <v>7570</v>
      </c>
      <c r="C617" t="s">
        <v>155</v>
      </c>
      <c r="D617">
        <v>13</v>
      </c>
      <c r="I617" t="s">
        <v>26</v>
      </c>
      <c r="J617" t="str">
        <f t="array" ref="J617">IFERROR(
  INDEX(
    Hoja1!$A$2:$A$7001,
    SUMPRODUCT(
      (RIGHT(TRIM(Hoja1!$B$2:$B$7001),4)=RIGHT(TRIM(I617),4))
      * (ROW(Hoja1!$B$2:$B$7001)-ROW(Hoja1!$B$2)+1)
    )
  ),
  ""
)</f>
        <v>ULLERES</v>
      </c>
      <c r="K617" t="s">
        <v>27</v>
      </c>
      <c r="L617">
        <v>0</v>
      </c>
      <c r="M617" t="s">
        <v>27</v>
      </c>
      <c r="N617">
        <v>0</v>
      </c>
      <c r="O617" t="s">
        <v>27</v>
      </c>
      <c r="P617">
        <v>0</v>
      </c>
      <c r="R617">
        <v>0</v>
      </c>
      <c r="S617">
        <v>14200000000</v>
      </c>
      <c r="T617">
        <v>32300000000</v>
      </c>
      <c r="U617">
        <v>0</v>
      </c>
      <c r="V617">
        <v>10</v>
      </c>
      <c r="W617" t="s">
        <v>32</v>
      </c>
      <c r="X617" t="s">
        <v>33</v>
      </c>
      <c r="Y617" t="s">
        <v>33</v>
      </c>
      <c r="Z617">
        <v>10</v>
      </c>
    </row>
    <row r="618" spans="1:26" x14ac:dyDescent="0.25">
      <c r="A618">
        <v>6512</v>
      </c>
      <c r="B618">
        <v>7571</v>
      </c>
      <c r="C618" t="s">
        <v>155</v>
      </c>
      <c r="D618">
        <v>13</v>
      </c>
      <c r="I618" t="s">
        <v>26</v>
      </c>
      <c r="J618" t="str">
        <f t="array" ref="J618">IFERROR(
  INDEX(
    Hoja1!$A$2:$A$7001,
    SUMPRODUCT(
      (RIGHT(TRIM(Hoja1!$B$2:$B$7001),4)=RIGHT(TRIM(I618),4))
      * (ROW(Hoja1!$B$2:$B$7001)-ROW(Hoja1!$B$2)+1)
    )
  ),
  ""
)</f>
        <v>ULLERES</v>
      </c>
      <c r="K618" t="s">
        <v>27</v>
      </c>
      <c r="L618">
        <v>0</v>
      </c>
      <c r="M618" t="s">
        <v>27</v>
      </c>
      <c r="N618">
        <v>0</v>
      </c>
      <c r="O618" t="s">
        <v>27</v>
      </c>
      <c r="P618">
        <v>0</v>
      </c>
      <c r="R618">
        <v>0</v>
      </c>
      <c r="S618">
        <v>14200000000</v>
      </c>
      <c r="T618">
        <v>32300000000</v>
      </c>
      <c r="U618">
        <v>0</v>
      </c>
      <c r="V618">
        <v>10</v>
      </c>
      <c r="W618" t="s">
        <v>32</v>
      </c>
      <c r="X618" t="s">
        <v>33</v>
      </c>
      <c r="Y618" t="s">
        <v>33</v>
      </c>
      <c r="Z618">
        <v>10</v>
      </c>
    </row>
    <row r="619" spans="1:26" x14ac:dyDescent="0.25">
      <c r="A619">
        <v>6513</v>
      </c>
      <c r="B619">
        <v>7572</v>
      </c>
      <c r="C619" t="s">
        <v>155</v>
      </c>
      <c r="D619">
        <v>13</v>
      </c>
      <c r="I619" t="s">
        <v>26</v>
      </c>
      <c r="J619" t="str">
        <f t="array" ref="J619">IFERROR(
  INDEX(
    Hoja1!$A$2:$A$7001,
    SUMPRODUCT(
      (RIGHT(TRIM(Hoja1!$B$2:$B$7001),4)=RIGHT(TRIM(I619),4))
      * (ROW(Hoja1!$B$2:$B$7001)-ROW(Hoja1!$B$2)+1)
    )
  ),
  ""
)</f>
        <v>ULLERES</v>
      </c>
      <c r="K619" t="s">
        <v>27</v>
      </c>
      <c r="L619">
        <v>0</v>
      </c>
      <c r="M619" t="s">
        <v>27</v>
      </c>
      <c r="N619">
        <v>0</v>
      </c>
      <c r="O619" t="s">
        <v>27</v>
      </c>
      <c r="P619">
        <v>0</v>
      </c>
      <c r="R619">
        <v>0</v>
      </c>
      <c r="S619">
        <v>14200000000</v>
      </c>
      <c r="T619">
        <v>32300000000</v>
      </c>
      <c r="U619">
        <v>0</v>
      </c>
      <c r="V619">
        <v>10</v>
      </c>
      <c r="W619" t="s">
        <v>32</v>
      </c>
      <c r="X619" t="s">
        <v>33</v>
      </c>
      <c r="Y619" t="s">
        <v>33</v>
      </c>
      <c r="Z619">
        <v>10</v>
      </c>
    </row>
    <row r="620" spans="1:26" x14ac:dyDescent="0.25">
      <c r="A620">
        <v>6514</v>
      </c>
      <c r="B620">
        <v>7573</v>
      </c>
      <c r="C620" t="s">
        <v>155</v>
      </c>
      <c r="D620">
        <v>13</v>
      </c>
      <c r="I620" t="s">
        <v>26</v>
      </c>
      <c r="J620" t="str">
        <f t="array" ref="J620">IFERROR(
  INDEX(
    Hoja1!$A$2:$A$7001,
    SUMPRODUCT(
      (RIGHT(TRIM(Hoja1!$B$2:$B$7001),4)=RIGHT(TRIM(I620),4))
      * (ROW(Hoja1!$B$2:$B$7001)-ROW(Hoja1!$B$2)+1)
    )
  ),
  ""
)</f>
        <v>ULLERES</v>
      </c>
      <c r="K620" t="s">
        <v>27</v>
      </c>
      <c r="L620">
        <v>0</v>
      </c>
      <c r="M620" t="s">
        <v>27</v>
      </c>
      <c r="N620">
        <v>0</v>
      </c>
      <c r="O620" t="s">
        <v>27</v>
      </c>
      <c r="P620">
        <v>0</v>
      </c>
      <c r="R620">
        <v>0</v>
      </c>
      <c r="S620">
        <v>14200000000</v>
      </c>
      <c r="T620">
        <v>32300000000</v>
      </c>
      <c r="U620">
        <v>0</v>
      </c>
      <c r="V620">
        <v>10</v>
      </c>
      <c r="W620" t="s">
        <v>32</v>
      </c>
      <c r="X620" t="s">
        <v>33</v>
      </c>
      <c r="Y620" t="s">
        <v>33</v>
      </c>
      <c r="Z620">
        <v>10</v>
      </c>
    </row>
    <row r="621" spans="1:26" x14ac:dyDescent="0.25">
      <c r="A621">
        <v>6515</v>
      </c>
      <c r="B621">
        <v>7584</v>
      </c>
      <c r="C621" t="s">
        <v>155</v>
      </c>
      <c r="D621">
        <v>13</v>
      </c>
      <c r="I621" t="s">
        <v>26</v>
      </c>
      <c r="J621" t="str">
        <f t="array" ref="J621">IFERROR(
  INDEX(
    Hoja1!$A$2:$A$7001,
    SUMPRODUCT(
      (RIGHT(TRIM(Hoja1!$B$2:$B$7001),4)=RIGHT(TRIM(I621),4))
      * (ROW(Hoja1!$B$2:$B$7001)-ROW(Hoja1!$B$2)+1)
    )
  ),
  ""
)</f>
        <v>ULLERES</v>
      </c>
      <c r="K621" t="s">
        <v>27</v>
      </c>
      <c r="L621">
        <v>0</v>
      </c>
      <c r="M621" t="s">
        <v>27</v>
      </c>
      <c r="N621">
        <v>0</v>
      </c>
      <c r="O621" t="s">
        <v>27</v>
      </c>
      <c r="P621">
        <v>0</v>
      </c>
      <c r="R621">
        <v>0</v>
      </c>
      <c r="S621">
        <v>11260000000</v>
      </c>
      <c r="T621">
        <v>24200000000</v>
      </c>
      <c r="U621">
        <v>0</v>
      </c>
      <c r="V621">
        <v>10</v>
      </c>
      <c r="W621" t="s">
        <v>32</v>
      </c>
      <c r="X621" t="s">
        <v>33</v>
      </c>
      <c r="Y621" t="s">
        <v>33</v>
      </c>
      <c r="Z621">
        <v>10</v>
      </c>
    </row>
    <row r="622" spans="1:26" x14ac:dyDescent="0.25">
      <c r="A622">
        <v>6518</v>
      </c>
      <c r="B622">
        <v>6665</v>
      </c>
      <c r="C622" t="s">
        <v>155</v>
      </c>
      <c r="D622">
        <v>13</v>
      </c>
      <c r="I622" t="s">
        <v>26</v>
      </c>
      <c r="J622" t="str">
        <f t="array" ref="J622">IFERROR(
  INDEX(
    Hoja1!$A$2:$A$7001,
    SUMPRODUCT(
      (RIGHT(TRIM(Hoja1!$B$2:$B$7001),4)=RIGHT(TRIM(I622),4))
      * (ROW(Hoja1!$B$2:$B$7001)-ROW(Hoja1!$B$2)+1)
    )
  ),
  ""
)</f>
        <v>ULLERES</v>
      </c>
      <c r="K622" t="s">
        <v>27</v>
      </c>
      <c r="L622">
        <v>0</v>
      </c>
      <c r="M622" t="s">
        <v>27</v>
      </c>
      <c r="N622">
        <v>0</v>
      </c>
      <c r="O622" t="s">
        <v>27</v>
      </c>
      <c r="P622">
        <v>0</v>
      </c>
      <c r="R622">
        <v>0</v>
      </c>
      <c r="S622">
        <v>11230000000</v>
      </c>
      <c r="T622">
        <v>24200000000</v>
      </c>
      <c r="U622">
        <v>0</v>
      </c>
      <c r="V622">
        <v>10</v>
      </c>
      <c r="W622" t="s">
        <v>32</v>
      </c>
      <c r="X622" t="s">
        <v>33</v>
      </c>
      <c r="Y622" t="s">
        <v>33</v>
      </c>
      <c r="Z622">
        <v>10</v>
      </c>
    </row>
    <row r="623" spans="1:26" x14ac:dyDescent="0.25">
      <c r="A623">
        <v>6520</v>
      </c>
      <c r="B623">
        <v>7604</v>
      </c>
      <c r="C623" t="s">
        <v>155</v>
      </c>
      <c r="D623">
        <v>13</v>
      </c>
      <c r="I623" t="s">
        <v>26</v>
      </c>
      <c r="J623" t="str">
        <f t="array" ref="J623">IFERROR(
  INDEX(
    Hoja1!$A$2:$A$7001,
    SUMPRODUCT(
      (RIGHT(TRIM(Hoja1!$B$2:$B$7001),4)=RIGHT(TRIM(I623),4))
      * (ROW(Hoja1!$B$2:$B$7001)-ROW(Hoja1!$B$2)+1)
    )
  ),
  ""
)</f>
        <v>ULLERES</v>
      </c>
      <c r="K623" t="s">
        <v>27</v>
      </c>
      <c r="L623">
        <v>0</v>
      </c>
      <c r="M623" t="s">
        <v>27</v>
      </c>
      <c r="N623">
        <v>0</v>
      </c>
      <c r="O623" t="s">
        <v>27</v>
      </c>
      <c r="P623">
        <v>0</v>
      </c>
      <c r="R623">
        <v>0</v>
      </c>
      <c r="S623">
        <v>11230000000</v>
      </c>
      <c r="T623">
        <v>24200000000</v>
      </c>
      <c r="U623">
        <v>0</v>
      </c>
      <c r="V623">
        <v>10</v>
      </c>
      <c r="W623" t="s">
        <v>32</v>
      </c>
      <c r="X623" t="s">
        <v>33</v>
      </c>
      <c r="Y623" t="s">
        <v>33</v>
      </c>
      <c r="Z623">
        <v>10</v>
      </c>
    </row>
    <row r="624" spans="1:26" x14ac:dyDescent="0.25">
      <c r="A624">
        <v>7455</v>
      </c>
      <c r="B624" t="s">
        <v>431</v>
      </c>
      <c r="C624" t="s">
        <v>159</v>
      </c>
      <c r="D624">
        <v>166</v>
      </c>
      <c r="I624" t="s">
        <v>160</v>
      </c>
      <c r="J624" t="str">
        <f t="array" ref="J624">IFERROR(
  INDEX(
    Hoja1!$A$2:$A$7001,
    SUMPRODUCT(
      (RIGHT(TRIM(Hoja1!$B$2:$B$7001),4)=RIGHT(TRIM(I624),4))
      * (ROW(Hoja1!$B$2:$B$7001)-ROW(Hoja1!$B$2)+1)
    )
  ),
  ""
)</f>
        <v>APARELLS DE MESURA</v>
      </c>
      <c r="K624" t="s">
        <v>27</v>
      </c>
      <c r="L624">
        <v>0</v>
      </c>
      <c r="M624" t="s">
        <v>27</v>
      </c>
      <c r="N624">
        <v>0</v>
      </c>
      <c r="O624" t="s">
        <v>27</v>
      </c>
      <c r="P624">
        <v>0</v>
      </c>
      <c r="R624">
        <v>0</v>
      </c>
      <c r="S624">
        <v>3370000000</v>
      </c>
      <c r="T624">
        <v>7400000000</v>
      </c>
      <c r="U624">
        <v>0</v>
      </c>
      <c r="V624">
        <v>0</v>
      </c>
      <c r="W624" s="1">
        <v>40665</v>
      </c>
      <c r="X624" t="s">
        <v>33</v>
      </c>
      <c r="Y624" t="s">
        <v>33</v>
      </c>
      <c r="Z624">
        <v>21</v>
      </c>
    </row>
    <row r="625" spans="1:26" x14ac:dyDescent="0.25">
      <c r="A625">
        <v>7457</v>
      </c>
      <c r="B625" t="s">
        <v>432</v>
      </c>
      <c r="C625" t="s">
        <v>159</v>
      </c>
      <c r="D625">
        <v>166</v>
      </c>
      <c r="I625" t="s">
        <v>160</v>
      </c>
      <c r="J625" t="str">
        <f t="array" ref="J625">IFERROR(
  INDEX(
    Hoja1!$A$2:$A$7001,
    SUMPRODUCT(
      (RIGHT(TRIM(Hoja1!$B$2:$B$7001),4)=RIGHT(TRIM(I625),4))
      * (ROW(Hoja1!$B$2:$B$7001)-ROW(Hoja1!$B$2)+1)
    )
  ),
  ""
)</f>
        <v>APARELLS DE MESURA</v>
      </c>
      <c r="K625" t="s">
        <v>27</v>
      </c>
      <c r="L625">
        <v>0</v>
      </c>
      <c r="M625" t="s">
        <v>27</v>
      </c>
      <c r="N625">
        <v>0</v>
      </c>
      <c r="O625" t="s">
        <v>27</v>
      </c>
      <c r="P625">
        <v>0</v>
      </c>
      <c r="R625">
        <v>0</v>
      </c>
      <c r="S625">
        <v>13950000000</v>
      </c>
      <c r="T625">
        <v>24800000000</v>
      </c>
      <c r="U625">
        <v>0</v>
      </c>
      <c r="V625">
        <v>0</v>
      </c>
      <c r="W625" s="1">
        <v>39448</v>
      </c>
      <c r="X625" t="s">
        <v>33</v>
      </c>
      <c r="Y625" t="s">
        <v>33</v>
      </c>
      <c r="Z625">
        <v>10</v>
      </c>
    </row>
    <row r="626" spans="1:26" x14ac:dyDescent="0.25">
      <c r="A626">
        <v>7623</v>
      </c>
      <c r="B626" t="s">
        <v>433</v>
      </c>
      <c r="C626" t="s">
        <v>162</v>
      </c>
      <c r="D626">
        <v>167</v>
      </c>
      <c r="I626" t="s">
        <v>167</v>
      </c>
      <c r="J626" t="str">
        <f t="array" ref="J626">IFERROR(
  INDEX(
    Hoja1!$A$2:$A$7001,
    SUMPRODUCT(
      (RIGHT(TRIM(Hoja1!$B$2:$B$7001),4)=RIGHT(TRIM(I626),4))
      * (ROW(Hoja1!$B$2:$B$7001)-ROW(Hoja1!$B$2)+1)
    )
  ),
  ""
)</f>
        <v>APARELLS DE MESURA</v>
      </c>
      <c r="K626" t="s">
        <v>27</v>
      </c>
      <c r="L626">
        <v>0</v>
      </c>
      <c r="M626" t="s">
        <v>27</v>
      </c>
      <c r="N626">
        <v>0</v>
      </c>
      <c r="O626" t="s">
        <v>27</v>
      </c>
      <c r="P626">
        <v>0</v>
      </c>
      <c r="R626">
        <v>0</v>
      </c>
      <c r="S626">
        <v>23000000000</v>
      </c>
      <c r="T626">
        <v>33200000000</v>
      </c>
      <c r="U626">
        <v>0</v>
      </c>
      <c r="V626">
        <v>0</v>
      </c>
      <c r="W626" s="1">
        <v>40360</v>
      </c>
      <c r="X626" t="s">
        <v>33</v>
      </c>
      <c r="Y626" t="s">
        <v>33</v>
      </c>
      <c r="Z626">
        <v>21</v>
      </c>
    </row>
    <row r="627" spans="1:26" x14ac:dyDescent="0.25">
      <c r="A627">
        <v>7388</v>
      </c>
      <c r="B627" t="s">
        <v>434</v>
      </c>
      <c r="C627" t="s">
        <v>159</v>
      </c>
      <c r="D627">
        <v>166</v>
      </c>
      <c r="I627" t="s">
        <v>160</v>
      </c>
      <c r="J627" t="str">
        <f t="array" ref="J627">IFERROR(
  INDEX(
    Hoja1!$A$2:$A$7001,
    SUMPRODUCT(
      (RIGHT(TRIM(Hoja1!$B$2:$B$7001),4)=RIGHT(TRIM(I627),4))
      * (ROW(Hoja1!$B$2:$B$7001)-ROW(Hoja1!$B$2)+1)
    )
  ),
  ""
)</f>
        <v>APARELLS DE MESURA</v>
      </c>
      <c r="K627" t="s">
        <v>27</v>
      </c>
      <c r="L627">
        <v>0</v>
      </c>
      <c r="M627" t="s">
        <v>27</v>
      </c>
      <c r="N627">
        <v>0</v>
      </c>
      <c r="O627" t="s">
        <v>27</v>
      </c>
      <c r="P627">
        <v>0</v>
      </c>
      <c r="R627">
        <v>0</v>
      </c>
      <c r="S627">
        <v>1200000000</v>
      </c>
      <c r="T627">
        <v>2600000000</v>
      </c>
      <c r="U627">
        <v>0</v>
      </c>
      <c r="V627">
        <v>0</v>
      </c>
      <c r="W627" s="1">
        <v>42718</v>
      </c>
      <c r="X627" t="s">
        <v>33</v>
      </c>
      <c r="Y627" t="s">
        <v>33</v>
      </c>
      <c r="Z627">
        <v>21</v>
      </c>
    </row>
    <row r="628" spans="1:26" x14ac:dyDescent="0.25">
      <c r="A628">
        <v>7361</v>
      </c>
      <c r="B628" t="s">
        <v>435</v>
      </c>
      <c r="C628" t="s">
        <v>159</v>
      </c>
      <c r="D628">
        <v>166</v>
      </c>
      <c r="I628" t="s">
        <v>160</v>
      </c>
      <c r="J628" t="str">
        <f t="array" ref="J628">IFERROR(
  INDEX(
    Hoja1!$A$2:$A$7001,
    SUMPRODUCT(
      (RIGHT(TRIM(Hoja1!$B$2:$B$7001),4)=RIGHT(TRIM(I628),4))
      * (ROW(Hoja1!$B$2:$B$7001)-ROW(Hoja1!$B$2)+1)
    )
  ),
  ""
)</f>
        <v>APARELLS DE MESURA</v>
      </c>
      <c r="K628" t="s">
        <v>27</v>
      </c>
      <c r="L628">
        <v>0</v>
      </c>
      <c r="M628" t="s">
        <v>27</v>
      </c>
      <c r="N628">
        <v>0</v>
      </c>
      <c r="O628" t="s">
        <v>27</v>
      </c>
      <c r="P628">
        <v>0</v>
      </c>
      <c r="R628">
        <v>0</v>
      </c>
      <c r="S628">
        <v>6550000000</v>
      </c>
      <c r="T628">
        <v>14500000000</v>
      </c>
      <c r="U628">
        <v>0</v>
      </c>
      <c r="V628">
        <v>0</v>
      </c>
      <c r="W628" s="1">
        <v>42870</v>
      </c>
      <c r="X628" t="s">
        <v>33</v>
      </c>
      <c r="Y628" t="s">
        <v>33</v>
      </c>
      <c r="Z628">
        <v>21</v>
      </c>
    </row>
    <row r="629" spans="1:26" x14ac:dyDescent="0.25">
      <c r="A629">
        <v>8296</v>
      </c>
      <c r="B629">
        <v>901003</v>
      </c>
      <c r="C629" t="s">
        <v>104</v>
      </c>
      <c r="D629">
        <v>145</v>
      </c>
      <c r="I629" t="s">
        <v>26</v>
      </c>
      <c r="J629" t="str">
        <f t="array" ref="J629">IFERROR(
  INDEX(
    Hoja1!$A$2:$A$7001,
    SUMPRODUCT(
      (RIGHT(TRIM(Hoja1!$B$2:$B$7001),4)=RIGHT(TRIM(I629),4))
      * (ROW(Hoja1!$B$2:$B$7001)-ROW(Hoja1!$B$2)+1)
    )
  ),
  ""
)</f>
        <v>ULLERES</v>
      </c>
      <c r="K629" t="s">
        <v>27</v>
      </c>
      <c r="L629">
        <v>0</v>
      </c>
      <c r="M629" t="s">
        <v>27</v>
      </c>
      <c r="N629">
        <v>0</v>
      </c>
      <c r="O629" t="s">
        <v>27</v>
      </c>
      <c r="P629">
        <v>0</v>
      </c>
      <c r="R629">
        <v>0</v>
      </c>
      <c r="S629">
        <v>5177000000</v>
      </c>
      <c r="T629">
        <v>12700000000</v>
      </c>
      <c r="U629">
        <v>0</v>
      </c>
      <c r="V629">
        <v>10</v>
      </c>
      <c r="W629" s="1">
        <v>40956</v>
      </c>
      <c r="X629" t="s">
        <v>35</v>
      </c>
      <c r="Y629" t="s">
        <v>36</v>
      </c>
      <c r="Z629">
        <v>10</v>
      </c>
    </row>
    <row r="630" spans="1:26" x14ac:dyDescent="0.25">
      <c r="A630">
        <v>6558</v>
      </c>
      <c r="B630">
        <v>891501</v>
      </c>
      <c r="C630" t="s">
        <v>124</v>
      </c>
      <c r="D630">
        <v>7</v>
      </c>
      <c r="I630" t="s">
        <v>26</v>
      </c>
      <c r="J630" t="str">
        <f t="array" ref="J630">IFERROR(
  INDEX(
    Hoja1!$A$2:$A$7001,
    SUMPRODUCT(
      (RIGHT(TRIM(Hoja1!$B$2:$B$7001),4)=RIGHT(TRIM(I630),4))
      * (ROW(Hoja1!$B$2:$B$7001)-ROW(Hoja1!$B$2)+1)
    )
  ),
  ""
)</f>
        <v>ULLERES</v>
      </c>
      <c r="K630" t="s">
        <v>27</v>
      </c>
      <c r="L630">
        <v>0</v>
      </c>
      <c r="M630" t="s">
        <v>27</v>
      </c>
      <c r="N630">
        <v>0</v>
      </c>
      <c r="O630" t="s">
        <v>27</v>
      </c>
      <c r="P630">
        <v>0</v>
      </c>
      <c r="R630">
        <v>0</v>
      </c>
      <c r="S630">
        <v>4990000000</v>
      </c>
      <c r="T630">
        <v>12500000000</v>
      </c>
      <c r="U630">
        <v>0</v>
      </c>
      <c r="V630">
        <v>10</v>
      </c>
      <c r="W630" t="s">
        <v>32</v>
      </c>
      <c r="X630" t="s">
        <v>33</v>
      </c>
      <c r="Y630" t="s">
        <v>33</v>
      </c>
      <c r="Z630">
        <v>10</v>
      </c>
    </row>
    <row r="631" spans="1:26" x14ac:dyDescent="0.25">
      <c r="A631">
        <v>6559</v>
      </c>
      <c r="B631">
        <v>3690</v>
      </c>
      <c r="C631" t="s">
        <v>124</v>
      </c>
      <c r="D631">
        <v>7</v>
      </c>
      <c r="I631" t="s">
        <v>26</v>
      </c>
      <c r="J631" t="str">
        <f t="array" ref="J631">IFERROR(
  INDEX(
    Hoja1!$A$2:$A$7001,
    SUMPRODUCT(
      (RIGHT(TRIM(Hoja1!$B$2:$B$7001),4)=RIGHT(TRIM(I631),4))
      * (ROW(Hoja1!$B$2:$B$7001)-ROW(Hoja1!$B$2)+1)
    )
  ),
  ""
)</f>
        <v>ULLERES</v>
      </c>
      <c r="K631" t="s">
        <v>27</v>
      </c>
      <c r="L631">
        <v>0</v>
      </c>
      <c r="M631" t="s">
        <v>27</v>
      </c>
      <c r="N631">
        <v>0</v>
      </c>
      <c r="O631" t="s">
        <v>27</v>
      </c>
      <c r="P631">
        <v>0</v>
      </c>
      <c r="R631">
        <v>0</v>
      </c>
      <c r="S631">
        <v>9890000000</v>
      </c>
      <c r="T631">
        <v>20700000000</v>
      </c>
      <c r="U631">
        <v>0</v>
      </c>
      <c r="V631">
        <v>10</v>
      </c>
      <c r="W631" t="s">
        <v>32</v>
      </c>
      <c r="X631" t="s">
        <v>33</v>
      </c>
      <c r="Y631" t="s">
        <v>33</v>
      </c>
      <c r="Z631">
        <v>10</v>
      </c>
    </row>
    <row r="632" spans="1:26" x14ac:dyDescent="0.25">
      <c r="A632">
        <v>6539</v>
      </c>
      <c r="B632">
        <v>4011</v>
      </c>
      <c r="C632" t="s">
        <v>436</v>
      </c>
      <c r="D632">
        <v>175</v>
      </c>
      <c r="I632" t="s">
        <v>40</v>
      </c>
      <c r="J632" t="str">
        <f t="array" ref="J632">IFERROR(
  INDEX(
    Hoja1!$A$2:$A$7001,
    SUMPRODUCT(
      (RIGHT(TRIM(Hoja1!$B$2:$B$7001),4)=RIGHT(TRIM(I632),4))
      * (ROW(Hoja1!$B$2:$B$7001)-ROW(Hoja1!$B$2)+1)
    )
  ),
  ""
)</f>
        <v>SOL</v>
      </c>
      <c r="K632" t="s">
        <v>27</v>
      </c>
      <c r="L632">
        <v>0</v>
      </c>
      <c r="M632" t="s">
        <v>27</v>
      </c>
      <c r="N632">
        <v>0</v>
      </c>
      <c r="O632" t="s">
        <v>27</v>
      </c>
      <c r="P632">
        <v>0</v>
      </c>
      <c r="R632">
        <v>0</v>
      </c>
      <c r="S632">
        <v>6700000000</v>
      </c>
      <c r="T632">
        <v>14900000000</v>
      </c>
      <c r="U632">
        <v>0</v>
      </c>
      <c r="V632">
        <v>16</v>
      </c>
      <c r="W632" t="s">
        <v>32</v>
      </c>
      <c r="X632" t="s">
        <v>33</v>
      </c>
      <c r="Y632" t="s">
        <v>33</v>
      </c>
      <c r="Z632">
        <v>21</v>
      </c>
    </row>
    <row r="633" spans="1:26" x14ac:dyDescent="0.25">
      <c r="A633">
        <v>6538</v>
      </c>
      <c r="B633">
        <v>4024</v>
      </c>
      <c r="C633" t="s">
        <v>436</v>
      </c>
      <c r="D633">
        <v>175</v>
      </c>
      <c r="I633" t="s">
        <v>40</v>
      </c>
      <c r="J633" t="str">
        <f t="array" ref="J633">IFERROR(
  INDEX(
    Hoja1!$A$2:$A$7001,
    SUMPRODUCT(
      (RIGHT(TRIM(Hoja1!$B$2:$B$7001),4)=RIGHT(TRIM(I633),4))
      * (ROW(Hoja1!$B$2:$B$7001)-ROW(Hoja1!$B$2)+1)
    )
  ),
  ""
)</f>
        <v>SOL</v>
      </c>
      <c r="K633" t="s">
        <v>27</v>
      </c>
      <c r="L633">
        <v>0</v>
      </c>
      <c r="M633" t="s">
        <v>27</v>
      </c>
      <c r="N633">
        <v>0</v>
      </c>
      <c r="O633" t="s">
        <v>27</v>
      </c>
      <c r="P633">
        <v>0</v>
      </c>
      <c r="R633">
        <v>0</v>
      </c>
      <c r="S633">
        <v>6700000000</v>
      </c>
      <c r="T633">
        <v>14900000000</v>
      </c>
      <c r="U633">
        <v>0</v>
      </c>
      <c r="V633">
        <v>16</v>
      </c>
      <c r="W633" t="s">
        <v>32</v>
      </c>
      <c r="X633" t="s">
        <v>33</v>
      </c>
      <c r="Y633" t="s">
        <v>33</v>
      </c>
      <c r="Z633">
        <v>21</v>
      </c>
    </row>
    <row r="634" spans="1:26" x14ac:dyDescent="0.25">
      <c r="A634">
        <v>6540</v>
      </c>
      <c r="B634">
        <v>4029</v>
      </c>
      <c r="C634" t="s">
        <v>436</v>
      </c>
      <c r="D634">
        <v>175</v>
      </c>
      <c r="I634" t="s">
        <v>40</v>
      </c>
      <c r="J634" t="str">
        <f t="array" ref="J634">IFERROR(
  INDEX(
    Hoja1!$A$2:$A$7001,
    SUMPRODUCT(
      (RIGHT(TRIM(Hoja1!$B$2:$B$7001),4)=RIGHT(TRIM(I634),4))
      * (ROW(Hoja1!$B$2:$B$7001)-ROW(Hoja1!$B$2)+1)
    )
  ),
  ""
)</f>
        <v>SOL</v>
      </c>
      <c r="K634" t="s">
        <v>27</v>
      </c>
      <c r="L634">
        <v>0</v>
      </c>
      <c r="M634" t="s">
        <v>27</v>
      </c>
      <c r="N634">
        <v>0</v>
      </c>
      <c r="O634" t="s">
        <v>27</v>
      </c>
      <c r="P634">
        <v>0</v>
      </c>
      <c r="R634">
        <v>0</v>
      </c>
      <c r="S634">
        <v>6700000000</v>
      </c>
      <c r="T634">
        <v>14900000000</v>
      </c>
      <c r="U634">
        <v>0</v>
      </c>
      <c r="V634">
        <v>16</v>
      </c>
      <c r="W634" t="s">
        <v>32</v>
      </c>
      <c r="X634" t="s">
        <v>33</v>
      </c>
      <c r="Y634" t="s">
        <v>33</v>
      </c>
      <c r="Z634">
        <v>21</v>
      </c>
    </row>
    <row r="635" spans="1:26" x14ac:dyDescent="0.25">
      <c r="A635">
        <v>6541</v>
      </c>
      <c r="B635">
        <v>4033</v>
      </c>
      <c r="C635" t="s">
        <v>436</v>
      </c>
      <c r="D635">
        <v>175</v>
      </c>
      <c r="I635" t="s">
        <v>40</v>
      </c>
      <c r="J635" t="str">
        <f t="array" ref="J635">IFERROR(
  INDEX(
    Hoja1!$A$2:$A$7001,
    SUMPRODUCT(
      (RIGHT(TRIM(Hoja1!$B$2:$B$7001),4)=RIGHT(TRIM(I635),4))
      * (ROW(Hoja1!$B$2:$B$7001)-ROW(Hoja1!$B$2)+1)
    )
  ),
  ""
)</f>
        <v>SOL</v>
      </c>
      <c r="K635" t="s">
        <v>27</v>
      </c>
      <c r="L635">
        <v>0</v>
      </c>
      <c r="M635" t="s">
        <v>27</v>
      </c>
      <c r="N635">
        <v>0</v>
      </c>
      <c r="O635" t="s">
        <v>27</v>
      </c>
      <c r="P635">
        <v>0</v>
      </c>
      <c r="R635">
        <v>0</v>
      </c>
      <c r="S635">
        <v>6700000000</v>
      </c>
      <c r="T635">
        <v>14900000000</v>
      </c>
      <c r="U635">
        <v>0</v>
      </c>
      <c r="V635">
        <v>16</v>
      </c>
      <c r="W635" t="s">
        <v>32</v>
      </c>
      <c r="X635" t="s">
        <v>33</v>
      </c>
      <c r="Y635" t="s">
        <v>33</v>
      </c>
      <c r="Z635">
        <v>21</v>
      </c>
    </row>
    <row r="636" spans="1:26" x14ac:dyDescent="0.25">
      <c r="A636">
        <v>6542</v>
      </c>
      <c r="B636">
        <v>730501</v>
      </c>
      <c r="C636" t="s">
        <v>157</v>
      </c>
      <c r="D636">
        <v>163</v>
      </c>
      <c r="I636" t="s">
        <v>26</v>
      </c>
      <c r="J636" t="str">
        <f t="array" ref="J636">IFERROR(
  INDEX(
    Hoja1!$A$2:$A$7001,
    SUMPRODUCT(
      (RIGHT(TRIM(Hoja1!$B$2:$B$7001),4)=RIGHT(TRIM(I636),4))
      * (ROW(Hoja1!$B$2:$B$7001)-ROW(Hoja1!$B$2)+1)
    )
  ),
  ""
)</f>
        <v>ULLERES</v>
      </c>
      <c r="K636" t="s">
        <v>27</v>
      </c>
      <c r="L636">
        <v>0</v>
      </c>
      <c r="M636" t="s">
        <v>27</v>
      </c>
      <c r="N636">
        <v>0</v>
      </c>
      <c r="O636" t="s">
        <v>27</v>
      </c>
      <c r="P636">
        <v>0</v>
      </c>
      <c r="R636">
        <v>0</v>
      </c>
      <c r="S636">
        <v>9990000000</v>
      </c>
      <c r="T636">
        <v>21000000000</v>
      </c>
      <c r="U636">
        <v>0</v>
      </c>
      <c r="V636">
        <v>10</v>
      </c>
      <c r="W636" t="s">
        <v>32</v>
      </c>
      <c r="X636" t="s">
        <v>33</v>
      </c>
      <c r="Y636" t="s">
        <v>33</v>
      </c>
      <c r="Z636">
        <v>10</v>
      </c>
    </row>
    <row r="637" spans="1:26" x14ac:dyDescent="0.25">
      <c r="A637">
        <v>6543</v>
      </c>
      <c r="B637">
        <v>730503</v>
      </c>
      <c r="C637" t="s">
        <v>157</v>
      </c>
      <c r="D637">
        <v>163</v>
      </c>
      <c r="I637" t="s">
        <v>26</v>
      </c>
      <c r="J637" t="str">
        <f t="array" ref="J637">IFERROR(
  INDEX(
    Hoja1!$A$2:$A$7001,
    SUMPRODUCT(
      (RIGHT(TRIM(Hoja1!$B$2:$B$7001),4)=RIGHT(TRIM(I637),4))
      * (ROW(Hoja1!$B$2:$B$7001)-ROW(Hoja1!$B$2)+1)
    )
  ),
  ""
)</f>
        <v>ULLERES</v>
      </c>
      <c r="K637" t="s">
        <v>27</v>
      </c>
      <c r="L637">
        <v>0</v>
      </c>
      <c r="M637" t="s">
        <v>27</v>
      </c>
      <c r="N637">
        <v>0</v>
      </c>
      <c r="O637" t="s">
        <v>27</v>
      </c>
      <c r="P637">
        <v>0</v>
      </c>
      <c r="R637">
        <v>0</v>
      </c>
      <c r="S637">
        <v>9990000000</v>
      </c>
      <c r="T637">
        <v>21000000000</v>
      </c>
      <c r="U637">
        <v>0</v>
      </c>
      <c r="V637">
        <v>10</v>
      </c>
      <c r="W637" t="s">
        <v>32</v>
      </c>
      <c r="X637" t="s">
        <v>33</v>
      </c>
      <c r="Y637" t="s">
        <v>33</v>
      </c>
      <c r="Z637">
        <v>21</v>
      </c>
    </row>
    <row r="638" spans="1:26" x14ac:dyDescent="0.25">
      <c r="A638">
        <v>6544</v>
      </c>
      <c r="B638" t="s">
        <v>437</v>
      </c>
      <c r="C638" t="s">
        <v>225</v>
      </c>
      <c r="D638">
        <v>94</v>
      </c>
      <c r="I638" t="s">
        <v>40</v>
      </c>
      <c r="J638" t="str">
        <f t="array" ref="J638">IFERROR(
  INDEX(
    Hoja1!$A$2:$A$7001,
    SUMPRODUCT(
      (RIGHT(TRIM(Hoja1!$B$2:$B$7001),4)=RIGHT(TRIM(I638),4))
      * (ROW(Hoja1!$B$2:$B$7001)-ROW(Hoja1!$B$2)+1)
    )
  ),
  ""
)</f>
        <v>SOL</v>
      </c>
      <c r="K638" t="s">
        <v>27</v>
      </c>
      <c r="L638">
        <v>0</v>
      </c>
      <c r="M638" t="s">
        <v>27</v>
      </c>
      <c r="N638">
        <v>0</v>
      </c>
      <c r="O638" t="s">
        <v>27</v>
      </c>
      <c r="P638">
        <v>0</v>
      </c>
      <c r="R638">
        <v>0</v>
      </c>
      <c r="S638">
        <v>13300000000</v>
      </c>
      <c r="T638">
        <v>27500000000</v>
      </c>
      <c r="U638">
        <v>0</v>
      </c>
      <c r="V638">
        <v>16</v>
      </c>
      <c r="W638" t="s">
        <v>32</v>
      </c>
      <c r="X638" t="s">
        <v>33</v>
      </c>
      <c r="Y638" t="s">
        <v>33</v>
      </c>
      <c r="Z638">
        <v>21</v>
      </c>
    </row>
    <row r="639" spans="1:26" x14ac:dyDescent="0.25">
      <c r="A639">
        <v>6545</v>
      </c>
      <c r="B639" t="s">
        <v>438</v>
      </c>
      <c r="C639" t="s">
        <v>225</v>
      </c>
      <c r="D639">
        <v>94</v>
      </c>
      <c r="I639" t="s">
        <v>40</v>
      </c>
      <c r="J639" t="str">
        <f t="array" ref="J639">IFERROR(
  INDEX(
    Hoja1!$A$2:$A$7001,
    SUMPRODUCT(
      (RIGHT(TRIM(Hoja1!$B$2:$B$7001),4)=RIGHT(TRIM(I639),4))
      * (ROW(Hoja1!$B$2:$B$7001)-ROW(Hoja1!$B$2)+1)
    )
  ),
  ""
)</f>
        <v>SOL</v>
      </c>
      <c r="K639" t="s">
        <v>27</v>
      </c>
      <c r="L639">
        <v>0</v>
      </c>
      <c r="M639" t="s">
        <v>27</v>
      </c>
      <c r="N639">
        <v>0</v>
      </c>
      <c r="O639" t="s">
        <v>27</v>
      </c>
      <c r="P639">
        <v>0</v>
      </c>
      <c r="R639">
        <v>0</v>
      </c>
      <c r="S639">
        <v>14600000000</v>
      </c>
      <c r="T639">
        <v>30200000000</v>
      </c>
      <c r="U639">
        <v>0</v>
      </c>
      <c r="V639">
        <v>16</v>
      </c>
      <c r="W639" t="s">
        <v>32</v>
      </c>
      <c r="X639" t="s">
        <v>33</v>
      </c>
      <c r="Y639" t="s">
        <v>33</v>
      </c>
      <c r="Z639">
        <v>21</v>
      </c>
    </row>
    <row r="640" spans="1:26" x14ac:dyDescent="0.25">
      <c r="A640">
        <v>6546</v>
      </c>
      <c r="B640" t="s">
        <v>439</v>
      </c>
      <c r="C640" t="s">
        <v>225</v>
      </c>
      <c r="D640">
        <v>94</v>
      </c>
      <c r="I640" t="s">
        <v>40</v>
      </c>
      <c r="J640" t="str">
        <f t="array" ref="J640">IFERROR(
  INDEX(
    Hoja1!$A$2:$A$7001,
    SUMPRODUCT(
      (RIGHT(TRIM(Hoja1!$B$2:$B$7001),4)=RIGHT(TRIM(I640),4))
      * (ROW(Hoja1!$B$2:$B$7001)-ROW(Hoja1!$B$2)+1)
    )
  ),
  ""
)</f>
        <v>SOL</v>
      </c>
      <c r="K640" t="s">
        <v>27</v>
      </c>
      <c r="L640">
        <v>0</v>
      </c>
      <c r="M640" t="s">
        <v>27</v>
      </c>
      <c r="N640">
        <v>0</v>
      </c>
      <c r="O640" t="s">
        <v>27</v>
      </c>
      <c r="P640">
        <v>0</v>
      </c>
      <c r="R640">
        <v>0</v>
      </c>
      <c r="S640">
        <v>14600000000</v>
      </c>
      <c r="T640">
        <v>30200000000</v>
      </c>
      <c r="U640">
        <v>0</v>
      </c>
      <c r="V640">
        <v>16</v>
      </c>
      <c r="W640" t="s">
        <v>32</v>
      </c>
      <c r="X640" t="s">
        <v>33</v>
      </c>
      <c r="Y640" t="s">
        <v>33</v>
      </c>
      <c r="Z640">
        <v>21</v>
      </c>
    </row>
    <row r="641" spans="1:26" x14ac:dyDescent="0.25">
      <c r="A641">
        <v>6547</v>
      </c>
      <c r="B641">
        <v>2048</v>
      </c>
      <c r="C641" t="s">
        <v>440</v>
      </c>
      <c r="D641">
        <v>168</v>
      </c>
      <c r="I641" t="s">
        <v>40</v>
      </c>
      <c r="J641" t="str">
        <f t="array" ref="J641">IFERROR(
  INDEX(
    Hoja1!$A$2:$A$7001,
    SUMPRODUCT(
      (RIGHT(TRIM(Hoja1!$B$2:$B$7001),4)=RIGHT(TRIM(I641),4))
      * (ROW(Hoja1!$B$2:$B$7001)-ROW(Hoja1!$B$2)+1)
    )
  ),
  ""
)</f>
        <v>SOL</v>
      </c>
      <c r="K641" t="s">
        <v>27</v>
      </c>
      <c r="L641">
        <v>0</v>
      </c>
      <c r="M641" t="s">
        <v>27</v>
      </c>
      <c r="N641">
        <v>0</v>
      </c>
      <c r="O641" t="s">
        <v>27</v>
      </c>
      <c r="P641">
        <v>0</v>
      </c>
      <c r="R641">
        <v>0</v>
      </c>
      <c r="S641">
        <v>10800000000</v>
      </c>
      <c r="T641">
        <v>23300000000</v>
      </c>
      <c r="U641">
        <v>0</v>
      </c>
      <c r="V641">
        <v>16</v>
      </c>
      <c r="W641" t="s">
        <v>32</v>
      </c>
      <c r="X641" t="s">
        <v>45</v>
      </c>
      <c r="Y641" t="s">
        <v>28</v>
      </c>
      <c r="Z641">
        <v>21</v>
      </c>
    </row>
    <row r="642" spans="1:26" x14ac:dyDescent="0.25">
      <c r="A642">
        <v>6548</v>
      </c>
      <c r="B642">
        <v>2037</v>
      </c>
      <c r="C642" t="s">
        <v>440</v>
      </c>
      <c r="D642">
        <v>168</v>
      </c>
      <c r="I642" t="s">
        <v>40</v>
      </c>
      <c r="J642" t="str">
        <f t="array" ref="J642">IFERROR(
  INDEX(
    Hoja1!$A$2:$A$7001,
    SUMPRODUCT(
      (RIGHT(TRIM(Hoja1!$B$2:$B$7001),4)=RIGHT(TRIM(I642),4))
      * (ROW(Hoja1!$B$2:$B$7001)-ROW(Hoja1!$B$2)+1)
    )
  ),
  ""
)</f>
        <v>SOL</v>
      </c>
      <c r="K642" t="s">
        <v>27</v>
      </c>
      <c r="L642">
        <v>0</v>
      </c>
      <c r="M642" t="s">
        <v>27</v>
      </c>
      <c r="N642">
        <v>0</v>
      </c>
      <c r="O642" t="s">
        <v>27</v>
      </c>
      <c r="P642">
        <v>0</v>
      </c>
      <c r="R642">
        <v>0</v>
      </c>
      <c r="S642">
        <v>11900000000</v>
      </c>
      <c r="T642">
        <v>25400000000</v>
      </c>
      <c r="U642">
        <v>0</v>
      </c>
      <c r="V642">
        <v>16</v>
      </c>
      <c r="W642" t="s">
        <v>32</v>
      </c>
      <c r="X642" t="s">
        <v>33</v>
      </c>
      <c r="Y642" t="s">
        <v>33</v>
      </c>
      <c r="Z642">
        <v>21</v>
      </c>
    </row>
    <row r="643" spans="1:26" x14ac:dyDescent="0.25">
      <c r="A643">
        <v>6549</v>
      </c>
      <c r="B643">
        <v>6044</v>
      </c>
      <c r="C643" t="s">
        <v>440</v>
      </c>
      <c r="D643">
        <v>168</v>
      </c>
      <c r="I643" t="s">
        <v>40</v>
      </c>
      <c r="J643" t="str">
        <f t="array" ref="J643">IFERROR(
  INDEX(
    Hoja1!$A$2:$A$7001,
    SUMPRODUCT(
      (RIGHT(TRIM(Hoja1!$B$2:$B$7001),4)=RIGHT(TRIM(I643),4))
      * (ROW(Hoja1!$B$2:$B$7001)-ROW(Hoja1!$B$2)+1)
    )
  ),
  ""
)</f>
        <v>SOL</v>
      </c>
      <c r="K643" t="s">
        <v>27</v>
      </c>
      <c r="L643">
        <v>0</v>
      </c>
      <c r="M643" t="s">
        <v>27</v>
      </c>
      <c r="N643">
        <v>0</v>
      </c>
      <c r="O643" t="s">
        <v>27</v>
      </c>
      <c r="P643">
        <v>0</v>
      </c>
      <c r="R643">
        <v>0</v>
      </c>
      <c r="S643">
        <v>10800000000</v>
      </c>
      <c r="T643">
        <v>23000000000</v>
      </c>
      <c r="U643">
        <v>0</v>
      </c>
      <c r="V643">
        <v>16</v>
      </c>
      <c r="W643" t="s">
        <v>32</v>
      </c>
      <c r="X643" t="s">
        <v>33</v>
      </c>
      <c r="Y643" t="s">
        <v>33</v>
      </c>
      <c r="Z643">
        <v>21</v>
      </c>
    </row>
    <row r="644" spans="1:26" x14ac:dyDescent="0.25">
      <c r="A644">
        <v>6550</v>
      </c>
      <c r="B644">
        <v>3032</v>
      </c>
      <c r="C644" t="s">
        <v>229</v>
      </c>
      <c r="D644">
        <v>176</v>
      </c>
      <c r="I644" t="s">
        <v>26</v>
      </c>
      <c r="J644" t="str">
        <f t="array" ref="J644">IFERROR(
  INDEX(
    Hoja1!$A$2:$A$7001,
    SUMPRODUCT(
      (RIGHT(TRIM(Hoja1!$B$2:$B$7001),4)=RIGHT(TRIM(I644),4))
      * (ROW(Hoja1!$B$2:$B$7001)-ROW(Hoja1!$B$2)+1)
    )
  ),
  ""
)</f>
        <v>ULLERES</v>
      </c>
      <c r="K644" t="s">
        <v>31</v>
      </c>
      <c r="L644">
        <v>1</v>
      </c>
      <c r="M644" t="s">
        <v>27</v>
      </c>
      <c r="N644">
        <v>0</v>
      </c>
      <c r="O644" t="s">
        <v>27</v>
      </c>
      <c r="P644">
        <v>0</v>
      </c>
      <c r="R644">
        <v>0</v>
      </c>
      <c r="S644">
        <v>8050000000</v>
      </c>
      <c r="T644">
        <v>16800000000</v>
      </c>
      <c r="U644">
        <v>0</v>
      </c>
      <c r="V644">
        <v>10</v>
      </c>
      <c r="W644" t="s">
        <v>32</v>
      </c>
      <c r="X644" t="s">
        <v>35</v>
      </c>
      <c r="Y644" t="s">
        <v>36</v>
      </c>
      <c r="Z644">
        <v>10</v>
      </c>
    </row>
    <row r="645" spans="1:26" x14ac:dyDescent="0.25">
      <c r="A645">
        <v>6551</v>
      </c>
      <c r="B645" t="s">
        <v>441</v>
      </c>
      <c r="C645" t="s">
        <v>229</v>
      </c>
      <c r="D645">
        <v>176</v>
      </c>
      <c r="I645" t="s">
        <v>26</v>
      </c>
      <c r="J645" t="str">
        <f t="array" ref="J645">IFERROR(
  INDEX(
    Hoja1!$A$2:$A$7001,
    SUMPRODUCT(
      (RIGHT(TRIM(Hoja1!$B$2:$B$7001),4)=RIGHT(TRIM(I645),4))
      * (ROW(Hoja1!$B$2:$B$7001)-ROW(Hoja1!$B$2)+1)
    )
  ),
  ""
)</f>
        <v>ULLERES</v>
      </c>
      <c r="K645" t="s">
        <v>27</v>
      </c>
      <c r="L645">
        <v>0</v>
      </c>
      <c r="M645" t="s">
        <v>27</v>
      </c>
      <c r="N645">
        <v>0</v>
      </c>
      <c r="O645" t="s">
        <v>27</v>
      </c>
      <c r="P645">
        <v>0</v>
      </c>
      <c r="R645">
        <v>0</v>
      </c>
      <c r="S645">
        <v>9460000000</v>
      </c>
      <c r="T645">
        <v>21500000000</v>
      </c>
      <c r="U645">
        <v>0</v>
      </c>
      <c r="V645">
        <v>10</v>
      </c>
      <c r="W645" t="s">
        <v>32</v>
      </c>
      <c r="X645" t="s">
        <v>35</v>
      </c>
      <c r="Y645" t="s">
        <v>36</v>
      </c>
      <c r="Z645">
        <v>10</v>
      </c>
    </row>
    <row r="646" spans="1:26" x14ac:dyDescent="0.25">
      <c r="A646">
        <v>6552</v>
      </c>
      <c r="B646" t="s">
        <v>442</v>
      </c>
      <c r="C646" t="s">
        <v>159</v>
      </c>
      <c r="D646">
        <v>166</v>
      </c>
      <c r="I646" t="s">
        <v>160</v>
      </c>
      <c r="J646" t="str">
        <f t="array" ref="J646">IFERROR(
  INDEX(
    Hoja1!$A$2:$A$7001,
    SUMPRODUCT(
      (RIGHT(TRIM(Hoja1!$B$2:$B$7001),4)=RIGHT(TRIM(I646),4))
      * (ROW(Hoja1!$B$2:$B$7001)-ROW(Hoja1!$B$2)+1)
    )
  ),
  ""
)</f>
        <v>APARELLS DE MESURA</v>
      </c>
      <c r="K646" t="s">
        <v>27</v>
      </c>
      <c r="L646">
        <v>0</v>
      </c>
      <c r="M646" t="s">
        <v>27</v>
      </c>
      <c r="N646">
        <v>0</v>
      </c>
      <c r="O646" t="s">
        <v>27</v>
      </c>
      <c r="P646">
        <v>0</v>
      </c>
      <c r="R646">
        <v>0</v>
      </c>
      <c r="S646">
        <v>11770000000</v>
      </c>
      <c r="T646">
        <v>23500000000</v>
      </c>
      <c r="U646">
        <v>0</v>
      </c>
      <c r="V646">
        <v>16</v>
      </c>
      <c r="W646" t="s">
        <v>32</v>
      </c>
      <c r="X646" t="s">
        <v>33</v>
      </c>
      <c r="Y646" t="s">
        <v>33</v>
      </c>
      <c r="Z646">
        <v>21</v>
      </c>
    </row>
    <row r="647" spans="1:26" x14ac:dyDescent="0.25">
      <c r="A647">
        <v>6553</v>
      </c>
      <c r="B647" t="s">
        <v>443</v>
      </c>
      <c r="C647" t="s">
        <v>159</v>
      </c>
      <c r="D647">
        <v>166</v>
      </c>
      <c r="F647">
        <v>200809</v>
      </c>
      <c r="I647" t="s">
        <v>160</v>
      </c>
      <c r="J647" t="str">
        <f t="array" ref="J647">IFERROR(
  INDEX(
    Hoja1!$A$2:$A$7001,
    SUMPRODUCT(
      (RIGHT(TRIM(Hoja1!$B$2:$B$7001),4)=RIGHT(TRIM(I647),4))
      * (ROW(Hoja1!$B$2:$B$7001)-ROW(Hoja1!$B$2)+1)
    )
  ),
  ""
)</f>
        <v>APARELLS DE MESURA</v>
      </c>
      <c r="K647" t="s">
        <v>27</v>
      </c>
      <c r="L647">
        <v>0</v>
      </c>
      <c r="M647" t="s">
        <v>27</v>
      </c>
      <c r="N647">
        <v>0</v>
      </c>
      <c r="O647" t="s">
        <v>27</v>
      </c>
      <c r="P647">
        <v>0</v>
      </c>
      <c r="R647">
        <v>0</v>
      </c>
      <c r="S647">
        <v>3990000000</v>
      </c>
      <c r="T647">
        <v>7980000000</v>
      </c>
      <c r="U647">
        <v>0</v>
      </c>
      <c r="V647">
        <v>16</v>
      </c>
      <c r="W647" s="1">
        <v>39692</v>
      </c>
      <c r="X647" t="s">
        <v>33</v>
      </c>
      <c r="Y647" t="s">
        <v>33</v>
      </c>
      <c r="Z647">
        <v>21</v>
      </c>
    </row>
    <row r="648" spans="1:26" x14ac:dyDescent="0.25">
      <c r="A648">
        <v>6554</v>
      </c>
      <c r="B648" t="s">
        <v>444</v>
      </c>
      <c r="C648" t="s">
        <v>159</v>
      </c>
      <c r="D648">
        <v>166</v>
      </c>
      <c r="I648" t="s">
        <v>160</v>
      </c>
      <c r="J648" t="str">
        <f t="array" ref="J648">IFERROR(
  INDEX(
    Hoja1!$A$2:$A$7001,
    SUMPRODUCT(
      (RIGHT(TRIM(Hoja1!$B$2:$B$7001),4)=RIGHT(TRIM(I648),4))
      * (ROW(Hoja1!$B$2:$B$7001)-ROW(Hoja1!$B$2)+1)
    )
  ),
  ""
)</f>
        <v>APARELLS DE MESURA</v>
      </c>
      <c r="K648" t="s">
        <v>27</v>
      </c>
      <c r="L648">
        <v>0</v>
      </c>
      <c r="M648" t="s">
        <v>27</v>
      </c>
      <c r="N648">
        <v>0</v>
      </c>
      <c r="O648" t="s">
        <v>27</v>
      </c>
      <c r="P648">
        <v>0</v>
      </c>
      <c r="R648">
        <v>0</v>
      </c>
      <c r="S648">
        <v>3570000000</v>
      </c>
      <c r="T648">
        <v>7140000000</v>
      </c>
      <c r="U648">
        <v>0</v>
      </c>
      <c r="V648">
        <v>16</v>
      </c>
      <c r="W648" t="s">
        <v>32</v>
      </c>
      <c r="X648" t="s">
        <v>33</v>
      </c>
      <c r="Y648" t="s">
        <v>33</v>
      </c>
      <c r="Z648">
        <v>21</v>
      </c>
    </row>
    <row r="649" spans="1:26" x14ac:dyDescent="0.25">
      <c r="A649">
        <v>6555</v>
      </c>
      <c r="B649">
        <v>821001</v>
      </c>
      <c r="C649" t="s">
        <v>124</v>
      </c>
      <c r="D649">
        <v>7</v>
      </c>
      <c r="I649" t="s">
        <v>26</v>
      </c>
      <c r="J649" t="str">
        <f t="array" ref="J649">IFERROR(
  INDEX(
    Hoja1!$A$2:$A$7001,
    SUMPRODUCT(
      (RIGHT(TRIM(Hoja1!$B$2:$B$7001),4)=RIGHT(TRIM(I649),4))
      * (ROW(Hoja1!$B$2:$B$7001)-ROW(Hoja1!$B$2)+1)
    )
  ),
  ""
)</f>
        <v>ULLERES</v>
      </c>
      <c r="K649" t="s">
        <v>27</v>
      </c>
      <c r="L649">
        <v>0</v>
      </c>
      <c r="M649" t="s">
        <v>27</v>
      </c>
      <c r="N649">
        <v>0</v>
      </c>
      <c r="O649" t="s">
        <v>27</v>
      </c>
      <c r="P649">
        <v>0</v>
      </c>
      <c r="R649">
        <v>0</v>
      </c>
      <c r="S649">
        <v>13700000000</v>
      </c>
      <c r="T649">
        <v>28000000000</v>
      </c>
      <c r="U649">
        <v>0</v>
      </c>
      <c r="V649">
        <v>10</v>
      </c>
      <c r="W649" t="s">
        <v>32</v>
      </c>
      <c r="X649" t="s">
        <v>33</v>
      </c>
      <c r="Y649" t="s">
        <v>33</v>
      </c>
      <c r="Z649">
        <v>10</v>
      </c>
    </row>
    <row r="650" spans="1:26" x14ac:dyDescent="0.25">
      <c r="A650">
        <v>8256</v>
      </c>
      <c r="B650">
        <v>891011</v>
      </c>
      <c r="C650" t="s">
        <v>445</v>
      </c>
      <c r="D650">
        <v>227</v>
      </c>
      <c r="I650" t="s">
        <v>26</v>
      </c>
      <c r="J650" t="str">
        <f t="array" ref="J650">IFERROR(
  INDEX(
    Hoja1!$A$2:$A$7001,
    SUMPRODUCT(
      (RIGHT(TRIM(Hoja1!$B$2:$B$7001),4)=RIGHT(TRIM(I650),4))
      * (ROW(Hoja1!$B$2:$B$7001)-ROW(Hoja1!$B$2)+1)
    )
  ),
  ""
)</f>
        <v>ULLERES</v>
      </c>
      <c r="K650" t="s">
        <v>27</v>
      </c>
      <c r="L650">
        <v>0</v>
      </c>
      <c r="M650" t="s">
        <v>27</v>
      </c>
      <c r="N650">
        <v>0</v>
      </c>
      <c r="O650" t="s">
        <v>27</v>
      </c>
      <c r="P650">
        <v>0</v>
      </c>
      <c r="R650">
        <v>0</v>
      </c>
      <c r="S650">
        <v>5990000000</v>
      </c>
      <c r="T650">
        <v>15000000000</v>
      </c>
      <c r="U650">
        <v>0</v>
      </c>
      <c r="V650">
        <v>10</v>
      </c>
      <c r="W650" s="1">
        <v>40982</v>
      </c>
      <c r="X650" t="s">
        <v>35</v>
      </c>
      <c r="Y650" t="s">
        <v>65</v>
      </c>
      <c r="Z650">
        <v>10</v>
      </c>
    </row>
    <row r="651" spans="1:26" x14ac:dyDescent="0.25">
      <c r="A651">
        <v>6619</v>
      </c>
      <c r="B651" t="s">
        <v>446</v>
      </c>
      <c r="C651" t="s">
        <v>447</v>
      </c>
      <c r="D651">
        <v>179</v>
      </c>
      <c r="F651">
        <v>200806</v>
      </c>
      <c r="G651" t="s">
        <v>427</v>
      </c>
      <c r="I651" t="s">
        <v>26</v>
      </c>
      <c r="J651" t="str">
        <f t="array" ref="J651">IFERROR(
  INDEX(
    Hoja1!$A$2:$A$7001,
    SUMPRODUCT(
      (RIGHT(TRIM(Hoja1!$B$2:$B$7001),4)=RIGHT(TRIM(I651),4))
      * (ROW(Hoja1!$B$2:$B$7001)-ROW(Hoja1!$B$2)+1)
    )
  ),
  ""
)</f>
        <v>ULLERES</v>
      </c>
      <c r="K651" t="s">
        <v>27</v>
      </c>
      <c r="L651">
        <v>0</v>
      </c>
      <c r="M651" t="s">
        <v>27</v>
      </c>
      <c r="N651">
        <v>0</v>
      </c>
      <c r="O651" t="s">
        <v>27</v>
      </c>
      <c r="P651">
        <v>0</v>
      </c>
      <c r="R651">
        <v>0</v>
      </c>
      <c r="S651">
        <v>4400000000</v>
      </c>
      <c r="T651">
        <v>9500000000</v>
      </c>
      <c r="U651">
        <v>0</v>
      </c>
      <c r="V651">
        <v>10</v>
      </c>
      <c r="W651" s="1">
        <v>39600</v>
      </c>
      <c r="X651" t="s">
        <v>27</v>
      </c>
      <c r="Y651" t="s">
        <v>36</v>
      </c>
      <c r="Z651">
        <v>10</v>
      </c>
    </row>
    <row r="652" spans="1:26" x14ac:dyDescent="0.25">
      <c r="A652">
        <v>6618</v>
      </c>
      <c r="B652" t="s">
        <v>448</v>
      </c>
      <c r="C652" t="s">
        <v>447</v>
      </c>
      <c r="D652">
        <v>179</v>
      </c>
      <c r="I652" t="s">
        <v>26</v>
      </c>
      <c r="J652" t="str">
        <f t="array" ref="J652">IFERROR(
  INDEX(
    Hoja1!$A$2:$A$7001,
    SUMPRODUCT(
      (RIGHT(TRIM(Hoja1!$B$2:$B$7001),4)=RIGHT(TRIM(I652),4))
      * (ROW(Hoja1!$B$2:$B$7001)-ROW(Hoja1!$B$2)+1)
    )
  ),
  ""
)</f>
        <v>ULLERES</v>
      </c>
      <c r="K652" t="s">
        <v>27</v>
      </c>
      <c r="L652">
        <v>0</v>
      </c>
      <c r="M652" t="s">
        <v>27</v>
      </c>
      <c r="N652">
        <v>0</v>
      </c>
      <c r="O652" t="s">
        <v>27</v>
      </c>
      <c r="P652">
        <v>0</v>
      </c>
      <c r="R652">
        <v>0</v>
      </c>
      <c r="S652">
        <v>5000000000</v>
      </c>
      <c r="T652">
        <v>12200000000</v>
      </c>
      <c r="U652">
        <v>0</v>
      </c>
      <c r="V652">
        <v>10</v>
      </c>
      <c r="W652" s="1">
        <v>40210</v>
      </c>
      <c r="X652" t="s">
        <v>27</v>
      </c>
      <c r="Y652" t="s">
        <v>36</v>
      </c>
      <c r="Z652">
        <v>10</v>
      </c>
    </row>
    <row r="653" spans="1:26" x14ac:dyDescent="0.25">
      <c r="A653">
        <v>6594</v>
      </c>
      <c r="B653">
        <v>210</v>
      </c>
      <c r="C653" t="s">
        <v>49</v>
      </c>
      <c r="D653">
        <v>28</v>
      </c>
      <c r="I653" t="s">
        <v>26</v>
      </c>
      <c r="J653" t="str">
        <f t="array" ref="J653">IFERROR(
  INDEX(
    Hoja1!$A$2:$A$7001,
    SUMPRODUCT(
      (RIGHT(TRIM(Hoja1!$B$2:$B$7001),4)=RIGHT(TRIM(I653),4))
      * (ROW(Hoja1!$B$2:$B$7001)-ROW(Hoja1!$B$2)+1)
    )
  ),
  ""
)</f>
        <v>ULLERES</v>
      </c>
      <c r="K653" t="s">
        <v>27</v>
      </c>
      <c r="L653">
        <v>0</v>
      </c>
      <c r="M653" t="s">
        <v>31</v>
      </c>
      <c r="N653">
        <v>1</v>
      </c>
      <c r="O653" t="s">
        <v>27</v>
      </c>
      <c r="P653">
        <v>0</v>
      </c>
      <c r="R653">
        <v>0</v>
      </c>
      <c r="S653">
        <v>34500000000</v>
      </c>
      <c r="T653">
        <v>79500000000</v>
      </c>
      <c r="U653">
        <v>0</v>
      </c>
      <c r="V653">
        <v>10</v>
      </c>
      <c r="W653" t="s">
        <v>32</v>
      </c>
      <c r="X653" t="s">
        <v>33</v>
      </c>
      <c r="Y653" t="s">
        <v>33</v>
      </c>
      <c r="Z653">
        <v>10</v>
      </c>
    </row>
    <row r="654" spans="1:26" x14ac:dyDescent="0.25">
      <c r="A654">
        <v>7126</v>
      </c>
      <c r="B654">
        <v>3030</v>
      </c>
      <c r="C654" t="s">
        <v>436</v>
      </c>
      <c r="D654">
        <v>175</v>
      </c>
      <c r="I654" t="s">
        <v>40</v>
      </c>
      <c r="J654" t="str">
        <f t="array" ref="J654">IFERROR(
  INDEX(
    Hoja1!$A$2:$A$7001,
    SUMPRODUCT(
      (RIGHT(TRIM(Hoja1!$B$2:$B$7001),4)=RIGHT(TRIM(I654),4))
      * (ROW(Hoja1!$B$2:$B$7001)-ROW(Hoja1!$B$2)+1)
    )
  ),
  ""
)</f>
        <v>SOL</v>
      </c>
      <c r="K654" t="s">
        <v>27</v>
      </c>
      <c r="L654">
        <v>0</v>
      </c>
      <c r="M654" t="s">
        <v>27</v>
      </c>
      <c r="N654">
        <v>0</v>
      </c>
      <c r="O654" t="s">
        <v>27</v>
      </c>
      <c r="P654">
        <v>0</v>
      </c>
      <c r="R654">
        <v>0</v>
      </c>
      <c r="S654">
        <v>7500000000</v>
      </c>
      <c r="T654">
        <v>16200000000</v>
      </c>
      <c r="U654">
        <v>0</v>
      </c>
      <c r="V654">
        <v>0</v>
      </c>
      <c r="W654" s="1">
        <v>39555</v>
      </c>
      <c r="X654" t="s">
        <v>35</v>
      </c>
      <c r="Y654" t="s">
        <v>28</v>
      </c>
      <c r="Z654">
        <v>21</v>
      </c>
    </row>
    <row r="655" spans="1:26" x14ac:dyDescent="0.25">
      <c r="A655">
        <v>6566</v>
      </c>
      <c r="B655">
        <v>2880</v>
      </c>
      <c r="C655" t="s">
        <v>54</v>
      </c>
      <c r="D655">
        <v>103</v>
      </c>
      <c r="I655" t="s">
        <v>40</v>
      </c>
      <c r="J655" t="str">
        <f t="array" ref="J655">IFERROR(
  INDEX(
    Hoja1!$A$2:$A$7001,
    SUMPRODUCT(
      (RIGHT(TRIM(Hoja1!$B$2:$B$7001),4)=RIGHT(TRIM(I655),4))
      * (ROW(Hoja1!$B$2:$B$7001)-ROW(Hoja1!$B$2)+1)
    )
  ),
  ""
)</f>
        <v>SOL</v>
      </c>
      <c r="K655" t="s">
        <v>31</v>
      </c>
      <c r="L655">
        <v>1</v>
      </c>
      <c r="M655" t="s">
        <v>27</v>
      </c>
      <c r="N655">
        <v>0</v>
      </c>
      <c r="O655" t="s">
        <v>27</v>
      </c>
      <c r="P655">
        <v>0</v>
      </c>
      <c r="R655">
        <v>0</v>
      </c>
      <c r="S655">
        <v>7100000000</v>
      </c>
      <c r="T655">
        <v>15300000000</v>
      </c>
      <c r="U655">
        <v>0</v>
      </c>
      <c r="V655">
        <v>16</v>
      </c>
      <c r="W655" t="s">
        <v>32</v>
      </c>
      <c r="X655" t="s">
        <v>33</v>
      </c>
      <c r="Y655" t="s">
        <v>36</v>
      </c>
      <c r="Z655">
        <v>21</v>
      </c>
    </row>
    <row r="656" spans="1:26" x14ac:dyDescent="0.25">
      <c r="A656">
        <v>8257</v>
      </c>
      <c r="B656">
        <v>3346</v>
      </c>
      <c r="C656" t="s">
        <v>449</v>
      </c>
      <c r="D656">
        <v>210</v>
      </c>
      <c r="I656" t="s">
        <v>26</v>
      </c>
      <c r="J656" t="str">
        <f t="array" ref="J656">IFERROR(
  INDEX(
    Hoja1!$A$2:$A$7001,
    SUMPRODUCT(
      (RIGHT(TRIM(Hoja1!$B$2:$B$7001),4)=RIGHT(TRIM(I656),4))
      * (ROW(Hoja1!$B$2:$B$7001)-ROW(Hoja1!$B$2)+1)
    )
  ),
  ""
)</f>
        <v>ULLERES</v>
      </c>
      <c r="K656" t="s">
        <v>27</v>
      </c>
      <c r="L656">
        <v>0</v>
      </c>
      <c r="M656" t="s">
        <v>27</v>
      </c>
      <c r="N656">
        <v>0</v>
      </c>
      <c r="O656" t="s">
        <v>27</v>
      </c>
      <c r="P656">
        <v>0</v>
      </c>
      <c r="R656">
        <v>0</v>
      </c>
      <c r="S656">
        <v>5800000000</v>
      </c>
      <c r="T656">
        <v>14000000000</v>
      </c>
      <c r="U656">
        <v>0</v>
      </c>
      <c r="V656">
        <v>10</v>
      </c>
      <c r="W656" s="1">
        <v>41558</v>
      </c>
      <c r="X656" t="s">
        <v>27</v>
      </c>
      <c r="Y656" t="s">
        <v>28</v>
      </c>
      <c r="Z656">
        <v>10</v>
      </c>
    </row>
    <row r="657" spans="1:26" x14ac:dyDescent="0.25">
      <c r="A657">
        <v>6568</v>
      </c>
      <c r="B657">
        <v>2317</v>
      </c>
      <c r="C657" t="s">
        <v>54</v>
      </c>
      <c r="D657">
        <v>103</v>
      </c>
      <c r="I657" t="s">
        <v>40</v>
      </c>
      <c r="J657" t="str">
        <f t="array" ref="J657">IFERROR(
  INDEX(
    Hoja1!$A$2:$A$7001,
    SUMPRODUCT(
      (RIGHT(TRIM(Hoja1!$B$2:$B$7001),4)=RIGHT(TRIM(I657),4))
      * (ROW(Hoja1!$B$2:$B$7001)-ROW(Hoja1!$B$2)+1)
    )
  ),
  ""
)</f>
        <v>SOL</v>
      </c>
      <c r="K657" t="s">
        <v>27</v>
      </c>
      <c r="L657">
        <v>0</v>
      </c>
      <c r="M657" t="s">
        <v>27</v>
      </c>
      <c r="N657">
        <v>0</v>
      </c>
      <c r="O657" t="s">
        <v>27</v>
      </c>
      <c r="P657">
        <v>0</v>
      </c>
      <c r="R657">
        <v>0</v>
      </c>
      <c r="S657">
        <v>6300000000</v>
      </c>
      <c r="T657">
        <v>13600000000</v>
      </c>
      <c r="U657">
        <v>0</v>
      </c>
      <c r="V657">
        <v>16</v>
      </c>
      <c r="W657" t="s">
        <v>32</v>
      </c>
      <c r="X657" t="s">
        <v>33</v>
      </c>
      <c r="Y657" t="s">
        <v>33</v>
      </c>
      <c r="Z657">
        <v>21</v>
      </c>
    </row>
    <row r="658" spans="1:26" x14ac:dyDescent="0.25">
      <c r="A658">
        <v>6569</v>
      </c>
      <c r="B658">
        <v>2328</v>
      </c>
      <c r="C658" t="s">
        <v>54</v>
      </c>
      <c r="D658">
        <v>103</v>
      </c>
      <c r="I658" t="s">
        <v>40</v>
      </c>
      <c r="J658" t="str">
        <f t="array" ref="J658">IFERROR(
  INDEX(
    Hoja1!$A$2:$A$7001,
    SUMPRODUCT(
      (RIGHT(TRIM(Hoja1!$B$2:$B$7001),4)=RIGHT(TRIM(I658),4))
      * (ROW(Hoja1!$B$2:$B$7001)-ROW(Hoja1!$B$2)+1)
    )
  ),
  ""
)</f>
        <v>SOL</v>
      </c>
      <c r="K658" t="s">
        <v>27</v>
      </c>
      <c r="L658">
        <v>0</v>
      </c>
      <c r="M658" t="s">
        <v>27</v>
      </c>
      <c r="N658">
        <v>0</v>
      </c>
      <c r="O658" t="s">
        <v>27</v>
      </c>
      <c r="P658">
        <v>0</v>
      </c>
      <c r="R658">
        <v>0</v>
      </c>
      <c r="S658">
        <v>6300000000</v>
      </c>
      <c r="T658">
        <v>13600000000</v>
      </c>
      <c r="U658">
        <v>0</v>
      </c>
      <c r="V658">
        <v>16</v>
      </c>
      <c r="W658" t="s">
        <v>32</v>
      </c>
      <c r="X658" t="s">
        <v>33</v>
      </c>
      <c r="Y658" t="s">
        <v>33</v>
      </c>
      <c r="Z658">
        <v>21</v>
      </c>
    </row>
    <row r="659" spans="1:26" x14ac:dyDescent="0.25">
      <c r="A659">
        <v>6570</v>
      </c>
      <c r="B659">
        <v>2720</v>
      </c>
      <c r="C659" t="s">
        <v>54</v>
      </c>
      <c r="D659">
        <v>103</v>
      </c>
      <c r="I659" t="s">
        <v>40</v>
      </c>
      <c r="J659" t="str">
        <f t="array" ref="J659">IFERROR(
  INDEX(
    Hoja1!$A$2:$A$7001,
    SUMPRODUCT(
      (RIGHT(TRIM(Hoja1!$B$2:$B$7001),4)=RIGHT(TRIM(I659),4))
      * (ROW(Hoja1!$B$2:$B$7001)-ROW(Hoja1!$B$2)+1)
    )
  ),
  ""
)</f>
        <v>SOL</v>
      </c>
      <c r="K659" t="s">
        <v>27</v>
      </c>
      <c r="L659">
        <v>0</v>
      </c>
      <c r="M659" t="s">
        <v>27</v>
      </c>
      <c r="N659">
        <v>0</v>
      </c>
      <c r="O659" t="s">
        <v>27</v>
      </c>
      <c r="P659">
        <v>0</v>
      </c>
      <c r="R659">
        <v>0</v>
      </c>
      <c r="S659">
        <v>6300000000</v>
      </c>
      <c r="T659">
        <v>13600000000</v>
      </c>
      <c r="U659">
        <v>0</v>
      </c>
      <c r="V659">
        <v>16</v>
      </c>
      <c r="W659" t="s">
        <v>32</v>
      </c>
      <c r="X659" t="s">
        <v>33</v>
      </c>
      <c r="Y659" t="s">
        <v>33</v>
      </c>
      <c r="Z659">
        <v>21</v>
      </c>
    </row>
    <row r="660" spans="1:26" x14ac:dyDescent="0.25">
      <c r="A660">
        <v>6571</v>
      </c>
      <c r="B660">
        <v>2869</v>
      </c>
      <c r="C660" t="s">
        <v>54</v>
      </c>
      <c r="D660">
        <v>103</v>
      </c>
      <c r="I660" t="s">
        <v>40</v>
      </c>
      <c r="J660" t="str">
        <f t="array" ref="J660">IFERROR(
  INDEX(
    Hoja1!$A$2:$A$7001,
    SUMPRODUCT(
      (RIGHT(TRIM(Hoja1!$B$2:$B$7001),4)=RIGHT(TRIM(I660),4))
      * (ROW(Hoja1!$B$2:$B$7001)-ROW(Hoja1!$B$2)+1)
    )
  ),
  ""
)</f>
        <v>SOL</v>
      </c>
      <c r="K660" t="s">
        <v>27</v>
      </c>
      <c r="L660">
        <v>0</v>
      </c>
      <c r="M660" t="s">
        <v>27</v>
      </c>
      <c r="N660">
        <v>0</v>
      </c>
      <c r="O660" t="s">
        <v>27</v>
      </c>
      <c r="P660">
        <v>0</v>
      </c>
      <c r="R660">
        <v>0</v>
      </c>
      <c r="S660">
        <v>7100000000</v>
      </c>
      <c r="T660">
        <v>15400000000</v>
      </c>
      <c r="U660">
        <v>0</v>
      </c>
      <c r="V660">
        <v>16</v>
      </c>
      <c r="W660" t="s">
        <v>32</v>
      </c>
      <c r="X660" t="s">
        <v>33</v>
      </c>
      <c r="Y660" t="s">
        <v>33</v>
      </c>
      <c r="Z660">
        <v>21</v>
      </c>
    </row>
    <row r="661" spans="1:26" x14ac:dyDescent="0.25">
      <c r="A661">
        <v>6573</v>
      </c>
      <c r="B661">
        <v>2877</v>
      </c>
      <c r="C661" t="s">
        <v>54</v>
      </c>
      <c r="D661">
        <v>103</v>
      </c>
      <c r="I661" t="s">
        <v>40</v>
      </c>
      <c r="J661" t="str">
        <f t="array" ref="J661">IFERROR(
  INDEX(
    Hoja1!$A$2:$A$7001,
    SUMPRODUCT(
      (RIGHT(TRIM(Hoja1!$B$2:$B$7001),4)=RIGHT(TRIM(I661),4))
      * (ROW(Hoja1!$B$2:$B$7001)-ROW(Hoja1!$B$2)+1)
    )
  ),
  ""
)</f>
        <v>SOL</v>
      </c>
      <c r="K661" t="s">
        <v>27</v>
      </c>
      <c r="L661">
        <v>0</v>
      </c>
      <c r="M661" t="s">
        <v>27</v>
      </c>
      <c r="N661">
        <v>0</v>
      </c>
      <c r="O661" t="s">
        <v>27</v>
      </c>
      <c r="P661">
        <v>0</v>
      </c>
      <c r="R661">
        <v>0</v>
      </c>
      <c r="S661">
        <v>7900000000</v>
      </c>
      <c r="T661">
        <v>17400000000</v>
      </c>
      <c r="U661">
        <v>0</v>
      </c>
      <c r="V661">
        <v>16</v>
      </c>
      <c r="W661" t="s">
        <v>32</v>
      </c>
      <c r="X661" t="s">
        <v>33</v>
      </c>
      <c r="Y661" t="s">
        <v>36</v>
      </c>
      <c r="Z661">
        <v>21</v>
      </c>
    </row>
    <row r="662" spans="1:26" x14ac:dyDescent="0.25">
      <c r="A662">
        <v>6574</v>
      </c>
      <c r="B662">
        <v>649</v>
      </c>
      <c r="C662" t="s">
        <v>54</v>
      </c>
      <c r="D662">
        <v>103</v>
      </c>
      <c r="I662" t="s">
        <v>40</v>
      </c>
      <c r="J662" t="str">
        <f t="array" ref="J662">IFERROR(
  INDEX(
    Hoja1!$A$2:$A$7001,
    SUMPRODUCT(
      (RIGHT(TRIM(Hoja1!$B$2:$B$7001),4)=RIGHT(TRIM(I662),4))
      * (ROW(Hoja1!$B$2:$B$7001)-ROW(Hoja1!$B$2)+1)
    )
  ),
  ""
)</f>
        <v>SOL</v>
      </c>
      <c r="K662" t="s">
        <v>27</v>
      </c>
      <c r="L662">
        <v>0</v>
      </c>
      <c r="M662" t="s">
        <v>27</v>
      </c>
      <c r="N662">
        <v>0</v>
      </c>
      <c r="O662" t="s">
        <v>27</v>
      </c>
      <c r="P662">
        <v>0</v>
      </c>
      <c r="R662">
        <v>0</v>
      </c>
      <c r="S662">
        <v>7100000000</v>
      </c>
      <c r="T662">
        <v>15600000000</v>
      </c>
      <c r="U662">
        <v>0</v>
      </c>
      <c r="V662">
        <v>16</v>
      </c>
      <c r="W662" s="1">
        <v>42531</v>
      </c>
      <c r="X662" t="s">
        <v>33</v>
      </c>
      <c r="Y662" t="s">
        <v>36</v>
      </c>
      <c r="Z662">
        <v>21</v>
      </c>
    </row>
    <row r="663" spans="1:26" x14ac:dyDescent="0.25">
      <c r="A663">
        <v>6575</v>
      </c>
      <c r="B663">
        <v>2319</v>
      </c>
      <c r="C663" t="s">
        <v>173</v>
      </c>
      <c r="D663">
        <v>24</v>
      </c>
      <c r="I663" t="s">
        <v>26</v>
      </c>
      <c r="J663" t="str">
        <f t="array" ref="J663">IFERROR(
  INDEX(
    Hoja1!$A$2:$A$7001,
    SUMPRODUCT(
      (RIGHT(TRIM(Hoja1!$B$2:$B$7001),4)=RIGHT(TRIM(I663),4))
      * (ROW(Hoja1!$B$2:$B$7001)-ROW(Hoja1!$B$2)+1)
    )
  ),
  ""
)</f>
        <v>ULLERES</v>
      </c>
      <c r="K663" t="s">
        <v>31</v>
      </c>
      <c r="L663">
        <v>1</v>
      </c>
      <c r="M663" t="s">
        <v>27</v>
      </c>
      <c r="N663">
        <v>0</v>
      </c>
      <c r="O663" t="s">
        <v>27</v>
      </c>
      <c r="P663">
        <v>0</v>
      </c>
      <c r="R663">
        <v>0</v>
      </c>
      <c r="S663">
        <v>5000000000</v>
      </c>
      <c r="T663">
        <v>12500000000</v>
      </c>
      <c r="U663">
        <v>0</v>
      </c>
      <c r="V663">
        <v>10</v>
      </c>
      <c r="W663" t="s">
        <v>32</v>
      </c>
      <c r="X663" t="s">
        <v>45</v>
      </c>
      <c r="Y663" t="s">
        <v>28</v>
      </c>
      <c r="Z663">
        <v>10</v>
      </c>
    </row>
    <row r="664" spans="1:26" x14ac:dyDescent="0.25">
      <c r="A664">
        <v>7100</v>
      </c>
      <c r="B664">
        <v>1127</v>
      </c>
      <c r="C664" t="s">
        <v>277</v>
      </c>
      <c r="D664">
        <v>181</v>
      </c>
      <c r="I664" t="s">
        <v>26</v>
      </c>
      <c r="J664" t="str">
        <f t="array" ref="J664">IFERROR(
  INDEX(
    Hoja1!$A$2:$A$7001,
    SUMPRODUCT(
      (RIGHT(TRIM(Hoja1!$B$2:$B$7001),4)=RIGHT(TRIM(I664),4))
      * (ROW(Hoja1!$B$2:$B$7001)-ROW(Hoja1!$B$2)+1)
    )
  ),
  ""
)</f>
        <v>ULLERES</v>
      </c>
      <c r="K664" t="s">
        <v>27</v>
      </c>
      <c r="L664">
        <v>0</v>
      </c>
      <c r="M664" t="s">
        <v>27</v>
      </c>
      <c r="N664">
        <v>0</v>
      </c>
      <c r="O664" t="s">
        <v>27</v>
      </c>
      <c r="P664">
        <v>0</v>
      </c>
      <c r="R664">
        <v>0</v>
      </c>
      <c r="S664">
        <v>7200000000</v>
      </c>
      <c r="T664">
        <v>16900000000</v>
      </c>
      <c r="U664">
        <v>0</v>
      </c>
      <c r="V664">
        <v>10</v>
      </c>
      <c r="W664" t="s">
        <v>32</v>
      </c>
      <c r="X664" t="s">
        <v>33</v>
      </c>
      <c r="Y664" t="s">
        <v>65</v>
      </c>
      <c r="Z664">
        <v>10</v>
      </c>
    </row>
    <row r="665" spans="1:26" x14ac:dyDescent="0.25">
      <c r="A665">
        <v>6577</v>
      </c>
      <c r="B665">
        <v>2876</v>
      </c>
      <c r="C665" t="s">
        <v>173</v>
      </c>
      <c r="D665">
        <v>24</v>
      </c>
      <c r="I665" t="s">
        <v>26</v>
      </c>
      <c r="J665" t="str">
        <f t="array" ref="J665">IFERROR(
  INDEX(
    Hoja1!$A$2:$A$7001,
    SUMPRODUCT(
      (RIGHT(TRIM(Hoja1!$B$2:$B$7001),4)=RIGHT(TRIM(I665),4))
      * (ROW(Hoja1!$B$2:$B$7001)-ROW(Hoja1!$B$2)+1)
    )
  ),
  ""
)</f>
        <v>ULLERES</v>
      </c>
      <c r="K665" t="s">
        <v>27</v>
      </c>
      <c r="L665">
        <v>0</v>
      </c>
      <c r="M665" t="s">
        <v>27</v>
      </c>
      <c r="N665">
        <v>0</v>
      </c>
      <c r="O665" t="s">
        <v>27</v>
      </c>
      <c r="P665">
        <v>0</v>
      </c>
      <c r="R665">
        <v>0</v>
      </c>
      <c r="S665">
        <v>5400000000</v>
      </c>
      <c r="T665">
        <v>13500000000</v>
      </c>
      <c r="U665">
        <v>0</v>
      </c>
      <c r="V665">
        <v>10</v>
      </c>
      <c r="W665" t="s">
        <v>32</v>
      </c>
      <c r="X665" t="s">
        <v>33</v>
      </c>
      <c r="Y665" t="s">
        <v>33</v>
      </c>
      <c r="Z665">
        <v>10</v>
      </c>
    </row>
    <row r="666" spans="1:26" x14ac:dyDescent="0.25">
      <c r="A666">
        <v>6578</v>
      </c>
      <c r="B666">
        <v>2314</v>
      </c>
      <c r="C666" t="s">
        <v>173</v>
      </c>
      <c r="D666">
        <v>24</v>
      </c>
      <c r="I666" t="s">
        <v>26</v>
      </c>
      <c r="J666" t="str">
        <f t="array" ref="J666">IFERROR(
  INDEX(
    Hoja1!$A$2:$A$7001,
    SUMPRODUCT(
      (RIGHT(TRIM(Hoja1!$B$2:$B$7001),4)=RIGHT(TRIM(I666),4))
      * (ROW(Hoja1!$B$2:$B$7001)-ROW(Hoja1!$B$2)+1)
    )
  ),
  ""
)</f>
        <v>ULLERES</v>
      </c>
      <c r="K666" t="s">
        <v>27</v>
      </c>
      <c r="L666">
        <v>0</v>
      </c>
      <c r="M666" t="s">
        <v>27</v>
      </c>
      <c r="N666">
        <v>0</v>
      </c>
      <c r="O666" t="s">
        <v>27</v>
      </c>
      <c r="P666">
        <v>0</v>
      </c>
      <c r="R666">
        <v>0</v>
      </c>
      <c r="S666">
        <v>5000000000</v>
      </c>
      <c r="T666">
        <v>12250000000</v>
      </c>
      <c r="U666">
        <v>0</v>
      </c>
      <c r="V666">
        <v>10</v>
      </c>
      <c r="W666" t="s">
        <v>32</v>
      </c>
      <c r="X666" t="s">
        <v>33</v>
      </c>
      <c r="Y666" t="s">
        <v>33</v>
      </c>
      <c r="Z666">
        <v>10</v>
      </c>
    </row>
    <row r="667" spans="1:26" x14ac:dyDescent="0.25">
      <c r="A667">
        <v>6579</v>
      </c>
      <c r="B667">
        <v>2262</v>
      </c>
      <c r="C667" t="s">
        <v>173</v>
      </c>
      <c r="D667">
        <v>24</v>
      </c>
      <c r="I667" t="s">
        <v>26</v>
      </c>
      <c r="J667" t="str">
        <f t="array" ref="J667">IFERROR(
  INDEX(
    Hoja1!$A$2:$A$7001,
    SUMPRODUCT(
      (RIGHT(TRIM(Hoja1!$B$2:$B$7001),4)=RIGHT(TRIM(I667),4))
      * (ROW(Hoja1!$B$2:$B$7001)-ROW(Hoja1!$B$2)+1)
    )
  ),
  ""
)</f>
        <v>ULLERES</v>
      </c>
      <c r="K667" t="s">
        <v>27</v>
      </c>
      <c r="L667">
        <v>0</v>
      </c>
      <c r="M667" t="s">
        <v>27</v>
      </c>
      <c r="N667">
        <v>0</v>
      </c>
      <c r="O667" t="s">
        <v>27</v>
      </c>
      <c r="P667">
        <v>0</v>
      </c>
      <c r="R667">
        <v>0</v>
      </c>
      <c r="S667">
        <v>5000000000</v>
      </c>
      <c r="T667">
        <v>12250000000</v>
      </c>
      <c r="U667">
        <v>0</v>
      </c>
      <c r="V667">
        <v>10</v>
      </c>
      <c r="W667" t="s">
        <v>32</v>
      </c>
      <c r="X667" t="s">
        <v>33</v>
      </c>
      <c r="Y667" t="s">
        <v>33</v>
      </c>
      <c r="Z667">
        <v>10</v>
      </c>
    </row>
    <row r="668" spans="1:26" x14ac:dyDescent="0.25">
      <c r="A668">
        <v>6580</v>
      </c>
      <c r="B668">
        <v>2266</v>
      </c>
      <c r="C668" t="s">
        <v>173</v>
      </c>
      <c r="D668">
        <v>24</v>
      </c>
      <c r="I668" t="s">
        <v>26</v>
      </c>
      <c r="J668" t="str">
        <f t="array" ref="J668">IFERROR(
  INDEX(
    Hoja1!$A$2:$A$7001,
    SUMPRODUCT(
      (RIGHT(TRIM(Hoja1!$B$2:$B$7001),4)=RIGHT(TRIM(I668),4))
      * (ROW(Hoja1!$B$2:$B$7001)-ROW(Hoja1!$B$2)+1)
    )
  ),
  ""
)</f>
        <v>ULLERES</v>
      </c>
      <c r="K668" t="s">
        <v>27</v>
      </c>
      <c r="L668">
        <v>0</v>
      </c>
      <c r="M668" t="s">
        <v>27</v>
      </c>
      <c r="N668">
        <v>0</v>
      </c>
      <c r="O668" t="s">
        <v>27</v>
      </c>
      <c r="P668">
        <v>0</v>
      </c>
      <c r="R668">
        <v>0</v>
      </c>
      <c r="S668">
        <v>5000000000</v>
      </c>
      <c r="T668">
        <v>12250000000</v>
      </c>
      <c r="U668">
        <v>0</v>
      </c>
      <c r="V668">
        <v>10</v>
      </c>
      <c r="W668" t="s">
        <v>32</v>
      </c>
      <c r="X668" t="s">
        <v>33</v>
      </c>
      <c r="Y668" t="s">
        <v>33</v>
      </c>
      <c r="Z668">
        <v>10</v>
      </c>
    </row>
    <row r="669" spans="1:26" x14ac:dyDescent="0.25">
      <c r="A669">
        <v>6581</v>
      </c>
      <c r="B669">
        <v>2273</v>
      </c>
      <c r="C669" t="s">
        <v>173</v>
      </c>
      <c r="D669">
        <v>24</v>
      </c>
      <c r="I669" t="s">
        <v>26</v>
      </c>
      <c r="J669" t="str">
        <f t="array" ref="J669">IFERROR(
  INDEX(
    Hoja1!$A$2:$A$7001,
    SUMPRODUCT(
      (RIGHT(TRIM(Hoja1!$B$2:$B$7001),4)=RIGHT(TRIM(I669),4))
      * (ROW(Hoja1!$B$2:$B$7001)-ROW(Hoja1!$B$2)+1)
    )
  ),
  ""
)</f>
        <v>ULLERES</v>
      </c>
      <c r="K669" t="s">
        <v>27</v>
      </c>
      <c r="L669">
        <v>0</v>
      </c>
      <c r="M669" t="s">
        <v>27</v>
      </c>
      <c r="N669">
        <v>0</v>
      </c>
      <c r="O669" t="s">
        <v>27</v>
      </c>
      <c r="P669">
        <v>0</v>
      </c>
      <c r="R669">
        <v>0</v>
      </c>
      <c r="S669">
        <v>5000000000</v>
      </c>
      <c r="T669">
        <v>12250000000</v>
      </c>
      <c r="U669">
        <v>0</v>
      </c>
      <c r="V669">
        <v>10</v>
      </c>
      <c r="W669" t="s">
        <v>32</v>
      </c>
      <c r="X669" t="s">
        <v>33</v>
      </c>
      <c r="Y669" t="s">
        <v>33</v>
      </c>
      <c r="Z669">
        <v>10</v>
      </c>
    </row>
    <row r="670" spans="1:26" x14ac:dyDescent="0.25">
      <c r="A670">
        <v>6582</v>
      </c>
      <c r="B670">
        <v>2294</v>
      </c>
      <c r="C670" t="s">
        <v>173</v>
      </c>
      <c r="D670">
        <v>24</v>
      </c>
      <c r="I670" t="s">
        <v>26</v>
      </c>
      <c r="J670" t="str">
        <f t="array" ref="J670">IFERROR(
  INDEX(
    Hoja1!$A$2:$A$7001,
    SUMPRODUCT(
      (RIGHT(TRIM(Hoja1!$B$2:$B$7001),4)=RIGHT(TRIM(I670),4))
      * (ROW(Hoja1!$B$2:$B$7001)-ROW(Hoja1!$B$2)+1)
    )
  ),
  ""
)</f>
        <v>ULLERES</v>
      </c>
      <c r="K670" t="s">
        <v>27</v>
      </c>
      <c r="L670">
        <v>0</v>
      </c>
      <c r="M670" t="s">
        <v>27</v>
      </c>
      <c r="N670">
        <v>0</v>
      </c>
      <c r="O670" t="s">
        <v>27</v>
      </c>
      <c r="P670">
        <v>0</v>
      </c>
      <c r="R670">
        <v>0</v>
      </c>
      <c r="S670">
        <v>5000000000</v>
      </c>
      <c r="T670">
        <v>12250000000</v>
      </c>
      <c r="U670">
        <v>0</v>
      </c>
      <c r="V670">
        <v>10</v>
      </c>
      <c r="W670" t="s">
        <v>32</v>
      </c>
      <c r="X670" t="s">
        <v>33</v>
      </c>
      <c r="Y670" t="s">
        <v>33</v>
      </c>
      <c r="Z670">
        <v>10</v>
      </c>
    </row>
    <row r="671" spans="1:26" x14ac:dyDescent="0.25">
      <c r="A671">
        <v>6583</v>
      </c>
      <c r="B671">
        <v>2311</v>
      </c>
      <c r="C671" t="s">
        <v>173</v>
      </c>
      <c r="D671">
        <v>24</v>
      </c>
      <c r="I671" t="s">
        <v>26</v>
      </c>
      <c r="J671" t="str">
        <f t="array" ref="J671">IFERROR(
  INDEX(
    Hoja1!$A$2:$A$7001,
    SUMPRODUCT(
      (RIGHT(TRIM(Hoja1!$B$2:$B$7001),4)=RIGHT(TRIM(I671),4))
      * (ROW(Hoja1!$B$2:$B$7001)-ROW(Hoja1!$B$2)+1)
    )
  ),
  ""
)</f>
        <v>ULLERES</v>
      </c>
      <c r="K671" t="s">
        <v>27</v>
      </c>
      <c r="L671">
        <v>0</v>
      </c>
      <c r="M671" t="s">
        <v>27</v>
      </c>
      <c r="N671">
        <v>0</v>
      </c>
      <c r="O671" t="s">
        <v>27</v>
      </c>
      <c r="P671">
        <v>0</v>
      </c>
      <c r="R671">
        <v>0</v>
      </c>
      <c r="S671">
        <v>5000000000</v>
      </c>
      <c r="T671">
        <v>12500000000</v>
      </c>
      <c r="U671">
        <v>0</v>
      </c>
      <c r="V671">
        <v>10</v>
      </c>
      <c r="W671" t="s">
        <v>32</v>
      </c>
      <c r="X671" t="s">
        <v>35</v>
      </c>
      <c r="Y671" t="s">
        <v>28</v>
      </c>
      <c r="Z671">
        <v>10</v>
      </c>
    </row>
    <row r="672" spans="1:26" x14ac:dyDescent="0.25">
      <c r="A672">
        <v>6584</v>
      </c>
      <c r="B672">
        <v>2880</v>
      </c>
      <c r="C672" t="s">
        <v>173</v>
      </c>
      <c r="D672">
        <v>24</v>
      </c>
      <c r="I672" t="s">
        <v>26</v>
      </c>
      <c r="J672" t="str">
        <f t="array" ref="J672">IFERROR(
  INDEX(
    Hoja1!$A$2:$A$7001,
    SUMPRODUCT(
      (RIGHT(TRIM(Hoja1!$B$2:$B$7001),4)=RIGHT(TRIM(I672),4))
      * (ROW(Hoja1!$B$2:$B$7001)-ROW(Hoja1!$B$2)+1)
    )
  ),
  ""
)</f>
        <v>ULLERES</v>
      </c>
      <c r="K672" t="s">
        <v>27</v>
      </c>
      <c r="L672">
        <v>0</v>
      </c>
      <c r="M672" t="s">
        <v>27</v>
      </c>
      <c r="N672">
        <v>0</v>
      </c>
      <c r="O672" t="s">
        <v>27</v>
      </c>
      <c r="P672">
        <v>0</v>
      </c>
      <c r="R672">
        <v>0</v>
      </c>
      <c r="S672">
        <v>6900000000</v>
      </c>
      <c r="T672">
        <v>16800000000</v>
      </c>
      <c r="U672">
        <v>0</v>
      </c>
      <c r="V672">
        <v>10</v>
      </c>
      <c r="W672" t="s">
        <v>32</v>
      </c>
      <c r="X672" t="s">
        <v>45</v>
      </c>
      <c r="Y672" t="s">
        <v>36</v>
      </c>
      <c r="Z672">
        <v>10</v>
      </c>
    </row>
    <row r="673" spans="1:26" x14ac:dyDescent="0.25">
      <c r="A673">
        <v>6585</v>
      </c>
      <c r="B673">
        <v>2896</v>
      </c>
      <c r="C673" t="s">
        <v>173</v>
      </c>
      <c r="D673">
        <v>24</v>
      </c>
      <c r="I673" t="s">
        <v>26</v>
      </c>
      <c r="J673" t="str">
        <f t="array" ref="J673">IFERROR(
  INDEX(
    Hoja1!$A$2:$A$7001,
    SUMPRODUCT(
      (RIGHT(TRIM(Hoja1!$B$2:$B$7001),4)=RIGHT(TRIM(I673),4))
      * (ROW(Hoja1!$B$2:$B$7001)-ROW(Hoja1!$B$2)+1)
    )
  ),
  ""
)</f>
        <v>ULLERES</v>
      </c>
      <c r="K673" t="s">
        <v>27</v>
      </c>
      <c r="L673">
        <v>0</v>
      </c>
      <c r="M673" t="s">
        <v>27</v>
      </c>
      <c r="N673">
        <v>0</v>
      </c>
      <c r="O673" t="s">
        <v>27</v>
      </c>
      <c r="P673">
        <v>0</v>
      </c>
      <c r="R673">
        <v>0</v>
      </c>
      <c r="S673">
        <v>6900000000</v>
      </c>
      <c r="T673">
        <v>16500000000</v>
      </c>
      <c r="U673">
        <v>0</v>
      </c>
      <c r="V673">
        <v>10</v>
      </c>
      <c r="W673" t="s">
        <v>32</v>
      </c>
      <c r="X673" t="s">
        <v>33</v>
      </c>
      <c r="Y673" t="s">
        <v>33</v>
      </c>
      <c r="Z673">
        <v>10</v>
      </c>
    </row>
    <row r="674" spans="1:26" x14ac:dyDescent="0.25">
      <c r="A674">
        <v>7980</v>
      </c>
      <c r="B674">
        <v>6758</v>
      </c>
      <c r="C674" t="s">
        <v>149</v>
      </c>
      <c r="D674">
        <v>202</v>
      </c>
      <c r="I674" t="s">
        <v>26</v>
      </c>
      <c r="J674" t="str">
        <f t="array" ref="J674">IFERROR(
  INDEX(
    Hoja1!$A$2:$A$7001,
    SUMPRODUCT(
      (RIGHT(TRIM(Hoja1!$B$2:$B$7001),4)=RIGHT(TRIM(I674),4))
      * (ROW(Hoja1!$B$2:$B$7001)-ROW(Hoja1!$B$2)+1)
    )
  ),
  ""
)</f>
        <v>ULLERES</v>
      </c>
      <c r="K674" t="s">
        <v>27</v>
      </c>
      <c r="L674">
        <v>0</v>
      </c>
      <c r="M674" t="s">
        <v>27</v>
      </c>
      <c r="N674">
        <v>0</v>
      </c>
      <c r="O674" t="s">
        <v>27</v>
      </c>
      <c r="P674">
        <v>0</v>
      </c>
      <c r="R674">
        <v>0</v>
      </c>
      <c r="S674">
        <v>13285000000</v>
      </c>
      <c r="T674">
        <v>28000000000</v>
      </c>
      <c r="U674">
        <v>0</v>
      </c>
      <c r="V674">
        <v>10</v>
      </c>
      <c r="W674" s="1">
        <v>40666</v>
      </c>
      <c r="X674" t="s">
        <v>35</v>
      </c>
      <c r="Y674" t="s">
        <v>65</v>
      </c>
      <c r="Z674">
        <v>10</v>
      </c>
    </row>
    <row r="675" spans="1:26" x14ac:dyDescent="0.25">
      <c r="A675">
        <v>7489</v>
      </c>
      <c r="B675" t="s">
        <v>60</v>
      </c>
      <c r="C675" t="s">
        <v>51</v>
      </c>
      <c r="D675">
        <v>54</v>
      </c>
      <c r="I675" t="s">
        <v>26</v>
      </c>
      <c r="J675" t="str">
        <f t="array" ref="J675">IFERROR(
  INDEX(
    Hoja1!$A$2:$A$7001,
    SUMPRODUCT(
      (RIGHT(TRIM(Hoja1!$B$2:$B$7001),4)=RIGHT(TRIM(I675),4))
      * (ROW(Hoja1!$B$2:$B$7001)-ROW(Hoja1!$B$2)+1)
    )
  ),
  ""
)</f>
        <v>ULLERES</v>
      </c>
      <c r="K675" t="s">
        <v>31</v>
      </c>
      <c r="L675">
        <v>1</v>
      </c>
      <c r="M675" t="s">
        <v>27</v>
      </c>
      <c r="N675">
        <v>0</v>
      </c>
      <c r="O675" t="s">
        <v>27</v>
      </c>
      <c r="P675">
        <v>0</v>
      </c>
      <c r="R675">
        <v>0</v>
      </c>
      <c r="S675">
        <v>2000000000</v>
      </c>
      <c r="T675">
        <v>9400000000</v>
      </c>
      <c r="U675">
        <v>0</v>
      </c>
      <c r="V675">
        <v>10</v>
      </c>
      <c r="W675" s="1">
        <v>36892</v>
      </c>
      <c r="X675" t="s">
        <v>27</v>
      </c>
      <c r="Y675" t="s">
        <v>36</v>
      </c>
      <c r="Z675">
        <v>10</v>
      </c>
    </row>
    <row r="676" spans="1:26" x14ac:dyDescent="0.25">
      <c r="A676">
        <v>7527</v>
      </c>
      <c r="B676">
        <v>2550</v>
      </c>
      <c r="C676" t="s">
        <v>107</v>
      </c>
      <c r="D676">
        <v>110</v>
      </c>
      <c r="I676" t="s">
        <v>26</v>
      </c>
      <c r="J676" t="str">
        <f t="array" ref="J676">IFERROR(
  INDEX(
    Hoja1!$A$2:$A$7001,
    SUMPRODUCT(
      (RIGHT(TRIM(Hoja1!$B$2:$B$7001),4)=RIGHT(TRIM(I676),4))
      * (ROW(Hoja1!$B$2:$B$7001)-ROW(Hoja1!$B$2)+1)
    )
  ),
  ""
)</f>
        <v>ULLERES</v>
      </c>
      <c r="K676" t="s">
        <v>27</v>
      </c>
      <c r="L676">
        <v>0</v>
      </c>
      <c r="M676" t="s">
        <v>27</v>
      </c>
      <c r="N676">
        <v>0</v>
      </c>
      <c r="O676" t="s">
        <v>27</v>
      </c>
      <c r="P676">
        <v>0</v>
      </c>
      <c r="R676">
        <v>0</v>
      </c>
      <c r="S676">
        <v>3100000000</v>
      </c>
      <c r="T676">
        <v>8100000000</v>
      </c>
      <c r="U676">
        <v>0</v>
      </c>
      <c r="V676">
        <v>10</v>
      </c>
      <c r="W676" s="1">
        <v>40212</v>
      </c>
      <c r="X676" t="s">
        <v>35</v>
      </c>
      <c r="Y676" t="s">
        <v>65</v>
      </c>
      <c r="Z676">
        <v>10</v>
      </c>
    </row>
    <row r="677" spans="1:26" x14ac:dyDescent="0.25">
      <c r="A677">
        <v>7534</v>
      </c>
      <c r="B677">
        <v>2067</v>
      </c>
      <c r="C677" t="s">
        <v>440</v>
      </c>
      <c r="D677">
        <v>168</v>
      </c>
      <c r="I677" t="s">
        <v>40</v>
      </c>
      <c r="J677" t="str">
        <f t="array" ref="J677">IFERROR(
  INDEX(
    Hoja1!$A$2:$A$7001,
    SUMPRODUCT(
      (RIGHT(TRIM(Hoja1!$B$2:$B$7001),4)=RIGHT(TRIM(I677),4))
      * (ROW(Hoja1!$B$2:$B$7001)-ROW(Hoja1!$B$2)+1)
    )
  ),
  ""
)</f>
        <v>SOL</v>
      </c>
      <c r="K677" t="s">
        <v>27</v>
      </c>
      <c r="L677">
        <v>0</v>
      </c>
      <c r="M677" t="s">
        <v>27</v>
      </c>
      <c r="N677">
        <v>0</v>
      </c>
      <c r="O677" t="s">
        <v>27</v>
      </c>
      <c r="P677">
        <v>0</v>
      </c>
      <c r="R677">
        <v>0</v>
      </c>
      <c r="S677">
        <v>10300000000</v>
      </c>
      <c r="T677">
        <v>20600000000</v>
      </c>
      <c r="U677">
        <v>0</v>
      </c>
      <c r="V677">
        <v>0</v>
      </c>
      <c r="W677" s="1">
        <v>40247</v>
      </c>
      <c r="X677" t="s">
        <v>45</v>
      </c>
      <c r="Y677" t="s">
        <v>28</v>
      </c>
      <c r="Z677">
        <v>21</v>
      </c>
    </row>
    <row r="678" spans="1:26" x14ac:dyDescent="0.25">
      <c r="A678">
        <v>7358</v>
      </c>
      <c r="B678" t="s">
        <v>450</v>
      </c>
      <c r="C678" t="s">
        <v>159</v>
      </c>
      <c r="D678">
        <v>166</v>
      </c>
      <c r="I678" t="s">
        <v>160</v>
      </c>
      <c r="J678" t="str">
        <f t="array" ref="J678">IFERROR(
  INDEX(
    Hoja1!$A$2:$A$7001,
    SUMPRODUCT(
      (RIGHT(TRIM(Hoja1!$B$2:$B$7001),4)=RIGHT(TRIM(I678),4))
      * (ROW(Hoja1!$B$2:$B$7001)-ROW(Hoja1!$B$2)+1)
    )
  ),
  ""
)</f>
        <v>APARELLS DE MESURA</v>
      </c>
      <c r="K678" t="s">
        <v>27</v>
      </c>
      <c r="L678">
        <v>0</v>
      </c>
      <c r="M678" t="s">
        <v>27</v>
      </c>
      <c r="N678">
        <v>0</v>
      </c>
      <c r="O678" t="s">
        <v>27</v>
      </c>
      <c r="P678">
        <v>0</v>
      </c>
      <c r="R678">
        <v>0</v>
      </c>
      <c r="S678">
        <v>7240000000</v>
      </c>
      <c r="T678">
        <v>14500000000</v>
      </c>
      <c r="U678">
        <v>0</v>
      </c>
      <c r="V678">
        <v>0</v>
      </c>
      <c r="W678" s="1">
        <v>40073</v>
      </c>
      <c r="X678" t="s">
        <v>33</v>
      </c>
      <c r="Y678" t="s">
        <v>33</v>
      </c>
      <c r="Z678">
        <v>21</v>
      </c>
    </row>
    <row r="679" spans="1:26" x14ac:dyDescent="0.25">
      <c r="A679">
        <v>7343</v>
      </c>
      <c r="B679">
        <v>903503</v>
      </c>
      <c r="C679" t="s">
        <v>104</v>
      </c>
      <c r="D679">
        <v>145</v>
      </c>
      <c r="I679" t="s">
        <v>26</v>
      </c>
      <c r="J679" t="str">
        <f t="array" ref="J679">IFERROR(
  INDEX(
    Hoja1!$A$2:$A$7001,
    SUMPRODUCT(
      (RIGHT(TRIM(Hoja1!$B$2:$B$7001),4)=RIGHT(TRIM(I679),4))
      * (ROW(Hoja1!$B$2:$B$7001)-ROW(Hoja1!$B$2)+1)
    )
  ),
  ""
)</f>
        <v>ULLERES</v>
      </c>
      <c r="K679" t="s">
        <v>27</v>
      </c>
      <c r="L679">
        <v>0</v>
      </c>
      <c r="M679" t="s">
        <v>27</v>
      </c>
      <c r="N679">
        <v>0</v>
      </c>
      <c r="O679" t="s">
        <v>27</v>
      </c>
      <c r="P679">
        <v>0</v>
      </c>
      <c r="R679">
        <v>0</v>
      </c>
      <c r="S679">
        <v>5190000000</v>
      </c>
      <c r="T679">
        <v>13000000000</v>
      </c>
      <c r="U679">
        <v>0</v>
      </c>
      <c r="V679">
        <v>10</v>
      </c>
      <c r="W679" s="1">
        <v>39952</v>
      </c>
      <c r="X679" t="s">
        <v>33</v>
      </c>
      <c r="Y679" t="s">
        <v>36</v>
      </c>
      <c r="Z679">
        <v>10</v>
      </c>
    </row>
    <row r="680" spans="1:26" x14ac:dyDescent="0.25">
      <c r="A680">
        <v>7940</v>
      </c>
      <c r="B680">
        <v>505014</v>
      </c>
      <c r="C680" t="s">
        <v>151</v>
      </c>
      <c r="D680">
        <v>201</v>
      </c>
      <c r="I680" t="s">
        <v>40</v>
      </c>
      <c r="J680" t="str">
        <f t="array" ref="J680">IFERROR(
  INDEX(
    Hoja1!$A$2:$A$7001,
    SUMPRODUCT(
      (RIGHT(TRIM(Hoja1!$B$2:$B$7001),4)=RIGHT(TRIM(I680),4))
      * (ROW(Hoja1!$B$2:$B$7001)-ROW(Hoja1!$B$2)+1)
    )
  ),
  ""
)</f>
        <v>SOL</v>
      </c>
      <c r="K680" t="s">
        <v>27</v>
      </c>
      <c r="L680">
        <v>0</v>
      </c>
      <c r="M680" t="s">
        <v>27</v>
      </c>
      <c r="N680">
        <v>0</v>
      </c>
      <c r="O680" t="s">
        <v>27</v>
      </c>
      <c r="P680">
        <v>0</v>
      </c>
      <c r="R680">
        <v>0</v>
      </c>
      <c r="S680">
        <v>4990000000</v>
      </c>
      <c r="T680">
        <v>11900000000</v>
      </c>
      <c r="U680">
        <v>0</v>
      </c>
      <c r="V680">
        <v>0</v>
      </c>
      <c r="W680" s="1">
        <v>40626</v>
      </c>
      <c r="X680" t="s">
        <v>45</v>
      </c>
      <c r="Y680" t="s">
        <v>28</v>
      </c>
      <c r="Z680">
        <v>21</v>
      </c>
    </row>
    <row r="681" spans="1:26" x14ac:dyDescent="0.25">
      <c r="A681">
        <v>7499</v>
      </c>
      <c r="B681" t="s">
        <v>451</v>
      </c>
      <c r="C681" t="s">
        <v>164</v>
      </c>
      <c r="D681">
        <v>89</v>
      </c>
      <c r="J681" t="str">
        <f t="array" ref="J681">IFERROR(
  INDEX(
    Hoja1!$A$2:$A$7001,
    SUMPRODUCT(
      (RIGHT(TRIM(Hoja1!$B$2:$B$7001),4)=RIGHT(TRIM(I681),4))
      * (ROW(Hoja1!$B$2:$B$7001)-ROW(Hoja1!$B$2)+1)
    )
  ),
  ""
)</f>
        <v/>
      </c>
      <c r="K681" t="s">
        <v>27</v>
      </c>
      <c r="L681">
        <v>0</v>
      </c>
      <c r="M681" t="s">
        <v>27</v>
      </c>
      <c r="N681">
        <v>0</v>
      </c>
      <c r="O681" t="s">
        <v>27</v>
      </c>
      <c r="P681">
        <v>0</v>
      </c>
      <c r="R681">
        <v>0</v>
      </c>
      <c r="S681">
        <v>0</v>
      </c>
      <c r="T681">
        <v>19150000000</v>
      </c>
      <c r="U681">
        <v>0</v>
      </c>
      <c r="V681">
        <v>0</v>
      </c>
      <c r="W681" s="1">
        <v>40191</v>
      </c>
      <c r="X681" t="s">
        <v>33</v>
      </c>
      <c r="Y681" t="s">
        <v>33</v>
      </c>
      <c r="Z681">
        <v>10</v>
      </c>
    </row>
    <row r="682" spans="1:26" x14ac:dyDescent="0.25">
      <c r="A682">
        <v>4672</v>
      </c>
      <c r="B682" t="s">
        <v>452</v>
      </c>
      <c r="C682" t="s">
        <v>162</v>
      </c>
      <c r="D682">
        <v>167</v>
      </c>
      <c r="I682" t="s">
        <v>163</v>
      </c>
      <c r="J682" t="str">
        <f t="array" ref="J682">IFERROR(
  INDEX(
    Hoja1!$A$2:$A$7001,
    SUMPRODUCT(
      (RIGHT(TRIM(Hoja1!$B$2:$B$7001),4)=RIGHT(TRIM(I682),4))
      * (ROW(Hoja1!$B$2:$B$7001)-ROW(Hoja1!$B$2)+1)
    )
  ),
  ""
)</f>
        <v>AUDIOFONS</v>
      </c>
      <c r="K682" t="s">
        <v>27</v>
      </c>
      <c r="L682">
        <v>0</v>
      </c>
      <c r="M682" t="s">
        <v>27</v>
      </c>
      <c r="N682">
        <v>0</v>
      </c>
      <c r="O682" t="s">
        <v>27</v>
      </c>
      <c r="P682">
        <v>0</v>
      </c>
      <c r="R682">
        <v>0</v>
      </c>
      <c r="S682">
        <v>15600000000</v>
      </c>
      <c r="T682">
        <v>20000000000</v>
      </c>
      <c r="U682">
        <v>0</v>
      </c>
      <c r="V682">
        <v>16</v>
      </c>
      <c r="W682" t="s">
        <v>32</v>
      </c>
      <c r="X682" t="s">
        <v>33</v>
      </c>
      <c r="Y682" t="s">
        <v>33</v>
      </c>
      <c r="Z682">
        <v>21</v>
      </c>
    </row>
    <row r="683" spans="1:26" x14ac:dyDescent="0.25">
      <c r="A683">
        <v>6615</v>
      </c>
      <c r="B683">
        <v>230</v>
      </c>
      <c r="C683" t="s">
        <v>49</v>
      </c>
      <c r="D683">
        <v>28</v>
      </c>
      <c r="F683">
        <v>200806</v>
      </c>
      <c r="I683" t="s">
        <v>26</v>
      </c>
      <c r="J683" t="str">
        <f t="array" ref="J683">IFERROR(
  INDEX(
    Hoja1!$A$2:$A$7001,
    SUMPRODUCT(
      (RIGHT(TRIM(Hoja1!$B$2:$B$7001),4)=RIGHT(TRIM(I683),4))
      * (ROW(Hoja1!$B$2:$B$7001)-ROW(Hoja1!$B$2)+1)
    )
  ),
  ""
)</f>
        <v>ULLERES</v>
      </c>
      <c r="K683" t="s">
        <v>27</v>
      </c>
      <c r="L683">
        <v>0</v>
      </c>
      <c r="M683" t="s">
        <v>27</v>
      </c>
      <c r="N683">
        <v>0</v>
      </c>
      <c r="O683" t="s">
        <v>27</v>
      </c>
      <c r="P683">
        <v>0</v>
      </c>
      <c r="R683">
        <v>0</v>
      </c>
      <c r="S683">
        <v>38800000000</v>
      </c>
      <c r="T683">
        <v>87500000000</v>
      </c>
      <c r="U683">
        <v>0</v>
      </c>
      <c r="V683">
        <v>10</v>
      </c>
      <c r="W683" s="1">
        <v>39600</v>
      </c>
      <c r="X683" t="s">
        <v>35</v>
      </c>
      <c r="Y683" t="s">
        <v>65</v>
      </c>
      <c r="Z683">
        <v>10</v>
      </c>
    </row>
    <row r="684" spans="1:26" x14ac:dyDescent="0.25">
      <c r="A684">
        <v>6613</v>
      </c>
      <c r="B684">
        <v>7601</v>
      </c>
      <c r="C684" t="s">
        <v>155</v>
      </c>
      <c r="D684">
        <v>13</v>
      </c>
      <c r="F684">
        <v>200806</v>
      </c>
      <c r="I684" t="s">
        <v>26</v>
      </c>
      <c r="J684" t="str">
        <f t="array" ref="J684">IFERROR(
  INDEX(
    Hoja1!$A$2:$A$7001,
    SUMPRODUCT(
      (RIGHT(TRIM(Hoja1!$B$2:$B$7001),4)=RIGHT(TRIM(I684),4))
      * (ROW(Hoja1!$B$2:$B$7001)-ROW(Hoja1!$B$2)+1)
    )
  ),
  ""
)</f>
        <v>ULLERES</v>
      </c>
      <c r="K684" t="s">
        <v>27</v>
      </c>
      <c r="L684">
        <v>0</v>
      </c>
      <c r="M684" t="s">
        <v>27</v>
      </c>
      <c r="N684">
        <v>0</v>
      </c>
      <c r="O684" t="s">
        <v>27</v>
      </c>
      <c r="P684">
        <v>0</v>
      </c>
      <c r="R684">
        <v>0</v>
      </c>
      <c r="S684">
        <v>11590000000</v>
      </c>
      <c r="T684">
        <v>26120000000</v>
      </c>
      <c r="U684">
        <v>0</v>
      </c>
      <c r="V684">
        <v>10</v>
      </c>
      <c r="W684" s="1">
        <v>39600</v>
      </c>
      <c r="X684" t="s">
        <v>33</v>
      </c>
      <c r="Y684" t="s">
        <v>33</v>
      </c>
      <c r="Z684">
        <v>10</v>
      </c>
    </row>
    <row r="685" spans="1:26" x14ac:dyDescent="0.25">
      <c r="A685">
        <v>7524</v>
      </c>
      <c r="B685" t="s">
        <v>453</v>
      </c>
      <c r="C685" t="s">
        <v>159</v>
      </c>
      <c r="D685">
        <v>166</v>
      </c>
      <c r="I685" t="s">
        <v>160</v>
      </c>
      <c r="J685" t="str">
        <f t="array" ref="J685">IFERROR(
  INDEX(
    Hoja1!$A$2:$A$7001,
    SUMPRODUCT(
      (RIGHT(TRIM(Hoja1!$B$2:$B$7001),4)=RIGHT(TRIM(I685),4))
      * (ROW(Hoja1!$B$2:$B$7001)-ROW(Hoja1!$B$2)+1)
    )
  ),
  ""
)</f>
        <v>APARELLS DE MESURA</v>
      </c>
      <c r="K685" t="s">
        <v>27</v>
      </c>
      <c r="L685">
        <v>0</v>
      </c>
      <c r="M685" t="s">
        <v>27</v>
      </c>
      <c r="N685">
        <v>0</v>
      </c>
      <c r="O685" t="s">
        <v>27</v>
      </c>
      <c r="P685">
        <v>0</v>
      </c>
      <c r="R685">
        <v>0</v>
      </c>
      <c r="S685" s="2">
        <v>109900000000</v>
      </c>
      <c r="T685" s="2">
        <v>164900000000</v>
      </c>
      <c r="U685">
        <v>0</v>
      </c>
      <c r="V685">
        <v>0</v>
      </c>
      <c r="W685" s="1">
        <v>40213</v>
      </c>
      <c r="X685" t="s">
        <v>33</v>
      </c>
      <c r="Y685" t="s">
        <v>33</v>
      </c>
      <c r="Z685">
        <v>21</v>
      </c>
    </row>
    <row r="686" spans="1:26" x14ac:dyDescent="0.25">
      <c r="A686">
        <v>6616</v>
      </c>
      <c r="B686" t="s">
        <v>454</v>
      </c>
      <c r="C686" t="s">
        <v>447</v>
      </c>
      <c r="D686">
        <v>179</v>
      </c>
      <c r="F686">
        <v>200806</v>
      </c>
      <c r="G686" t="s">
        <v>428</v>
      </c>
      <c r="I686" t="s">
        <v>26</v>
      </c>
      <c r="J686" t="str">
        <f t="array" ref="J686">IFERROR(
  INDEX(
    Hoja1!$A$2:$A$7001,
    SUMPRODUCT(
      (RIGHT(TRIM(Hoja1!$B$2:$B$7001),4)=RIGHT(TRIM(I686),4))
      * (ROW(Hoja1!$B$2:$B$7001)-ROW(Hoja1!$B$2)+1)
    )
  ),
  ""
)</f>
        <v>ULLERES</v>
      </c>
      <c r="K686" t="s">
        <v>27</v>
      </c>
      <c r="L686">
        <v>0</v>
      </c>
      <c r="M686" t="s">
        <v>27</v>
      </c>
      <c r="N686">
        <v>0</v>
      </c>
      <c r="O686" t="s">
        <v>27</v>
      </c>
      <c r="P686">
        <v>0</v>
      </c>
      <c r="R686">
        <v>0</v>
      </c>
      <c r="S686">
        <v>4400000000</v>
      </c>
      <c r="T686">
        <v>9500000000</v>
      </c>
      <c r="U686">
        <v>0</v>
      </c>
      <c r="V686">
        <v>10</v>
      </c>
      <c r="W686" s="1">
        <v>39600</v>
      </c>
      <c r="X686" t="s">
        <v>27</v>
      </c>
      <c r="Y686" t="s">
        <v>28</v>
      </c>
      <c r="Z686">
        <v>10</v>
      </c>
    </row>
    <row r="687" spans="1:26" x14ac:dyDescent="0.25">
      <c r="A687">
        <v>6614</v>
      </c>
      <c r="B687">
        <v>7628</v>
      </c>
      <c r="C687" t="s">
        <v>155</v>
      </c>
      <c r="D687">
        <v>13</v>
      </c>
      <c r="F687">
        <v>200805</v>
      </c>
      <c r="I687" t="s">
        <v>26</v>
      </c>
      <c r="J687" t="str">
        <f t="array" ref="J687">IFERROR(
  INDEX(
    Hoja1!$A$2:$A$7001,
    SUMPRODUCT(
      (RIGHT(TRIM(Hoja1!$B$2:$B$7001),4)=RIGHT(TRIM(I687),4))
      * (ROW(Hoja1!$B$2:$B$7001)-ROW(Hoja1!$B$2)+1)
    )
  ),
  ""
)</f>
        <v>ULLERES</v>
      </c>
      <c r="K687" t="s">
        <v>27</v>
      </c>
      <c r="L687">
        <v>0</v>
      </c>
      <c r="M687" t="s">
        <v>27</v>
      </c>
      <c r="N687">
        <v>0</v>
      </c>
      <c r="O687" t="s">
        <v>27</v>
      </c>
      <c r="P687">
        <v>0</v>
      </c>
      <c r="R687">
        <v>0</v>
      </c>
      <c r="S687">
        <v>11590000000</v>
      </c>
      <c r="T687">
        <v>26120000000</v>
      </c>
      <c r="U687">
        <v>0</v>
      </c>
      <c r="V687">
        <v>10</v>
      </c>
      <c r="W687" s="1">
        <v>39569</v>
      </c>
      <c r="X687" t="s">
        <v>33</v>
      </c>
      <c r="Y687" t="s">
        <v>33</v>
      </c>
      <c r="Z687">
        <v>10</v>
      </c>
    </row>
    <row r="688" spans="1:26" x14ac:dyDescent="0.25">
      <c r="A688">
        <v>6611</v>
      </c>
      <c r="B688">
        <v>6656</v>
      </c>
      <c r="C688" t="s">
        <v>155</v>
      </c>
      <c r="D688">
        <v>13</v>
      </c>
      <c r="F688">
        <v>200806</v>
      </c>
      <c r="I688" t="s">
        <v>26</v>
      </c>
      <c r="J688" t="str">
        <f t="array" ref="J688">IFERROR(
  INDEX(
    Hoja1!$A$2:$A$7001,
    SUMPRODUCT(
      (RIGHT(TRIM(Hoja1!$B$2:$B$7001),4)=RIGHT(TRIM(I688),4))
      * (ROW(Hoja1!$B$2:$B$7001)-ROW(Hoja1!$B$2)+1)
    )
  ),
  ""
)</f>
        <v>ULLERES</v>
      </c>
      <c r="K688" t="s">
        <v>27</v>
      </c>
      <c r="L688">
        <v>0</v>
      </c>
      <c r="M688" t="s">
        <v>27</v>
      </c>
      <c r="N688">
        <v>0</v>
      </c>
      <c r="O688" t="s">
        <v>27</v>
      </c>
      <c r="P688">
        <v>0</v>
      </c>
      <c r="R688">
        <v>0</v>
      </c>
      <c r="S688">
        <v>11590000000</v>
      </c>
      <c r="T688">
        <v>26120000000</v>
      </c>
      <c r="U688">
        <v>0</v>
      </c>
      <c r="V688">
        <v>10</v>
      </c>
      <c r="W688" s="1">
        <v>39600</v>
      </c>
      <c r="X688" t="s">
        <v>33</v>
      </c>
      <c r="Y688" t="s">
        <v>33</v>
      </c>
      <c r="Z688">
        <v>10</v>
      </c>
    </row>
    <row r="689" spans="1:26" x14ac:dyDescent="0.25">
      <c r="A689">
        <v>6612</v>
      </c>
      <c r="B689">
        <v>7600</v>
      </c>
      <c r="C689" t="s">
        <v>155</v>
      </c>
      <c r="D689">
        <v>13</v>
      </c>
      <c r="F689">
        <v>200806</v>
      </c>
      <c r="I689" t="s">
        <v>26</v>
      </c>
      <c r="J689" t="str">
        <f t="array" ref="J689">IFERROR(
  INDEX(
    Hoja1!$A$2:$A$7001,
    SUMPRODUCT(
      (RIGHT(TRIM(Hoja1!$B$2:$B$7001),4)=RIGHT(TRIM(I689),4))
      * (ROW(Hoja1!$B$2:$B$7001)-ROW(Hoja1!$B$2)+1)
    )
  ),
  ""
)</f>
        <v>ULLERES</v>
      </c>
      <c r="K689" t="s">
        <v>27</v>
      </c>
      <c r="L689">
        <v>0</v>
      </c>
      <c r="M689" t="s">
        <v>27</v>
      </c>
      <c r="N689">
        <v>0</v>
      </c>
      <c r="O689" t="s">
        <v>27</v>
      </c>
      <c r="P689">
        <v>0</v>
      </c>
      <c r="R689">
        <v>0</v>
      </c>
      <c r="S689">
        <v>11590000000</v>
      </c>
      <c r="T689">
        <v>26120000000</v>
      </c>
      <c r="U689">
        <v>0</v>
      </c>
      <c r="V689">
        <v>10</v>
      </c>
      <c r="W689" s="1">
        <v>39600</v>
      </c>
      <c r="X689" t="s">
        <v>33</v>
      </c>
      <c r="Y689" t="s">
        <v>33</v>
      </c>
      <c r="Z689">
        <v>10</v>
      </c>
    </row>
    <row r="690" spans="1:26" x14ac:dyDescent="0.25">
      <c r="A690">
        <v>7360</v>
      </c>
      <c r="B690" t="s">
        <v>455</v>
      </c>
      <c r="C690" t="s">
        <v>159</v>
      </c>
      <c r="D690">
        <v>166</v>
      </c>
      <c r="I690" t="s">
        <v>160</v>
      </c>
      <c r="J690" t="str">
        <f t="array" ref="J690">IFERROR(
  INDEX(
    Hoja1!$A$2:$A$7001,
    SUMPRODUCT(
      (RIGHT(TRIM(Hoja1!$B$2:$B$7001),4)=RIGHT(TRIM(I690),4))
      * (ROW(Hoja1!$B$2:$B$7001)-ROW(Hoja1!$B$2)+1)
    )
  ),
  ""
)</f>
        <v>APARELLS DE MESURA</v>
      </c>
      <c r="K690" t="s">
        <v>27</v>
      </c>
      <c r="L690">
        <v>0</v>
      </c>
      <c r="M690" t="s">
        <v>27</v>
      </c>
      <c r="N690">
        <v>0</v>
      </c>
      <c r="O690" t="s">
        <v>27</v>
      </c>
      <c r="P690">
        <v>0</v>
      </c>
      <c r="R690">
        <v>0</v>
      </c>
      <c r="S690">
        <v>2000000000</v>
      </c>
      <c r="T690">
        <v>4500000000</v>
      </c>
      <c r="U690">
        <v>0</v>
      </c>
      <c r="V690">
        <v>0</v>
      </c>
      <c r="W690" s="1">
        <v>42429</v>
      </c>
      <c r="X690" t="s">
        <v>33</v>
      </c>
      <c r="Y690" t="s">
        <v>33</v>
      </c>
      <c r="Z690">
        <v>10</v>
      </c>
    </row>
    <row r="691" spans="1:26" x14ac:dyDescent="0.25">
      <c r="A691">
        <v>6610</v>
      </c>
      <c r="B691">
        <v>6655</v>
      </c>
      <c r="C691" t="s">
        <v>155</v>
      </c>
      <c r="D691">
        <v>13</v>
      </c>
      <c r="F691">
        <v>200806</v>
      </c>
      <c r="I691" t="s">
        <v>26</v>
      </c>
      <c r="J691" t="str">
        <f t="array" ref="J691">IFERROR(
  INDEX(
    Hoja1!$A$2:$A$7001,
    SUMPRODUCT(
      (RIGHT(TRIM(Hoja1!$B$2:$B$7001),4)=RIGHT(TRIM(I691),4))
      * (ROW(Hoja1!$B$2:$B$7001)-ROW(Hoja1!$B$2)+1)
    )
  ),
  ""
)</f>
        <v>ULLERES</v>
      </c>
      <c r="K691" t="s">
        <v>27</v>
      </c>
      <c r="L691">
        <v>0</v>
      </c>
      <c r="M691" t="s">
        <v>27</v>
      </c>
      <c r="N691">
        <v>0</v>
      </c>
      <c r="O691" t="s">
        <v>27</v>
      </c>
      <c r="P691">
        <v>0</v>
      </c>
      <c r="R691">
        <v>0</v>
      </c>
      <c r="S691">
        <v>11590000000</v>
      </c>
      <c r="T691">
        <v>26120000000</v>
      </c>
      <c r="U691">
        <v>0</v>
      </c>
      <c r="V691">
        <v>10</v>
      </c>
      <c r="W691" s="1">
        <v>39600</v>
      </c>
      <c r="X691" t="s">
        <v>33</v>
      </c>
      <c r="Y691" t="s">
        <v>33</v>
      </c>
      <c r="Z691">
        <v>10</v>
      </c>
    </row>
    <row r="692" spans="1:26" x14ac:dyDescent="0.25">
      <c r="A692">
        <v>6607</v>
      </c>
      <c r="B692">
        <v>3058</v>
      </c>
      <c r="C692" t="s">
        <v>229</v>
      </c>
      <c r="D692">
        <v>176</v>
      </c>
      <c r="F692">
        <v>200805</v>
      </c>
      <c r="I692" t="s">
        <v>26</v>
      </c>
      <c r="J692" t="str">
        <f t="array" ref="J692">IFERROR(
  INDEX(
    Hoja1!$A$2:$A$7001,
    SUMPRODUCT(
      (RIGHT(TRIM(Hoja1!$B$2:$B$7001),4)=RIGHT(TRIM(I692),4))
      * (ROW(Hoja1!$B$2:$B$7001)-ROW(Hoja1!$B$2)+1)
    )
  ),
  ""
)</f>
        <v>ULLERES</v>
      </c>
      <c r="K692" t="s">
        <v>27</v>
      </c>
      <c r="L692">
        <v>0</v>
      </c>
      <c r="M692" t="s">
        <v>27</v>
      </c>
      <c r="N692">
        <v>0</v>
      </c>
      <c r="O692" t="s">
        <v>27</v>
      </c>
      <c r="P692">
        <v>0</v>
      </c>
      <c r="R692">
        <v>0</v>
      </c>
      <c r="S692">
        <v>9870000000</v>
      </c>
      <c r="T692">
        <v>21100000000</v>
      </c>
      <c r="U692">
        <v>0</v>
      </c>
      <c r="V692">
        <v>10</v>
      </c>
      <c r="W692" s="1">
        <v>39569</v>
      </c>
      <c r="X692" t="s">
        <v>33</v>
      </c>
      <c r="Y692" t="s">
        <v>33</v>
      </c>
      <c r="Z692">
        <v>10</v>
      </c>
    </row>
    <row r="693" spans="1:26" x14ac:dyDescent="0.25">
      <c r="A693">
        <v>6753</v>
      </c>
      <c r="B693" t="s">
        <v>456</v>
      </c>
      <c r="C693" t="s">
        <v>241</v>
      </c>
      <c r="D693">
        <v>57</v>
      </c>
      <c r="F693">
        <v>200805</v>
      </c>
      <c r="I693" t="s">
        <v>26</v>
      </c>
      <c r="J693" t="str">
        <f t="array" ref="J693">IFERROR(
  INDEX(
    Hoja1!$A$2:$A$7001,
    SUMPRODUCT(
      (RIGHT(TRIM(Hoja1!$B$2:$B$7001),4)=RIGHT(TRIM(I693),4))
      * (ROW(Hoja1!$B$2:$B$7001)-ROW(Hoja1!$B$2)+1)
    )
  ),
  ""
)</f>
        <v>ULLERES</v>
      </c>
      <c r="K693" t="s">
        <v>27</v>
      </c>
      <c r="L693">
        <v>0</v>
      </c>
      <c r="M693" t="s">
        <v>27</v>
      </c>
      <c r="N693">
        <v>0</v>
      </c>
      <c r="O693" t="s">
        <v>27</v>
      </c>
      <c r="P693">
        <v>0</v>
      </c>
      <c r="R693">
        <v>0</v>
      </c>
      <c r="S693">
        <v>1500000000</v>
      </c>
      <c r="T693">
        <v>4700000000</v>
      </c>
      <c r="U693">
        <v>0</v>
      </c>
      <c r="V693">
        <v>10</v>
      </c>
      <c r="W693" s="1">
        <v>39569</v>
      </c>
      <c r="X693" t="s">
        <v>33</v>
      </c>
      <c r="Y693" t="s">
        <v>28</v>
      </c>
      <c r="Z693">
        <v>10</v>
      </c>
    </row>
    <row r="694" spans="1:26" x14ac:dyDescent="0.25">
      <c r="A694">
        <v>6849</v>
      </c>
      <c r="B694">
        <v>7612</v>
      </c>
      <c r="C694" t="s">
        <v>155</v>
      </c>
      <c r="D694">
        <v>13</v>
      </c>
      <c r="F694">
        <v>200806</v>
      </c>
      <c r="I694" t="s">
        <v>26</v>
      </c>
      <c r="J694" t="str">
        <f t="array" ref="J694">IFERROR(
  INDEX(
    Hoja1!$A$2:$A$7001,
    SUMPRODUCT(
      (RIGHT(TRIM(Hoja1!$B$2:$B$7001),4)=RIGHT(TRIM(I694),4))
      * (ROW(Hoja1!$B$2:$B$7001)-ROW(Hoja1!$B$2)+1)
    )
  ),
  ""
)</f>
        <v>ULLERES</v>
      </c>
      <c r="K694" t="s">
        <v>27</v>
      </c>
      <c r="L694">
        <v>0</v>
      </c>
      <c r="M694" t="s">
        <v>27</v>
      </c>
      <c r="N694">
        <v>0</v>
      </c>
      <c r="O694" t="s">
        <v>27</v>
      </c>
      <c r="P694">
        <v>0</v>
      </c>
      <c r="R694">
        <v>0</v>
      </c>
      <c r="S694">
        <v>10845000000</v>
      </c>
      <c r="T694">
        <v>23980000000</v>
      </c>
      <c r="U694">
        <v>0</v>
      </c>
      <c r="V694">
        <v>10</v>
      </c>
      <c r="W694" s="1">
        <v>39601</v>
      </c>
      <c r="X694" t="s">
        <v>33</v>
      </c>
      <c r="Y694" t="s">
        <v>28</v>
      </c>
      <c r="Z694">
        <v>10</v>
      </c>
    </row>
    <row r="695" spans="1:26" x14ac:dyDescent="0.25">
      <c r="A695">
        <v>7732</v>
      </c>
      <c r="B695" t="s">
        <v>457</v>
      </c>
      <c r="C695" t="s">
        <v>155</v>
      </c>
      <c r="D695">
        <v>13</v>
      </c>
      <c r="I695" t="s">
        <v>26</v>
      </c>
      <c r="J695" t="str">
        <f t="array" ref="J695">IFERROR(
  INDEX(
    Hoja1!$A$2:$A$7001,
    SUMPRODUCT(
      (RIGHT(TRIM(Hoja1!$B$2:$B$7001),4)=RIGHT(TRIM(I695),4))
      * (ROW(Hoja1!$B$2:$B$7001)-ROW(Hoja1!$B$2)+1)
    )
  ),
  ""
)</f>
        <v>ULLERES</v>
      </c>
      <c r="K695" t="s">
        <v>27</v>
      </c>
      <c r="L695">
        <v>0</v>
      </c>
      <c r="M695" t="s">
        <v>27</v>
      </c>
      <c r="N695">
        <v>0</v>
      </c>
      <c r="O695" t="s">
        <v>27</v>
      </c>
      <c r="P695">
        <v>0</v>
      </c>
      <c r="R695">
        <v>0</v>
      </c>
      <c r="S695">
        <v>11500000000</v>
      </c>
      <c r="T695">
        <v>26500000000</v>
      </c>
      <c r="U695">
        <v>0</v>
      </c>
      <c r="V695">
        <v>10</v>
      </c>
      <c r="W695" s="1">
        <v>39989</v>
      </c>
      <c r="X695" t="s">
        <v>33</v>
      </c>
      <c r="Y695" t="s">
        <v>65</v>
      </c>
      <c r="Z695">
        <v>10</v>
      </c>
    </row>
    <row r="696" spans="1:26" x14ac:dyDescent="0.25">
      <c r="A696">
        <v>6561</v>
      </c>
      <c r="B696" t="s">
        <v>458</v>
      </c>
      <c r="C696" t="s">
        <v>459</v>
      </c>
      <c r="D696">
        <v>160</v>
      </c>
      <c r="I696" t="s">
        <v>40</v>
      </c>
      <c r="J696" t="str">
        <f t="array" ref="J696">IFERROR(
  INDEX(
    Hoja1!$A$2:$A$7001,
    SUMPRODUCT(
      (RIGHT(TRIM(Hoja1!$B$2:$B$7001),4)=RIGHT(TRIM(I696),4))
      * (ROW(Hoja1!$B$2:$B$7001)-ROW(Hoja1!$B$2)+1)
    )
  ),
  ""
)</f>
        <v>SOL</v>
      </c>
      <c r="K696" t="s">
        <v>27</v>
      </c>
      <c r="L696">
        <v>0</v>
      </c>
      <c r="M696" t="s">
        <v>27</v>
      </c>
      <c r="N696">
        <v>0</v>
      </c>
      <c r="O696" t="s">
        <v>27</v>
      </c>
      <c r="P696">
        <v>0</v>
      </c>
      <c r="R696">
        <v>0</v>
      </c>
      <c r="S696">
        <v>5600000000</v>
      </c>
      <c r="T696">
        <v>12100000000</v>
      </c>
      <c r="U696">
        <v>0</v>
      </c>
      <c r="V696">
        <v>16</v>
      </c>
      <c r="W696" t="s">
        <v>32</v>
      </c>
      <c r="X696" t="s">
        <v>33</v>
      </c>
      <c r="Y696" t="s">
        <v>33</v>
      </c>
      <c r="Z696">
        <v>21</v>
      </c>
    </row>
    <row r="697" spans="1:26" x14ac:dyDescent="0.25">
      <c r="A697">
        <v>6562</v>
      </c>
      <c r="B697" t="s">
        <v>460</v>
      </c>
      <c r="C697" t="s">
        <v>172</v>
      </c>
      <c r="D697">
        <v>228</v>
      </c>
      <c r="I697" t="s">
        <v>26</v>
      </c>
      <c r="J697" t="str">
        <f t="array" ref="J697">IFERROR(
  INDEX(
    Hoja1!$A$2:$A$7001,
    SUMPRODUCT(
      (RIGHT(TRIM(Hoja1!$B$2:$B$7001),4)=RIGHT(TRIM(I697),4))
      * (ROW(Hoja1!$B$2:$B$7001)-ROW(Hoja1!$B$2)+1)
    )
  ),
  ""
)</f>
        <v>ULLERES</v>
      </c>
      <c r="K697" t="s">
        <v>31</v>
      </c>
      <c r="L697">
        <v>1</v>
      </c>
      <c r="M697" t="s">
        <v>27</v>
      </c>
      <c r="N697">
        <v>0</v>
      </c>
      <c r="O697" t="s">
        <v>27</v>
      </c>
      <c r="P697">
        <v>0</v>
      </c>
      <c r="R697">
        <v>0</v>
      </c>
      <c r="S697">
        <v>4940000000</v>
      </c>
      <c r="T697">
        <v>13000000000</v>
      </c>
      <c r="U697">
        <v>0</v>
      </c>
      <c r="V697">
        <v>10</v>
      </c>
      <c r="W697" t="s">
        <v>32</v>
      </c>
      <c r="X697" t="s">
        <v>27</v>
      </c>
      <c r="Y697" t="s">
        <v>28</v>
      </c>
      <c r="Z697">
        <v>10</v>
      </c>
    </row>
    <row r="698" spans="1:26" x14ac:dyDescent="0.25">
      <c r="A698">
        <v>6563</v>
      </c>
      <c r="B698" t="s">
        <v>461</v>
      </c>
      <c r="C698" t="s">
        <v>172</v>
      </c>
      <c r="D698">
        <v>228</v>
      </c>
      <c r="I698" t="s">
        <v>26</v>
      </c>
      <c r="J698" t="str">
        <f t="array" ref="J698">IFERROR(
  INDEX(
    Hoja1!$A$2:$A$7001,
    SUMPRODUCT(
      (RIGHT(TRIM(Hoja1!$B$2:$B$7001),4)=RIGHT(TRIM(I698),4))
      * (ROW(Hoja1!$B$2:$B$7001)-ROW(Hoja1!$B$2)+1)
    )
  ),
  ""
)</f>
        <v>ULLERES</v>
      </c>
      <c r="K698" t="s">
        <v>27</v>
      </c>
      <c r="L698">
        <v>0</v>
      </c>
      <c r="M698" t="s">
        <v>27</v>
      </c>
      <c r="N698">
        <v>0</v>
      </c>
      <c r="O698" t="s">
        <v>27</v>
      </c>
      <c r="P698">
        <v>0</v>
      </c>
      <c r="R698">
        <v>0</v>
      </c>
      <c r="S698">
        <v>4940000000</v>
      </c>
      <c r="T698">
        <v>13000000000</v>
      </c>
      <c r="U698">
        <v>0</v>
      </c>
      <c r="V698">
        <v>10</v>
      </c>
      <c r="W698" t="s">
        <v>32</v>
      </c>
      <c r="X698" t="s">
        <v>33</v>
      </c>
      <c r="Y698" t="s">
        <v>28</v>
      </c>
      <c r="Z698">
        <v>10</v>
      </c>
    </row>
    <row r="699" spans="1:26" x14ac:dyDescent="0.25">
      <c r="A699">
        <v>6608</v>
      </c>
      <c r="B699">
        <v>2895</v>
      </c>
      <c r="C699" t="s">
        <v>173</v>
      </c>
      <c r="D699">
        <v>24</v>
      </c>
      <c r="F699">
        <v>200805</v>
      </c>
      <c r="I699" t="s">
        <v>26</v>
      </c>
      <c r="J699" t="str">
        <f t="array" ref="J699">IFERROR(
  INDEX(
    Hoja1!$A$2:$A$7001,
    SUMPRODUCT(
      (RIGHT(TRIM(Hoja1!$B$2:$B$7001),4)=RIGHT(TRIM(I699),4))
      * (ROW(Hoja1!$B$2:$B$7001)-ROW(Hoja1!$B$2)+1)
    )
  ),
  ""
)</f>
        <v>ULLERES</v>
      </c>
      <c r="K699" t="s">
        <v>27</v>
      </c>
      <c r="L699">
        <v>0</v>
      </c>
      <c r="M699" t="s">
        <v>27</v>
      </c>
      <c r="N699">
        <v>0</v>
      </c>
      <c r="O699" t="s">
        <v>27</v>
      </c>
      <c r="P699">
        <v>0</v>
      </c>
      <c r="R699">
        <v>0</v>
      </c>
      <c r="S699">
        <v>6200000000</v>
      </c>
      <c r="T699">
        <v>15200000000</v>
      </c>
      <c r="U699">
        <v>0</v>
      </c>
      <c r="V699">
        <v>10</v>
      </c>
      <c r="W699" s="1">
        <v>39569</v>
      </c>
      <c r="X699" t="s">
        <v>33</v>
      </c>
      <c r="Y699" t="s">
        <v>33</v>
      </c>
      <c r="Z699">
        <v>10</v>
      </c>
    </row>
    <row r="700" spans="1:26" x14ac:dyDescent="0.25">
      <c r="A700">
        <v>6565</v>
      </c>
      <c r="B700">
        <v>830001</v>
      </c>
      <c r="C700" t="s">
        <v>124</v>
      </c>
      <c r="D700">
        <v>7</v>
      </c>
      <c r="I700" t="s">
        <v>26</v>
      </c>
      <c r="J700" t="str">
        <f t="array" ref="J700">IFERROR(
  INDEX(
    Hoja1!$A$2:$A$7001,
    SUMPRODUCT(
      (RIGHT(TRIM(Hoja1!$B$2:$B$7001),4)=RIGHT(TRIM(I700),4))
      * (ROW(Hoja1!$B$2:$B$7001)-ROW(Hoja1!$B$2)+1)
    )
  ),
  ""
)</f>
        <v>ULLERES</v>
      </c>
      <c r="K700" t="s">
        <v>27</v>
      </c>
      <c r="L700">
        <v>0</v>
      </c>
      <c r="M700" t="s">
        <v>27</v>
      </c>
      <c r="N700">
        <v>0</v>
      </c>
      <c r="O700" t="s">
        <v>27</v>
      </c>
      <c r="P700">
        <v>0</v>
      </c>
      <c r="R700">
        <v>0</v>
      </c>
      <c r="S700">
        <v>4390000000</v>
      </c>
      <c r="T700">
        <v>10700000000</v>
      </c>
      <c r="U700">
        <v>0</v>
      </c>
      <c r="V700">
        <v>10</v>
      </c>
      <c r="W700" t="s">
        <v>32</v>
      </c>
      <c r="X700" t="s">
        <v>33</v>
      </c>
      <c r="Y700" t="s">
        <v>33</v>
      </c>
      <c r="Z700">
        <v>10</v>
      </c>
    </row>
    <row r="701" spans="1:26" x14ac:dyDescent="0.25">
      <c r="A701">
        <v>6495</v>
      </c>
      <c r="B701">
        <v>6017</v>
      </c>
      <c r="C701" t="s">
        <v>440</v>
      </c>
      <c r="D701">
        <v>168</v>
      </c>
      <c r="I701" t="s">
        <v>40</v>
      </c>
      <c r="J701" t="str">
        <f t="array" ref="J701">IFERROR(
  INDEX(
    Hoja1!$A$2:$A$7001,
    SUMPRODUCT(
      (RIGHT(TRIM(Hoja1!$B$2:$B$7001),4)=RIGHT(TRIM(I701),4))
      * (ROW(Hoja1!$B$2:$B$7001)-ROW(Hoja1!$B$2)+1)
    )
  ),
  ""
)</f>
        <v>SOL</v>
      </c>
      <c r="K701" t="s">
        <v>27</v>
      </c>
      <c r="L701">
        <v>0</v>
      </c>
      <c r="M701" t="s">
        <v>27</v>
      </c>
      <c r="N701">
        <v>0</v>
      </c>
      <c r="O701" t="s">
        <v>27</v>
      </c>
      <c r="P701">
        <v>0</v>
      </c>
      <c r="R701">
        <v>0</v>
      </c>
      <c r="S701">
        <v>10730000000</v>
      </c>
      <c r="T701">
        <v>23000000000</v>
      </c>
      <c r="U701">
        <v>0</v>
      </c>
      <c r="V701">
        <v>16</v>
      </c>
      <c r="W701" t="s">
        <v>32</v>
      </c>
      <c r="X701" t="s">
        <v>33</v>
      </c>
      <c r="Y701" t="s">
        <v>33</v>
      </c>
      <c r="Z701">
        <v>21</v>
      </c>
    </row>
    <row r="702" spans="1:26" x14ac:dyDescent="0.25">
      <c r="A702">
        <v>6496</v>
      </c>
      <c r="B702">
        <v>6043</v>
      </c>
      <c r="C702" t="s">
        <v>440</v>
      </c>
      <c r="D702">
        <v>168</v>
      </c>
      <c r="I702" t="s">
        <v>462</v>
      </c>
      <c r="J702" t="str">
        <f t="array" ref="J702">IFERROR(
  INDEX(
    Hoja1!$A$2:$A$7001,
    SUMPRODUCT(
      (RIGHT(TRIM(Hoja1!$B$2:$B$7001),4)=RIGHT(TRIM(I702),4))
      * (ROW(Hoja1!$B$2:$B$7001)-ROW(Hoja1!$B$2)+1)
    )
  ),
  ""
)</f>
        <v>SOL</v>
      </c>
      <c r="K702" t="s">
        <v>27</v>
      </c>
      <c r="L702">
        <v>0</v>
      </c>
      <c r="M702" t="s">
        <v>27</v>
      </c>
      <c r="N702">
        <v>0</v>
      </c>
      <c r="O702" t="s">
        <v>27</v>
      </c>
      <c r="P702">
        <v>0</v>
      </c>
      <c r="R702">
        <v>0</v>
      </c>
      <c r="S702">
        <v>10800000000</v>
      </c>
      <c r="T702">
        <v>23300000000</v>
      </c>
      <c r="U702">
        <v>0</v>
      </c>
      <c r="V702">
        <v>16</v>
      </c>
      <c r="W702" t="s">
        <v>32</v>
      </c>
      <c r="X702" t="s">
        <v>33</v>
      </c>
      <c r="Y702" t="s">
        <v>33</v>
      </c>
      <c r="Z702">
        <v>21</v>
      </c>
    </row>
    <row r="703" spans="1:26" x14ac:dyDescent="0.25">
      <c r="A703">
        <v>6497</v>
      </c>
      <c r="B703">
        <v>1157</v>
      </c>
      <c r="C703" t="s">
        <v>229</v>
      </c>
      <c r="D703">
        <v>176</v>
      </c>
      <c r="I703" t="s">
        <v>429</v>
      </c>
      <c r="J703" t="str">
        <f t="array" ref="J703">IFERROR(
  INDEX(
    Hoja1!$A$2:$A$7001,
    SUMPRODUCT(
      (RIGHT(TRIM(Hoja1!$B$2:$B$7001),4)=RIGHT(TRIM(I703),4))
      * (ROW(Hoja1!$B$2:$B$7001)-ROW(Hoja1!$B$2)+1)
    )
  ),
  ""
)</f>
        <v>ULLERES</v>
      </c>
      <c r="K703" t="s">
        <v>27</v>
      </c>
      <c r="L703">
        <v>0</v>
      </c>
      <c r="M703" t="s">
        <v>27</v>
      </c>
      <c r="N703">
        <v>0</v>
      </c>
      <c r="O703" t="s">
        <v>27</v>
      </c>
      <c r="P703">
        <v>0</v>
      </c>
      <c r="R703">
        <v>0</v>
      </c>
      <c r="S703">
        <v>8640000000</v>
      </c>
      <c r="T703">
        <v>19300000000</v>
      </c>
      <c r="U703">
        <v>0</v>
      </c>
      <c r="V703">
        <v>10</v>
      </c>
      <c r="W703" t="s">
        <v>32</v>
      </c>
      <c r="X703" t="s">
        <v>33</v>
      </c>
      <c r="Y703" t="s">
        <v>33</v>
      </c>
      <c r="Z703">
        <v>10</v>
      </c>
    </row>
    <row r="704" spans="1:26" x14ac:dyDescent="0.25">
      <c r="A704">
        <v>6441</v>
      </c>
      <c r="B704">
        <v>52396</v>
      </c>
      <c r="C704" t="s">
        <v>88</v>
      </c>
      <c r="D704">
        <v>77</v>
      </c>
      <c r="I704" t="s">
        <v>26</v>
      </c>
      <c r="J704" t="str">
        <f t="array" ref="J704">IFERROR(
  INDEX(
    Hoja1!$A$2:$A$7001,
    SUMPRODUCT(
      (RIGHT(TRIM(Hoja1!$B$2:$B$7001),4)=RIGHT(TRIM(I704),4))
      * (ROW(Hoja1!$B$2:$B$7001)-ROW(Hoja1!$B$2)+1)
    )
  ),
  ""
)</f>
        <v>ULLERES</v>
      </c>
      <c r="K704" t="s">
        <v>27</v>
      </c>
      <c r="L704">
        <v>0</v>
      </c>
      <c r="M704" t="s">
        <v>27</v>
      </c>
      <c r="N704">
        <v>0</v>
      </c>
      <c r="O704" t="s">
        <v>27</v>
      </c>
      <c r="P704">
        <v>0</v>
      </c>
      <c r="R704">
        <v>0</v>
      </c>
      <c r="S704">
        <v>2900000000</v>
      </c>
      <c r="T704">
        <v>8500000000</v>
      </c>
      <c r="U704">
        <v>0</v>
      </c>
      <c r="V704">
        <v>10</v>
      </c>
      <c r="W704" t="s">
        <v>32</v>
      </c>
      <c r="X704" t="s">
        <v>33</v>
      </c>
      <c r="Y704" t="s">
        <v>33</v>
      </c>
      <c r="Z704">
        <v>10</v>
      </c>
    </row>
    <row r="705" spans="1:26" x14ac:dyDescent="0.25">
      <c r="A705">
        <v>6592</v>
      </c>
      <c r="B705">
        <v>184</v>
      </c>
      <c r="C705" t="s">
        <v>49</v>
      </c>
      <c r="D705">
        <v>28</v>
      </c>
      <c r="I705" t="s">
        <v>26</v>
      </c>
      <c r="J705" t="str">
        <f t="array" ref="J705">IFERROR(
  INDEX(
    Hoja1!$A$2:$A$7001,
    SUMPRODUCT(
      (RIGHT(TRIM(Hoja1!$B$2:$B$7001),4)=RIGHT(TRIM(I705),4))
      * (ROW(Hoja1!$B$2:$B$7001)-ROW(Hoja1!$B$2)+1)
    )
  ),
  ""
)</f>
        <v>ULLERES</v>
      </c>
      <c r="K705" t="s">
        <v>27</v>
      </c>
      <c r="L705">
        <v>0</v>
      </c>
      <c r="M705" t="s">
        <v>31</v>
      </c>
      <c r="N705">
        <v>1</v>
      </c>
      <c r="O705" t="s">
        <v>27</v>
      </c>
      <c r="P705">
        <v>0</v>
      </c>
      <c r="R705">
        <v>0</v>
      </c>
      <c r="S705">
        <v>22000000000</v>
      </c>
      <c r="T705">
        <v>49500000000</v>
      </c>
      <c r="U705">
        <v>0</v>
      </c>
      <c r="V705">
        <v>10</v>
      </c>
      <c r="W705" t="s">
        <v>32</v>
      </c>
      <c r="X705" t="s">
        <v>33</v>
      </c>
      <c r="Y705" t="s">
        <v>33</v>
      </c>
      <c r="Z705">
        <v>10</v>
      </c>
    </row>
    <row r="706" spans="1:26" x14ac:dyDescent="0.25">
      <c r="A706">
        <v>6593</v>
      </c>
      <c r="B706">
        <v>190</v>
      </c>
      <c r="C706" t="s">
        <v>49</v>
      </c>
      <c r="D706">
        <v>28</v>
      </c>
      <c r="I706" t="s">
        <v>26</v>
      </c>
      <c r="J706" t="str">
        <f t="array" ref="J706">IFERROR(
  INDEX(
    Hoja1!$A$2:$A$7001,
    SUMPRODUCT(
      (RIGHT(TRIM(Hoja1!$B$2:$B$7001),4)=RIGHT(TRIM(I706),4))
      * (ROW(Hoja1!$B$2:$B$7001)-ROW(Hoja1!$B$2)+1)
    )
  ),
  ""
)</f>
        <v>ULLERES</v>
      </c>
      <c r="K706" t="s">
        <v>27</v>
      </c>
      <c r="L706">
        <v>0</v>
      </c>
      <c r="M706" t="s">
        <v>31</v>
      </c>
      <c r="N706">
        <v>1</v>
      </c>
      <c r="O706" t="s">
        <v>27</v>
      </c>
      <c r="P706">
        <v>0</v>
      </c>
      <c r="R706">
        <v>0</v>
      </c>
      <c r="S706">
        <v>34500000000</v>
      </c>
      <c r="T706">
        <v>77500000000</v>
      </c>
      <c r="U706">
        <v>0</v>
      </c>
      <c r="V706">
        <v>10</v>
      </c>
      <c r="W706" t="s">
        <v>32</v>
      </c>
      <c r="X706" t="s">
        <v>33</v>
      </c>
      <c r="Y706" t="s">
        <v>33</v>
      </c>
      <c r="Z706">
        <v>10</v>
      </c>
    </row>
    <row r="707" spans="1:26" x14ac:dyDescent="0.25">
      <c r="A707">
        <v>6534</v>
      </c>
      <c r="B707">
        <v>902505</v>
      </c>
      <c r="C707" t="s">
        <v>104</v>
      </c>
      <c r="D707">
        <v>145</v>
      </c>
      <c r="I707" t="s">
        <v>26</v>
      </c>
      <c r="J707" t="str">
        <f t="array" ref="J707">IFERROR(
  INDEX(
    Hoja1!$A$2:$A$7001,
    SUMPRODUCT(
      (RIGHT(TRIM(Hoja1!$B$2:$B$7001),4)=RIGHT(TRIM(I707),4))
      * (ROW(Hoja1!$B$2:$B$7001)-ROW(Hoja1!$B$2)+1)
    )
  ),
  ""
)</f>
        <v>ULLERES</v>
      </c>
      <c r="K707" t="s">
        <v>27</v>
      </c>
      <c r="L707">
        <v>0</v>
      </c>
      <c r="M707" t="s">
        <v>27</v>
      </c>
      <c r="N707">
        <v>0</v>
      </c>
      <c r="O707" t="s">
        <v>27</v>
      </c>
      <c r="P707">
        <v>0</v>
      </c>
      <c r="R707">
        <v>0</v>
      </c>
      <c r="S707">
        <v>5990000000</v>
      </c>
      <c r="T707">
        <v>14600000000</v>
      </c>
      <c r="U707">
        <v>0</v>
      </c>
      <c r="V707">
        <v>10</v>
      </c>
      <c r="W707" t="s">
        <v>32</v>
      </c>
      <c r="X707" t="s">
        <v>33</v>
      </c>
      <c r="Y707" t="s">
        <v>33</v>
      </c>
      <c r="Z707">
        <v>10</v>
      </c>
    </row>
    <row r="708" spans="1:26" x14ac:dyDescent="0.25">
      <c r="A708">
        <v>7347</v>
      </c>
      <c r="B708">
        <v>384</v>
      </c>
      <c r="C708" t="s">
        <v>86</v>
      </c>
      <c r="D708">
        <v>67</v>
      </c>
      <c r="I708" t="s">
        <v>40</v>
      </c>
      <c r="J708" t="str">
        <f t="array" ref="J708">IFERROR(
  INDEX(
    Hoja1!$A$2:$A$7001,
    SUMPRODUCT(
      (RIGHT(TRIM(Hoja1!$B$2:$B$7001),4)=RIGHT(TRIM(I708),4))
      * (ROW(Hoja1!$B$2:$B$7001)-ROW(Hoja1!$B$2)+1)
    )
  ),
  ""
)</f>
        <v>SOL</v>
      </c>
      <c r="K708" t="s">
        <v>27</v>
      </c>
      <c r="L708">
        <v>0</v>
      </c>
      <c r="M708" t="s">
        <v>27</v>
      </c>
      <c r="N708">
        <v>0</v>
      </c>
      <c r="O708" t="s">
        <v>27</v>
      </c>
      <c r="P708">
        <v>0</v>
      </c>
      <c r="R708">
        <v>0</v>
      </c>
      <c r="S708">
        <v>5800000000</v>
      </c>
      <c r="T708">
        <v>12900000000</v>
      </c>
      <c r="U708">
        <v>0</v>
      </c>
      <c r="V708">
        <v>0</v>
      </c>
      <c r="W708" s="1">
        <v>39569</v>
      </c>
      <c r="X708" t="s">
        <v>35</v>
      </c>
      <c r="Y708" t="s">
        <v>36</v>
      </c>
      <c r="Z708">
        <v>21</v>
      </c>
    </row>
    <row r="709" spans="1:26" x14ac:dyDescent="0.25">
      <c r="A709">
        <v>6493</v>
      </c>
      <c r="B709">
        <v>4026</v>
      </c>
      <c r="C709" t="s">
        <v>440</v>
      </c>
      <c r="D709">
        <v>168</v>
      </c>
      <c r="I709" t="s">
        <v>40</v>
      </c>
      <c r="J709" t="str">
        <f t="array" ref="J709">IFERROR(
  INDEX(
    Hoja1!$A$2:$A$7001,
    SUMPRODUCT(
      (RIGHT(TRIM(Hoja1!$B$2:$B$7001),4)=RIGHT(TRIM(I709),4))
      * (ROW(Hoja1!$B$2:$B$7001)-ROW(Hoja1!$B$2)+1)
    )
  ),
  ""
)</f>
        <v>SOL</v>
      </c>
      <c r="K709" t="s">
        <v>31</v>
      </c>
      <c r="L709">
        <v>1</v>
      </c>
      <c r="M709" t="s">
        <v>27</v>
      </c>
      <c r="N709">
        <v>0</v>
      </c>
      <c r="O709" t="s">
        <v>27</v>
      </c>
      <c r="P709">
        <v>0</v>
      </c>
      <c r="R709">
        <v>0</v>
      </c>
      <c r="S709">
        <v>10800000000</v>
      </c>
      <c r="T709">
        <v>23300000000</v>
      </c>
      <c r="U709">
        <v>0</v>
      </c>
      <c r="V709">
        <v>16</v>
      </c>
      <c r="W709" t="s">
        <v>32</v>
      </c>
      <c r="X709" t="s">
        <v>33</v>
      </c>
      <c r="Y709" t="s">
        <v>36</v>
      </c>
      <c r="Z709">
        <v>21</v>
      </c>
    </row>
    <row r="710" spans="1:26" x14ac:dyDescent="0.25">
      <c r="A710">
        <v>6494</v>
      </c>
      <c r="B710">
        <v>4027</v>
      </c>
      <c r="C710" t="s">
        <v>440</v>
      </c>
      <c r="D710">
        <v>168</v>
      </c>
      <c r="I710" t="s">
        <v>462</v>
      </c>
      <c r="J710" t="str">
        <f t="array" ref="J710">IFERROR(
  INDEX(
    Hoja1!$A$2:$A$7001,
    SUMPRODUCT(
      (RIGHT(TRIM(Hoja1!$B$2:$B$7001),4)=RIGHT(TRIM(I710),4))
      * (ROW(Hoja1!$B$2:$B$7001)-ROW(Hoja1!$B$2)+1)
    )
  ),
  ""
)</f>
        <v>SOL</v>
      </c>
      <c r="K710" t="s">
        <v>27</v>
      </c>
      <c r="L710">
        <v>0</v>
      </c>
      <c r="M710" t="s">
        <v>27</v>
      </c>
      <c r="N710">
        <v>0</v>
      </c>
      <c r="O710" t="s">
        <v>27</v>
      </c>
      <c r="P710">
        <v>0</v>
      </c>
      <c r="R710">
        <v>0</v>
      </c>
      <c r="S710">
        <v>17900000000</v>
      </c>
      <c r="T710">
        <v>35200000000</v>
      </c>
      <c r="U710">
        <v>0</v>
      </c>
      <c r="V710">
        <v>16</v>
      </c>
      <c r="W710" t="s">
        <v>32</v>
      </c>
      <c r="X710" t="s">
        <v>33</v>
      </c>
      <c r="Y710" t="s">
        <v>33</v>
      </c>
      <c r="Z710">
        <v>21</v>
      </c>
    </row>
    <row r="711" spans="1:26" x14ac:dyDescent="0.25">
      <c r="A711">
        <v>6443</v>
      </c>
      <c r="B711">
        <v>880</v>
      </c>
      <c r="C711" t="s">
        <v>25</v>
      </c>
      <c r="D711">
        <v>2</v>
      </c>
      <c r="I711" t="s">
        <v>26</v>
      </c>
      <c r="J711" t="str">
        <f t="array" ref="J711">IFERROR(
  INDEX(
    Hoja1!$A$2:$A$7001,
    SUMPRODUCT(
      (RIGHT(TRIM(Hoja1!$B$2:$B$7001),4)=RIGHT(TRIM(I711),4))
      * (ROW(Hoja1!$B$2:$B$7001)-ROW(Hoja1!$B$2)+1)
    )
  ),
  ""
)</f>
        <v>ULLERES</v>
      </c>
      <c r="K711" t="s">
        <v>27</v>
      </c>
      <c r="L711">
        <v>0</v>
      </c>
      <c r="M711" t="s">
        <v>27</v>
      </c>
      <c r="N711">
        <v>0</v>
      </c>
      <c r="O711" t="s">
        <v>27</v>
      </c>
      <c r="P711">
        <v>0</v>
      </c>
      <c r="R711">
        <v>0</v>
      </c>
      <c r="S711">
        <v>7890000000</v>
      </c>
      <c r="T711">
        <v>18500000000</v>
      </c>
      <c r="U711">
        <v>0</v>
      </c>
      <c r="V711">
        <v>10</v>
      </c>
      <c r="W711" t="s">
        <v>32</v>
      </c>
      <c r="X711" t="s">
        <v>33</v>
      </c>
      <c r="Y711" t="s">
        <v>33</v>
      </c>
      <c r="Z711">
        <v>10</v>
      </c>
    </row>
    <row r="712" spans="1:26" x14ac:dyDescent="0.25">
      <c r="A712">
        <v>6476</v>
      </c>
      <c r="B712">
        <v>2128</v>
      </c>
      <c r="C712" t="s">
        <v>164</v>
      </c>
      <c r="D712">
        <v>89</v>
      </c>
      <c r="I712" t="s">
        <v>26</v>
      </c>
      <c r="J712" t="str">
        <f t="array" ref="J712">IFERROR(
  INDEX(
    Hoja1!$A$2:$A$7001,
    SUMPRODUCT(
      (RIGHT(TRIM(Hoja1!$B$2:$B$7001),4)=RIGHT(TRIM(I712),4))
      * (ROW(Hoja1!$B$2:$B$7001)-ROW(Hoja1!$B$2)+1)
    )
  ),
  ""
)</f>
        <v>ULLERES</v>
      </c>
      <c r="K712" t="s">
        <v>27</v>
      </c>
      <c r="L712">
        <v>0</v>
      </c>
      <c r="M712" t="s">
        <v>27</v>
      </c>
      <c r="N712">
        <v>0</v>
      </c>
      <c r="O712" t="s">
        <v>27</v>
      </c>
      <c r="P712">
        <v>0</v>
      </c>
      <c r="R712">
        <v>0</v>
      </c>
      <c r="S712">
        <v>11500000000</v>
      </c>
      <c r="T712">
        <v>24100000000</v>
      </c>
      <c r="U712">
        <v>0</v>
      </c>
      <c r="V712">
        <v>10</v>
      </c>
      <c r="W712" t="s">
        <v>32</v>
      </c>
      <c r="X712" t="s">
        <v>33</v>
      </c>
      <c r="Y712" t="s">
        <v>33</v>
      </c>
      <c r="Z712">
        <v>10</v>
      </c>
    </row>
    <row r="713" spans="1:26" x14ac:dyDescent="0.25">
      <c r="A713">
        <v>6477</v>
      </c>
      <c r="B713">
        <v>3107</v>
      </c>
      <c r="C713" t="s">
        <v>164</v>
      </c>
      <c r="D713">
        <v>89</v>
      </c>
      <c r="I713" t="s">
        <v>26</v>
      </c>
      <c r="J713" t="str">
        <f t="array" ref="J713">IFERROR(
  INDEX(
    Hoja1!$A$2:$A$7001,
    SUMPRODUCT(
      (RIGHT(TRIM(Hoja1!$B$2:$B$7001),4)=RIGHT(TRIM(I713),4))
      * (ROW(Hoja1!$B$2:$B$7001)-ROW(Hoja1!$B$2)+1)
    )
  ),
  ""
)</f>
        <v>ULLERES</v>
      </c>
      <c r="K713" t="s">
        <v>27</v>
      </c>
      <c r="L713">
        <v>0</v>
      </c>
      <c r="M713" t="s">
        <v>27</v>
      </c>
      <c r="N713">
        <v>0</v>
      </c>
      <c r="O713" t="s">
        <v>27</v>
      </c>
      <c r="P713">
        <v>0</v>
      </c>
      <c r="R713">
        <v>0</v>
      </c>
      <c r="S713">
        <v>8100000000</v>
      </c>
      <c r="T713">
        <v>17800000000</v>
      </c>
      <c r="U713">
        <v>0</v>
      </c>
      <c r="V713">
        <v>10</v>
      </c>
      <c r="W713" t="s">
        <v>32</v>
      </c>
      <c r="X713" t="s">
        <v>33</v>
      </c>
      <c r="Y713" t="s">
        <v>33</v>
      </c>
      <c r="Z713">
        <v>10</v>
      </c>
    </row>
    <row r="714" spans="1:26" x14ac:dyDescent="0.25">
      <c r="A714">
        <v>6478</v>
      </c>
      <c r="B714">
        <v>3123</v>
      </c>
      <c r="C714" t="s">
        <v>164</v>
      </c>
      <c r="D714">
        <v>89</v>
      </c>
      <c r="I714" t="s">
        <v>26</v>
      </c>
      <c r="J714" t="str">
        <f t="array" ref="J714">IFERROR(
  INDEX(
    Hoja1!$A$2:$A$7001,
    SUMPRODUCT(
      (RIGHT(TRIM(Hoja1!$B$2:$B$7001),4)=RIGHT(TRIM(I714),4))
      * (ROW(Hoja1!$B$2:$B$7001)-ROW(Hoja1!$B$2)+1)
    )
  ),
  ""
)</f>
        <v>ULLERES</v>
      </c>
      <c r="K714" t="s">
        <v>27</v>
      </c>
      <c r="L714">
        <v>0</v>
      </c>
      <c r="M714" t="s">
        <v>27</v>
      </c>
      <c r="N714">
        <v>0</v>
      </c>
      <c r="O714" t="s">
        <v>27</v>
      </c>
      <c r="P714">
        <v>0</v>
      </c>
      <c r="R714">
        <v>0</v>
      </c>
      <c r="S714">
        <v>8100000000</v>
      </c>
      <c r="T714">
        <v>17800000000</v>
      </c>
      <c r="U714">
        <v>0</v>
      </c>
      <c r="V714">
        <v>10</v>
      </c>
      <c r="W714" t="s">
        <v>32</v>
      </c>
      <c r="X714" t="s">
        <v>33</v>
      </c>
      <c r="Y714" t="s">
        <v>33</v>
      </c>
      <c r="Z714">
        <v>10</v>
      </c>
    </row>
    <row r="715" spans="1:26" x14ac:dyDescent="0.25">
      <c r="A715">
        <v>6844</v>
      </c>
      <c r="B715">
        <v>6669</v>
      </c>
      <c r="C715" t="s">
        <v>155</v>
      </c>
      <c r="D715">
        <v>13</v>
      </c>
      <c r="F715">
        <v>200810</v>
      </c>
      <c r="I715" t="s">
        <v>26</v>
      </c>
      <c r="J715" t="str">
        <f t="array" ref="J715">IFERROR(
  INDEX(
    Hoja1!$A$2:$A$7001,
    SUMPRODUCT(
      (RIGHT(TRIM(Hoja1!$B$2:$B$7001),4)=RIGHT(TRIM(I715),4))
      * (ROW(Hoja1!$B$2:$B$7001)-ROW(Hoja1!$B$2)+1)
    )
  ),
  ""
)</f>
        <v>ULLERES</v>
      </c>
      <c r="K715" t="s">
        <v>27</v>
      </c>
      <c r="L715">
        <v>0</v>
      </c>
      <c r="M715" t="s">
        <v>27</v>
      </c>
      <c r="N715">
        <v>0</v>
      </c>
      <c r="O715" t="s">
        <v>27</v>
      </c>
      <c r="P715">
        <v>0</v>
      </c>
      <c r="R715">
        <v>0</v>
      </c>
      <c r="S715">
        <v>10845000000</v>
      </c>
      <c r="T715">
        <v>23980000000</v>
      </c>
      <c r="U715">
        <v>0</v>
      </c>
      <c r="V715">
        <v>10</v>
      </c>
      <c r="W715" s="1">
        <v>39722</v>
      </c>
      <c r="X715" t="s">
        <v>33</v>
      </c>
      <c r="Y715" t="s">
        <v>28</v>
      </c>
      <c r="Z715">
        <v>10</v>
      </c>
    </row>
    <row r="716" spans="1:26" x14ac:dyDescent="0.25">
      <c r="A716">
        <v>6525</v>
      </c>
      <c r="B716">
        <v>7552</v>
      </c>
      <c r="C716" t="s">
        <v>155</v>
      </c>
      <c r="D716">
        <v>13</v>
      </c>
      <c r="I716" t="s">
        <v>26</v>
      </c>
      <c r="J716" t="str">
        <f t="array" ref="J716">IFERROR(
  INDEX(
    Hoja1!$A$2:$A$7001,
    SUMPRODUCT(
      (RIGHT(TRIM(Hoja1!$B$2:$B$7001),4)=RIGHT(TRIM(I716),4))
      * (ROW(Hoja1!$B$2:$B$7001)-ROW(Hoja1!$B$2)+1)
    )
  ),
  ""
)</f>
        <v>ULLERES</v>
      </c>
      <c r="K716" t="s">
        <v>27</v>
      </c>
      <c r="L716">
        <v>0</v>
      </c>
      <c r="M716" t="s">
        <v>27</v>
      </c>
      <c r="N716">
        <v>0</v>
      </c>
      <c r="O716" t="s">
        <v>27</v>
      </c>
      <c r="P716">
        <v>0</v>
      </c>
      <c r="R716">
        <v>0</v>
      </c>
      <c r="S716">
        <v>10845000000</v>
      </c>
      <c r="T716">
        <v>21800000000</v>
      </c>
      <c r="U716">
        <v>0</v>
      </c>
      <c r="V716">
        <v>10</v>
      </c>
      <c r="W716" t="s">
        <v>32</v>
      </c>
      <c r="X716" t="s">
        <v>33</v>
      </c>
      <c r="Y716" t="s">
        <v>33</v>
      </c>
      <c r="Z716">
        <v>10</v>
      </c>
    </row>
    <row r="717" spans="1:26" x14ac:dyDescent="0.25">
      <c r="A717">
        <v>7276</v>
      </c>
      <c r="B717" t="s">
        <v>463</v>
      </c>
      <c r="C717" t="s">
        <v>155</v>
      </c>
      <c r="D717">
        <v>13</v>
      </c>
      <c r="I717" t="s">
        <v>26</v>
      </c>
      <c r="J717" t="str">
        <f t="array" ref="J717">IFERROR(
  INDEX(
    Hoja1!$A$2:$A$7001,
    SUMPRODUCT(
      (RIGHT(TRIM(Hoja1!$B$2:$B$7001),4)=RIGHT(TRIM(I717),4))
      * (ROW(Hoja1!$B$2:$B$7001)-ROW(Hoja1!$B$2)+1)
    )
  ),
  ""
)</f>
        <v>ULLERES</v>
      </c>
      <c r="K717" t="s">
        <v>27</v>
      </c>
      <c r="L717">
        <v>0</v>
      </c>
      <c r="M717" t="s">
        <v>27</v>
      </c>
      <c r="N717">
        <v>0</v>
      </c>
      <c r="O717" t="s">
        <v>27</v>
      </c>
      <c r="P717">
        <v>0</v>
      </c>
      <c r="R717">
        <v>0</v>
      </c>
      <c r="S717">
        <v>11570000000</v>
      </c>
      <c r="T717">
        <v>26100000000</v>
      </c>
      <c r="U717">
        <v>0</v>
      </c>
      <c r="V717">
        <v>10</v>
      </c>
      <c r="W717" s="1">
        <v>39988</v>
      </c>
      <c r="X717" t="s">
        <v>33</v>
      </c>
      <c r="Y717" t="s">
        <v>65</v>
      </c>
      <c r="Z717">
        <v>10</v>
      </c>
    </row>
    <row r="718" spans="1:26" x14ac:dyDescent="0.25">
      <c r="A718">
        <v>7538</v>
      </c>
      <c r="B718">
        <v>5171</v>
      </c>
      <c r="C718" t="s">
        <v>57</v>
      </c>
      <c r="D718">
        <v>32</v>
      </c>
      <c r="I718" t="s">
        <v>26</v>
      </c>
      <c r="J718" t="str">
        <f t="array" ref="J718">IFERROR(
  INDEX(
    Hoja1!$A$2:$A$7001,
    SUMPRODUCT(
      (RIGHT(TRIM(Hoja1!$B$2:$B$7001),4)=RIGHT(TRIM(I718),4))
      * (ROW(Hoja1!$B$2:$B$7001)-ROW(Hoja1!$B$2)+1)
    )
  ),
  ""
)</f>
        <v>ULLERES</v>
      </c>
      <c r="K718" t="s">
        <v>27</v>
      </c>
      <c r="L718">
        <v>0</v>
      </c>
      <c r="M718" t="s">
        <v>27</v>
      </c>
      <c r="N718">
        <v>0</v>
      </c>
      <c r="O718" t="s">
        <v>27</v>
      </c>
      <c r="P718">
        <v>0</v>
      </c>
      <c r="R718">
        <v>0</v>
      </c>
      <c r="S718">
        <v>4700000000</v>
      </c>
      <c r="T718">
        <v>11300000000</v>
      </c>
      <c r="U718">
        <v>0</v>
      </c>
      <c r="V718">
        <v>10</v>
      </c>
      <c r="W718" s="1">
        <v>40289</v>
      </c>
      <c r="X718" t="s">
        <v>33</v>
      </c>
      <c r="Y718" t="s">
        <v>65</v>
      </c>
      <c r="Z718">
        <v>10</v>
      </c>
    </row>
    <row r="719" spans="1:26" x14ac:dyDescent="0.25">
      <c r="A719">
        <v>6866</v>
      </c>
      <c r="B719">
        <v>21482</v>
      </c>
      <c r="C719" t="s">
        <v>305</v>
      </c>
      <c r="D719">
        <v>143</v>
      </c>
      <c r="F719">
        <v>200816</v>
      </c>
      <c r="I719" t="s">
        <v>40</v>
      </c>
      <c r="J719" t="str">
        <f t="array" ref="J719">IFERROR(
  INDEX(
    Hoja1!$A$2:$A$7001,
    SUMPRODUCT(
      (RIGHT(TRIM(Hoja1!$B$2:$B$7001),4)=RIGHT(TRIM(I719),4))
      * (ROW(Hoja1!$B$2:$B$7001)-ROW(Hoja1!$B$2)+1)
    )
  ),
  ""
)</f>
        <v>SOL</v>
      </c>
      <c r="K719" t="s">
        <v>27</v>
      </c>
      <c r="L719">
        <v>0</v>
      </c>
      <c r="M719" t="s">
        <v>27</v>
      </c>
      <c r="N719">
        <v>0</v>
      </c>
      <c r="O719" t="s">
        <v>27</v>
      </c>
      <c r="P719">
        <v>0</v>
      </c>
      <c r="R719">
        <v>0</v>
      </c>
      <c r="S719">
        <v>6990000000</v>
      </c>
      <c r="T719">
        <v>15100000000</v>
      </c>
      <c r="U719">
        <v>0</v>
      </c>
      <c r="V719">
        <v>0</v>
      </c>
      <c r="W719" t="s">
        <v>32</v>
      </c>
      <c r="X719" t="s">
        <v>33</v>
      </c>
      <c r="Y719" t="s">
        <v>36</v>
      </c>
      <c r="Z719">
        <v>21</v>
      </c>
    </row>
    <row r="720" spans="1:26" x14ac:dyDescent="0.25">
      <c r="A720">
        <v>6602</v>
      </c>
      <c r="B720">
        <v>2485</v>
      </c>
      <c r="C720" t="s">
        <v>231</v>
      </c>
      <c r="D720">
        <v>140</v>
      </c>
      <c r="I720" t="s">
        <v>26</v>
      </c>
      <c r="J720" t="str">
        <f t="array" ref="J720">IFERROR(
  INDEX(
    Hoja1!$A$2:$A$7001,
    SUMPRODUCT(
      (RIGHT(TRIM(Hoja1!$B$2:$B$7001),4)=RIGHT(TRIM(I720),4))
      * (ROW(Hoja1!$B$2:$B$7001)-ROW(Hoja1!$B$2)+1)
    )
  ),
  ""
)</f>
        <v>ULLERES</v>
      </c>
      <c r="K720" t="s">
        <v>27</v>
      </c>
      <c r="L720">
        <v>0</v>
      </c>
      <c r="M720" t="s">
        <v>27</v>
      </c>
      <c r="N720">
        <v>0</v>
      </c>
      <c r="O720" t="s">
        <v>27</v>
      </c>
      <c r="P720">
        <v>0</v>
      </c>
      <c r="R720">
        <v>0</v>
      </c>
      <c r="S720">
        <v>4290000000</v>
      </c>
      <c r="T720">
        <v>10500000000</v>
      </c>
      <c r="U720">
        <v>0</v>
      </c>
      <c r="V720">
        <v>10</v>
      </c>
      <c r="W720" t="s">
        <v>32</v>
      </c>
      <c r="X720" t="s">
        <v>33</v>
      </c>
      <c r="Y720" t="s">
        <v>33</v>
      </c>
      <c r="Z720">
        <v>10</v>
      </c>
    </row>
    <row r="721" spans="1:26" x14ac:dyDescent="0.25">
      <c r="A721">
        <v>6845</v>
      </c>
      <c r="B721">
        <v>6670</v>
      </c>
      <c r="C721" t="s">
        <v>155</v>
      </c>
      <c r="D721">
        <v>13</v>
      </c>
      <c r="F721">
        <v>200810</v>
      </c>
      <c r="I721" t="s">
        <v>26</v>
      </c>
      <c r="J721" t="str">
        <f t="array" ref="J721">IFERROR(
  INDEX(
    Hoja1!$A$2:$A$7001,
    SUMPRODUCT(
      (RIGHT(TRIM(Hoja1!$B$2:$B$7001),4)=RIGHT(TRIM(I721),4))
      * (ROW(Hoja1!$B$2:$B$7001)-ROW(Hoja1!$B$2)+1)
    )
  ),
  ""
)</f>
        <v>ULLERES</v>
      </c>
      <c r="K721" t="s">
        <v>27</v>
      </c>
      <c r="L721">
        <v>0</v>
      </c>
      <c r="M721" t="s">
        <v>27</v>
      </c>
      <c r="N721">
        <v>0</v>
      </c>
      <c r="O721" t="s">
        <v>27</v>
      </c>
      <c r="P721">
        <v>0</v>
      </c>
      <c r="R721">
        <v>0</v>
      </c>
      <c r="S721">
        <v>10845000000</v>
      </c>
      <c r="T721">
        <v>23980000000</v>
      </c>
      <c r="U721">
        <v>0</v>
      </c>
      <c r="V721">
        <v>10</v>
      </c>
      <c r="W721" s="1">
        <v>39722</v>
      </c>
      <c r="X721" t="s">
        <v>33</v>
      </c>
      <c r="Y721" t="s">
        <v>28</v>
      </c>
      <c r="Z721">
        <v>10</v>
      </c>
    </row>
    <row r="722" spans="1:26" x14ac:dyDescent="0.25">
      <c r="A722">
        <v>6842</v>
      </c>
      <c r="B722" t="s">
        <v>464</v>
      </c>
      <c r="C722" t="s">
        <v>81</v>
      </c>
      <c r="D722">
        <v>183</v>
      </c>
      <c r="F722">
        <v>200811</v>
      </c>
      <c r="I722" t="s">
        <v>40</v>
      </c>
      <c r="J722" t="str">
        <f t="array" ref="J722">IFERROR(
  INDEX(
    Hoja1!$A$2:$A$7001,
    SUMPRODUCT(
      (RIGHT(TRIM(Hoja1!$B$2:$B$7001),4)=RIGHT(TRIM(I722),4))
      * (ROW(Hoja1!$B$2:$B$7001)-ROW(Hoja1!$B$2)+1)
    )
  ),
  ""
)</f>
        <v>SOL</v>
      </c>
      <c r="K722" t="s">
        <v>27</v>
      </c>
      <c r="L722">
        <v>0</v>
      </c>
      <c r="M722" t="s">
        <v>27</v>
      </c>
      <c r="N722">
        <v>0</v>
      </c>
      <c r="O722" t="s">
        <v>27</v>
      </c>
      <c r="P722">
        <v>0</v>
      </c>
      <c r="R722">
        <v>0</v>
      </c>
      <c r="S722">
        <v>7745000000</v>
      </c>
      <c r="T722">
        <v>15800000000</v>
      </c>
      <c r="U722">
        <v>0</v>
      </c>
      <c r="V722">
        <v>0</v>
      </c>
      <c r="W722" s="1">
        <v>39753</v>
      </c>
      <c r="X722" t="s">
        <v>33</v>
      </c>
      <c r="Y722" t="s">
        <v>36</v>
      </c>
      <c r="Z722">
        <v>21</v>
      </c>
    </row>
    <row r="723" spans="1:26" x14ac:dyDescent="0.25">
      <c r="A723">
        <v>6843</v>
      </c>
      <c r="B723" t="s">
        <v>465</v>
      </c>
      <c r="C723" t="s">
        <v>81</v>
      </c>
      <c r="D723">
        <v>183</v>
      </c>
      <c r="F723">
        <v>200811</v>
      </c>
      <c r="I723" t="s">
        <v>40</v>
      </c>
      <c r="J723" t="str">
        <f t="array" ref="J723">IFERROR(
  INDEX(
    Hoja1!$A$2:$A$7001,
    SUMPRODUCT(
      (RIGHT(TRIM(Hoja1!$B$2:$B$7001),4)=RIGHT(TRIM(I723),4))
      * (ROW(Hoja1!$B$2:$B$7001)-ROW(Hoja1!$B$2)+1)
    )
  ),
  ""
)</f>
        <v>SOL</v>
      </c>
      <c r="K723" t="s">
        <v>27</v>
      </c>
      <c r="L723">
        <v>0</v>
      </c>
      <c r="M723" t="s">
        <v>27</v>
      </c>
      <c r="N723">
        <v>0</v>
      </c>
      <c r="O723" t="s">
        <v>27</v>
      </c>
      <c r="P723">
        <v>0</v>
      </c>
      <c r="R723">
        <v>0</v>
      </c>
      <c r="S723">
        <v>6245000000</v>
      </c>
      <c r="T723">
        <v>12700000000</v>
      </c>
      <c r="U723">
        <v>0</v>
      </c>
      <c r="V723">
        <v>0</v>
      </c>
      <c r="W723" s="1">
        <v>39753</v>
      </c>
      <c r="X723" t="s">
        <v>33</v>
      </c>
      <c r="Y723" t="s">
        <v>36</v>
      </c>
      <c r="Z723">
        <v>21</v>
      </c>
    </row>
    <row r="724" spans="1:26" x14ac:dyDescent="0.25">
      <c r="A724">
        <v>7523</v>
      </c>
      <c r="B724">
        <v>4031</v>
      </c>
      <c r="C724" t="s">
        <v>466</v>
      </c>
      <c r="D724">
        <v>161</v>
      </c>
      <c r="I724" t="s">
        <v>26</v>
      </c>
      <c r="J724" t="str">
        <f t="array" ref="J724">IFERROR(
  INDEX(
    Hoja1!$A$2:$A$7001,
    SUMPRODUCT(
      (RIGHT(TRIM(Hoja1!$B$2:$B$7001),4)=RIGHT(TRIM(I724),4))
      * (ROW(Hoja1!$B$2:$B$7001)-ROW(Hoja1!$B$2)+1)
    )
  ),
  ""
)</f>
        <v>ULLERES</v>
      </c>
      <c r="K724" t="s">
        <v>27</v>
      </c>
      <c r="L724">
        <v>0</v>
      </c>
      <c r="M724" t="s">
        <v>27</v>
      </c>
      <c r="N724">
        <v>0</v>
      </c>
      <c r="O724" t="s">
        <v>27</v>
      </c>
      <c r="P724">
        <v>0</v>
      </c>
      <c r="R724">
        <v>0</v>
      </c>
      <c r="S724">
        <v>12600000000</v>
      </c>
      <c r="T724">
        <v>27500000000</v>
      </c>
      <c r="U724">
        <v>0</v>
      </c>
      <c r="V724">
        <v>10</v>
      </c>
      <c r="W724" s="1">
        <v>40225</v>
      </c>
      <c r="X724" t="s">
        <v>35</v>
      </c>
      <c r="Y724" t="s">
        <v>36</v>
      </c>
      <c r="Z724">
        <v>10</v>
      </c>
    </row>
    <row r="725" spans="1:26" x14ac:dyDescent="0.25">
      <c r="A725">
        <v>7522</v>
      </c>
      <c r="B725">
        <v>630</v>
      </c>
      <c r="C725" t="s">
        <v>25</v>
      </c>
      <c r="D725">
        <v>2</v>
      </c>
      <c r="I725" t="s">
        <v>26</v>
      </c>
      <c r="J725" t="str">
        <f t="array" ref="J725">IFERROR(
  INDEX(
    Hoja1!$A$2:$A$7001,
    SUMPRODUCT(
      (RIGHT(TRIM(Hoja1!$B$2:$B$7001),4)=RIGHT(TRIM(I725),4))
      * (ROW(Hoja1!$B$2:$B$7001)-ROW(Hoja1!$B$2)+1)
    )
  ),
  ""
)</f>
        <v>ULLERES</v>
      </c>
      <c r="K725" t="s">
        <v>27</v>
      </c>
      <c r="L725">
        <v>0</v>
      </c>
      <c r="M725" t="s">
        <v>27</v>
      </c>
      <c r="N725">
        <v>0</v>
      </c>
      <c r="O725" t="s">
        <v>27</v>
      </c>
      <c r="P725">
        <v>0</v>
      </c>
      <c r="R725">
        <v>0</v>
      </c>
      <c r="S725">
        <v>8300000000</v>
      </c>
      <c r="T725">
        <v>18500000000</v>
      </c>
      <c r="U725">
        <v>0</v>
      </c>
      <c r="V725">
        <v>10</v>
      </c>
      <c r="W725" s="1">
        <v>40224</v>
      </c>
      <c r="X725" t="s">
        <v>45</v>
      </c>
      <c r="Y725" t="s">
        <v>65</v>
      </c>
      <c r="Z725">
        <v>10</v>
      </c>
    </row>
    <row r="726" spans="1:26" x14ac:dyDescent="0.25">
      <c r="A726">
        <v>7521</v>
      </c>
      <c r="B726">
        <v>627</v>
      </c>
      <c r="C726" t="s">
        <v>25</v>
      </c>
      <c r="D726">
        <v>2</v>
      </c>
      <c r="I726" t="s">
        <v>26</v>
      </c>
      <c r="J726" t="str">
        <f t="array" ref="J726">IFERROR(
  INDEX(
    Hoja1!$A$2:$A$7001,
    SUMPRODUCT(
      (RIGHT(TRIM(Hoja1!$B$2:$B$7001),4)=RIGHT(TRIM(I726),4))
      * (ROW(Hoja1!$B$2:$B$7001)-ROW(Hoja1!$B$2)+1)
    )
  ),
  ""
)</f>
        <v>ULLERES</v>
      </c>
      <c r="K726" t="s">
        <v>27</v>
      </c>
      <c r="L726">
        <v>0</v>
      </c>
      <c r="M726" t="s">
        <v>27</v>
      </c>
      <c r="N726">
        <v>0</v>
      </c>
      <c r="O726" t="s">
        <v>27</v>
      </c>
      <c r="P726">
        <v>0</v>
      </c>
      <c r="R726">
        <v>0</v>
      </c>
      <c r="S726">
        <v>8300000000</v>
      </c>
      <c r="T726">
        <v>18800000000</v>
      </c>
      <c r="U726">
        <v>0</v>
      </c>
      <c r="V726">
        <v>10</v>
      </c>
      <c r="W726" s="1">
        <v>40836</v>
      </c>
      <c r="X726" t="s">
        <v>45</v>
      </c>
      <c r="Y726" t="s">
        <v>65</v>
      </c>
      <c r="Z726">
        <v>10</v>
      </c>
    </row>
    <row r="727" spans="1:26" x14ac:dyDescent="0.25">
      <c r="A727">
        <v>7520</v>
      </c>
      <c r="B727">
        <v>891</v>
      </c>
      <c r="C727" t="s">
        <v>25</v>
      </c>
      <c r="D727">
        <v>2</v>
      </c>
      <c r="I727" t="s">
        <v>26</v>
      </c>
      <c r="J727" t="str">
        <f t="array" ref="J727">IFERROR(
  INDEX(
    Hoja1!$A$2:$A$7001,
    SUMPRODUCT(
      (RIGHT(TRIM(Hoja1!$B$2:$B$7001),4)=RIGHT(TRIM(I727),4))
      * (ROW(Hoja1!$B$2:$B$7001)-ROW(Hoja1!$B$2)+1)
    )
  ),
  ""
)</f>
        <v>ULLERES</v>
      </c>
      <c r="K727" t="s">
        <v>27</v>
      </c>
      <c r="L727">
        <v>0</v>
      </c>
      <c r="M727" t="s">
        <v>27</v>
      </c>
      <c r="N727">
        <v>0</v>
      </c>
      <c r="O727" t="s">
        <v>27</v>
      </c>
      <c r="P727">
        <v>0</v>
      </c>
      <c r="R727">
        <v>0</v>
      </c>
      <c r="S727">
        <v>7350000000</v>
      </c>
      <c r="T727">
        <v>16500000000</v>
      </c>
      <c r="U727">
        <v>0</v>
      </c>
      <c r="V727">
        <v>10</v>
      </c>
      <c r="W727" s="1">
        <v>40224</v>
      </c>
      <c r="X727" t="s">
        <v>45</v>
      </c>
      <c r="Y727" t="s">
        <v>65</v>
      </c>
      <c r="Z727">
        <v>10</v>
      </c>
    </row>
    <row r="728" spans="1:26" x14ac:dyDescent="0.25">
      <c r="A728">
        <v>7519</v>
      </c>
      <c r="B728">
        <v>829</v>
      </c>
      <c r="C728" t="s">
        <v>25</v>
      </c>
      <c r="D728">
        <v>2</v>
      </c>
      <c r="I728" t="s">
        <v>26</v>
      </c>
      <c r="J728" t="str">
        <f t="array" ref="J728">IFERROR(
  INDEX(
    Hoja1!$A$2:$A$7001,
    SUMPRODUCT(
      (RIGHT(TRIM(Hoja1!$B$2:$B$7001),4)=RIGHT(TRIM(I728),4))
      * (ROW(Hoja1!$B$2:$B$7001)-ROW(Hoja1!$B$2)+1)
    )
  ),
  ""
)</f>
        <v>ULLERES</v>
      </c>
      <c r="K728" t="s">
        <v>27</v>
      </c>
      <c r="L728">
        <v>0</v>
      </c>
      <c r="M728" t="s">
        <v>27</v>
      </c>
      <c r="N728">
        <v>0</v>
      </c>
      <c r="O728" t="s">
        <v>27</v>
      </c>
      <c r="P728">
        <v>0</v>
      </c>
      <c r="R728">
        <v>0</v>
      </c>
      <c r="S728">
        <v>7350000000</v>
      </c>
      <c r="T728">
        <v>16500000000</v>
      </c>
      <c r="U728">
        <v>0</v>
      </c>
      <c r="V728">
        <v>10</v>
      </c>
      <c r="W728" s="1">
        <v>40224</v>
      </c>
      <c r="X728" t="s">
        <v>45</v>
      </c>
      <c r="Y728" t="s">
        <v>65</v>
      </c>
      <c r="Z728">
        <v>10</v>
      </c>
    </row>
    <row r="729" spans="1:26" x14ac:dyDescent="0.25">
      <c r="A729">
        <v>7518</v>
      </c>
      <c r="B729">
        <v>633</v>
      </c>
      <c r="C729" t="s">
        <v>25</v>
      </c>
      <c r="D729">
        <v>2</v>
      </c>
      <c r="I729" t="s">
        <v>26</v>
      </c>
      <c r="J729" t="str">
        <f t="array" ref="J729">IFERROR(
  INDEX(
    Hoja1!$A$2:$A$7001,
    SUMPRODUCT(
      (RIGHT(TRIM(Hoja1!$B$2:$B$7001),4)=RIGHT(TRIM(I729),4))
      * (ROW(Hoja1!$B$2:$B$7001)-ROW(Hoja1!$B$2)+1)
    )
  ),
  ""
)</f>
        <v>ULLERES</v>
      </c>
      <c r="K729" t="s">
        <v>27</v>
      </c>
      <c r="L729">
        <v>0</v>
      </c>
      <c r="M729" t="s">
        <v>27</v>
      </c>
      <c r="N729">
        <v>0</v>
      </c>
      <c r="O729" t="s">
        <v>27</v>
      </c>
      <c r="P729">
        <v>0</v>
      </c>
      <c r="R729">
        <v>0</v>
      </c>
      <c r="S729">
        <v>7350000000</v>
      </c>
      <c r="T729">
        <v>16500000000</v>
      </c>
      <c r="U729">
        <v>0</v>
      </c>
      <c r="V729">
        <v>10</v>
      </c>
      <c r="W729" s="1">
        <v>40224</v>
      </c>
      <c r="X729" t="s">
        <v>45</v>
      </c>
      <c r="Y729" t="s">
        <v>65</v>
      </c>
      <c r="Z729">
        <v>10</v>
      </c>
    </row>
    <row r="730" spans="1:26" x14ac:dyDescent="0.25">
      <c r="A730">
        <v>4523</v>
      </c>
      <c r="B730" t="s">
        <v>467</v>
      </c>
      <c r="C730" t="s">
        <v>56</v>
      </c>
      <c r="D730">
        <v>26</v>
      </c>
      <c r="I730" t="s">
        <v>26</v>
      </c>
      <c r="J730" t="str">
        <f t="array" ref="J730">IFERROR(
  INDEX(
    Hoja1!$A$2:$A$7001,
    SUMPRODUCT(
      (RIGHT(TRIM(Hoja1!$B$2:$B$7001),4)=RIGHT(TRIM(I730),4))
      * (ROW(Hoja1!$B$2:$B$7001)-ROW(Hoja1!$B$2)+1)
    )
  ),
  ""
)</f>
        <v>ULLERES</v>
      </c>
      <c r="K730" t="s">
        <v>31</v>
      </c>
      <c r="L730">
        <v>1</v>
      </c>
      <c r="M730" t="s">
        <v>27</v>
      </c>
      <c r="N730">
        <v>0</v>
      </c>
      <c r="O730" t="s">
        <v>27</v>
      </c>
      <c r="P730">
        <v>0</v>
      </c>
      <c r="R730">
        <v>0</v>
      </c>
      <c r="S730">
        <v>1500000000</v>
      </c>
      <c r="T730">
        <v>3000000000</v>
      </c>
      <c r="U730">
        <v>0</v>
      </c>
      <c r="V730">
        <v>10</v>
      </c>
      <c r="W730" t="s">
        <v>32</v>
      </c>
      <c r="X730" t="s">
        <v>33</v>
      </c>
      <c r="Y730" t="s">
        <v>33</v>
      </c>
      <c r="Z730">
        <v>21</v>
      </c>
    </row>
    <row r="731" spans="1:26" x14ac:dyDescent="0.25">
      <c r="A731">
        <v>7106</v>
      </c>
      <c r="B731">
        <v>1816</v>
      </c>
      <c r="C731" t="s">
        <v>58</v>
      </c>
      <c r="D731">
        <v>177</v>
      </c>
      <c r="I731" t="s">
        <v>26</v>
      </c>
      <c r="J731" t="str">
        <f t="array" ref="J731">IFERROR(
  INDEX(
    Hoja1!$A$2:$A$7001,
    SUMPRODUCT(
      (RIGHT(TRIM(Hoja1!$B$2:$B$7001),4)=RIGHT(TRIM(I731),4))
      * (ROW(Hoja1!$B$2:$B$7001)-ROW(Hoja1!$B$2)+1)
    )
  ),
  ""
)</f>
        <v>ULLERES</v>
      </c>
      <c r="K731" t="s">
        <v>27</v>
      </c>
      <c r="L731">
        <v>0</v>
      </c>
      <c r="M731" t="s">
        <v>27</v>
      </c>
      <c r="N731">
        <v>0</v>
      </c>
      <c r="O731" t="s">
        <v>27</v>
      </c>
      <c r="P731">
        <v>0</v>
      </c>
      <c r="R731">
        <v>0</v>
      </c>
      <c r="S731">
        <v>3100000000</v>
      </c>
      <c r="T731">
        <v>8300000000</v>
      </c>
      <c r="U731">
        <v>0</v>
      </c>
      <c r="V731">
        <v>10</v>
      </c>
      <c r="W731" s="1">
        <v>40798</v>
      </c>
      <c r="X731" t="s">
        <v>33</v>
      </c>
      <c r="Y731" t="s">
        <v>36</v>
      </c>
      <c r="Z731">
        <v>10</v>
      </c>
    </row>
    <row r="732" spans="1:26" x14ac:dyDescent="0.25">
      <c r="A732">
        <v>4525</v>
      </c>
      <c r="B732" t="s">
        <v>468</v>
      </c>
      <c r="C732" t="s">
        <v>56</v>
      </c>
      <c r="D732">
        <v>26</v>
      </c>
      <c r="I732" t="s">
        <v>26</v>
      </c>
      <c r="J732" t="str">
        <f t="array" ref="J732">IFERROR(
  INDEX(
    Hoja1!$A$2:$A$7001,
    SUMPRODUCT(
      (RIGHT(TRIM(Hoja1!$B$2:$B$7001),4)=RIGHT(TRIM(I732),4))
      * (ROW(Hoja1!$B$2:$B$7001)-ROW(Hoja1!$B$2)+1)
    )
  ),
  ""
)</f>
        <v>ULLERES</v>
      </c>
      <c r="K732" t="s">
        <v>31</v>
      </c>
      <c r="L732">
        <v>1</v>
      </c>
      <c r="M732" t="s">
        <v>27</v>
      </c>
      <c r="N732">
        <v>0</v>
      </c>
      <c r="O732" t="s">
        <v>27</v>
      </c>
      <c r="P732">
        <v>0</v>
      </c>
      <c r="R732">
        <v>0</v>
      </c>
      <c r="S732">
        <v>2000000000</v>
      </c>
      <c r="T732">
        <v>2900000000</v>
      </c>
      <c r="U732">
        <v>0</v>
      </c>
      <c r="V732">
        <v>10</v>
      </c>
      <c r="W732" t="s">
        <v>32</v>
      </c>
      <c r="X732" t="s">
        <v>33</v>
      </c>
      <c r="Y732" t="s">
        <v>65</v>
      </c>
      <c r="Z732">
        <v>21</v>
      </c>
    </row>
    <row r="733" spans="1:26" x14ac:dyDescent="0.25">
      <c r="A733">
        <v>7353</v>
      </c>
      <c r="B733" t="s">
        <v>469</v>
      </c>
      <c r="C733" t="s">
        <v>155</v>
      </c>
      <c r="D733">
        <v>13</v>
      </c>
      <c r="I733" t="s">
        <v>26</v>
      </c>
      <c r="J733" t="str">
        <f t="array" ref="J733">IFERROR(
  INDEX(
    Hoja1!$A$2:$A$7001,
    SUMPRODUCT(
      (RIGHT(TRIM(Hoja1!$B$2:$B$7001),4)=RIGHT(TRIM(I733),4))
      * (ROW(Hoja1!$B$2:$B$7001)-ROW(Hoja1!$B$2)+1)
    )
  ),
  ""
)</f>
        <v>ULLERES</v>
      </c>
      <c r="K733" t="s">
        <v>27</v>
      </c>
      <c r="L733">
        <v>0</v>
      </c>
      <c r="M733" t="s">
        <v>27</v>
      </c>
      <c r="N733">
        <v>0</v>
      </c>
      <c r="O733" t="s">
        <v>27</v>
      </c>
      <c r="P733">
        <v>0</v>
      </c>
      <c r="R733">
        <v>0</v>
      </c>
      <c r="S733">
        <v>14500000000</v>
      </c>
      <c r="T733">
        <v>31200000000</v>
      </c>
      <c r="U733">
        <v>0</v>
      </c>
      <c r="V733">
        <v>10</v>
      </c>
      <c r="W733" s="1">
        <v>39989</v>
      </c>
      <c r="X733" t="s">
        <v>33</v>
      </c>
      <c r="Y733" t="s">
        <v>65</v>
      </c>
      <c r="Z733">
        <v>10</v>
      </c>
    </row>
    <row r="734" spans="1:26" x14ac:dyDescent="0.25">
      <c r="A734">
        <v>7517</v>
      </c>
      <c r="B734">
        <v>632</v>
      </c>
      <c r="C734" t="s">
        <v>25</v>
      </c>
      <c r="D734">
        <v>2</v>
      </c>
      <c r="I734" t="s">
        <v>26</v>
      </c>
      <c r="J734" t="str">
        <f t="array" ref="J734">IFERROR(
  INDEX(
    Hoja1!$A$2:$A$7001,
    SUMPRODUCT(
      (RIGHT(TRIM(Hoja1!$B$2:$B$7001),4)=RIGHT(TRIM(I734),4))
      * (ROW(Hoja1!$B$2:$B$7001)-ROW(Hoja1!$B$2)+1)
    )
  ),
  ""
)</f>
        <v>ULLERES</v>
      </c>
      <c r="K734" t="s">
        <v>27</v>
      </c>
      <c r="L734">
        <v>0</v>
      </c>
      <c r="M734" t="s">
        <v>27</v>
      </c>
      <c r="N734">
        <v>0</v>
      </c>
      <c r="O734" t="s">
        <v>27</v>
      </c>
      <c r="P734">
        <v>0</v>
      </c>
      <c r="R734">
        <v>0</v>
      </c>
      <c r="S734">
        <v>7350000000</v>
      </c>
      <c r="T734">
        <v>16800000000</v>
      </c>
      <c r="U734">
        <v>0</v>
      </c>
      <c r="V734">
        <v>10</v>
      </c>
      <c r="W734" s="1">
        <v>40224</v>
      </c>
      <c r="X734" t="s">
        <v>45</v>
      </c>
      <c r="Y734" t="s">
        <v>65</v>
      </c>
      <c r="Z734">
        <v>10</v>
      </c>
    </row>
    <row r="735" spans="1:26" x14ac:dyDescent="0.25">
      <c r="A735">
        <v>4529</v>
      </c>
      <c r="B735" t="s">
        <v>470</v>
      </c>
      <c r="C735" t="s">
        <v>39</v>
      </c>
      <c r="D735">
        <v>56</v>
      </c>
      <c r="I735" t="s">
        <v>40</v>
      </c>
      <c r="J735" t="str">
        <f t="array" ref="J735">IFERROR(
  INDEX(
    Hoja1!$A$2:$A$7001,
    SUMPRODUCT(
      (RIGHT(TRIM(Hoja1!$B$2:$B$7001),4)=RIGHT(TRIM(I735),4))
      * (ROW(Hoja1!$B$2:$B$7001)-ROW(Hoja1!$B$2)+1)
    )
  ),
  ""
)</f>
        <v>SOL</v>
      </c>
      <c r="K735" t="s">
        <v>31</v>
      </c>
      <c r="L735">
        <v>1</v>
      </c>
      <c r="M735" t="s">
        <v>27</v>
      </c>
      <c r="N735">
        <v>0</v>
      </c>
      <c r="O735" t="s">
        <v>27</v>
      </c>
      <c r="P735">
        <v>0</v>
      </c>
      <c r="R735">
        <v>0</v>
      </c>
      <c r="S735">
        <v>1500000000</v>
      </c>
      <c r="T735">
        <v>5800000000</v>
      </c>
      <c r="U735">
        <v>0</v>
      </c>
      <c r="V735">
        <v>16</v>
      </c>
      <c r="W735" t="s">
        <v>32</v>
      </c>
      <c r="X735" t="s">
        <v>33</v>
      </c>
      <c r="Y735" t="s">
        <v>33</v>
      </c>
      <c r="Z735">
        <v>21</v>
      </c>
    </row>
    <row r="736" spans="1:26" x14ac:dyDescent="0.25">
      <c r="A736">
        <v>4530</v>
      </c>
      <c r="B736" t="s">
        <v>471</v>
      </c>
      <c r="C736" t="s">
        <v>56</v>
      </c>
      <c r="D736">
        <v>26</v>
      </c>
      <c r="I736" t="s">
        <v>26</v>
      </c>
      <c r="J736" t="str">
        <f t="array" ref="J736">IFERROR(
  INDEX(
    Hoja1!$A$2:$A$7001,
    SUMPRODUCT(
      (RIGHT(TRIM(Hoja1!$B$2:$B$7001),4)=RIGHT(TRIM(I736),4))
      * (ROW(Hoja1!$B$2:$B$7001)-ROW(Hoja1!$B$2)+1)
    )
  ),
  ""
)</f>
        <v>ULLERES</v>
      </c>
      <c r="K736" t="s">
        <v>31</v>
      </c>
      <c r="L736">
        <v>1</v>
      </c>
      <c r="M736" t="s">
        <v>27</v>
      </c>
      <c r="N736">
        <v>0</v>
      </c>
      <c r="O736" t="s">
        <v>27</v>
      </c>
      <c r="P736">
        <v>0</v>
      </c>
      <c r="R736">
        <v>0</v>
      </c>
      <c r="S736">
        <v>1000000000</v>
      </c>
      <c r="T736">
        <v>2000000000</v>
      </c>
      <c r="U736">
        <v>0</v>
      </c>
      <c r="V736">
        <v>10</v>
      </c>
      <c r="W736" t="s">
        <v>32</v>
      </c>
      <c r="X736" t="s">
        <v>33</v>
      </c>
      <c r="Y736" t="s">
        <v>33</v>
      </c>
      <c r="Z736">
        <v>10</v>
      </c>
    </row>
    <row r="737" spans="1:26" x14ac:dyDescent="0.25">
      <c r="A737">
        <v>4531</v>
      </c>
      <c r="B737" t="s">
        <v>472</v>
      </c>
      <c r="C737" t="s">
        <v>209</v>
      </c>
      <c r="D737">
        <v>33</v>
      </c>
      <c r="G737" t="s">
        <v>401</v>
      </c>
      <c r="I737" t="s">
        <v>26</v>
      </c>
      <c r="J737" t="str">
        <f t="array" ref="J737">IFERROR(
  INDEX(
    Hoja1!$A$2:$A$7001,
    SUMPRODUCT(
      (RIGHT(TRIM(Hoja1!$B$2:$B$7001),4)=RIGHT(TRIM(I737),4))
      * (ROW(Hoja1!$B$2:$B$7001)-ROW(Hoja1!$B$2)+1)
    )
  ),
  ""
)</f>
        <v>ULLERES</v>
      </c>
      <c r="K737" t="s">
        <v>27</v>
      </c>
      <c r="L737">
        <v>0</v>
      </c>
      <c r="M737" t="s">
        <v>27</v>
      </c>
      <c r="N737">
        <v>0</v>
      </c>
      <c r="O737" t="s">
        <v>27</v>
      </c>
      <c r="P737">
        <v>0</v>
      </c>
      <c r="R737">
        <v>0</v>
      </c>
      <c r="S737">
        <v>450000000</v>
      </c>
      <c r="T737">
        <v>1150000000</v>
      </c>
      <c r="U737">
        <v>0</v>
      </c>
      <c r="V737">
        <v>10</v>
      </c>
      <c r="W737" t="s">
        <v>32</v>
      </c>
      <c r="X737" t="s">
        <v>33</v>
      </c>
      <c r="Y737" t="s">
        <v>33</v>
      </c>
      <c r="Z737">
        <v>21</v>
      </c>
    </row>
    <row r="738" spans="1:26" x14ac:dyDescent="0.25">
      <c r="A738">
        <v>4532</v>
      </c>
      <c r="B738" t="s">
        <v>473</v>
      </c>
      <c r="C738" t="s">
        <v>39</v>
      </c>
      <c r="D738">
        <v>56</v>
      </c>
      <c r="I738" t="s">
        <v>426</v>
      </c>
      <c r="J738" t="str">
        <f t="array" ref="J738">IFERROR(
  INDEX(
    Hoja1!$A$2:$A$7001,
    SUMPRODUCT(
      (RIGHT(TRIM(Hoja1!$B$2:$B$7001),4)=RIGHT(TRIM(I738),4))
      * (ROW(Hoja1!$B$2:$B$7001)-ROW(Hoja1!$B$2)+1)
    )
  ),
  ""
)</f>
        <v>LENTS</v>
      </c>
      <c r="K738" t="s">
        <v>27</v>
      </c>
      <c r="L738">
        <v>0</v>
      </c>
      <c r="M738" t="s">
        <v>27</v>
      </c>
      <c r="N738">
        <v>0</v>
      </c>
      <c r="O738" t="s">
        <v>27</v>
      </c>
      <c r="P738">
        <v>0</v>
      </c>
      <c r="R738">
        <v>0</v>
      </c>
      <c r="S738">
        <v>200000000</v>
      </c>
      <c r="T738">
        <v>2950000000</v>
      </c>
      <c r="U738">
        <v>0</v>
      </c>
      <c r="V738">
        <v>16</v>
      </c>
      <c r="W738" s="1">
        <v>42108</v>
      </c>
      <c r="X738" t="s">
        <v>33</v>
      </c>
      <c r="Y738" t="s">
        <v>33</v>
      </c>
      <c r="Z738">
        <v>21</v>
      </c>
    </row>
    <row r="739" spans="1:26" x14ac:dyDescent="0.25">
      <c r="A739">
        <v>6746</v>
      </c>
      <c r="B739">
        <v>35090</v>
      </c>
      <c r="C739" t="s">
        <v>72</v>
      </c>
      <c r="D739">
        <v>287</v>
      </c>
      <c r="I739" t="s">
        <v>40</v>
      </c>
      <c r="J739" t="str">
        <f t="array" ref="J739">IFERROR(
  INDEX(
    Hoja1!$A$2:$A$7001,
    SUMPRODUCT(
      (RIGHT(TRIM(Hoja1!$B$2:$B$7001),4)=RIGHT(TRIM(I739),4))
      * (ROW(Hoja1!$B$2:$B$7001)-ROW(Hoja1!$B$2)+1)
    )
  ),
  ""
)</f>
        <v>SOL</v>
      </c>
      <c r="K739" t="s">
        <v>27</v>
      </c>
      <c r="L739">
        <v>0</v>
      </c>
      <c r="M739" t="s">
        <v>27</v>
      </c>
      <c r="N739">
        <v>0</v>
      </c>
      <c r="O739" t="s">
        <v>27</v>
      </c>
      <c r="P739">
        <v>0</v>
      </c>
      <c r="R739">
        <v>0</v>
      </c>
      <c r="S739">
        <v>3190000000</v>
      </c>
      <c r="T739">
        <v>7200000000</v>
      </c>
      <c r="U739">
        <v>0</v>
      </c>
      <c r="V739">
        <v>0</v>
      </c>
      <c r="W739" t="s">
        <v>32</v>
      </c>
      <c r="X739" t="s">
        <v>45</v>
      </c>
      <c r="Y739" t="s">
        <v>36</v>
      </c>
      <c r="Z739">
        <v>21</v>
      </c>
    </row>
    <row r="740" spans="1:26" x14ac:dyDescent="0.25">
      <c r="A740">
        <v>4534</v>
      </c>
      <c r="B740" t="s">
        <v>474</v>
      </c>
      <c r="C740" t="s">
        <v>25</v>
      </c>
      <c r="D740">
        <v>2</v>
      </c>
      <c r="I740" t="s">
        <v>26</v>
      </c>
      <c r="J740" t="str">
        <f t="array" ref="J740">IFERROR(
  INDEX(
    Hoja1!$A$2:$A$7001,
    SUMPRODUCT(
      (RIGHT(TRIM(Hoja1!$B$2:$B$7001),4)=RIGHT(TRIM(I740),4))
      * (ROW(Hoja1!$B$2:$B$7001)-ROW(Hoja1!$B$2)+1)
    )
  ),
  ""
)</f>
        <v>ULLERES</v>
      </c>
      <c r="K740" t="s">
        <v>27</v>
      </c>
      <c r="L740">
        <v>0</v>
      </c>
      <c r="M740" t="s">
        <v>27</v>
      </c>
      <c r="N740">
        <v>0</v>
      </c>
      <c r="O740" t="s">
        <v>31</v>
      </c>
      <c r="P740">
        <v>1</v>
      </c>
      <c r="R740">
        <v>0</v>
      </c>
      <c r="S740">
        <v>2200000000</v>
      </c>
      <c r="T740">
        <v>4950000000</v>
      </c>
      <c r="U740">
        <v>0</v>
      </c>
      <c r="V740">
        <v>10</v>
      </c>
      <c r="W740" s="1">
        <v>40107</v>
      </c>
      <c r="X740" t="s">
        <v>33</v>
      </c>
      <c r="Y740" t="s">
        <v>33</v>
      </c>
      <c r="Z740">
        <v>10</v>
      </c>
    </row>
    <row r="741" spans="1:26" x14ac:dyDescent="0.25">
      <c r="A741">
        <v>6745</v>
      </c>
      <c r="B741" t="s">
        <v>475</v>
      </c>
      <c r="C741" t="s">
        <v>86</v>
      </c>
      <c r="D741">
        <v>67</v>
      </c>
      <c r="J741" t="str">
        <f t="array" ref="J741">IFERROR(
  INDEX(
    Hoja1!$A$2:$A$7001,
    SUMPRODUCT(
      (RIGHT(TRIM(Hoja1!$B$2:$B$7001),4)=RIGHT(TRIM(I741),4))
      * (ROW(Hoja1!$B$2:$B$7001)-ROW(Hoja1!$B$2)+1)
    )
  ),
  ""
)</f>
        <v/>
      </c>
      <c r="K741" t="s">
        <v>27</v>
      </c>
      <c r="L741">
        <v>0</v>
      </c>
      <c r="M741" t="s">
        <v>27</v>
      </c>
      <c r="N741">
        <v>0</v>
      </c>
      <c r="O741" t="s">
        <v>31</v>
      </c>
      <c r="P741">
        <v>1</v>
      </c>
      <c r="R741">
        <v>0</v>
      </c>
      <c r="S741">
        <v>2100000000</v>
      </c>
      <c r="T741">
        <v>5100000000</v>
      </c>
      <c r="U741">
        <v>0</v>
      </c>
      <c r="V741">
        <v>0</v>
      </c>
      <c r="W741" t="s">
        <v>32</v>
      </c>
      <c r="X741" t="s">
        <v>33</v>
      </c>
      <c r="Y741" t="s">
        <v>33</v>
      </c>
      <c r="Z741">
        <v>10</v>
      </c>
    </row>
    <row r="742" spans="1:26" x14ac:dyDescent="0.25">
      <c r="A742">
        <v>4536</v>
      </c>
      <c r="B742" t="s">
        <v>476</v>
      </c>
      <c r="C742" t="s">
        <v>25</v>
      </c>
      <c r="D742">
        <v>2</v>
      </c>
      <c r="I742" t="s">
        <v>26</v>
      </c>
      <c r="J742" t="str">
        <f t="array" ref="J742">IFERROR(
  INDEX(
    Hoja1!$A$2:$A$7001,
    SUMPRODUCT(
      (RIGHT(TRIM(Hoja1!$B$2:$B$7001),4)=RIGHT(TRIM(I742),4))
      * (ROW(Hoja1!$B$2:$B$7001)-ROW(Hoja1!$B$2)+1)
    )
  ),
  ""
)</f>
        <v>ULLERES</v>
      </c>
      <c r="K742" t="s">
        <v>27</v>
      </c>
      <c r="L742">
        <v>0</v>
      </c>
      <c r="M742" t="s">
        <v>27</v>
      </c>
      <c r="N742">
        <v>0</v>
      </c>
      <c r="O742" t="s">
        <v>31</v>
      </c>
      <c r="P742">
        <v>1</v>
      </c>
      <c r="R742">
        <v>0</v>
      </c>
      <c r="S742">
        <v>2200000000</v>
      </c>
      <c r="T742">
        <v>4950000000</v>
      </c>
      <c r="U742">
        <v>0</v>
      </c>
      <c r="V742">
        <v>10</v>
      </c>
      <c r="W742" s="1">
        <v>41067</v>
      </c>
      <c r="X742" t="s">
        <v>33</v>
      </c>
      <c r="Y742" t="s">
        <v>33</v>
      </c>
      <c r="Z742">
        <v>10</v>
      </c>
    </row>
    <row r="743" spans="1:26" x14ac:dyDescent="0.25">
      <c r="A743">
        <v>6747</v>
      </c>
      <c r="B743">
        <v>5071</v>
      </c>
      <c r="C743" t="s">
        <v>287</v>
      </c>
      <c r="D743">
        <v>66</v>
      </c>
      <c r="I743" t="s">
        <v>40</v>
      </c>
      <c r="J743" t="str">
        <f t="array" ref="J743">IFERROR(
  INDEX(
    Hoja1!$A$2:$A$7001,
    SUMPRODUCT(
      (RIGHT(TRIM(Hoja1!$B$2:$B$7001),4)=RIGHT(TRIM(I743),4))
      * (ROW(Hoja1!$B$2:$B$7001)-ROW(Hoja1!$B$2)+1)
    )
  ),
  ""
)</f>
        <v>SOL</v>
      </c>
      <c r="K743" t="s">
        <v>27</v>
      </c>
      <c r="L743">
        <v>0</v>
      </c>
      <c r="M743" t="s">
        <v>27</v>
      </c>
      <c r="N743">
        <v>0</v>
      </c>
      <c r="O743" t="s">
        <v>27</v>
      </c>
      <c r="P743">
        <v>0</v>
      </c>
      <c r="R743">
        <v>0</v>
      </c>
      <c r="S743">
        <v>3300000000</v>
      </c>
      <c r="T743">
        <v>7200000000</v>
      </c>
      <c r="U743">
        <v>0</v>
      </c>
      <c r="V743">
        <v>0</v>
      </c>
      <c r="W743" t="s">
        <v>32</v>
      </c>
      <c r="X743" t="s">
        <v>33</v>
      </c>
      <c r="Y743" t="s">
        <v>33</v>
      </c>
      <c r="Z743">
        <v>21</v>
      </c>
    </row>
    <row r="744" spans="1:26" x14ac:dyDescent="0.25">
      <c r="A744">
        <v>6528</v>
      </c>
      <c r="B744" t="s">
        <v>477</v>
      </c>
      <c r="C744" t="s">
        <v>85</v>
      </c>
      <c r="D744">
        <v>50</v>
      </c>
      <c r="I744" t="s">
        <v>40</v>
      </c>
      <c r="J744" t="str">
        <f t="array" ref="J744">IFERROR(
  INDEX(
    Hoja1!$A$2:$A$7001,
    SUMPRODUCT(
      (RIGHT(TRIM(Hoja1!$B$2:$B$7001),4)=RIGHT(TRIM(I744),4))
      * (ROW(Hoja1!$B$2:$B$7001)-ROW(Hoja1!$B$2)+1)
    )
  ),
  ""
)</f>
        <v>SOL</v>
      </c>
      <c r="K744" t="s">
        <v>27</v>
      </c>
      <c r="L744">
        <v>0</v>
      </c>
      <c r="M744" t="s">
        <v>27</v>
      </c>
      <c r="N744">
        <v>0</v>
      </c>
      <c r="O744" t="s">
        <v>31</v>
      </c>
      <c r="P744">
        <v>1</v>
      </c>
      <c r="R744">
        <v>0</v>
      </c>
      <c r="S744">
        <v>3300000000</v>
      </c>
      <c r="T744">
        <v>7500000000</v>
      </c>
      <c r="U744">
        <v>0</v>
      </c>
      <c r="V744">
        <v>16</v>
      </c>
      <c r="W744" s="1">
        <v>41512</v>
      </c>
      <c r="X744" t="s">
        <v>33</v>
      </c>
      <c r="Y744" t="s">
        <v>33</v>
      </c>
      <c r="Z744">
        <v>21</v>
      </c>
    </row>
    <row r="745" spans="1:26" x14ac:dyDescent="0.25">
      <c r="A745">
        <v>4541</v>
      </c>
      <c r="B745" t="s">
        <v>478</v>
      </c>
      <c r="C745" t="s">
        <v>25</v>
      </c>
      <c r="D745">
        <v>2</v>
      </c>
      <c r="I745" t="s">
        <v>26</v>
      </c>
      <c r="J745" t="str">
        <f t="array" ref="J745">IFERROR(
  INDEX(
    Hoja1!$A$2:$A$7001,
    SUMPRODUCT(
      (RIGHT(TRIM(Hoja1!$B$2:$B$7001),4)=RIGHT(TRIM(I745),4))
      * (ROW(Hoja1!$B$2:$B$7001)-ROW(Hoja1!$B$2)+1)
    )
  ),
  ""
)</f>
        <v>ULLERES</v>
      </c>
      <c r="K745" t="s">
        <v>27</v>
      </c>
      <c r="L745">
        <v>0</v>
      </c>
      <c r="M745" t="s">
        <v>27</v>
      </c>
      <c r="N745">
        <v>0</v>
      </c>
      <c r="O745" t="s">
        <v>31</v>
      </c>
      <c r="P745">
        <v>1</v>
      </c>
      <c r="R745">
        <v>0</v>
      </c>
      <c r="S745">
        <v>2100000000</v>
      </c>
      <c r="T745">
        <v>4500000000</v>
      </c>
      <c r="U745">
        <v>0</v>
      </c>
      <c r="V745">
        <v>10</v>
      </c>
      <c r="W745" t="s">
        <v>32</v>
      </c>
      <c r="X745" t="s">
        <v>33</v>
      </c>
      <c r="Y745" t="s">
        <v>33</v>
      </c>
      <c r="Z745">
        <v>10</v>
      </c>
    </row>
    <row r="746" spans="1:26" x14ac:dyDescent="0.25">
      <c r="A746">
        <v>4542</v>
      </c>
      <c r="B746" t="s">
        <v>479</v>
      </c>
      <c r="C746" t="s">
        <v>56</v>
      </c>
      <c r="D746">
        <v>26</v>
      </c>
      <c r="I746" t="s">
        <v>26</v>
      </c>
      <c r="J746" t="str">
        <f t="array" ref="J746">IFERROR(
  INDEX(
    Hoja1!$A$2:$A$7001,
    SUMPRODUCT(
      (RIGHT(TRIM(Hoja1!$B$2:$B$7001),4)=RIGHT(TRIM(I746),4))
      * (ROW(Hoja1!$B$2:$B$7001)-ROW(Hoja1!$B$2)+1)
    )
  ),
  ""
)</f>
        <v>ULLERES</v>
      </c>
      <c r="K746" t="s">
        <v>31</v>
      </c>
      <c r="L746">
        <v>1</v>
      </c>
      <c r="M746" t="s">
        <v>27</v>
      </c>
      <c r="N746">
        <v>0</v>
      </c>
      <c r="O746" t="s">
        <v>27</v>
      </c>
      <c r="P746">
        <v>0</v>
      </c>
      <c r="R746">
        <v>0</v>
      </c>
      <c r="S746">
        <v>1000000000</v>
      </c>
      <c r="T746">
        <v>2000000000</v>
      </c>
      <c r="U746">
        <v>0</v>
      </c>
      <c r="V746">
        <v>10</v>
      </c>
      <c r="W746" t="s">
        <v>32</v>
      </c>
      <c r="X746" t="s">
        <v>33</v>
      </c>
      <c r="Y746" t="s">
        <v>33</v>
      </c>
      <c r="Z746">
        <v>10</v>
      </c>
    </row>
    <row r="747" spans="1:26" x14ac:dyDescent="0.25">
      <c r="A747">
        <v>4543</v>
      </c>
      <c r="B747" t="s">
        <v>480</v>
      </c>
      <c r="C747" t="s">
        <v>56</v>
      </c>
      <c r="D747">
        <v>26</v>
      </c>
      <c r="I747" t="s">
        <v>481</v>
      </c>
      <c r="J747" t="str">
        <f t="array" ref="J747">IFERROR(
  INDEX(
    Hoja1!$A$2:$A$7001,
    SUMPRODUCT(
      (RIGHT(TRIM(Hoja1!$B$2:$B$7001),4)=RIGHT(TRIM(I747),4))
      * (ROW(Hoja1!$B$2:$B$7001)-ROW(Hoja1!$B$2)+1)
    )
  ),
  ""
)</f>
        <v>PROTECCIO INDUSTRIAL</v>
      </c>
      <c r="K747" t="s">
        <v>31</v>
      </c>
      <c r="L747">
        <v>1</v>
      </c>
      <c r="M747" t="s">
        <v>27</v>
      </c>
      <c r="N747">
        <v>0</v>
      </c>
      <c r="O747" t="s">
        <v>27</v>
      </c>
      <c r="P747">
        <v>0</v>
      </c>
      <c r="R747">
        <v>0</v>
      </c>
      <c r="S747">
        <v>1000000000</v>
      </c>
      <c r="T747">
        <v>2100000000</v>
      </c>
      <c r="U747">
        <v>0</v>
      </c>
      <c r="V747">
        <v>16</v>
      </c>
      <c r="W747" t="s">
        <v>32</v>
      </c>
      <c r="X747" t="s">
        <v>33</v>
      </c>
      <c r="Y747" t="s">
        <v>33</v>
      </c>
      <c r="Z747">
        <v>21</v>
      </c>
    </row>
    <row r="748" spans="1:26" x14ac:dyDescent="0.25">
      <c r="A748">
        <v>4544</v>
      </c>
      <c r="B748" t="s">
        <v>482</v>
      </c>
      <c r="C748" t="s">
        <v>209</v>
      </c>
      <c r="D748">
        <v>33</v>
      </c>
      <c r="G748" t="s">
        <v>401</v>
      </c>
      <c r="I748" t="s">
        <v>481</v>
      </c>
      <c r="J748" t="str">
        <f t="array" ref="J748">IFERROR(
  INDEX(
    Hoja1!$A$2:$A$7001,
    SUMPRODUCT(
      (RIGHT(TRIM(Hoja1!$B$2:$B$7001),4)=RIGHT(TRIM(I748),4))
      * (ROW(Hoja1!$B$2:$B$7001)-ROW(Hoja1!$B$2)+1)
    )
  ),
  ""
)</f>
        <v>PROTECCIO INDUSTRIAL</v>
      </c>
      <c r="K748" t="s">
        <v>27</v>
      </c>
      <c r="L748">
        <v>0</v>
      </c>
      <c r="M748" t="s">
        <v>27</v>
      </c>
      <c r="N748">
        <v>0</v>
      </c>
      <c r="O748" t="s">
        <v>27</v>
      </c>
      <c r="P748">
        <v>0</v>
      </c>
      <c r="R748">
        <v>0</v>
      </c>
      <c r="S748">
        <v>300000000</v>
      </c>
      <c r="T748">
        <v>0</v>
      </c>
      <c r="U748">
        <v>0</v>
      </c>
      <c r="V748">
        <v>16</v>
      </c>
      <c r="W748" t="s">
        <v>32</v>
      </c>
      <c r="X748" t="s">
        <v>33</v>
      </c>
      <c r="Y748" t="s">
        <v>33</v>
      </c>
      <c r="Z748">
        <v>21</v>
      </c>
    </row>
    <row r="749" spans="1:26" x14ac:dyDescent="0.25">
      <c r="A749">
        <v>6653</v>
      </c>
      <c r="B749" t="s">
        <v>483</v>
      </c>
      <c r="C749" t="s">
        <v>51</v>
      </c>
      <c r="D749">
        <v>54</v>
      </c>
      <c r="I749" t="s">
        <v>26</v>
      </c>
      <c r="J749" t="str">
        <f t="array" ref="J749">IFERROR(
  INDEX(
    Hoja1!$A$2:$A$7001,
    SUMPRODUCT(
      (RIGHT(TRIM(Hoja1!$B$2:$B$7001),4)=RIGHT(TRIM(I749),4))
      * (ROW(Hoja1!$B$2:$B$7001)-ROW(Hoja1!$B$2)+1)
    )
  ),
  ""
)</f>
        <v>ULLERES</v>
      </c>
      <c r="K749" t="s">
        <v>31</v>
      </c>
      <c r="L749">
        <v>1</v>
      </c>
      <c r="M749" t="s">
        <v>27</v>
      </c>
      <c r="N749">
        <v>0</v>
      </c>
      <c r="O749" t="s">
        <v>27</v>
      </c>
      <c r="P749">
        <v>0</v>
      </c>
      <c r="R749">
        <v>0</v>
      </c>
      <c r="S749">
        <v>3200000000</v>
      </c>
      <c r="T749">
        <v>8900000000</v>
      </c>
      <c r="U749">
        <v>0</v>
      </c>
      <c r="V749">
        <v>7</v>
      </c>
      <c r="W749" t="s">
        <v>32</v>
      </c>
      <c r="X749" t="s">
        <v>27</v>
      </c>
      <c r="Y749" t="s">
        <v>36</v>
      </c>
      <c r="Z749">
        <v>10</v>
      </c>
    </row>
    <row r="750" spans="1:26" x14ac:dyDescent="0.25">
      <c r="A750">
        <v>4546</v>
      </c>
      <c r="B750" t="s">
        <v>484</v>
      </c>
      <c r="C750" t="s">
        <v>209</v>
      </c>
      <c r="D750">
        <v>33</v>
      </c>
      <c r="G750" t="s">
        <v>401</v>
      </c>
      <c r="I750" t="s">
        <v>481</v>
      </c>
      <c r="J750" t="str">
        <f t="array" ref="J750">IFERROR(
  INDEX(
    Hoja1!$A$2:$A$7001,
    SUMPRODUCT(
      (RIGHT(TRIM(Hoja1!$B$2:$B$7001),4)=RIGHT(TRIM(I750),4))
      * (ROW(Hoja1!$B$2:$B$7001)-ROW(Hoja1!$B$2)+1)
    )
  ),
  ""
)</f>
        <v>PROTECCIO INDUSTRIAL</v>
      </c>
      <c r="K750" t="s">
        <v>27</v>
      </c>
      <c r="L750">
        <v>0</v>
      </c>
      <c r="M750" t="s">
        <v>27</v>
      </c>
      <c r="N750">
        <v>0</v>
      </c>
      <c r="O750" t="s">
        <v>27</v>
      </c>
      <c r="P750">
        <v>0</v>
      </c>
      <c r="R750">
        <v>0</v>
      </c>
      <c r="S750">
        <v>355000000</v>
      </c>
      <c r="T750">
        <v>625000000</v>
      </c>
      <c r="U750">
        <v>0</v>
      </c>
      <c r="V750">
        <v>16</v>
      </c>
      <c r="W750" t="s">
        <v>32</v>
      </c>
      <c r="X750" t="s">
        <v>33</v>
      </c>
      <c r="Y750" t="s">
        <v>33</v>
      </c>
      <c r="Z750">
        <v>21</v>
      </c>
    </row>
    <row r="751" spans="1:26" x14ac:dyDescent="0.25">
      <c r="A751">
        <v>4547</v>
      </c>
      <c r="B751" t="s">
        <v>485</v>
      </c>
      <c r="C751" t="s">
        <v>209</v>
      </c>
      <c r="D751">
        <v>33</v>
      </c>
      <c r="G751" t="s">
        <v>401</v>
      </c>
      <c r="I751" t="s">
        <v>481</v>
      </c>
      <c r="J751" t="str">
        <f t="array" ref="J751">IFERROR(
  INDEX(
    Hoja1!$A$2:$A$7001,
    SUMPRODUCT(
      (RIGHT(TRIM(Hoja1!$B$2:$B$7001),4)=RIGHT(TRIM(I751),4))
      * (ROW(Hoja1!$B$2:$B$7001)-ROW(Hoja1!$B$2)+1)
    )
  ),
  ""
)</f>
        <v>PROTECCIO INDUSTRIAL</v>
      </c>
      <c r="K751" t="s">
        <v>27</v>
      </c>
      <c r="L751">
        <v>0</v>
      </c>
      <c r="M751" t="s">
        <v>27</v>
      </c>
      <c r="N751">
        <v>0</v>
      </c>
      <c r="O751" t="s">
        <v>27</v>
      </c>
      <c r="P751">
        <v>0</v>
      </c>
      <c r="R751">
        <v>0</v>
      </c>
      <c r="S751">
        <v>100000000</v>
      </c>
      <c r="T751">
        <v>450000000</v>
      </c>
      <c r="U751">
        <v>0</v>
      </c>
      <c r="V751">
        <v>16</v>
      </c>
      <c r="W751" t="s">
        <v>32</v>
      </c>
      <c r="X751" t="s">
        <v>33</v>
      </c>
      <c r="Y751" t="s">
        <v>33</v>
      </c>
      <c r="Z751">
        <v>21</v>
      </c>
    </row>
    <row r="752" spans="1:26" x14ac:dyDescent="0.25">
      <c r="A752">
        <v>4548</v>
      </c>
      <c r="B752" t="s">
        <v>486</v>
      </c>
      <c r="C752" t="s">
        <v>209</v>
      </c>
      <c r="D752">
        <v>33</v>
      </c>
      <c r="G752" t="s">
        <v>401</v>
      </c>
      <c r="I752" t="s">
        <v>481</v>
      </c>
      <c r="J752" t="str">
        <f t="array" ref="J752">IFERROR(
  INDEX(
    Hoja1!$A$2:$A$7001,
    SUMPRODUCT(
      (RIGHT(TRIM(Hoja1!$B$2:$B$7001),4)=RIGHT(TRIM(I752),4))
      * (ROW(Hoja1!$B$2:$B$7001)-ROW(Hoja1!$B$2)+1)
    )
  ),
  ""
)</f>
        <v>PROTECCIO INDUSTRIAL</v>
      </c>
      <c r="K752" t="s">
        <v>27</v>
      </c>
      <c r="L752">
        <v>0</v>
      </c>
      <c r="M752" t="s">
        <v>27</v>
      </c>
      <c r="N752">
        <v>0</v>
      </c>
      <c r="O752" t="s">
        <v>27</v>
      </c>
      <c r="P752">
        <v>0</v>
      </c>
      <c r="R752">
        <v>0</v>
      </c>
      <c r="S752">
        <v>200000000</v>
      </c>
      <c r="T752">
        <v>510000000</v>
      </c>
      <c r="U752">
        <v>0</v>
      </c>
      <c r="V752">
        <v>16</v>
      </c>
      <c r="W752" t="s">
        <v>32</v>
      </c>
      <c r="X752" t="s">
        <v>33</v>
      </c>
      <c r="Y752" t="s">
        <v>33</v>
      </c>
      <c r="Z752">
        <v>21</v>
      </c>
    </row>
    <row r="753" spans="1:26" x14ac:dyDescent="0.25">
      <c r="A753">
        <v>4551</v>
      </c>
      <c r="B753" t="s">
        <v>487</v>
      </c>
      <c r="C753" t="s">
        <v>209</v>
      </c>
      <c r="D753">
        <v>33</v>
      </c>
      <c r="G753" t="s">
        <v>401</v>
      </c>
      <c r="I753" t="s">
        <v>26</v>
      </c>
      <c r="J753" t="str">
        <f t="array" ref="J753">IFERROR(
  INDEX(
    Hoja1!$A$2:$A$7001,
    SUMPRODUCT(
      (RIGHT(TRIM(Hoja1!$B$2:$B$7001),4)=RIGHT(TRIM(I753),4))
      * (ROW(Hoja1!$B$2:$B$7001)-ROW(Hoja1!$B$2)+1)
    )
  ),
  ""
)</f>
        <v>ULLERES</v>
      </c>
      <c r="K753" t="s">
        <v>27</v>
      </c>
      <c r="L753">
        <v>0</v>
      </c>
      <c r="M753" t="s">
        <v>27</v>
      </c>
      <c r="N753">
        <v>0</v>
      </c>
      <c r="O753" t="s">
        <v>27</v>
      </c>
      <c r="P753">
        <v>0</v>
      </c>
      <c r="R753">
        <v>0</v>
      </c>
      <c r="S753">
        <v>430000000</v>
      </c>
      <c r="T753">
        <v>975000000</v>
      </c>
      <c r="U753">
        <v>0</v>
      </c>
      <c r="V753">
        <v>10</v>
      </c>
      <c r="W753" t="s">
        <v>32</v>
      </c>
      <c r="X753" t="s">
        <v>33</v>
      </c>
      <c r="Y753" t="s">
        <v>36</v>
      </c>
      <c r="Z753">
        <v>10</v>
      </c>
    </row>
    <row r="754" spans="1:26" x14ac:dyDescent="0.25">
      <c r="A754">
        <v>4552</v>
      </c>
      <c r="B754" t="s">
        <v>488</v>
      </c>
      <c r="C754" t="s">
        <v>209</v>
      </c>
      <c r="D754">
        <v>33</v>
      </c>
      <c r="G754" t="s">
        <v>401</v>
      </c>
      <c r="I754" t="s">
        <v>26</v>
      </c>
      <c r="J754" t="str">
        <f t="array" ref="J754">IFERROR(
  INDEX(
    Hoja1!$A$2:$A$7001,
    SUMPRODUCT(
      (RIGHT(TRIM(Hoja1!$B$2:$B$7001),4)=RIGHT(TRIM(I754),4))
      * (ROW(Hoja1!$B$2:$B$7001)-ROW(Hoja1!$B$2)+1)
    )
  ),
  ""
)</f>
        <v>ULLERES</v>
      </c>
      <c r="K754" t="s">
        <v>27</v>
      </c>
      <c r="L754">
        <v>0</v>
      </c>
      <c r="M754" t="s">
        <v>27</v>
      </c>
      <c r="N754">
        <v>0</v>
      </c>
      <c r="O754" t="s">
        <v>27</v>
      </c>
      <c r="P754">
        <v>0</v>
      </c>
      <c r="R754">
        <v>0</v>
      </c>
      <c r="S754">
        <v>700000000</v>
      </c>
      <c r="T754">
        <v>1000000000</v>
      </c>
      <c r="U754">
        <v>0</v>
      </c>
      <c r="V754">
        <v>10</v>
      </c>
      <c r="W754" t="s">
        <v>32</v>
      </c>
      <c r="X754" t="s">
        <v>33</v>
      </c>
      <c r="Y754" t="s">
        <v>36</v>
      </c>
      <c r="Z754">
        <v>10</v>
      </c>
    </row>
    <row r="755" spans="1:26" x14ac:dyDescent="0.25">
      <c r="A755">
        <v>4556</v>
      </c>
      <c r="B755" t="s">
        <v>489</v>
      </c>
      <c r="C755" t="s">
        <v>209</v>
      </c>
      <c r="D755">
        <v>33</v>
      </c>
      <c r="G755" t="s">
        <v>401</v>
      </c>
      <c r="I755" t="s">
        <v>26</v>
      </c>
      <c r="J755" t="str">
        <f t="array" ref="J755">IFERROR(
  INDEX(
    Hoja1!$A$2:$A$7001,
    SUMPRODUCT(
      (RIGHT(TRIM(Hoja1!$B$2:$B$7001),4)=RIGHT(TRIM(I755),4))
      * (ROW(Hoja1!$B$2:$B$7001)-ROW(Hoja1!$B$2)+1)
    )
  ),
  ""
)</f>
        <v>ULLERES</v>
      </c>
      <c r="K755" t="s">
        <v>31</v>
      </c>
      <c r="L755">
        <v>1</v>
      </c>
      <c r="M755" t="s">
        <v>27</v>
      </c>
      <c r="N755">
        <v>0</v>
      </c>
      <c r="O755" t="s">
        <v>27</v>
      </c>
      <c r="P755">
        <v>0</v>
      </c>
      <c r="R755">
        <v>0</v>
      </c>
      <c r="S755">
        <v>900000000</v>
      </c>
      <c r="T755">
        <v>1300000000</v>
      </c>
      <c r="U755">
        <v>0</v>
      </c>
      <c r="V755">
        <v>10</v>
      </c>
      <c r="W755" t="s">
        <v>32</v>
      </c>
      <c r="X755" t="s">
        <v>33</v>
      </c>
      <c r="Y755" t="s">
        <v>36</v>
      </c>
      <c r="Z755">
        <v>10</v>
      </c>
    </row>
    <row r="756" spans="1:26" x14ac:dyDescent="0.25">
      <c r="A756">
        <v>4559</v>
      </c>
      <c r="B756" t="s">
        <v>490</v>
      </c>
      <c r="C756" t="s">
        <v>209</v>
      </c>
      <c r="D756">
        <v>33</v>
      </c>
      <c r="G756" t="s">
        <v>401</v>
      </c>
      <c r="I756" t="s">
        <v>481</v>
      </c>
      <c r="J756" t="str">
        <f t="array" ref="J756">IFERROR(
  INDEX(
    Hoja1!$A$2:$A$7001,
    SUMPRODUCT(
      (RIGHT(TRIM(Hoja1!$B$2:$B$7001),4)=RIGHT(TRIM(I756),4))
      * (ROW(Hoja1!$B$2:$B$7001)-ROW(Hoja1!$B$2)+1)
    )
  ),
  ""
)</f>
        <v>PROTECCIO INDUSTRIAL</v>
      </c>
      <c r="K756" t="s">
        <v>27</v>
      </c>
      <c r="L756">
        <v>0</v>
      </c>
      <c r="M756" t="s">
        <v>27</v>
      </c>
      <c r="N756">
        <v>0</v>
      </c>
      <c r="O756" t="s">
        <v>27</v>
      </c>
      <c r="P756">
        <v>0</v>
      </c>
      <c r="R756">
        <v>0</v>
      </c>
      <c r="S756">
        <v>0</v>
      </c>
      <c r="T756">
        <v>0</v>
      </c>
      <c r="U756">
        <v>0</v>
      </c>
      <c r="V756">
        <v>16</v>
      </c>
      <c r="W756" t="s">
        <v>32</v>
      </c>
      <c r="X756" t="s">
        <v>33</v>
      </c>
      <c r="Y756" t="s">
        <v>33</v>
      </c>
      <c r="Z756">
        <v>21</v>
      </c>
    </row>
    <row r="757" spans="1:26" x14ac:dyDescent="0.25">
      <c r="A757">
        <v>4560</v>
      </c>
      <c r="B757" t="s">
        <v>491</v>
      </c>
      <c r="C757" t="s">
        <v>209</v>
      </c>
      <c r="D757">
        <v>33</v>
      </c>
      <c r="G757" t="s">
        <v>401</v>
      </c>
      <c r="I757" t="s">
        <v>481</v>
      </c>
      <c r="J757" t="str">
        <f t="array" ref="J757">IFERROR(
  INDEX(
    Hoja1!$A$2:$A$7001,
    SUMPRODUCT(
      (RIGHT(TRIM(Hoja1!$B$2:$B$7001),4)=RIGHT(TRIM(I757),4))
      * (ROW(Hoja1!$B$2:$B$7001)-ROW(Hoja1!$B$2)+1)
    )
  ),
  ""
)</f>
        <v>PROTECCIO INDUSTRIAL</v>
      </c>
      <c r="K757" t="s">
        <v>27</v>
      </c>
      <c r="L757">
        <v>0</v>
      </c>
      <c r="M757" t="s">
        <v>27</v>
      </c>
      <c r="N757">
        <v>0</v>
      </c>
      <c r="O757" t="s">
        <v>27</v>
      </c>
      <c r="P757">
        <v>0</v>
      </c>
      <c r="R757">
        <v>0</v>
      </c>
      <c r="S757">
        <v>0</v>
      </c>
      <c r="T757">
        <v>0</v>
      </c>
      <c r="U757">
        <v>0</v>
      </c>
      <c r="V757">
        <v>16</v>
      </c>
      <c r="W757" t="s">
        <v>32</v>
      </c>
      <c r="X757" t="s">
        <v>33</v>
      </c>
      <c r="Y757" t="s">
        <v>33</v>
      </c>
      <c r="Z757">
        <v>21</v>
      </c>
    </row>
    <row r="758" spans="1:26" x14ac:dyDescent="0.25">
      <c r="A758">
        <v>4561</v>
      </c>
      <c r="B758" t="s">
        <v>492</v>
      </c>
      <c r="C758" t="s">
        <v>209</v>
      </c>
      <c r="D758">
        <v>33</v>
      </c>
      <c r="G758" t="s">
        <v>401</v>
      </c>
      <c r="I758" t="s">
        <v>481</v>
      </c>
      <c r="J758" t="str">
        <f t="array" ref="J758">IFERROR(
  INDEX(
    Hoja1!$A$2:$A$7001,
    SUMPRODUCT(
      (RIGHT(TRIM(Hoja1!$B$2:$B$7001),4)=RIGHT(TRIM(I758),4))
      * (ROW(Hoja1!$B$2:$B$7001)-ROW(Hoja1!$B$2)+1)
    )
  ),
  ""
)</f>
        <v>PROTECCIO INDUSTRIAL</v>
      </c>
      <c r="K758" t="s">
        <v>27</v>
      </c>
      <c r="L758">
        <v>0</v>
      </c>
      <c r="M758" t="s">
        <v>27</v>
      </c>
      <c r="N758">
        <v>0</v>
      </c>
      <c r="O758" t="s">
        <v>27</v>
      </c>
      <c r="P758">
        <v>0</v>
      </c>
      <c r="R758">
        <v>0</v>
      </c>
      <c r="S758">
        <v>450000000</v>
      </c>
      <c r="T758">
        <v>1050000000</v>
      </c>
      <c r="U758">
        <v>0</v>
      </c>
      <c r="V758">
        <v>16</v>
      </c>
      <c r="W758" t="s">
        <v>32</v>
      </c>
      <c r="X758" t="s">
        <v>33</v>
      </c>
      <c r="Y758" t="s">
        <v>33</v>
      </c>
      <c r="Z758">
        <v>21</v>
      </c>
    </row>
    <row r="759" spans="1:26" x14ac:dyDescent="0.25">
      <c r="A759">
        <v>4564</v>
      </c>
      <c r="B759" t="s">
        <v>493</v>
      </c>
      <c r="C759" t="s">
        <v>56</v>
      </c>
      <c r="D759">
        <v>26</v>
      </c>
      <c r="I759" t="s">
        <v>40</v>
      </c>
      <c r="J759" t="str">
        <f t="array" ref="J759">IFERROR(
  INDEX(
    Hoja1!$A$2:$A$7001,
    SUMPRODUCT(
      (RIGHT(TRIM(Hoja1!$B$2:$B$7001),4)=RIGHT(TRIM(I759),4))
      * (ROW(Hoja1!$B$2:$B$7001)-ROW(Hoja1!$B$2)+1)
    )
  ),
  ""
)</f>
        <v>SOL</v>
      </c>
      <c r="K759" t="s">
        <v>31</v>
      </c>
      <c r="L759">
        <v>1</v>
      </c>
      <c r="M759" t="s">
        <v>27</v>
      </c>
      <c r="N759">
        <v>0</v>
      </c>
      <c r="O759" t="s">
        <v>27</v>
      </c>
      <c r="P759">
        <v>0</v>
      </c>
      <c r="R759">
        <v>0</v>
      </c>
      <c r="S759">
        <v>800000000</v>
      </c>
      <c r="T759">
        <v>2200000000</v>
      </c>
      <c r="U759">
        <v>0</v>
      </c>
      <c r="V759">
        <v>16</v>
      </c>
      <c r="W759" t="s">
        <v>32</v>
      </c>
      <c r="X759" t="s">
        <v>33</v>
      </c>
      <c r="Y759" t="s">
        <v>33</v>
      </c>
      <c r="Z759">
        <v>21</v>
      </c>
    </row>
    <row r="760" spans="1:26" x14ac:dyDescent="0.25">
      <c r="A760">
        <v>4565</v>
      </c>
      <c r="B760" t="s">
        <v>494</v>
      </c>
      <c r="C760" t="s">
        <v>86</v>
      </c>
      <c r="D760">
        <v>67</v>
      </c>
      <c r="F760">
        <v>200409</v>
      </c>
      <c r="I760" t="s">
        <v>40</v>
      </c>
      <c r="J760" t="str">
        <f t="array" ref="J760">IFERROR(
  INDEX(
    Hoja1!$A$2:$A$7001,
    SUMPRODUCT(
      (RIGHT(TRIM(Hoja1!$B$2:$B$7001),4)=RIGHT(TRIM(I760),4))
      * (ROW(Hoja1!$B$2:$B$7001)-ROW(Hoja1!$B$2)+1)
    )
  ),
  ""
)</f>
        <v>SOL</v>
      </c>
      <c r="K760" t="s">
        <v>27</v>
      </c>
      <c r="L760">
        <v>0</v>
      </c>
      <c r="M760" t="s">
        <v>27</v>
      </c>
      <c r="N760">
        <v>0</v>
      </c>
      <c r="O760" t="s">
        <v>27</v>
      </c>
      <c r="P760">
        <v>0</v>
      </c>
      <c r="R760">
        <v>0</v>
      </c>
      <c r="S760">
        <v>4900000000</v>
      </c>
      <c r="T760">
        <v>10400000000</v>
      </c>
      <c r="U760">
        <v>0</v>
      </c>
      <c r="V760">
        <v>16</v>
      </c>
      <c r="W760" s="1">
        <v>38231</v>
      </c>
      <c r="X760" t="s">
        <v>33</v>
      </c>
      <c r="Y760" t="s">
        <v>33</v>
      </c>
      <c r="Z760">
        <v>21</v>
      </c>
    </row>
    <row r="761" spans="1:26" x14ac:dyDescent="0.25">
      <c r="A761">
        <v>4567</v>
      </c>
      <c r="B761" t="s">
        <v>495</v>
      </c>
      <c r="C761" t="s">
        <v>86</v>
      </c>
      <c r="D761">
        <v>67</v>
      </c>
      <c r="F761">
        <v>200810</v>
      </c>
      <c r="I761" t="s">
        <v>40</v>
      </c>
      <c r="J761" t="str">
        <f t="array" ref="J761">IFERROR(
  INDEX(
    Hoja1!$A$2:$A$7001,
    SUMPRODUCT(
      (RIGHT(TRIM(Hoja1!$B$2:$B$7001),4)=RIGHT(TRIM(I761),4))
      * (ROW(Hoja1!$B$2:$B$7001)-ROW(Hoja1!$B$2)+1)
    )
  ),
  ""
)</f>
        <v>SOL</v>
      </c>
      <c r="K761" t="s">
        <v>27</v>
      </c>
      <c r="L761">
        <v>0</v>
      </c>
      <c r="M761" t="s">
        <v>27</v>
      </c>
      <c r="N761">
        <v>0</v>
      </c>
      <c r="O761" t="s">
        <v>27</v>
      </c>
      <c r="P761">
        <v>0</v>
      </c>
      <c r="R761">
        <v>0</v>
      </c>
      <c r="S761">
        <v>5850000000</v>
      </c>
      <c r="T761">
        <v>13980000000</v>
      </c>
      <c r="U761">
        <v>0</v>
      </c>
      <c r="V761">
        <v>16</v>
      </c>
      <c r="W761" s="1">
        <v>39722</v>
      </c>
      <c r="X761" t="s">
        <v>33</v>
      </c>
      <c r="Y761" t="s">
        <v>33</v>
      </c>
      <c r="Z761">
        <v>21</v>
      </c>
    </row>
    <row r="762" spans="1:26" x14ac:dyDescent="0.25">
      <c r="A762">
        <v>4570</v>
      </c>
      <c r="B762" t="s">
        <v>496</v>
      </c>
      <c r="C762" t="s">
        <v>56</v>
      </c>
      <c r="D762">
        <v>26</v>
      </c>
      <c r="I762" t="s">
        <v>40</v>
      </c>
      <c r="J762" t="str">
        <f t="array" ref="J762">IFERROR(
  INDEX(
    Hoja1!$A$2:$A$7001,
    SUMPRODUCT(
      (RIGHT(TRIM(Hoja1!$B$2:$B$7001),4)=RIGHT(TRIM(I762),4))
      * (ROW(Hoja1!$B$2:$B$7001)-ROW(Hoja1!$B$2)+1)
    )
  ),
  ""
)</f>
        <v>SOL</v>
      </c>
      <c r="K762" t="s">
        <v>31</v>
      </c>
      <c r="L762">
        <v>1</v>
      </c>
      <c r="M762" t="s">
        <v>27</v>
      </c>
      <c r="N762">
        <v>0</v>
      </c>
      <c r="O762" t="s">
        <v>27</v>
      </c>
      <c r="P762">
        <v>0</v>
      </c>
      <c r="R762">
        <v>0</v>
      </c>
      <c r="S762">
        <v>1000000000</v>
      </c>
      <c r="T762">
        <v>2400000000</v>
      </c>
      <c r="U762">
        <v>0</v>
      </c>
      <c r="V762">
        <v>16</v>
      </c>
      <c r="W762" t="s">
        <v>32</v>
      </c>
      <c r="X762" t="s">
        <v>33</v>
      </c>
      <c r="Y762" t="s">
        <v>33</v>
      </c>
      <c r="Z762">
        <v>21</v>
      </c>
    </row>
    <row r="763" spans="1:26" x14ac:dyDescent="0.25">
      <c r="A763">
        <v>4573</v>
      </c>
      <c r="B763" t="s">
        <v>497</v>
      </c>
      <c r="C763" t="s">
        <v>51</v>
      </c>
      <c r="D763">
        <v>54</v>
      </c>
      <c r="F763">
        <v>199901</v>
      </c>
      <c r="I763" t="s">
        <v>26</v>
      </c>
      <c r="J763" t="str">
        <f t="array" ref="J763">IFERROR(
  INDEX(
    Hoja1!$A$2:$A$7001,
    SUMPRODUCT(
      (RIGHT(TRIM(Hoja1!$B$2:$B$7001),4)=RIGHT(TRIM(I763),4))
      * (ROW(Hoja1!$B$2:$B$7001)-ROW(Hoja1!$B$2)+1)
    )
  ),
  ""
)</f>
        <v>ULLERES</v>
      </c>
      <c r="K763" t="s">
        <v>31</v>
      </c>
      <c r="L763">
        <v>1</v>
      </c>
      <c r="M763" t="s">
        <v>27</v>
      </c>
      <c r="N763">
        <v>0</v>
      </c>
      <c r="O763" t="s">
        <v>27</v>
      </c>
      <c r="P763">
        <v>0</v>
      </c>
      <c r="R763">
        <v>0</v>
      </c>
      <c r="S763">
        <v>1500000000</v>
      </c>
      <c r="T763">
        <v>5900000000</v>
      </c>
      <c r="U763">
        <v>0</v>
      </c>
      <c r="V763">
        <v>10</v>
      </c>
      <c r="W763" s="1">
        <v>36161</v>
      </c>
      <c r="X763" t="s">
        <v>27</v>
      </c>
      <c r="Y763" t="s">
        <v>36</v>
      </c>
      <c r="Z763">
        <v>10</v>
      </c>
    </row>
    <row r="764" spans="1:26" x14ac:dyDescent="0.25">
      <c r="A764">
        <v>4577</v>
      </c>
      <c r="B764">
        <v>149</v>
      </c>
      <c r="C764" t="s">
        <v>86</v>
      </c>
      <c r="D764">
        <v>67</v>
      </c>
      <c r="F764">
        <v>200510</v>
      </c>
      <c r="I764" t="s">
        <v>40</v>
      </c>
      <c r="J764" t="str">
        <f t="array" ref="J764">IFERROR(
  INDEX(
    Hoja1!$A$2:$A$7001,
    SUMPRODUCT(
      (RIGHT(TRIM(Hoja1!$B$2:$B$7001),4)=RIGHT(TRIM(I764),4))
      * (ROW(Hoja1!$B$2:$B$7001)-ROW(Hoja1!$B$2)+1)
    )
  ),
  ""
)</f>
        <v>SOL</v>
      </c>
      <c r="K764" t="s">
        <v>27</v>
      </c>
      <c r="L764">
        <v>0</v>
      </c>
      <c r="M764" t="s">
        <v>27</v>
      </c>
      <c r="N764">
        <v>0</v>
      </c>
      <c r="O764" t="s">
        <v>27</v>
      </c>
      <c r="P764">
        <v>0</v>
      </c>
      <c r="R764">
        <v>0</v>
      </c>
      <c r="S764">
        <v>8900000000</v>
      </c>
      <c r="T764">
        <v>19600000000</v>
      </c>
      <c r="U764">
        <v>0</v>
      </c>
      <c r="V764">
        <v>16</v>
      </c>
      <c r="W764" s="1">
        <v>38626</v>
      </c>
      <c r="X764" t="s">
        <v>33</v>
      </c>
      <c r="Y764" t="s">
        <v>65</v>
      </c>
      <c r="Z764">
        <v>21</v>
      </c>
    </row>
    <row r="765" spans="1:26" x14ac:dyDescent="0.25">
      <c r="A765">
        <v>4587</v>
      </c>
      <c r="B765" t="s">
        <v>498</v>
      </c>
      <c r="C765" t="s">
        <v>53</v>
      </c>
      <c r="D765">
        <v>132</v>
      </c>
      <c r="I765" t="s">
        <v>40</v>
      </c>
      <c r="J765" t="str">
        <f t="array" ref="J765">IFERROR(
  INDEX(
    Hoja1!$A$2:$A$7001,
    SUMPRODUCT(
      (RIGHT(TRIM(Hoja1!$B$2:$B$7001),4)=RIGHT(TRIM(I765),4))
      * (ROW(Hoja1!$B$2:$B$7001)-ROW(Hoja1!$B$2)+1)
    )
  ),
  ""
)</f>
        <v>SOL</v>
      </c>
      <c r="K765" t="s">
        <v>31</v>
      </c>
      <c r="L765">
        <v>1</v>
      </c>
      <c r="M765" t="s">
        <v>27</v>
      </c>
      <c r="N765">
        <v>0</v>
      </c>
      <c r="O765" t="s">
        <v>27</v>
      </c>
      <c r="P765">
        <v>0</v>
      </c>
      <c r="R765">
        <v>0</v>
      </c>
      <c r="S765">
        <v>1400000000</v>
      </c>
      <c r="T765">
        <v>3500000000</v>
      </c>
      <c r="U765">
        <v>0</v>
      </c>
      <c r="V765">
        <v>16</v>
      </c>
      <c r="W765" t="s">
        <v>32</v>
      </c>
      <c r="X765" t="s">
        <v>27</v>
      </c>
      <c r="Y765" t="s">
        <v>36</v>
      </c>
      <c r="Z765">
        <v>21</v>
      </c>
    </row>
    <row r="766" spans="1:26" x14ac:dyDescent="0.25">
      <c r="A766">
        <v>4589</v>
      </c>
      <c r="B766" t="s">
        <v>499</v>
      </c>
      <c r="C766" t="s">
        <v>153</v>
      </c>
      <c r="D766">
        <v>70</v>
      </c>
      <c r="I766" t="s">
        <v>40</v>
      </c>
      <c r="J766" t="str">
        <f t="array" ref="J766">IFERROR(
  INDEX(
    Hoja1!$A$2:$A$7001,
    SUMPRODUCT(
      (RIGHT(TRIM(Hoja1!$B$2:$B$7001),4)=RIGHT(TRIM(I766),4))
      * (ROW(Hoja1!$B$2:$B$7001)-ROW(Hoja1!$B$2)+1)
    )
  ),
  ""
)</f>
        <v>SOL</v>
      </c>
      <c r="K766" t="s">
        <v>31</v>
      </c>
      <c r="L766">
        <v>1</v>
      </c>
      <c r="M766" t="s">
        <v>27</v>
      </c>
      <c r="N766">
        <v>0</v>
      </c>
      <c r="O766" t="s">
        <v>27</v>
      </c>
      <c r="P766">
        <v>0</v>
      </c>
      <c r="R766">
        <v>0</v>
      </c>
      <c r="S766">
        <v>4000000000</v>
      </c>
      <c r="T766">
        <v>8800000000</v>
      </c>
      <c r="U766">
        <v>0</v>
      </c>
      <c r="V766">
        <v>16</v>
      </c>
      <c r="W766" t="s">
        <v>32</v>
      </c>
      <c r="X766" t="s">
        <v>33</v>
      </c>
      <c r="Y766" t="s">
        <v>33</v>
      </c>
      <c r="Z766">
        <v>21</v>
      </c>
    </row>
    <row r="767" spans="1:26" x14ac:dyDescent="0.25">
      <c r="A767">
        <v>4592</v>
      </c>
      <c r="B767" t="s">
        <v>500</v>
      </c>
      <c r="C767" t="s">
        <v>153</v>
      </c>
      <c r="D767">
        <v>70</v>
      </c>
      <c r="I767" t="s">
        <v>40</v>
      </c>
      <c r="J767" t="str">
        <f t="array" ref="J767">IFERROR(
  INDEX(
    Hoja1!$A$2:$A$7001,
    SUMPRODUCT(
      (RIGHT(TRIM(Hoja1!$B$2:$B$7001),4)=RIGHT(TRIM(I767),4))
      * (ROW(Hoja1!$B$2:$B$7001)-ROW(Hoja1!$B$2)+1)
    )
  ),
  ""
)</f>
        <v>SOL</v>
      </c>
      <c r="K767" t="s">
        <v>31</v>
      </c>
      <c r="L767">
        <v>1</v>
      </c>
      <c r="M767" t="s">
        <v>27</v>
      </c>
      <c r="N767">
        <v>0</v>
      </c>
      <c r="O767" t="s">
        <v>27</v>
      </c>
      <c r="P767">
        <v>0</v>
      </c>
      <c r="R767">
        <v>0</v>
      </c>
      <c r="S767">
        <v>3000000000</v>
      </c>
      <c r="T767">
        <v>7600000000</v>
      </c>
      <c r="U767">
        <v>0</v>
      </c>
      <c r="V767">
        <v>16</v>
      </c>
      <c r="W767" t="s">
        <v>32</v>
      </c>
      <c r="X767" t="s">
        <v>33</v>
      </c>
      <c r="Y767" t="s">
        <v>36</v>
      </c>
      <c r="Z767">
        <v>21</v>
      </c>
    </row>
    <row r="768" spans="1:26" x14ac:dyDescent="0.25">
      <c r="A768">
        <v>4595</v>
      </c>
      <c r="B768" t="s">
        <v>501</v>
      </c>
      <c r="C768" t="s">
        <v>153</v>
      </c>
      <c r="D768">
        <v>70</v>
      </c>
      <c r="I768" t="s">
        <v>40</v>
      </c>
      <c r="J768" t="str">
        <f t="array" ref="J768">IFERROR(
  INDEX(
    Hoja1!$A$2:$A$7001,
    SUMPRODUCT(
      (RIGHT(TRIM(Hoja1!$B$2:$B$7001),4)=RIGHT(TRIM(I768),4))
      * (ROW(Hoja1!$B$2:$B$7001)-ROW(Hoja1!$B$2)+1)
    )
  ),
  ""
)</f>
        <v>SOL</v>
      </c>
      <c r="K768" t="s">
        <v>31</v>
      </c>
      <c r="L768">
        <v>1</v>
      </c>
      <c r="M768" t="s">
        <v>27</v>
      </c>
      <c r="N768">
        <v>0</v>
      </c>
      <c r="O768" t="s">
        <v>27</v>
      </c>
      <c r="P768">
        <v>0</v>
      </c>
      <c r="R768">
        <v>0</v>
      </c>
      <c r="S768">
        <v>1200000000</v>
      </c>
      <c r="T768">
        <v>7100000000</v>
      </c>
      <c r="U768">
        <v>0</v>
      </c>
      <c r="V768">
        <v>16</v>
      </c>
      <c r="W768" t="s">
        <v>32</v>
      </c>
      <c r="X768" t="s">
        <v>33</v>
      </c>
      <c r="Y768" t="s">
        <v>33</v>
      </c>
      <c r="Z768">
        <v>21</v>
      </c>
    </row>
    <row r="769" spans="1:26" x14ac:dyDescent="0.25">
      <c r="A769">
        <v>4596</v>
      </c>
      <c r="B769" t="s">
        <v>502</v>
      </c>
      <c r="C769" t="s">
        <v>209</v>
      </c>
      <c r="D769">
        <v>33</v>
      </c>
      <c r="G769" t="s">
        <v>401</v>
      </c>
      <c r="I769" t="s">
        <v>481</v>
      </c>
      <c r="J769" t="str">
        <f t="array" ref="J769">IFERROR(
  INDEX(
    Hoja1!$A$2:$A$7001,
    SUMPRODUCT(
      (RIGHT(TRIM(Hoja1!$B$2:$B$7001),4)=RIGHT(TRIM(I769),4))
      * (ROW(Hoja1!$B$2:$B$7001)-ROW(Hoja1!$B$2)+1)
    )
  ),
  ""
)</f>
        <v>PROTECCIO INDUSTRIAL</v>
      </c>
      <c r="K769" t="s">
        <v>27</v>
      </c>
      <c r="L769">
        <v>0</v>
      </c>
      <c r="M769" t="s">
        <v>27</v>
      </c>
      <c r="N769">
        <v>0</v>
      </c>
      <c r="O769" t="s">
        <v>27</v>
      </c>
      <c r="P769">
        <v>0</v>
      </c>
      <c r="R769">
        <v>0</v>
      </c>
      <c r="S769">
        <v>90000000</v>
      </c>
      <c r="T769">
        <v>150000000</v>
      </c>
      <c r="U769">
        <v>0</v>
      </c>
      <c r="V769">
        <v>16</v>
      </c>
      <c r="W769" t="s">
        <v>32</v>
      </c>
      <c r="X769" t="s">
        <v>33</v>
      </c>
      <c r="Y769" t="s">
        <v>33</v>
      </c>
      <c r="Z769">
        <v>21</v>
      </c>
    </row>
    <row r="770" spans="1:26" x14ac:dyDescent="0.25">
      <c r="A770">
        <v>4597</v>
      </c>
      <c r="B770" t="s">
        <v>503</v>
      </c>
      <c r="C770" t="s">
        <v>209</v>
      </c>
      <c r="D770">
        <v>33</v>
      </c>
      <c r="G770" t="s">
        <v>401</v>
      </c>
      <c r="I770" t="s">
        <v>481</v>
      </c>
      <c r="J770" t="str">
        <f t="array" ref="J770">IFERROR(
  INDEX(
    Hoja1!$A$2:$A$7001,
    SUMPRODUCT(
      (RIGHT(TRIM(Hoja1!$B$2:$B$7001),4)=RIGHT(TRIM(I770),4))
      * (ROW(Hoja1!$B$2:$B$7001)-ROW(Hoja1!$B$2)+1)
    )
  ),
  ""
)</f>
        <v>PROTECCIO INDUSTRIAL</v>
      </c>
      <c r="K770" t="s">
        <v>27</v>
      </c>
      <c r="L770">
        <v>0</v>
      </c>
      <c r="M770" t="s">
        <v>27</v>
      </c>
      <c r="N770">
        <v>0</v>
      </c>
      <c r="O770" t="s">
        <v>27</v>
      </c>
      <c r="P770">
        <v>0</v>
      </c>
      <c r="R770">
        <v>0</v>
      </c>
      <c r="S770">
        <v>800000000</v>
      </c>
      <c r="T770">
        <v>1200000000</v>
      </c>
      <c r="U770">
        <v>0</v>
      </c>
      <c r="V770">
        <v>16</v>
      </c>
      <c r="W770" t="s">
        <v>32</v>
      </c>
      <c r="X770" t="s">
        <v>33</v>
      </c>
      <c r="Y770" t="s">
        <v>33</v>
      </c>
      <c r="Z770">
        <v>21</v>
      </c>
    </row>
    <row r="771" spans="1:26" x14ac:dyDescent="0.25">
      <c r="A771">
        <v>4598</v>
      </c>
      <c r="B771" t="s">
        <v>504</v>
      </c>
      <c r="C771" t="s">
        <v>209</v>
      </c>
      <c r="D771">
        <v>33</v>
      </c>
      <c r="G771" t="s">
        <v>401</v>
      </c>
      <c r="I771" t="s">
        <v>481</v>
      </c>
      <c r="J771" t="str">
        <f t="array" ref="J771">IFERROR(
  INDEX(
    Hoja1!$A$2:$A$7001,
    SUMPRODUCT(
      (RIGHT(TRIM(Hoja1!$B$2:$B$7001),4)=RIGHT(TRIM(I771),4))
      * (ROW(Hoja1!$B$2:$B$7001)-ROW(Hoja1!$B$2)+1)
    )
  ),
  ""
)</f>
        <v>PROTECCIO INDUSTRIAL</v>
      </c>
      <c r="K771" t="s">
        <v>27</v>
      </c>
      <c r="L771">
        <v>0</v>
      </c>
      <c r="M771" t="s">
        <v>27</v>
      </c>
      <c r="N771">
        <v>0</v>
      </c>
      <c r="O771" t="s">
        <v>27</v>
      </c>
      <c r="P771">
        <v>0</v>
      </c>
      <c r="R771">
        <v>0</v>
      </c>
      <c r="S771">
        <v>0</v>
      </c>
      <c r="T771">
        <v>0</v>
      </c>
      <c r="U771">
        <v>0</v>
      </c>
      <c r="V771">
        <v>16</v>
      </c>
      <c r="W771" t="s">
        <v>32</v>
      </c>
      <c r="X771" t="s">
        <v>33</v>
      </c>
      <c r="Y771" t="s">
        <v>33</v>
      </c>
      <c r="Z771">
        <v>21</v>
      </c>
    </row>
    <row r="772" spans="1:26" x14ac:dyDescent="0.25">
      <c r="A772">
        <v>8460</v>
      </c>
      <c r="B772">
        <v>505021</v>
      </c>
      <c r="C772" t="s">
        <v>151</v>
      </c>
      <c r="D772">
        <v>201</v>
      </c>
      <c r="I772" t="s">
        <v>40</v>
      </c>
      <c r="J772" t="str">
        <f t="array" ref="J772">IFERROR(
  INDEX(
    Hoja1!$A$2:$A$7001,
    SUMPRODUCT(
      (RIGHT(TRIM(Hoja1!$B$2:$B$7001),4)=RIGHT(TRIM(I772),4))
      * (ROW(Hoja1!$B$2:$B$7001)-ROW(Hoja1!$B$2)+1)
    )
  ),
  ""
)</f>
        <v>SOL</v>
      </c>
      <c r="K772" t="s">
        <v>27</v>
      </c>
      <c r="L772">
        <v>0</v>
      </c>
      <c r="M772" t="s">
        <v>27</v>
      </c>
      <c r="N772">
        <v>0</v>
      </c>
      <c r="O772" t="s">
        <v>27</v>
      </c>
      <c r="P772">
        <v>0</v>
      </c>
      <c r="R772">
        <v>0</v>
      </c>
      <c r="S772">
        <v>2500000000</v>
      </c>
      <c r="T772">
        <v>10500000000</v>
      </c>
      <c r="U772">
        <v>0</v>
      </c>
      <c r="V772">
        <v>0</v>
      </c>
      <c r="W772" s="1">
        <v>42501</v>
      </c>
      <c r="X772" t="s">
        <v>35</v>
      </c>
      <c r="Y772" t="s">
        <v>28</v>
      </c>
      <c r="Z772">
        <v>21</v>
      </c>
    </row>
    <row r="773" spans="1:26" x14ac:dyDescent="0.25">
      <c r="A773">
        <v>4600</v>
      </c>
      <c r="B773" t="s">
        <v>505</v>
      </c>
      <c r="C773" t="s">
        <v>209</v>
      </c>
      <c r="D773">
        <v>33</v>
      </c>
      <c r="G773" t="s">
        <v>401</v>
      </c>
      <c r="I773" t="s">
        <v>481</v>
      </c>
      <c r="J773" t="str">
        <f t="array" ref="J773">IFERROR(
  INDEX(
    Hoja1!$A$2:$A$7001,
    SUMPRODUCT(
      (RIGHT(TRIM(Hoja1!$B$2:$B$7001),4)=RIGHT(TRIM(I773),4))
      * (ROW(Hoja1!$B$2:$B$7001)-ROW(Hoja1!$B$2)+1)
    )
  ),
  ""
)</f>
        <v>PROTECCIO INDUSTRIAL</v>
      </c>
      <c r="K773" t="s">
        <v>27</v>
      </c>
      <c r="L773">
        <v>0</v>
      </c>
      <c r="M773" t="s">
        <v>27</v>
      </c>
      <c r="N773">
        <v>0</v>
      </c>
      <c r="O773" t="s">
        <v>27</v>
      </c>
      <c r="P773">
        <v>0</v>
      </c>
      <c r="R773">
        <v>0</v>
      </c>
      <c r="S773">
        <v>1500000000</v>
      </c>
      <c r="T773">
        <v>3050000000</v>
      </c>
      <c r="U773">
        <v>0</v>
      </c>
      <c r="V773">
        <v>16</v>
      </c>
      <c r="W773" t="s">
        <v>32</v>
      </c>
      <c r="X773" t="s">
        <v>33</v>
      </c>
      <c r="Y773" t="s">
        <v>33</v>
      </c>
      <c r="Z773">
        <v>21</v>
      </c>
    </row>
    <row r="774" spans="1:26" x14ac:dyDescent="0.25">
      <c r="A774">
        <v>7514</v>
      </c>
      <c r="B774">
        <v>629</v>
      </c>
      <c r="C774" t="s">
        <v>25</v>
      </c>
      <c r="D774">
        <v>2</v>
      </c>
      <c r="I774" t="s">
        <v>26</v>
      </c>
      <c r="J774" t="str">
        <f t="array" ref="J774">IFERROR(
  INDEX(
    Hoja1!$A$2:$A$7001,
    SUMPRODUCT(
      (RIGHT(TRIM(Hoja1!$B$2:$B$7001),4)=RIGHT(TRIM(I774),4))
      * (ROW(Hoja1!$B$2:$B$7001)-ROW(Hoja1!$B$2)+1)
    )
  ),
  ""
)</f>
        <v>ULLERES</v>
      </c>
      <c r="K774" t="s">
        <v>27</v>
      </c>
      <c r="L774">
        <v>0</v>
      </c>
      <c r="M774" t="s">
        <v>27</v>
      </c>
      <c r="N774">
        <v>0</v>
      </c>
      <c r="O774" t="s">
        <v>27</v>
      </c>
      <c r="P774">
        <v>0</v>
      </c>
      <c r="R774">
        <v>0</v>
      </c>
      <c r="S774">
        <v>8300000000</v>
      </c>
      <c r="T774">
        <v>18500000000</v>
      </c>
      <c r="U774">
        <v>0</v>
      </c>
      <c r="V774">
        <v>10</v>
      </c>
      <c r="W774" s="1">
        <v>40224</v>
      </c>
      <c r="X774" t="s">
        <v>33</v>
      </c>
      <c r="Y774" t="s">
        <v>65</v>
      </c>
      <c r="Z774">
        <v>10</v>
      </c>
    </row>
    <row r="775" spans="1:26" x14ac:dyDescent="0.25">
      <c r="A775">
        <v>4605</v>
      </c>
      <c r="B775" t="s">
        <v>506</v>
      </c>
      <c r="C775" t="s">
        <v>209</v>
      </c>
      <c r="D775">
        <v>33</v>
      </c>
      <c r="G775" t="s">
        <v>401</v>
      </c>
      <c r="I775" t="s">
        <v>26</v>
      </c>
      <c r="J775" t="str">
        <f t="array" ref="J775">IFERROR(
  INDEX(
    Hoja1!$A$2:$A$7001,
    SUMPRODUCT(
      (RIGHT(TRIM(Hoja1!$B$2:$B$7001),4)=RIGHT(TRIM(I775),4))
      * (ROW(Hoja1!$B$2:$B$7001)-ROW(Hoja1!$B$2)+1)
    )
  ),
  ""
)</f>
        <v>ULLERES</v>
      </c>
      <c r="K775" t="s">
        <v>27</v>
      </c>
      <c r="L775">
        <v>0</v>
      </c>
      <c r="M775" t="s">
        <v>27</v>
      </c>
      <c r="N775">
        <v>0</v>
      </c>
      <c r="O775" t="s">
        <v>27</v>
      </c>
      <c r="P775">
        <v>0</v>
      </c>
      <c r="R775">
        <v>0</v>
      </c>
      <c r="S775">
        <v>900000000</v>
      </c>
      <c r="T775">
        <v>1200000000</v>
      </c>
      <c r="U775">
        <v>0</v>
      </c>
      <c r="V775">
        <v>10</v>
      </c>
      <c r="W775" t="s">
        <v>32</v>
      </c>
      <c r="X775" t="s">
        <v>33</v>
      </c>
      <c r="Y775" t="s">
        <v>36</v>
      </c>
      <c r="Z775">
        <v>10</v>
      </c>
    </row>
    <row r="776" spans="1:26" x14ac:dyDescent="0.25">
      <c r="A776">
        <v>8272</v>
      </c>
      <c r="B776">
        <v>8596</v>
      </c>
      <c r="C776" t="s">
        <v>85</v>
      </c>
      <c r="D776">
        <v>50</v>
      </c>
      <c r="I776" t="s">
        <v>40</v>
      </c>
      <c r="J776" t="str">
        <f t="array" ref="J776">IFERROR(
  INDEX(
    Hoja1!$A$2:$A$7001,
    SUMPRODUCT(
      (RIGHT(TRIM(Hoja1!$B$2:$B$7001),4)=RIGHT(TRIM(I776),4))
      * (ROW(Hoja1!$B$2:$B$7001)-ROW(Hoja1!$B$2)+1)
    )
  ),
  ""
)</f>
        <v>SOL</v>
      </c>
      <c r="K776" t="s">
        <v>27</v>
      </c>
      <c r="L776">
        <v>0</v>
      </c>
      <c r="M776" t="s">
        <v>27</v>
      </c>
      <c r="N776">
        <v>0</v>
      </c>
      <c r="O776" t="s">
        <v>27</v>
      </c>
      <c r="P776">
        <v>0</v>
      </c>
      <c r="R776">
        <v>0</v>
      </c>
      <c r="S776">
        <v>11800000000</v>
      </c>
      <c r="T776">
        <v>26000000000</v>
      </c>
      <c r="U776">
        <v>0</v>
      </c>
      <c r="V776">
        <v>0</v>
      </c>
      <c r="W776" s="1">
        <v>38838</v>
      </c>
      <c r="X776" t="s">
        <v>33</v>
      </c>
      <c r="Y776" t="s">
        <v>65</v>
      </c>
      <c r="Z776">
        <v>21</v>
      </c>
    </row>
    <row r="777" spans="1:26" x14ac:dyDescent="0.25">
      <c r="A777">
        <v>6857</v>
      </c>
      <c r="B777">
        <v>167</v>
      </c>
      <c r="C777" t="s">
        <v>49</v>
      </c>
      <c r="D777">
        <v>28</v>
      </c>
      <c r="F777">
        <v>200810</v>
      </c>
      <c r="I777" t="s">
        <v>26</v>
      </c>
      <c r="J777" t="str">
        <f t="array" ref="J777">IFERROR(
  INDEX(
    Hoja1!$A$2:$A$7001,
    SUMPRODUCT(
      (RIGHT(TRIM(Hoja1!$B$2:$B$7001),4)=RIGHT(TRIM(I777),4))
      * (ROW(Hoja1!$B$2:$B$7001)-ROW(Hoja1!$B$2)+1)
    )
  ),
  ""
)</f>
        <v>ULLERES</v>
      </c>
      <c r="K777" t="s">
        <v>27</v>
      </c>
      <c r="L777">
        <v>0</v>
      </c>
      <c r="M777" t="s">
        <v>27</v>
      </c>
      <c r="N777">
        <v>0</v>
      </c>
      <c r="O777" t="s">
        <v>27</v>
      </c>
      <c r="P777">
        <v>0</v>
      </c>
      <c r="R777">
        <v>0</v>
      </c>
      <c r="S777">
        <v>22300000000</v>
      </c>
      <c r="T777">
        <v>49000000000</v>
      </c>
      <c r="U777">
        <v>0</v>
      </c>
      <c r="V777">
        <v>10</v>
      </c>
      <c r="W777" s="1">
        <v>39722</v>
      </c>
      <c r="X777" t="s">
        <v>33</v>
      </c>
      <c r="Y777" t="s">
        <v>28</v>
      </c>
      <c r="Z777">
        <v>10</v>
      </c>
    </row>
    <row r="778" spans="1:26" x14ac:dyDescent="0.25">
      <c r="A778">
        <v>6855</v>
      </c>
      <c r="B778">
        <v>191</v>
      </c>
      <c r="C778" t="s">
        <v>49</v>
      </c>
      <c r="D778">
        <v>28</v>
      </c>
      <c r="F778">
        <v>200810</v>
      </c>
      <c r="I778" t="s">
        <v>26</v>
      </c>
      <c r="J778" t="str">
        <f t="array" ref="J778">IFERROR(
  INDEX(
    Hoja1!$A$2:$A$7001,
    SUMPRODUCT(
      (RIGHT(TRIM(Hoja1!$B$2:$B$7001),4)=RIGHT(TRIM(I778),4))
      * (ROW(Hoja1!$B$2:$B$7001)-ROW(Hoja1!$B$2)+1)
    )
  ),
  ""
)</f>
        <v>ULLERES</v>
      </c>
      <c r="K778" t="s">
        <v>27</v>
      </c>
      <c r="L778">
        <v>0</v>
      </c>
      <c r="M778" t="s">
        <v>27</v>
      </c>
      <c r="N778">
        <v>0</v>
      </c>
      <c r="O778" t="s">
        <v>27</v>
      </c>
      <c r="P778">
        <v>0</v>
      </c>
      <c r="R778">
        <v>0</v>
      </c>
      <c r="S778">
        <v>19200000000</v>
      </c>
      <c r="T778">
        <v>42200000000</v>
      </c>
      <c r="U778">
        <v>0</v>
      </c>
      <c r="V778">
        <v>10</v>
      </c>
      <c r="W778" s="1">
        <v>39722</v>
      </c>
      <c r="X778" t="s">
        <v>33</v>
      </c>
      <c r="Y778" t="s">
        <v>28</v>
      </c>
      <c r="Z778">
        <v>10</v>
      </c>
    </row>
    <row r="779" spans="1:26" x14ac:dyDescent="0.25">
      <c r="A779">
        <v>6853</v>
      </c>
      <c r="B779">
        <v>7613</v>
      </c>
      <c r="C779" t="s">
        <v>155</v>
      </c>
      <c r="D779">
        <v>13</v>
      </c>
      <c r="F779">
        <v>200810</v>
      </c>
      <c r="I779" t="s">
        <v>26</v>
      </c>
      <c r="J779" t="str">
        <f t="array" ref="J779">IFERROR(
  INDEX(
    Hoja1!$A$2:$A$7001,
    SUMPRODUCT(
      (RIGHT(TRIM(Hoja1!$B$2:$B$7001),4)=RIGHT(TRIM(I779),4))
      * (ROW(Hoja1!$B$2:$B$7001)-ROW(Hoja1!$B$2)+1)
    )
  ),
  ""
)</f>
        <v>ULLERES</v>
      </c>
      <c r="K779" t="s">
        <v>27</v>
      </c>
      <c r="L779">
        <v>0</v>
      </c>
      <c r="M779" t="s">
        <v>27</v>
      </c>
      <c r="N779">
        <v>0</v>
      </c>
      <c r="O779" t="s">
        <v>27</v>
      </c>
      <c r="P779">
        <v>0</v>
      </c>
      <c r="R779">
        <v>0</v>
      </c>
      <c r="S779">
        <v>10845000000</v>
      </c>
      <c r="T779">
        <v>23950000000</v>
      </c>
      <c r="U779">
        <v>0</v>
      </c>
      <c r="V779">
        <v>10</v>
      </c>
      <c r="W779" s="1">
        <v>39722</v>
      </c>
      <c r="X779" t="s">
        <v>33</v>
      </c>
      <c r="Y779" t="s">
        <v>33</v>
      </c>
      <c r="Z779">
        <v>10</v>
      </c>
    </row>
    <row r="780" spans="1:26" x14ac:dyDescent="0.25">
      <c r="A780">
        <v>6854</v>
      </c>
      <c r="B780">
        <v>7625</v>
      </c>
      <c r="C780" t="s">
        <v>155</v>
      </c>
      <c r="D780">
        <v>13</v>
      </c>
      <c r="F780">
        <v>200810</v>
      </c>
      <c r="I780" t="s">
        <v>26</v>
      </c>
      <c r="J780" t="str">
        <f t="array" ref="J780">IFERROR(
  INDEX(
    Hoja1!$A$2:$A$7001,
    SUMPRODUCT(
      (RIGHT(TRIM(Hoja1!$B$2:$B$7001),4)=RIGHT(TRIM(I780),4))
      * (ROW(Hoja1!$B$2:$B$7001)-ROW(Hoja1!$B$2)+1)
    )
  ),
  ""
)</f>
        <v>ULLERES</v>
      </c>
      <c r="K780" t="s">
        <v>27</v>
      </c>
      <c r="L780">
        <v>0</v>
      </c>
      <c r="M780" t="s">
        <v>27</v>
      </c>
      <c r="N780">
        <v>0</v>
      </c>
      <c r="O780" t="s">
        <v>27</v>
      </c>
      <c r="P780">
        <v>0</v>
      </c>
      <c r="R780">
        <v>0</v>
      </c>
      <c r="S780">
        <v>10845000000</v>
      </c>
      <c r="T780">
        <v>23950000000</v>
      </c>
      <c r="U780">
        <v>0</v>
      </c>
      <c r="V780">
        <v>10</v>
      </c>
      <c r="W780" s="1">
        <v>39722</v>
      </c>
      <c r="X780" t="s">
        <v>33</v>
      </c>
      <c r="Y780" t="s">
        <v>33</v>
      </c>
      <c r="Z780">
        <v>10</v>
      </c>
    </row>
    <row r="781" spans="1:26" x14ac:dyDescent="0.25">
      <c r="A781">
        <v>6628</v>
      </c>
      <c r="B781">
        <v>2897</v>
      </c>
      <c r="C781" t="s">
        <v>173</v>
      </c>
      <c r="D781">
        <v>24</v>
      </c>
      <c r="I781" t="s">
        <v>26</v>
      </c>
      <c r="J781" t="str">
        <f t="array" ref="J781">IFERROR(
  INDEX(
    Hoja1!$A$2:$A$7001,
    SUMPRODUCT(
      (RIGHT(TRIM(Hoja1!$B$2:$B$7001),4)=RIGHT(TRIM(I781),4))
      * (ROW(Hoja1!$B$2:$B$7001)-ROW(Hoja1!$B$2)+1)
    )
  ),
  ""
)</f>
        <v>ULLERES</v>
      </c>
      <c r="K781" t="s">
        <v>27</v>
      </c>
      <c r="L781">
        <v>0</v>
      </c>
      <c r="M781" t="s">
        <v>27</v>
      </c>
      <c r="N781">
        <v>0</v>
      </c>
      <c r="O781" t="s">
        <v>27</v>
      </c>
      <c r="P781">
        <v>0</v>
      </c>
      <c r="R781">
        <v>0</v>
      </c>
      <c r="S781">
        <v>6900000000</v>
      </c>
      <c r="T781">
        <v>16800000000</v>
      </c>
      <c r="U781">
        <v>0</v>
      </c>
      <c r="V781">
        <v>10</v>
      </c>
      <c r="W781" t="s">
        <v>32</v>
      </c>
      <c r="X781" t="s">
        <v>45</v>
      </c>
      <c r="Y781" t="s">
        <v>36</v>
      </c>
      <c r="Z781">
        <v>10</v>
      </c>
    </row>
    <row r="782" spans="1:26" x14ac:dyDescent="0.25">
      <c r="A782">
        <v>6625</v>
      </c>
      <c r="B782">
        <v>2329</v>
      </c>
      <c r="C782" t="s">
        <v>54</v>
      </c>
      <c r="D782">
        <v>103</v>
      </c>
      <c r="G782" t="s">
        <v>428</v>
      </c>
      <c r="I782" t="s">
        <v>40</v>
      </c>
      <c r="J782" t="str">
        <f t="array" ref="J782">IFERROR(
  INDEX(
    Hoja1!$A$2:$A$7001,
    SUMPRODUCT(
      (RIGHT(TRIM(Hoja1!$B$2:$B$7001),4)=RIGHT(TRIM(I782),4))
      * (ROW(Hoja1!$B$2:$B$7001)-ROW(Hoja1!$B$2)+1)
    )
  ),
  ""
)</f>
        <v>SOL</v>
      </c>
      <c r="K782" t="s">
        <v>27</v>
      </c>
      <c r="L782">
        <v>0</v>
      </c>
      <c r="M782" t="s">
        <v>27</v>
      </c>
      <c r="N782">
        <v>0</v>
      </c>
      <c r="O782" t="s">
        <v>27</v>
      </c>
      <c r="P782">
        <v>0</v>
      </c>
      <c r="R782">
        <v>0</v>
      </c>
      <c r="S782">
        <v>6300000000</v>
      </c>
      <c r="T782">
        <v>13600000000</v>
      </c>
      <c r="U782">
        <v>0</v>
      </c>
      <c r="V782">
        <v>16</v>
      </c>
      <c r="W782" t="s">
        <v>32</v>
      </c>
      <c r="X782" t="s">
        <v>33</v>
      </c>
      <c r="Y782" t="s">
        <v>28</v>
      </c>
      <c r="Z782">
        <v>21</v>
      </c>
    </row>
    <row r="783" spans="1:26" x14ac:dyDescent="0.25">
      <c r="A783">
        <v>6626</v>
      </c>
      <c r="B783">
        <v>2903</v>
      </c>
      <c r="C783" t="s">
        <v>54</v>
      </c>
      <c r="D783">
        <v>103</v>
      </c>
      <c r="H783" t="s">
        <v>427</v>
      </c>
      <c r="I783" t="s">
        <v>40</v>
      </c>
      <c r="J783" t="str">
        <f t="array" ref="J783">IFERROR(
  INDEX(
    Hoja1!$A$2:$A$7001,
    SUMPRODUCT(
      (RIGHT(TRIM(Hoja1!$B$2:$B$7001),4)=RIGHT(TRIM(I783),4))
      * (ROW(Hoja1!$B$2:$B$7001)-ROW(Hoja1!$B$2)+1)
    )
  ),
  ""
)</f>
        <v>SOL</v>
      </c>
      <c r="K783" t="s">
        <v>27</v>
      </c>
      <c r="L783">
        <v>0</v>
      </c>
      <c r="M783" t="s">
        <v>27</v>
      </c>
      <c r="N783">
        <v>0</v>
      </c>
      <c r="O783" t="s">
        <v>27</v>
      </c>
      <c r="P783">
        <v>0</v>
      </c>
      <c r="R783">
        <v>0</v>
      </c>
      <c r="S783">
        <v>7500000000</v>
      </c>
      <c r="T783">
        <v>16500000000</v>
      </c>
      <c r="U783">
        <v>0</v>
      </c>
      <c r="V783">
        <v>16</v>
      </c>
      <c r="W783" t="s">
        <v>32</v>
      </c>
      <c r="X783" t="s">
        <v>33</v>
      </c>
      <c r="Y783" t="s">
        <v>33</v>
      </c>
      <c r="Z783">
        <v>21</v>
      </c>
    </row>
    <row r="784" spans="1:26" x14ac:dyDescent="0.25">
      <c r="A784">
        <v>6754</v>
      </c>
      <c r="B784">
        <v>2835</v>
      </c>
      <c r="C784" t="s">
        <v>54</v>
      </c>
      <c r="D784">
        <v>103</v>
      </c>
      <c r="F784">
        <v>200805</v>
      </c>
      <c r="I784" t="s">
        <v>40</v>
      </c>
      <c r="J784" t="str">
        <f t="array" ref="J784">IFERROR(
  INDEX(
    Hoja1!$A$2:$A$7001,
    SUMPRODUCT(
      (RIGHT(TRIM(Hoja1!$B$2:$B$7001),4)=RIGHT(TRIM(I784),4))
      * (ROW(Hoja1!$B$2:$B$7001)-ROW(Hoja1!$B$2)+1)
    )
  ),
  ""
)</f>
        <v>SOL</v>
      </c>
      <c r="K784" t="s">
        <v>27</v>
      </c>
      <c r="L784">
        <v>0</v>
      </c>
      <c r="M784" t="s">
        <v>27</v>
      </c>
      <c r="N784">
        <v>0</v>
      </c>
      <c r="O784" t="s">
        <v>27</v>
      </c>
      <c r="P784">
        <v>0</v>
      </c>
      <c r="R784">
        <v>0</v>
      </c>
      <c r="S784">
        <v>7600000000</v>
      </c>
      <c r="T784">
        <v>16500000000</v>
      </c>
      <c r="U784">
        <v>0</v>
      </c>
      <c r="V784">
        <v>0</v>
      </c>
      <c r="W784" s="1">
        <v>39569</v>
      </c>
      <c r="X784" t="s">
        <v>33</v>
      </c>
      <c r="Y784" t="s">
        <v>33</v>
      </c>
      <c r="Z784">
        <v>21</v>
      </c>
    </row>
    <row r="785" spans="1:26" x14ac:dyDescent="0.25">
      <c r="A785">
        <v>6620</v>
      </c>
      <c r="B785" t="s">
        <v>507</v>
      </c>
      <c r="C785" t="s">
        <v>447</v>
      </c>
      <c r="D785">
        <v>179</v>
      </c>
      <c r="F785">
        <v>200806</v>
      </c>
      <c r="G785" t="s">
        <v>428</v>
      </c>
      <c r="I785" t="s">
        <v>26</v>
      </c>
      <c r="J785" t="str">
        <f t="array" ref="J785">IFERROR(
  INDEX(
    Hoja1!$A$2:$A$7001,
    SUMPRODUCT(
      (RIGHT(TRIM(Hoja1!$B$2:$B$7001),4)=RIGHT(TRIM(I785),4))
      * (ROW(Hoja1!$B$2:$B$7001)-ROW(Hoja1!$B$2)+1)
    )
  ),
  ""
)</f>
        <v>ULLERES</v>
      </c>
      <c r="K785" t="s">
        <v>27</v>
      </c>
      <c r="L785">
        <v>0</v>
      </c>
      <c r="M785" t="s">
        <v>27</v>
      </c>
      <c r="N785">
        <v>0</v>
      </c>
      <c r="O785" t="s">
        <v>27</v>
      </c>
      <c r="P785">
        <v>0</v>
      </c>
      <c r="R785">
        <v>0</v>
      </c>
      <c r="S785">
        <v>4400000000</v>
      </c>
      <c r="T785">
        <v>9500000000</v>
      </c>
      <c r="U785">
        <v>0</v>
      </c>
      <c r="V785">
        <v>10</v>
      </c>
      <c r="W785" s="1">
        <v>39600</v>
      </c>
      <c r="X785" t="s">
        <v>27</v>
      </c>
      <c r="Y785" t="s">
        <v>28</v>
      </c>
      <c r="Z785">
        <v>10</v>
      </c>
    </row>
    <row r="786" spans="1:26" x14ac:dyDescent="0.25">
      <c r="A786">
        <v>6621</v>
      </c>
      <c r="B786">
        <v>3021</v>
      </c>
      <c r="C786" t="s">
        <v>436</v>
      </c>
      <c r="D786">
        <v>175</v>
      </c>
      <c r="I786" t="s">
        <v>40</v>
      </c>
      <c r="J786" t="str">
        <f t="array" ref="J786">IFERROR(
  INDEX(
    Hoja1!$A$2:$A$7001,
    SUMPRODUCT(
      (RIGHT(TRIM(Hoja1!$B$2:$B$7001),4)=RIGHT(TRIM(I786),4))
      * (ROW(Hoja1!$B$2:$B$7001)-ROW(Hoja1!$B$2)+1)
    )
  ),
  ""
)</f>
        <v>SOL</v>
      </c>
      <c r="K786" t="s">
        <v>27</v>
      </c>
      <c r="L786">
        <v>0</v>
      </c>
      <c r="M786" t="s">
        <v>27</v>
      </c>
      <c r="N786">
        <v>0</v>
      </c>
      <c r="O786" t="s">
        <v>27</v>
      </c>
      <c r="P786">
        <v>0</v>
      </c>
      <c r="R786">
        <v>0</v>
      </c>
      <c r="S786">
        <v>7100000000</v>
      </c>
      <c r="T786">
        <v>15400000000</v>
      </c>
      <c r="U786">
        <v>0</v>
      </c>
      <c r="V786">
        <v>16</v>
      </c>
      <c r="W786" t="s">
        <v>32</v>
      </c>
      <c r="X786" t="s">
        <v>33</v>
      </c>
      <c r="Y786" t="s">
        <v>33</v>
      </c>
      <c r="Z786">
        <v>21</v>
      </c>
    </row>
    <row r="787" spans="1:26" x14ac:dyDescent="0.25">
      <c r="A787">
        <v>6622</v>
      </c>
      <c r="B787">
        <v>1160</v>
      </c>
      <c r="C787" t="s">
        <v>229</v>
      </c>
      <c r="D787">
        <v>176</v>
      </c>
      <c r="F787">
        <v>200811</v>
      </c>
      <c r="H787" t="s">
        <v>428</v>
      </c>
      <c r="I787" t="s">
        <v>26</v>
      </c>
      <c r="J787" t="str">
        <f t="array" ref="J787">IFERROR(
  INDEX(
    Hoja1!$A$2:$A$7001,
    SUMPRODUCT(
      (RIGHT(TRIM(Hoja1!$B$2:$B$7001),4)=RIGHT(TRIM(I787),4))
      * (ROW(Hoja1!$B$2:$B$7001)-ROW(Hoja1!$B$2)+1)
    )
  ),
  ""
)</f>
        <v>ULLERES</v>
      </c>
      <c r="K787" t="s">
        <v>27</v>
      </c>
      <c r="L787">
        <v>0</v>
      </c>
      <c r="M787" t="s">
        <v>27</v>
      </c>
      <c r="N787">
        <v>0</v>
      </c>
      <c r="O787" t="s">
        <v>27</v>
      </c>
      <c r="P787">
        <v>0</v>
      </c>
      <c r="R787">
        <v>0</v>
      </c>
      <c r="S787">
        <v>11100000000</v>
      </c>
      <c r="T787">
        <v>24500000000</v>
      </c>
      <c r="U787">
        <v>0</v>
      </c>
      <c r="V787">
        <v>10</v>
      </c>
      <c r="W787" s="1">
        <v>39753</v>
      </c>
      <c r="X787" t="s">
        <v>35</v>
      </c>
      <c r="Y787" t="s">
        <v>28</v>
      </c>
      <c r="Z787">
        <v>10</v>
      </c>
    </row>
    <row r="788" spans="1:26" x14ac:dyDescent="0.25">
      <c r="A788">
        <v>6623</v>
      </c>
      <c r="B788" t="s">
        <v>508</v>
      </c>
      <c r="C788" t="s">
        <v>159</v>
      </c>
      <c r="D788">
        <v>166</v>
      </c>
      <c r="I788" t="s">
        <v>160</v>
      </c>
      <c r="J788" t="str">
        <f t="array" ref="J788">IFERROR(
  INDEX(
    Hoja1!$A$2:$A$7001,
    SUMPRODUCT(
      (RIGHT(TRIM(Hoja1!$B$2:$B$7001),4)=RIGHT(TRIM(I788),4))
      * (ROW(Hoja1!$B$2:$B$7001)-ROW(Hoja1!$B$2)+1)
    )
  ),
  ""
)</f>
        <v>APARELLS DE MESURA</v>
      </c>
      <c r="K788" t="s">
        <v>27</v>
      </c>
      <c r="L788">
        <v>0</v>
      </c>
      <c r="M788" t="s">
        <v>27</v>
      </c>
      <c r="N788">
        <v>0</v>
      </c>
      <c r="O788" t="s">
        <v>27</v>
      </c>
      <c r="P788">
        <v>0</v>
      </c>
      <c r="R788">
        <v>0</v>
      </c>
      <c r="S788">
        <v>1090000000</v>
      </c>
      <c r="T788">
        <v>2500000000</v>
      </c>
      <c r="U788">
        <v>0</v>
      </c>
      <c r="V788">
        <v>16</v>
      </c>
      <c r="W788" t="s">
        <v>32</v>
      </c>
      <c r="X788" t="s">
        <v>33</v>
      </c>
      <c r="Y788" t="s">
        <v>33</v>
      </c>
      <c r="Z788">
        <v>21</v>
      </c>
    </row>
    <row r="789" spans="1:26" x14ac:dyDescent="0.25">
      <c r="A789">
        <v>6624</v>
      </c>
      <c r="B789" t="s">
        <v>509</v>
      </c>
      <c r="C789" t="s">
        <v>159</v>
      </c>
      <c r="D789">
        <v>166</v>
      </c>
      <c r="I789" t="s">
        <v>160</v>
      </c>
      <c r="J789" t="str">
        <f t="array" ref="J789">IFERROR(
  INDEX(
    Hoja1!$A$2:$A$7001,
    SUMPRODUCT(
      (RIGHT(TRIM(Hoja1!$B$2:$B$7001),4)=RIGHT(TRIM(I789),4))
      * (ROW(Hoja1!$B$2:$B$7001)-ROW(Hoja1!$B$2)+1)
    )
  ),
  ""
)</f>
        <v>APARELLS DE MESURA</v>
      </c>
      <c r="K789" t="s">
        <v>27</v>
      </c>
      <c r="L789">
        <v>0</v>
      </c>
      <c r="M789" t="s">
        <v>27</v>
      </c>
      <c r="N789">
        <v>0</v>
      </c>
      <c r="O789" t="s">
        <v>27</v>
      </c>
      <c r="P789">
        <v>0</v>
      </c>
      <c r="R789">
        <v>0</v>
      </c>
      <c r="S789">
        <v>1090000000</v>
      </c>
      <c r="T789">
        <v>2500000000</v>
      </c>
      <c r="U789">
        <v>0</v>
      </c>
      <c r="V789">
        <v>16</v>
      </c>
      <c r="W789" t="s">
        <v>32</v>
      </c>
      <c r="X789" t="s">
        <v>33</v>
      </c>
      <c r="Y789" t="s">
        <v>33</v>
      </c>
      <c r="Z789">
        <v>21</v>
      </c>
    </row>
    <row r="790" spans="1:26" x14ac:dyDescent="0.25">
      <c r="A790">
        <v>6600</v>
      </c>
      <c r="B790">
        <v>2470</v>
      </c>
      <c r="C790" t="s">
        <v>231</v>
      </c>
      <c r="D790">
        <v>140</v>
      </c>
      <c r="I790" t="s">
        <v>26</v>
      </c>
      <c r="J790" t="str">
        <f t="array" ref="J790">IFERROR(
  INDEX(
    Hoja1!$A$2:$A$7001,
    SUMPRODUCT(
      (RIGHT(TRIM(Hoja1!$B$2:$B$7001),4)=RIGHT(TRIM(I790),4))
      * (ROW(Hoja1!$B$2:$B$7001)-ROW(Hoja1!$B$2)+1)
    )
  ),
  ""
)</f>
        <v>ULLERES</v>
      </c>
      <c r="K790" t="s">
        <v>27</v>
      </c>
      <c r="L790">
        <v>0</v>
      </c>
      <c r="M790" t="s">
        <v>27</v>
      </c>
      <c r="N790">
        <v>0</v>
      </c>
      <c r="O790" t="s">
        <v>27</v>
      </c>
      <c r="P790">
        <v>0</v>
      </c>
      <c r="R790">
        <v>0</v>
      </c>
      <c r="S790">
        <v>3650000000</v>
      </c>
      <c r="T790">
        <v>10300000000</v>
      </c>
      <c r="U790">
        <v>0</v>
      </c>
      <c r="V790">
        <v>10</v>
      </c>
      <c r="W790" t="s">
        <v>32</v>
      </c>
      <c r="X790" t="s">
        <v>33</v>
      </c>
      <c r="Y790" t="s">
        <v>36</v>
      </c>
      <c r="Z790">
        <v>10</v>
      </c>
    </row>
    <row r="791" spans="1:26" x14ac:dyDescent="0.25">
      <c r="A791">
        <v>6601</v>
      </c>
      <c r="B791">
        <v>2484</v>
      </c>
      <c r="C791" t="s">
        <v>231</v>
      </c>
      <c r="D791">
        <v>140</v>
      </c>
      <c r="I791" t="s">
        <v>26</v>
      </c>
      <c r="J791" t="str">
        <f t="array" ref="J791">IFERROR(
  INDEX(
    Hoja1!$A$2:$A$7001,
    SUMPRODUCT(
      (RIGHT(TRIM(Hoja1!$B$2:$B$7001),4)=RIGHT(TRIM(I791),4))
      * (ROW(Hoja1!$B$2:$B$7001)-ROW(Hoja1!$B$2)+1)
    )
  ),
  ""
)</f>
        <v>ULLERES</v>
      </c>
      <c r="K791" t="s">
        <v>27</v>
      </c>
      <c r="L791">
        <v>0</v>
      </c>
      <c r="M791" t="s">
        <v>27</v>
      </c>
      <c r="N791">
        <v>0</v>
      </c>
      <c r="O791" t="s">
        <v>27</v>
      </c>
      <c r="P791">
        <v>0</v>
      </c>
      <c r="R791">
        <v>0</v>
      </c>
      <c r="S791">
        <v>4290000000</v>
      </c>
      <c r="T791">
        <v>10500000000</v>
      </c>
      <c r="U791">
        <v>0</v>
      </c>
      <c r="V791">
        <v>10</v>
      </c>
      <c r="W791" t="s">
        <v>32</v>
      </c>
      <c r="X791" t="s">
        <v>33</v>
      </c>
      <c r="Y791" t="s">
        <v>33</v>
      </c>
      <c r="Z791">
        <v>10</v>
      </c>
    </row>
    <row r="792" spans="1:26" x14ac:dyDescent="0.25">
      <c r="A792">
        <v>6535</v>
      </c>
      <c r="B792">
        <v>903500</v>
      </c>
      <c r="C792" t="s">
        <v>104</v>
      </c>
      <c r="D792">
        <v>145</v>
      </c>
      <c r="F792">
        <v>200805</v>
      </c>
      <c r="I792" t="s">
        <v>26</v>
      </c>
      <c r="J792" t="str">
        <f t="array" ref="J792">IFERROR(
  INDEX(
    Hoja1!$A$2:$A$7001,
    SUMPRODUCT(
      (RIGHT(TRIM(Hoja1!$B$2:$B$7001),4)=RIGHT(TRIM(I792),4))
      * (ROW(Hoja1!$B$2:$B$7001)-ROW(Hoja1!$B$2)+1)
    )
  ),
  ""
)</f>
        <v>ULLERES</v>
      </c>
      <c r="K792" t="s">
        <v>27</v>
      </c>
      <c r="L792">
        <v>0</v>
      </c>
      <c r="M792" t="s">
        <v>27</v>
      </c>
      <c r="N792">
        <v>0</v>
      </c>
      <c r="O792" t="s">
        <v>27</v>
      </c>
      <c r="P792">
        <v>0</v>
      </c>
      <c r="R792">
        <v>0</v>
      </c>
      <c r="S792">
        <v>4990000000</v>
      </c>
      <c r="T792">
        <v>12600000000</v>
      </c>
      <c r="U792">
        <v>0</v>
      </c>
      <c r="V792">
        <v>10</v>
      </c>
      <c r="W792" t="s">
        <v>32</v>
      </c>
      <c r="X792" t="s">
        <v>33</v>
      </c>
      <c r="Y792" t="s">
        <v>33</v>
      </c>
      <c r="Z792">
        <v>10</v>
      </c>
    </row>
    <row r="793" spans="1:26" x14ac:dyDescent="0.25">
      <c r="A793">
        <v>6536</v>
      </c>
      <c r="B793">
        <v>904500</v>
      </c>
      <c r="C793" t="s">
        <v>104</v>
      </c>
      <c r="D793">
        <v>145</v>
      </c>
      <c r="I793" t="s">
        <v>26</v>
      </c>
      <c r="J793" t="str">
        <f t="array" ref="J793">IFERROR(
  INDEX(
    Hoja1!$A$2:$A$7001,
    SUMPRODUCT(
      (RIGHT(TRIM(Hoja1!$B$2:$B$7001),4)=RIGHT(TRIM(I793),4))
      * (ROW(Hoja1!$B$2:$B$7001)-ROW(Hoja1!$B$2)+1)
    )
  ),
  ""
)</f>
        <v>ULLERES</v>
      </c>
      <c r="K793" t="s">
        <v>27</v>
      </c>
      <c r="L793">
        <v>0</v>
      </c>
      <c r="M793" t="s">
        <v>27</v>
      </c>
      <c r="N793">
        <v>0</v>
      </c>
      <c r="O793" t="s">
        <v>27</v>
      </c>
      <c r="P793">
        <v>0</v>
      </c>
      <c r="R793">
        <v>0</v>
      </c>
      <c r="S793">
        <v>5490000000</v>
      </c>
      <c r="T793">
        <v>13400000000</v>
      </c>
      <c r="U793">
        <v>0</v>
      </c>
      <c r="V793">
        <v>10</v>
      </c>
      <c r="W793" t="s">
        <v>32</v>
      </c>
      <c r="X793" t="s">
        <v>33</v>
      </c>
      <c r="Y793" t="s">
        <v>33</v>
      </c>
      <c r="Z793">
        <v>10</v>
      </c>
    </row>
    <row r="794" spans="1:26" x14ac:dyDescent="0.25">
      <c r="A794">
        <v>6442</v>
      </c>
      <c r="B794">
        <v>879</v>
      </c>
      <c r="C794" t="s">
        <v>25</v>
      </c>
      <c r="D794">
        <v>2</v>
      </c>
      <c r="I794" t="s">
        <v>26</v>
      </c>
      <c r="J794" t="str">
        <f t="array" ref="J794">IFERROR(
  INDEX(
    Hoja1!$A$2:$A$7001,
    SUMPRODUCT(
      (RIGHT(TRIM(Hoja1!$B$2:$B$7001),4)=RIGHT(TRIM(I794),4))
      * (ROW(Hoja1!$B$2:$B$7001)-ROW(Hoja1!$B$2)+1)
    )
  ),
  ""
)</f>
        <v>ULLERES</v>
      </c>
      <c r="K794" t="s">
        <v>27</v>
      </c>
      <c r="L794">
        <v>0</v>
      </c>
      <c r="M794" t="s">
        <v>27</v>
      </c>
      <c r="N794">
        <v>0</v>
      </c>
      <c r="O794" t="s">
        <v>27</v>
      </c>
      <c r="P794">
        <v>0</v>
      </c>
      <c r="R794">
        <v>0</v>
      </c>
      <c r="S794">
        <v>7890000000</v>
      </c>
      <c r="T794">
        <v>18500000000</v>
      </c>
      <c r="U794">
        <v>0</v>
      </c>
      <c r="V794">
        <v>10</v>
      </c>
      <c r="W794" t="s">
        <v>32</v>
      </c>
      <c r="X794" t="s">
        <v>33</v>
      </c>
      <c r="Y794" t="s">
        <v>33</v>
      </c>
      <c r="Z794">
        <v>10</v>
      </c>
    </row>
    <row r="795" spans="1:26" x14ac:dyDescent="0.25">
      <c r="A795">
        <v>6487</v>
      </c>
      <c r="B795">
        <v>973</v>
      </c>
      <c r="C795" t="s">
        <v>25</v>
      </c>
      <c r="D795">
        <v>2</v>
      </c>
      <c r="I795" t="s">
        <v>429</v>
      </c>
      <c r="J795" t="str">
        <f t="array" ref="J795">IFERROR(
  INDEX(
    Hoja1!$A$2:$A$7001,
    SUMPRODUCT(
      (RIGHT(TRIM(Hoja1!$B$2:$B$7001),4)=RIGHT(TRIM(I795),4))
      * (ROW(Hoja1!$B$2:$B$7001)-ROW(Hoja1!$B$2)+1)
    )
  ),
  ""
)</f>
        <v>ULLERES</v>
      </c>
      <c r="K795" t="s">
        <v>27</v>
      </c>
      <c r="L795">
        <v>0</v>
      </c>
      <c r="M795" t="s">
        <v>27</v>
      </c>
      <c r="N795">
        <v>0</v>
      </c>
      <c r="O795" t="s">
        <v>27</v>
      </c>
      <c r="P795">
        <v>0</v>
      </c>
      <c r="R795">
        <v>0</v>
      </c>
      <c r="S795">
        <v>5590000000</v>
      </c>
      <c r="T795">
        <v>13400000000</v>
      </c>
      <c r="U795">
        <v>0</v>
      </c>
      <c r="V795">
        <v>10</v>
      </c>
      <c r="W795" t="s">
        <v>32</v>
      </c>
      <c r="X795" t="s">
        <v>33</v>
      </c>
      <c r="Y795" t="s">
        <v>33</v>
      </c>
      <c r="Z795">
        <v>10</v>
      </c>
    </row>
    <row r="796" spans="1:26" x14ac:dyDescent="0.25">
      <c r="A796">
        <v>6483</v>
      </c>
      <c r="B796">
        <v>5123</v>
      </c>
      <c r="C796" t="s">
        <v>225</v>
      </c>
      <c r="D796">
        <v>94</v>
      </c>
      <c r="I796" t="s">
        <v>40</v>
      </c>
      <c r="J796" t="str">
        <f t="array" ref="J796">IFERROR(
  INDEX(
    Hoja1!$A$2:$A$7001,
    SUMPRODUCT(
      (RIGHT(TRIM(Hoja1!$B$2:$B$7001),4)=RIGHT(TRIM(I796),4))
      * (ROW(Hoja1!$B$2:$B$7001)-ROW(Hoja1!$B$2)+1)
    )
  ),
  ""
)</f>
        <v>SOL</v>
      </c>
      <c r="K796" t="s">
        <v>27</v>
      </c>
      <c r="L796">
        <v>0</v>
      </c>
      <c r="M796" t="s">
        <v>27</v>
      </c>
      <c r="N796">
        <v>0</v>
      </c>
      <c r="O796" t="s">
        <v>27</v>
      </c>
      <c r="P796">
        <v>0</v>
      </c>
      <c r="R796">
        <v>0</v>
      </c>
      <c r="S796">
        <v>10400000000</v>
      </c>
      <c r="T796">
        <v>22460000000</v>
      </c>
      <c r="U796">
        <v>0</v>
      </c>
      <c r="V796">
        <v>7</v>
      </c>
      <c r="W796" t="s">
        <v>32</v>
      </c>
      <c r="X796" t="s">
        <v>33</v>
      </c>
      <c r="Y796" t="s">
        <v>33</v>
      </c>
      <c r="Z796">
        <v>10</v>
      </c>
    </row>
    <row r="797" spans="1:26" x14ac:dyDescent="0.25">
      <c r="A797">
        <v>6484</v>
      </c>
      <c r="B797">
        <v>5128</v>
      </c>
      <c r="C797" t="s">
        <v>225</v>
      </c>
      <c r="D797">
        <v>94</v>
      </c>
      <c r="I797" t="s">
        <v>40</v>
      </c>
      <c r="J797" t="str">
        <f t="array" ref="J797">IFERROR(
  INDEX(
    Hoja1!$A$2:$A$7001,
    SUMPRODUCT(
      (RIGHT(TRIM(Hoja1!$B$2:$B$7001),4)=RIGHT(TRIM(I797),4))
      * (ROW(Hoja1!$B$2:$B$7001)-ROW(Hoja1!$B$2)+1)
    )
  ),
  ""
)</f>
        <v>SOL</v>
      </c>
      <c r="K797" t="s">
        <v>27</v>
      </c>
      <c r="L797">
        <v>0</v>
      </c>
      <c r="M797" t="s">
        <v>27</v>
      </c>
      <c r="N797">
        <v>0</v>
      </c>
      <c r="O797" t="s">
        <v>27</v>
      </c>
      <c r="P797">
        <v>0</v>
      </c>
      <c r="R797">
        <v>0</v>
      </c>
      <c r="S797">
        <v>10400000000</v>
      </c>
      <c r="T797">
        <v>22860000000</v>
      </c>
      <c r="U797">
        <v>0</v>
      </c>
      <c r="V797">
        <v>7</v>
      </c>
      <c r="W797" t="s">
        <v>32</v>
      </c>
      <c r="X797" t="s">
        <v>33</v>
      </c>
      <c r="Y797" t="s">
        <v>33</v>
      </c>
      <c r="Z797">
        <v>10</v>
      </c>
    </row>
    <row r="798" spans="1:26" x14ac:dyDescent="0.25">
      <c r="A798">
        <v>6488</v>
      </c>
      <c r="B798">
        <v>974</v>
      </c>
      <c r="C798" t="s">
        <v>25</v>
      </c>
      <c r="D798">
        <v>2</v>
      </c>
      <c r="I798" t="s">
        <v>429</v>
      </c>
      <c r="J798" t="str">
        <f t="array" ref="J798">IFERROR(
  INDEX(
    Hoja1!$A$2:$A$7001,
    SUMPRODUCT(
      (RIGHT(TRIM(Hoja1!$B$2:$B$7001),4)=RIGHT(TRIM(I798),4))
      * (ROW(Hoja1!$B$2:$B$7001)-ROW(Hoja1!$B$2)+1)
    )
  ),
  ""
)</f>
        <v>ULLERES</v>
      </c>
      <c r="K798" t="s">
        <v>27</v>
      </c>
      <c r="L798">
        <v>0</v>
      </c>
      <c r="M798" t="s">
        <v>27</v>
      </c>
      <c r="N798">
        <v>0</v>
      </c>
      <c r="O798" t="s">
        <v>27</v>
      </c>
      <c r="P798">
        <v>0</v>
      </c>
      <c r="R798">
        <v>0</v>
      </c>
      <c r="S798">
        <v>5590000000</v>
      </c>
      <c r="T798">
        <v>14200000000</v>
      </c>
      <c r="U798">
        <v>0</v>
      </c>
      <c r="V798">
        <v>10</v>
      </c>
      <c r="W798" t="s">
        <v>32</v>
      </c>
      <c r="X798" t="s">
        <v>27</v>
      </c>
      <c r="Y798" t="s">
        <v>28</v>
      </c>
      <c r="Z798">
        <v>10</v>
      </c>
    </row>
    <row r="799" spans="1:26" x14ac:dyDescent="0.25">
      <c r="A799">
        <v>6489</v>
      </c>
      <c r="B799">
        <v>126</v>
      </c>
      <c r="C799" t="s">
        <v>86</v>
      </c>
      <c r="D799">
        <v>67</v>
      </c>
      <c r="I799" t="s">
        <v>40</v>
      </c>
      <c r="J799" t="str">
        <f t="array" ref="J799">IFERROR(
  INDEX(
    Hoja1!$A$2:$A$7001,
    SUMPRODUCT(
      (RIGHT(TRIM(Hoja1!$B$2:$B$7001),4)=RIGHT(TRIM(I799),4))
      * (ROW(Hoja1!$B$2:$B$7001)-ROW(Hoja1!$B$2)+1)
    )
  ),
  ""
)</f>
        <v>SOL</v>
      </c>
      <c r="K799" t="s">
        <v>27</v>
      </c>
      <c r="L799">
        <v>0</v>
      </c>
      <c r="M799" t="s">
        <v>27</v>
      </c>
      <c r="N799">
        <v>0</v>
      </c>
      <c r="O799" t="s">
        <v>27</v>
      </c>
      <c r="P799">
        <v>0</v>
      </c>
      <c r="R799">
        <v>0</v>
      </c>
      <c r="S799">
        <v>8715000000</v>
      </c>
      <c r="T799">
        <v>19400000000</v>
      </c>
      <c r="U799">
        <v>0</v>
      </c>
      <c r="V799">
        <v>16</v>
      </c>
      <c r="W799" s="1">
        <v>40463</v>
      </c>
      <c r="X799" t="s">
        <v>33</v>
      </c>
      <c r="Y799" t="s">
        <v>36</v>
      </c>
      <c r="Z799">
        <v>21</v>
      </c>
    </row>
    <row r="800" spans="1:26" x14ac:dyDescent="0.25">
      <c r="A800">
        <v>6490</v>
      </c>
      <c r="B800">
        <v>164</v>
      </c>
      <c r="C800" t="s">
        <v>86</v>
      </c>
      <c r="D800">
        <v>67</v>
      </c>
      <c r="I800" t="s">
        <v>462</v>
      </c>
      <c r="J800" t="str">
        <f t="array" ref="J800">IFERROR(
  INDEX(
    Hoja1!$A$2:$A$7001,
    SUMPRODUCT(
      (RIGHT(TRIM(Hoja1!$B$2:$B$7001),4)=RIGHT(TRIM(I800),4))
      * (ROW(Hoja1!$B$2:$B$7001)-ROW(Hoja1!$B$2)+1)
    )
  ),
  ""
)</f>
        <v>SOL</v>
      </c>
      <c r="K800" t="s">
        <v>27</v>
      </c>
      <c r="L800">
        <v>0</v>
      </c>
      <c r="M800" t="s">
        <v>27</v>
      </c>
      <c r="N800">
        <v>0</v>
      </c>
      <c r="O800" t="s">
        <v>27</v>
      </c>
      <c r="P800">
        <v>0</v>
      </c>
      <c r="R800">
        <v>0</v>
      </c>
      <c r="S800">
        <v>6720000000</v>
      </c>
      <c r="T800">
        <v>14800000000</v>
      </c>
      <c r="U800">
        <v>0</v>
      </c>
      <c r="V800">
        <v>16</v>
      </c>
      <c r="W800" s="1">
        <v>40835</v>
      </c>
      <c r="X800" t="s">
        <v>45</v>
      </c>
      <c r="Y800" t="s">
        <v>36</v>
      </c>
      <c r="Z800">
        <v>21</v>
      </c>
    </row>
    <row r="801" spans="1:26" x14ac:dyDescent="0.25">
      <c r="A801">
        <v>6491</v>
      </c>
      <c r="B801">
        <v>165</v>
      </c>
      <c r="C801" t="s">
        <v>86</v>
      </c>
      <c r="D801">
        <v>67</v>
      </c>
      <c r="I801" t="s">
        <v>462</v>
      </c>
      <c r="J801" t="str">
        <f t="array" ref="J801">IFERROR(
  INDEX(
    Hoja1!$A$2:$A$7001,
    SUMPRODUCT(
      (RIGHT(TRIM(Hoja1!$B$2:$B$7001),4)=RIGHT(TRIM(I801),4))
      * (ROW(Hoja1!$B$2:$B$7001)-ROW(Hoja1!$B$2)+1)
    )
  ),
  ""
)</f>
        <v>SOL</v>
      </c>
      <c r="K801" t="s">
        <v>27</v>
      </c>
      <c r="L801">
        <v>0</v>
      </c>
      <c r="M801" t="s">
        <v>27</v>
      </c>
      <c r="N801">
        <v>0</v>
      </c>
      <c r="O801" t="s">
        <v>27</v>
      </c>
      <c r="P801">
        <v>0</v>
      </c>
      <c r="R801">
        <v>0</v>
      </c>
      <c r="S801">
        <v>6920000000</v>
      </c>
      <c r="T801">
        <v>15300000000</v>
      </c>
      <c r="U801">
        <v>0</v>
      </c>
      <c r="V801">
        <v>16</v>
      </c>
      <c r="W801" s="1">
        <v>41906</v>
      </c>
      <c r="X801" t="s">
        <v>45</v>
      </c>
      <c r="Y801" t="s">
        <v>65</v>
      </c>
      <c r="Z801">
        <v>21</v>
      </c>
    </row>
    <row r="802" spans="1:26" x14ac:dyDescent="0.25">
      <c r="A802">
        <v>7341</v>
      </c>
      <c r="B802" t="s">
        <v>510</v>
      </c>
      <c r="C802" t="s">
        <v>162</v>
      </c>
      <c r="D802">
        <v>167</v>
      </c>
      <c r="I802" t="s">
        <v>163</v>
      </c>
      <c r="J802" t="str">
        <f t="array" ref="J802">IFERROR(
  INDEX(
    Hoja1!$A$2:$A$7001,
    SUMPRODUCT(
      (RIGHT(TRIM(Hoja1!$B$2:$B$7001),4)=RIGHT(TRIM(I802),4))
      * (ROW(Hoja1!$B$2:$B$7001)-ROW(Hoja1!$B$2)+1)
    )
  ),
  ""
)</f>
        <v>AUDIOFONS</v>
      </c>
      <c r="K802" t="s">
        <v>27</v>
      </c>
      <c r="L802">
        <v>0</v>
      </c>
      <c r="M802" t="s">
        <v>27</v>
      </c>
      <c r="N802">
        <v>0</v>
      </c>
      <c r="O802" t="s">
        <v>27</v>
      </c>
      <c r="P802">
        <v>0</v>
      </c>
      <c r="R802">
        <v>0</v>
      </c>
      <c r="S802">
        <v>0</v>
      </c>
      <c r="T802" s="2">
        <v>287000000000</v>
      </c>
      <c r="U802">
        <v>0</v>
      </c>
      <c r="V802">
        <v>0</v>
      </c>
      <c r="W802" s="1">
        <v>40051</v>
      </c>
      <c r="X802" t="s">
        <v>33</v>
      </c>
      <c r="Y802" t="s">
        <v>33</v>
      </c>
      <c r="Z802">
        <v>10</v>
      </c>
    </row>
    <row r="803" spans="1:26" x14ac:dyDescent="0.25">
      <c r="A803">
        <v>4645</v>
      </c>
      <c r="B803" t="s">
        <v>511</v>
      </c>
      <c r="C803" t="s">
        <v>209</v>
      </c>
      <c r="D803">
        <v>33</v>
      </c>
      <c r="G803" t="s">
        <v>401</v>
      </c>
      <c r="I803" t="s">
        <v>481</v>
      </c>
      <c r="J803" t="str">
        <f t="array" ref="J803">IFERROR(
  INDEX(
    Hoja1!$A$2:$A$7001,
    SUMPRODUCT(
      (RIGHT(TRIM(Hoja1!$B$2:$B$7001),4)=RIGHT(TRIM(I803),4))
      * (ROW(Hoja1!$B$2:$B$7001)-ROW(Hoja1!$B$2)+1)
    )
  ),
  ""
)</f>
        <v>PROTECCIO INDUSTRIAL</v>
      </c>
      <c r="K803" t="s">
        <v>27</v>
      </c>
      <c r="L803">
        <v>0</v>
      </c>
      <c r="M803" t="s">
        <v>27</v>
      </c>
      <c r="N803">
        <v>0</v>
      </c>
      <c r="O803" t="s">
        <v>27</v>
      </c>
      <c r="P803">
        <v>0</v>
      </c>
      <c r="R803">
        <v>0</v>
      </c>
      <c r="S803">
        <v>150000000</v>
      </c>
      <c r="T803">
        <v>300000000</v>
      </c>
      <c r="U803">
        <v>0</v>
      </c>
      <c r="V803">
        <v>16</v>
      </c>
      <c r="W803" s="1">
        <v>45264</v>
      </c>
      <c r="X803" t="s">
        <v>33</v>
      </c>
      <c r="Y803" t="s">
        <v>36</v>
      </c>
      <c r="Z803">
        <v>21</v>
      </c>
    </row>
    <row r="804" spans="1:26" x14ac:dyDescent="0.25">
      <c r="A804">
        <v>4661</v>
      </c>
      <c r="B804" t="s">
        <v>512</v>
      </c>
      <c r="C804" t="s">
        <v>162</v>
      </c>
      <c r="D804">
        <v>167</v>
      </c>
      <c r="I804" t="s">
        <v>163</v>
      </c>
      <c r="J804" t="str">
        <f t="array" ref="J804">IFERROR(
  INDEX(
    Hoja1!$A$2:$A$7001,
    SUMPRODUCT(
      (RIGHT(TRIM(Hoja1!$B$2:$B$7001),4)=RIGHT(TRIM(I804),4))
      * (ROW(Hoja1!$B$2:$B$7001)-ROW(Hoja1!$B$2)+1)
    )
  ),
  ""
)</f>
        <v>AUDIOFONS</v>
      </c>
      <c r="K804" t="s">
        <v>27</v>
      </c>
      <c r="L804">
        <v>0</v>
      </c>
      <c r="M804" t="s">
        <v>27</v>
      </c>
      <c r="N804">
        <v>0</v>
      </c>
      <c r="O804" t="s">
        <v>27</v>
      </c>
      <c r="P804">
        <v>0</v>
      </c>
      <c r="R804">
        <v>0</v>
      </c>
      <c r="S804">
        <v>14100000000</v>
      </c>
      <c r="T804">
        <v>18000000000</v>
      </c>
      <c r="U804">
        <v>0</v>
      </c>
      <c r="V804">
        <v>16</v>
      </c>
      <c r="W804" t="s">
        <v>32</v>
      </c>
      <c r="X804" t="s">
        <v>33</v>
      </c>
      <c r="Y804" t="s">
        <v>33</v>
      </c>
      <c r="Z804">
        <v>21</v>
      </c>
    </row>
    <row r="805" spans="1:26" x14ac:dyDescent="0.25">
      <c r="A805">
        <v>7625</v>
      </c>
      <c r="B805" t="s">
        <v>513</v>
      </c>
      <c r="C805" t="s">
        <v>162</v>
      </c>
      <c r="D805">
        <v>167</v>
      </c>
      <c r="I805" t="s">
        <v>163</v>
      </c>
      <c r="J805" t="str">
        <f t="array" ref="J805">IFERROR(
  INDEX(
    Hoja1!$A$2:$A$7001,
    SUMPRODUCT(
      (RIGHT(TRIM(Hoja1!$B$2:$B$7001),4)=RIGHT(TRIM(I805),4))
      * (ROW(Hoja1!$B$2:$B$7001)-ROW(Hoja1!$B$2)+1)
    )
  ),
  ""
)</f>
        <v>AUDIOFONS</v>
      </c>
      <c r="K805" t="s">
        <v>27</v>
      </c>
      <c r="L805">
        <v>0</v>
      </c>
      <c r="M805" t="s">
        <v>27</v>
      </c>
      <c r="N805">
        <v>0</v>
      </c>
      <c r="O805" t="s">
        <v>27</v>
      </c>
      <c r="P805">
        <v>0</v>
      </c>
      <c r="R805">
        <v>0</v>
      </c>
      <c r="S805">
        <v>0</v>
      </c>
      <c r="T805" s="2">
        <v>273000000000</v>
      </c>
      <c r="U805">
        <v>0</v>
      </c>
      <c r="V805">
        <v>0</v>
      </c>
      <c r="W805" s="1">
        <v>40360</v>
      </c>
      <c r="X805" t="s">
        <v>33</v>
      </c>
      <c r="Y805" t="s">
        <v>33</v>
      </c>
      <c r="Z805">
        <v>10</v>
      </c>
    </row>
    <row r="806" spans="1:26" x14ac:dyDescent="0.25">
      <c r="A806">
        <v>6913</v>
      </c>
      <c r="B806" t="s">
        <v>514</v>
      </c>
      <c r="C806" t="s">
        <v>162</v>
      </c>
      <c r="D806">
        <v>167</v>
      </c>
      <c r="I806" t="s">
        <v>163</v>
      </c>
      <c r="J806" t="str">
        <f t="array" ref="J806">IFERROR(
  INDEX(
    Hoja1!$A$2:$A$7001,
    SUMPRODUCT(
      (RIGHT(TRIM(Hoja1!$B$2:$B$7001),4)=RIGHT(TRIM(I806),4))
      * (ROW(Hoja1!$B$2:$B$7001)-ROW(Hoja1!$B$2)+1)
    )
  ),
  ""
)</f>
        <v>AUDIOFONS</v>
      </c>
      <c r="K806" t="s">
        <v>27</v>
      </c>
      <c r="L806">
        <v>0</v>
      </c>
      <c r="M806" t="s">
        <v>27</v>
      </c>
      <c r="N806">
        <v>0</v>
      </c>
      <c r="O806" t="s">
        <v>27</v>
      </c>
      <c r="P806">
        <v>0</v>
      </c>
      <c r="R806">
        <v>0</v>
      </c>
      <c r="S806">
        <v>0</v>
      </c>
      <c r="T806" s="2">
        <v>307000000000</v>
      </c>
      <c r="U806">
        <v>0</v>
      </c>
      <c r="V806">
        <v>0</v>
      </c>
      <c r="W806" t="s">
        <v>32</v>
      </c>
      <c r="X806" t="s">
        <v>33</v>
      </c>
      <c r="Y806" t="s">
        <v>33</v>
      </c>
      <c r="Z806">
        <v>10</v>
      </c>
    </row>
    <row r="807" spans="1:26" x14ac:dyDescent="0.25">
      <c r="A807">
        <v>8051</v>
      </c>
      <c r="B807" t="s">
        <v>515</v>
      </c>
      <c r="C807" t="s">
        <v>516</v>
      </c>
      <c r="D807">
        <v>207</v>
      </c>
      <c r="I807" t="s">
        <v>40</v>
      </c>
      <c r="J807" t="str">
        <f t="array" ref="J807">IFERROR(
  INDEX(
    Hoja1!$A$2:$A$7001,
    SUMPRODUCT(
      (RIGHT(TRIM(Hoja1!$B$2:$B$7001),4)=RIGHT(TRIM(I807),4))
      * (ROW(Hoja1!$B$2:$B$7001)-ROW(Hoja1!$B$2)+1)
    )
  ),
  ""
)</f>
        <v>SOL</v>
      </c>
      <c r="K807" t="s">
        <v>27</v>
      </c>
      <c r="L807">
        <v>0</v>
      </c>
      <c r="M807" t="s">
        <v>27</v>
      </c>
      <c r="N807">
        <v>0</v>
      </c>
      <c r="O807" t="s">
        <v>27</v>
      </c>
      <c r="P807">
        <v>0</v>
      </c>
      <c r="R807">
        <v>0</v>
      </c>
      <c r="S807">
        <v>3890000000</v>
      </c>
      <c r="T807">
        <v>8600000000</v>
      </c>
      <c r="U807">
        <v>0</v>
      </c>
      <c r="V807">
        <v>0</v>
      </c>
      <c r="W807" s="1">
        <v>40695</v>
      </c>
      <c r="X807" t="s">
        <v>45</v>
      </c>
      <c r="Y807" t="s">
        <v>36</v>
      </c>
      <c r="Z807">
        <v>21</v>
      </c>
    </row>
    <row r="808" spans="1:26" x14ac:dyDescent="0.25">
      <c r="A808">
        <v>8050</v>
      </c>
      <c r="B808" t="s">
        <v>517</v>
      </c>
      <c r="C808" t="s">
        <v>516</v>
      </c>
      <c r="D808">
        <v>207</v>
      </c>
      <c r="I808" t="s">
        <v>40</v>
      </c>
      <c r="J808" t="str">
        <f t="array" ref="J808">IFERROR(
  INDEX(
    Hoja1!$A$2:$A$7001,
    SUMPRODUCT(
      (RIGHT(TRIM(Hoja1!$B$2:$B$7001),4)=RIGHT(TRIM(I808),4))
      * (ROW(Hoja1!$B$2:$B$7001)-ROW(Hoja1!$B$2)+1)
    )
  ),
  ""
)</f>
        <v>SOL</v>
      </c>
      <c r="K808" t="s">
        <v>27</v>
      </c>
      <c r="L808">
        <v>0</v>
      </c>
      <c r="M808" t="s">
        <v>27</v>
      </c>
      <c r="N808">
        <v>0</v>
      </c>
      <c r="O808" t="s">
        <v>27</v>
      </c>
      <c r="P808">
        <v>0</v>
      </c>
      <c r="R808">
        <v>0</v>
      </c>
      <c r="S808">
        <v>3890000000</v>
      </c>
      <c r="T808">
        <v>8500000000</v>
      </c>
      <c r="U808">
        <v>0</v>
      </c>
      <c r="V808">
        <v>0</v>
      </c>
      <c r="W808" s="1">
        <v>40695</v>
      </c>
      <c r="X808" t="s">
        <v>45</v>
      </c>
      <c r="Y808" t="s">
        <v>36</v>
      </c>
      <c r="Z808">
        <v>21</v>
      </c>
    </row>
    <row r="809" spans="1:26" x14ac:dyDescent="0.25">
      <c r="A809">
        <v>8049</v>
      </c>
      <c r="B809" t="s">
        <v>518</v>
      </c>
      <c r="C809" t="s">
        <v>516</v>
      </c>
      <c r="D809">
        <v>207</v>
      </c>
      <c r="I809" t="s">
        <v>40</v>
      </c>
      <c r="J809" t="str">
        <f t="array" ref="J809">IFERROR(
  INDEX(
    Hoja1!$A$2:$A$7001,
    SUMPRODUCT(
      (RIGHT(TRIM(Hoja1!$B$2:$B$7001),4)=RIGHT(TRIM(I809),4))
      * (ROW(Hoja1!$B$2:$B$7001)-ROW(Hoja1!$B$2)+1)
    )
  ),
  ""
)</f>
        <v>SOL</v>
      </c>
      <c r="K809" t="s">
        <v>27</v>
      </c>
      <c r="L809">
        <v>0</v>
      </c>
      <c r="M809" t="s">
        <v>27</v>
      </c>
      <c r="N809">
        <v>0</v>
      </c>
      <c r="O809" t="s">
        <v>27</v>
      </c>
      <c r="P809">
        <v>0</v>
      </c>
      <c r="R809">
        <v>0</v>
      </c>
      <c r="S809">
        <v>4300000000</v>
      </c>
      <c r="T809">
        <v>9400000000</v>
      </c>
      <c r="U809">
        <v>0</v>
      </c>
      <c r="V809">
        <v>0</v>
      </c>
      <c r="W809" s="1">
        <v>40695</v>
      </c>
      <c r="X809" t="s">
        <v>45</v>
      </c>
      <c r="Y809" t="s">
        <v>36</v>
      </c>
      <c r="Z809">
        <v>21</v>
      </c>
    </row>
    <row r="810" spans="1:26" x14ac:dyDescent="0.25">
      <c r="A810">
        <v>8048</v>
      </c>
      <c r="B810" t="s">
        <v>519</v>
      </c>
      <c r="C810" t="s">
        <v>516</v>
      </c>
      <c r="D810">
        <v>207</v>
      </c>
      <c r="I810" t="s">
        <v>40</v>
      </c>
      <c r="J810" t="str">
        <f t="array" ref="J810">IFERROR(
  INDEX(
    Hoja1!$A$2:$A$7001,
    SUMPRODUCT(
      (RIGHT(TRIM(Hoja1!$B$2:$B$7001),4)=RIGHT(TRIM(I810),4))
      * (ROW(Hoja1!$B$2:$B$7001)-ROW(Hoja1!$B$2)+1)
    )
  ),
  ""
)</f>
        <v>SOL</v>
      </c>
      <c r="K810" t="s">
        <v>27</v>
      </c>
      <c r="L810">
        <v>0</v>
      </c>
      <c r="M810" t="s">
        <v>27</v>
      </c>
      <c r="N810">
        <v>0</v>
      </c>
      <c r="O810" t="s">
        <v>27</v>
      </c>
      <c r="P810">
        <v>0</v>
      </c>
      <c r="R810">
        <v>0</v>
      </c>
      <c r="S810">
        <v>3600000000</v>
      </c>
      <c r="T810">
        <v>8000000000</v>
      </c>
      <c r="U810">
        <v>0</v>
      </c>
      <c r="V810">
        <v>0</v>
      </c>
      <c r="W810" s="1">
        <v>40695</v>
      </c>
      <c r="X810" t="s">
        <v>45</v>
      </c>
      <c r="Y810" t="s">
        <v>36</v>
      </c>
      <c r="Z810">
        <v>21</v>
      </c>
    </row>
    <row r="811" spans="1:26" x14ac:dyDescent="0.25">
      <c r="A811">
        <v>7626</v>
      </c>
      <c r="B811" t="s">
        <v>520</v>
      </c>
      <c r="C811" t="s">
        <v>162</v>
      </c>
      <c r="D811">
        <v>167</v>
      </c>
      <c r="I811" t="s">
        <v>163</v>
      </c>
      <c r="J811" t="str">
        <f t="array" ref="J811">IFERROR(
  INDEX(
    Hoja1!$A$2:$A$7001,
    SUMPRODUCT(
      (RIGHT(TRIM(Hoja1!$B$2:$B$7001),4)=RIGHT(TRIM(I811),4))
      * (ROW(Hoja1!$B$2:$B$7001)-ROW(Hoja1!$B$2)+1)
    )
  ),
  ""
)</f>
        <v>AUDIOFONS</v>
      </c>
      <c r="K811" t="s">
        <v>27</v>
      </c>
      <c r="L811">
        <v>0</v>
      </c>
      <c r="M811" t="s">
        <v>27</v>
      </c>
      <c r="N811">
        <v>0</v>
      </c>
      <c r="O811" t="s">
        <v>27</v>
      </c>
      <c r="P811">
        <v>0</v>
      </c>
      <c r="R811">
        <v>0</v>
      </c>
      <c r="S811">
        <v>0</v>
      </c>
      <c r="T811" s="2">
        <v>287000000000</v>
      </c>
      <c r="U811">
        <v>0</v>
      </c>
      <c r="V811">
        <v>0</v>
      </c>
      <c r="W811" s="1">
        <v>40360</v>
      </c>
      <c r="X811" t="s">
        <v>33</v>
      </c>
      <c r="Y811" t="s">
        <v>33</v>
      </c>
      <c r="Z811">
        <v>10</v>
      </c>
    </row>
    <row r="812" spans="1:26" x14ac:dyDescent="0.25">
      <c r="A812">
        <v>8047</v>
      </c>
      <c r="B812" t="s">
        <v>521</v>
      </c>
      <c r="C812" t="s">
        <v>516</v>
      </c>
      <c r="D812">
        <v>207</v>
      </c>
      <c r="I812" t="s">
        <v>40</v>
      </c>
      <c r="J812" t="str">
        <f t="array" ref="J812">IFERROR(
  INDEX(
    Hoja1!$A$2:$A$7001,
    SUMPRODUCT(
      (RIGHT(TRIM(Hoja1!$B$2:$B$7001),4)=RIGHT(TRIM(I812),4))
      * (ROW(Hoja1!$B$2:$B$7001)-ROW(Hoja1!$B$2)+1)
    )
  ),
  ""
)</f>
        <v>SOL</v>
      </c>
      <c r="K812" t="s">
        <v>27</v>
      </c>
      <c r="L812">
        <v>0</v>
      </c>
      <c r="M812" t="s">
        <v>27</v>
      </c>
      <c r="N812">
        <v>0</v>
      </c>
      <c r="O812" t="s">
        <v>27</v>
      </c>
      <c r="P812">
        <v>0</v>
      </c>
      <c r="R812">
        <v>0</v>
      </c>
      <c r="S812">
        <v>2250000000</v>
      </c>
      <c r="T812">
        <v>5000000000</v>
      </c>
      <c r="U812">
        <v>0</v>
      </c>
      <c r="V812">
        <v>0</v>
      </c>
      <c r="W812" s="1">
        <v>40695</v>
      </c>
      <c r="X812" t="s">
        <v>27</v>
      </c>
      <c r="Y812" t="s">
        <v>36</v>
      </c>
      <c r="Z812">
        <v>21</v>
      </c>
    </row>
    <row r="813" spans="1:26" x14ac:dyDescent="0.25">
      <c r="A813">
        <v>8046</v>
      </c>
      <c r="B813" t="s">
        <v>522</v>
      </c>
      <c r="C813" t="s">
        <v>516</v>
      </c>
      <c r="D813">
        <v>207</v>
      </c>
      <c r="I813" t="s">
        <v>40</v>
      </c>
      <c r="J813" t="str">
        <f t="array" ref="J813">IFERROR(
  INDEX(
    Hoja1!$A$2:$A$7001,
    SUMPRODUCT(
      (RIGHT(TRIM(Hoja1!$B$2:$B$7001),4)=RIGHT(TRIM(I813),4))
      * (ROW(Hoja1!$B$2:$B$7001)-ROW(Hoja1!$B$2)+1)
    )
  ),
  ""
)</f>
        <v>SOL</v>
      </c>
      <c r="K813" t="s">
        <v>27</v>
      </c>
      <c r="L813">
        <v>0</v>
      </c>
      <c r="M813" t="s">
        <v>27</v>
      </c>
      <c r="N813">
        <v>0</v>
      </c>
      <c r="O813" t="s">
        <v>27</v>
      </c>
      <c r="P813">
        <v>0</v>
      </c>
      <c r="R813">
        <v>0</v>
      </c>
      <c r="S813">
        <v>2000000000</v>
      </c>
      <c r="T813">
        <v>4500000000</v>
      </c>
      <c r="U813">
        <v>0</v>
      </c>
      <c r="V813">
        <v>0</v>
      </c>
      <c r="W813" s="1">
        <v>40695</v>
      </c>
      <c r="X813" t="s">
        <v>27</v>
      </c>
      <c r="Y813" t="s">
        <v>36</v>
      </c>
      <c r="Z813">
        <v>21</v>
      </c>
    </row>
    <row r="814" spans="1:26" x14ac:dyDescent="0.25">
      <c r="A814">
        <v>7632</v>
      </c>
      <c r="B814" t="s">
        <v>523</v>
      </c>
      <c r="C814" t="s">
        <v>162</v>
      </c>
      <c r="D814">
        <v>167</v>
      </c>
      <c r="I814" t="s">
        <v>163</v>
      </c>
      <c r="J814" t="str">
        <f t="array" ref="J814">IFERROR(
  INDEX(
    Hoja1!$A$2:$A$7001,
    SUMPRODUCT(
      (RIGHT(TRIM(Hoja1!$B$2:$B$7001),4)=RIGHT(TRIM(I814),4))
      * (ROW(Hoja1!$B$2:$B$7001)-ROW(Hoja1!$B$2)+1)
    )
  ),
  ""
)</f>
        <v>AUDIOFONS</v>
      </c>
      <c r="K814" t="s">
        <v>27</v>
      </c>
      <c r="L814">
        <v>0</v>
      </c>
      <c r="M814" t="s">
        <v>27</v>
      </c>
      <c r="N814">
        <v>0</v>
      </c>
      <c r="O814" t="s">
        <v>27</v>
      </c>
      <c r="P814">
        <v>0</v>
      </c>
      <c r="R814">
        <v>0</v>
      </c>
      <c r="S814">
        <v>0</v>
      </c>
      <c r="T814" s="2">
        <v>235500000000</v>
      </c>
      <c r="U814">
        <v>0</v>
      </c>
      <c r="V814">
        <v>0</v>
      </c>
      <c r="W814" s="1">
        <v>40360</v>
      </c>
      <c r="X814" t="s">
        <v>33</v>
      </c>
      <c r="Y814" t="s">
        <v>33</v>
      </c>
      <c r="Z814">
        <v>10</v>
      </c>
    </row>
    <row r="815" spans="1:26" x14ac:dyDescent="0.25">
      <c r="A815">
        <v>7633</v>
      </c>
      <c r="B815" t="s">
        <v>523</v>
      </c>
      <c r="C815" t="s">
        <v>162</v>
      </c>
      <c r="D815">
        <v>167</v>
      </c>
      <c r="I815" t="s">
        <v>163</v>
      </c>
      <c r="J815" t="str">
        <f t="array" ref="J815">IFERROR(
  INDEX(
    Hoja1!$A$2:$A$7001,
    SUMPRODUCT(
      (RIGHT(TRIM(Hoja1!$B$2:$B$7001),4)=RIGHT(TRIM(I815),4))
      * (ROW(Hoja1!$B$2:$B$7001)-ROW(Hoja1!$B$2)+1)
    )
  ),
  ""
)</f>
        <v>AUDIOFONS</v>
      </c>
      <c r="K815" t="s">
        <v>27</v>
      </c>
      <c r="L815">
        <v>0</v>
      </c>
      <c r="M815" t="s">
        <v>27</v>
      </c>
      <c r="N815">
        <v>0</v>
      </c>
      <c r="O815" t="s">
        <v>27</v>
      </c>
      <c r="P815">
        <v>0</v>
      </c>
      <c r="R815">
        <v>0</v>
      </c>
      <c r="S815">
        <v>0</v>
      </c>
      <c r="T815" s="2">
        <v>235500000000</v>
      </c>
      <c r="U815">
        <v>0</v>
      </c>
      <c r="V815">
        <v>0</v>
      </c>
      <c r="W815" s="1">
        <v>40360</v>
      </c>
      <c r="X815" t="s">
        <v>33</v>
      </c>
      <c r="Y815" t="s">
        <v>33</v>
      </c>
      <c r="Z815">
        <v>10</v>
      </c>
    </row>
    <row r="816" spans="1:26" x14ac:dyDescent="0.25">
      <c r="A816">
        <v>7719</v>
      </c>
      <c r="B816" t="s">
        <v>524</v>
      </c>
      <c r="C816" t="s">
        <v>162</v>
      </c>
      <c r="D816">
        <v>167</v>
      </c>
      <c r="I816" t="s">
        <v>163</v>
      </c>
      <c r="J816" t="str">
        <f t="array" ref="J816">IFERROR(
  INDEX(
    Hoja1!$A$2:$A$7001,
    SUMPRODUCT(
      (RIGHT(TRIM(Hoja1!$B$2:$B$7001),4)=RIGHT(TRIM(I816),4))
      * (ROW(Hoja1!$B$2:$B$7001)-ROW(Hoja1!$B$2)+1)
    )
  ),
  ""
)</f>
        <v>AUDIOFONS</v>
      </c>
      <c r="K816" t="s">
        <v>27</v>
      </c>
      <c r="L816">
        <v>0</v>
      </c>
      <c r="M816" t="s">
        <v>27</v>
      </c>
      <c r="N816">
        <v>0</v>
      </c>
      <c r="O816" t="s">
        <v>27</v>
      </c>
      <c r="P816">
        <v>0</v>
      </c>
      <c r="R816">
        <v>0</v>
      </c>
      <c r="S816">
        <v>0</v>
      </c>
      <c r="T816">
        <v>69000000000</v>
      </c>
      <c r="U816">
        <v>0</v>
      </c>
      <c r="V816">
        <v>0</v>
      </c>
      <c r="W816" s="1">
        <v>40389</v>
      </c>
      <c r="X816" t="s">
        <v>33</v>
      </c>
      <c r="Y816" t="s">
        <v>33</v>
      </c>
      <c r="Z816">
        <v>10</v>
      </c>
    </row>
    <row r="817" spans="1:26" x14ac:dyDescent="0.25">
      <c r="A817">
        <v>7901</v>
      </c>
      <c r="B817" t="s">
        <v>525</v>
      </c>
      <c r="C817" t="s">
        <v>162</v>
      </c>
      <c r="D817">
        <v>167</v>
      </c>
      <c r="I817" t="s">
        <v>167</v>
      </c>
      <c r="J817" t="str">
        <f t="array" ref="J817">IFERROR(
  INDEX(
    Hoja1!$A$2:$A$7001,
    SUMPRODUCT(
      (RIGHT(TRIM(Hoja1!$B$2:$B$7001),4)=RIGHT(TRIM(I817),4))
      * (ROW(Hoja1!$B$2:$B$7001)-ROW(Hoja1!$B$2)+1)
    )
  ),
  ""
)</f>
        <v>APARELLS DE MESURA</v>
      </c>
      <c r="K817" t="s">
        <v>27</v>
      </c>
      <c r="L817">
        <v>0</v>
      </c>
      <c r="M817" t="s">
        <v>27</v>
      </c>
      <c r="N817">
        <v>0</v>
      </c>
      <c r="O817" t="s">
        <v>27</v>
      </c>
      <c r="P817">
        <v>0</v>
      </c>
      <c r="R817">
        <v>0</v>
      </c>
      <c r="S817">
        <v>18134000000</v>
      </c>
      <c r="T817">
        <v>27459000000</v>
      </c>
      <c r="U817">
        <v>0</v>
      </c>
      <c r="V817">
        <v>0</v>
      </c>
      <c r="W817" s="1">
        <v>40627</v>
      </c>
      <c r="X817" t="s">
        <v>33</v>
      </c>
      <c r="Y817" t="s">
        <v>33</v>
      </c>
      <c r="Z817">
        <v>21</v>
      </c>
    </row>
    <row r="818" spans="1:26" x14ac:dyDescent="0.25">
      <c r="A818">
        <v>8281</v>
      </c>
      <c r="B818" t="s">
        <v>526</v>
      </c>
      <c r="C818" t="s">
        <v>81</v>
      </c>
      <c r="D818">
        <v>183</v>
      </c>
      <c r="I818" t="s">
        <v>40</v>
      </c>
      <c r="J818" t="str">
        <f t="array" ref="J818">IFERROR(
  INDEX(
    Hoja1!$A$2:$A$7001,
    SUMPRODUCT(
      (RIGHT(TRIM(Hoja1!$B$2:$B$7001),4)=RIGHT(TRIM(I818),4))
      * (ROW(Hoja1!$B$2:$B$7001)-ROW(Hoja1!$B$2)+1)
    )
  ),
  ""
)</f>
        <v>SOL</v>
      </c>
      <c r="K818" t="s">
        <v>27</v>
      </c>
      <c r="L818">
        <v>0</v>
      </c>
      <c r="M818" t="s">
        <v>27</v>
      </c>
      <c r="N818">
        <v>0</v>
      </c>
      <c r="O818" t="s">
        <v>27</v>
      </c>
      <c r="P818">
        <v>0</v>
      </c>
      <c r="R818">
        <v>0</v>
      </c>
      <c r="S818">
        <v>5995000000</v>
      </c>
      <c r="T818">
        <v>11900000000</v>
      </c>
      <c r="U818">
        <v>0</v>
      </c>
      <c r="V818">
        <v>0</v>
      </c>
      <c r="W818" s="1">
        <v>40208</v>
      </c>
      <c r="X818" t="s">
        <v>33</v>
      </c>
      <c r="Y818" t="s">
        <v>65</v>
      </c>
      <c r="Z818">
        <v>21</v>
      </c>
    </row>
    <row r="819" spans="1:26" x14ac:dyDescent="0.25">
      <c r="A819">
        <v>6949</v>
      </c>
      <c r="B819" t="s">
        <v>527</v>
      </c>
      <c r="C819" t="s">
        <v>162</v>
      </c>
      <c r="D819">
        <v>167</v>
      </c>
      <c r="I819" t="s">
        <v>163</v>
      </c>
      <c r="J819" t="str">
        <f t="array" ref="J819">IFERROR(
  INDEX(
    Hoja1!$A$2:$A$7001,
    SUMPRODUCT(
      (RIGHT(TRIM(Hoja1!$B$2:$B$7001),4)=RIGHT(TRIM(I819),4))
      * (ROW(Hoja1!$B$2:$B$7001)-ROW(Hoja1!$B$2)+1)
    )
  ),
  ""
)</f>
        <v>AUDIOFONS</v>
      </c>
      <c r="K819" t="s">
        <v>27</v>
      </c>
      <c r="L819">
        <v>0</v>
      </c>
      <c r="M819" t="s">
        <v>27</v>
      </c>
      <c r="N819">
        <v>0</v>
      </c>
      <c r="O819" t="s">
        <v>27</v>
      </c>
      <c r="P819">
        <v>0</v>
      </c>
      <c r="R819">
        <v>0</v>
      </c>
      <c r="S819">
        <v>0</v>
      </c>
      <c r="T819">
        <v>67000000000</v>
      </c>
      <c r="U819">
        <v>0</v>
      </c>
      <c r="V819">
        <v>0</v>
      </c>
      <c r="W819" t="s">
        <v>32</v>
      </c>
      <c r="X819" t="s">
        <v>33</v>
      </c>
      <c r="Y819" t="s">
        <v>33</v>
      </c>
      <c r="Z819">
        <v>10</v>
      </c>
    </row>
    <row r="820" spans="1:26" x14ac:dyDescent="0.25">
      <c r="A820">
        <v>7013</v>
      </c>
      <c r="B820" t="s">
        <v>528</v>
      </c>
      <c r="C820" t="s">
        <v>162</v>
      </c>
      <c r="D820">
        <v>167</v>
      </c>
      <c r="I820" t="s">
        <v>163</v>
      </c>
      <c r="J820" t="str">
        <f t="array" ref="J820">IFERROR(
  INDEX(
    Hoja1!$A$2:$A$7001,
    SUMPRODUCT(
      (RIGHT(TRIM(Hoja1!$B$2:$B$7001),4)=RIGHT(TRIM(I820),4))
      * (ROW(Hoja1!$B$2:$B$7001)-ROW(Hoja1!$B$2)+1)
    )
  ),
  ""
)</f>
        <v>AUDIOFONS</v>
      </c>
      <c r="K820" t="s">
        <v>27</v>
      </c>
      <c r="L820">
        <v>0</v>
      </c>
      <c r="M820" t="s">
        <v>27</v>
      </c>
      <c r="N820">
        <v>0</v>
      </c>
      <c r="O820" t="s">
        <v>27</v>
      </c>
      <c r="P820">
        <v>0</v>
      </c>
      <c r="R820">
        <v>0</v>
      </c>
      <c r="S820">
        <v>0</v>
      </c>
      <c r="T820">
        <v>67000000000</v>
      </c>
      <c r="U820">
        <v>0</v>
      </c>
      <c r="V820">
        <v>0</v>
      </c>
      <c r="W820" t="s">
        <v>32</v>
      </c>
      <c r="X820" t="s">
        <v>33</v>
      </c>
      <c r="Y820" t="s">
        <v>33</v>
      </c>
      <c r="Z820">
        <v>10</v>
      </c>
    </row>
    <row r="821" spans="1:26" x14ac:dyDescent="0.25">
      <c r="A821">
        <v>7348</v>
      </c>
      <c r="B821" t="s">
        <v>529</v>
      </c>
      <c r="C821" t="s">
        <v>164</v>
      </c>
      <c r="D821">
        <v>89</v>
      </c>
      <c r="I821" t="s">
        <v>26</v>
      </c>
      <c r="J821" t="str">
        <f t="array" ref="J821">IFERROR(
  INDEX(
    Hoja1!$A$2:$A$7001,
    SUMPRODUCT(
      (RIGHT(TRIM(Hoja1!$B$2:$B$7001),4)=RIGHT(TRIM(I821),4))
      * (ROW(Hoja1!$B$2:$B$7001)-ROW(Hoja1!$B$2)+1)
    )
  ),
  ""
)</f>
        <v>ULLERES</v>
      </c>
      <c r="K821" t="s">
        <v>27</v>
      </c>
      <c r="L821">
        <v>0</v>
      </c>
      <c r="M821" t="s">
        <v>27</v>
      </c>
      <c r="N821">
        <v>0</v>
      </c>
      <c r="O821" t="s">
        <v>27</v>
      </c>
      <c r="P821">
        <v>0</v>
      </c>
      <c r="R821">
        <v>0</v>
      </c>
      <c r="S821">
        <v>10700000000</v>
      </c>
      <c r="T821">
        <v>23500000000</v>
      </c>
      <c r="U821">
        <v>0</v>
      </c>
      <c r="V821">
        <v>10</v>
      </c>
      <c r="W821" s="1">
        <v>39692</v>
      </c>
      <c r="X821" t="s">
        <v>33</v>
      </c>
      <c r="Y821" t="s">
        <v>33</v>
      </c>
      <c r="Z821">
        <v>10</v>
      </c>
    </row>
    <row r="822" spans="1:26" x14ac:dyDescent="0.25">
      <c r="A822">
        <v>6924</v>
      </c>
      <c r="B822" t="s">
        <v>530</v>
      </c>
      <c r="C822" t="s">
        <v>162</v>
      </c>
      <c r="D822">
        <v>167</v>
      </c>
      <c r="I822" t="s">
        <v>163</v>
      </c>
      <c r="J822" t="str">
        <f t="array" ref="J822">IFERROR(
  INDEX(
    Hoja1!$A$2:$A$7001,
    SUMPRODUCT(
      (RIGHT(TRIM(Hoja1!$B$2:$B$7001),4)=RIGHT(TRIM(I822),4))
      * (ROW(Hoja1!$B$2:$B$7001)-ROW(Hoja1!$B$2)+1)
    )
  ),
  ""
)</f>
        <v>AUDIOFONS</v>
      </c>
      <c r="K822" t="s">
        <v>27</v>
      </c>
      <c r="L822">
        <v>0</v>
      </c>
      <c r="M822" t="s">
        <v>27</v>
      </c>
      <c r="N822">
        <v>0</v>
      </c>
      <c r="O822" t="s">
        <v>27</v>
      </c>
      <c r="P822">
        <v>0</v>
      </c>
      <c r="R822">
        <v>0</v>
      </c>
      <c r="S822">
        <v>0</v>
      </c>
      <c r="T822" s="2">
        <v>224000000000</v>
      </c>
      <c r="U822">
        <v>0</v>
      </c>
      <c r="V822">
        <v>0</v>
      </c>
      <c r="W822" t="s">
        <v>32</v>
      </c>
      <c r="X822" t="s">
        <v>33</v>
      </c>
      <c r="Y822" t="s">
        <v>33</v>
      </c>
      <c r="Z822">
        <v>10</v>
      </c>
    </row>
    <row r="823" spans="1:26" x14ac:dyDescent="0.25">
      <c r="A823">
        <v>7115</v>
      </c>
      <c r="B823" t="s">
        <v>531</v>
      </c>
      <c r="C823" t="s">
        <v>162</v>
      </c>
      <c r="D823">
        <v>167</v>
      </c>
      <c r="I823" t="s">
        <v>167</v>
      </c>
      <c r="J823" t="str">
        <f t="array" ref="J823">IFERROR(
  INDEX(
    Hoja1!$A$2:$A$7001,
    SUMPRODUCT(
      (RIGHT(TRIM(Hoja1!$B$2:$B$7001),4)=RIGHT(TRIM(I823),4))
      * (ROW(Hoja1!$B$2:$B$7001)-ROW(Hoja1!$B$2)+1)
    )
  ),
  ""
)</f>
        <v>APARELLS DE MESURA</v>
      </c>
      <c r="K823" t="s">
        <v>27</v>
      </c>
      <c r="L823">
        <v>0</v>
      </c>
      <c r="M823" t="s">
        <v>27</v>
      </c>
      <c r="N823">
        <v>0</v>
      </c>
      <c r="O823" t="s">
        <v>27</v>
      </c>
      <c r="P823">
        <v>0</v>
      </c>
      <c r="R823">
        <v>0</v>
      </c>
      <c r="S823">
        <v>7146000000</v>
      </c>
      <c r="T823">
        <v>12300000000</v>
      </c>
      <c r="U823">
        <v>0</v>
      </c>
      <c r="V823">
        <v>0</v>
      </c>
      <c r="W823" t="s">
        <v>32</v>
      </c>
      <c r="X823" t="s">
        <v>33</v>
      </c>
      <c r="Y823" t="s">
        <v>33</v>
      </c>
      <c r="Z823">
        <v>21</v>
      </c>
    </row>
    <row r="824" spans="1:26" x14ac:dyDescent="0.25">
      <c r="A824">
        <v>4662</v>
      </c>
      <c r="B824" t="s">
        <v>532</v>
      </c>
      <c r="C824" t="s">
        <v>162</v>
      </c>
      <c r="D824">
        <v>167</v>
      </c>
      <c r="I824" t="s">
        <v>163</v>
      </c>
      <c r="J824" t="str">
        <f t="array" ref="J824">IFERROR(
  INDEX(
    Hoja1!$A$2:$A$7001,
    SUMPRODUCT(
      (RIGHT(TRIM(Hoja1!$B$2:$B$7001),4)=RIGHT(TRIM(I824),4))
      * (ROW(Hoja1!$B$2:$B$7001)-ROW(Hoja1!$B$2)+1)
    )
  ),
  ""
)</f>
        <v>AUDIOFONS</v>
      </c>
      <c r="K824" t="s">
        <v>27</v>
      </c>
      <c r="L824">
        <v>0</v>
      </c>
      <c r="M824" t="s">
        <v>27</v>
      </c>
      <c r="N824">
        <v>0</v>
      </c>
      <c r="O824" t="s">
        <v>27</v>
      </c>
      <c r="P824">
        <v>0</v>
      </c>
      <c r="R824">
        <v>0</v>
      </c>
      <c r="S824">
        <v>14100000000</v>
      </c>
      <c r="T824">
        <v>18000000000</v>
      </c>
      <c r="U824">
        <v>0</v>
      </c>
      <c r="V824">
        <v>7</v>
      </c>
      <c r="W824" t="s">
        <v>32</v>
      </c>
      <c r="X824" t="s">
        <v>33</v>
      </c>
      <c r="Y824" t="s">
        <v>33</v>
      </c>
      <c r="Z824">
        <v>10</v>
      </c>
    </row>
    <row r="825" spans="1:26" x14ac:dyDescent="0.25">
      <c r="A825">
        <v>6945</v>
      </c>
      <c r="B825" t="s">
        <v>533</v>
      </c>
      <c r="C825" t="s">
        <v>162</v>
      </c>
      <c r="D825">
        <v>167</v>
      </c>
      <c r="I825" t="s">
        <v>163</v>
      </c>
      <c r="J825" t="str">
        <f t="array" ref="J825">IFERROR(
  INDEX(
    Hoja1!$A$2:$A$7001,
    SUMPRODUCT(
      (RIGHT(TRIM(Hoja1!$B$2:$B$7001),4)=RIGHT(TRIM(I825),4))
      * (ROW(Hoja1!$B$2:$B$7001)-ROW(Hoja1!$B$2)+1)
    )
  ),
  ""
)</f>
        <v>AUDIOFONS</v>
      </c>
      <c r="K825" t="s">
        <v>27</v>
      </c>
      <c r="L825">
        <v>0</v>
      </c>
      <c r="M825" t="s">
        <v>27</v>
      </c>
      <c r="N825">
        <v>0</v>
      </c>
      <c r="O825" t="s">
        <v>27</v>
      </c>
      <c r="P825">
        <v>0</v>
      </c>
      <c r="R825">
        <v>0</v>
      </c>
      <c r="S825">
        <v>0</v>
      </c>
      <c r="T825" s="2">
        <v>112000000000</v>
      </c>
      <c r="U825">
        <v>0</v>
      </c>
      <c r="V825">
        <v>0</v>
      </c>
      <c r="W825" t="s">
        <v>32</v>
      </c>
      <c r="X825" t="s">
        <v>33</v>
      </c>
      <c r="Y825" t="s">
        <v>33</v>
      </c>
      <c r="Z825">
        <v>10</v>
      </c>
    </row>
    <row r="826" spans="1:26" x14ac:dyDescent="0.25">
      <c r="A826">
        <v>7942</v>
      </c>
      <c r="B826">
        <v>583013</v>
      </c>
      <c r="C826" t="s">
        <v>196</v>
      </c>
      <c r="D826">
        <v>62</v>
      </c>
      <c r="I826" t="s">
        <v>26</v>
      </c>
      <c r="J826" t="str">
        <f t="array" ref="J826">IFERROR(
  INDEX(
    Hoja1!$A$2:$A$7001,
    SUMPRODUCT(
      (RIGHT(TRIM(Hoja1!$B$2:$B$7001),4)=RIGHT(TRIM(I826),4))
      * (ROW(Hoja1!$B$2:$B$7001)-ROW(Hoja1!$B$2)+1)
    )
  ),
  ""
)</f>
        <v>ULLERES</v>
      </c>
      <c r="K826" t="s">
        <v>27</v>
      </c>
      <c r="L826">
        <v>0</v>
      </c>
      <c r="M826" t="s">
        <v>27</v>
      </c>
      <c r="N826">
        <v>0</v>
      </c>
      <c r="O826" t="s">
        <v>27</v>
      </c>
      <c r="P826">
        <v>0</v>
      </c>
      <c r="R826">
        <v>0</v>
      </c>
      <c r="S826">
        <v>4290000000</v>
      </c>
      <c r="T826">
        <v>11500000000</v>
      </c>
      <c r="U826">
        <v>0</v>
      </c>
      <c r="V826">
        <v>10</v>
      </c>
      <c r="W826" s="1">
        <v>40625</v>
      </c>
      <c r="X826" t="s">
        <v>33</v>
      </c>
      <c r="Y826" t="s">
        <v>36</v>
      </c>
      <c r="Z826">
        <v>10</v>
      </c>
    </row>
    <row r="827" spans="1:26" x14ac:dyDescent="0.25">
      <c r="A827">
        <v>7978</v>
      </c>
      <c r="B827">
        <v>6756</v>
      </c>
      <c r="C827" t="s">
        <v>149</v>
      </c>
      <c r="D827">
        <v>202</v>
      </c>
      <c r="I827" t="s">
        <v>26</v>
      </c>
      <c r="J827" t="str">
        <f t="array" ref="J827">IFERROR(
  INDEX(
    Hoja1!$A$2:$A$7001,
    SUMPRODUCT(
      (RIGHT(TRIM(Hoja1!$B$2:$B$7001),4)=RIGHT(TRIM(I827),4))
      * (ROW(Hoja1!$B$2:$B$7001)-ROW(Hoja1!$B$2)+1)
    )
  ),
  ""
)</f>
        <v>ULLERES</v>
      </c>
      <c r="K827" t="s">
        <v>27</v>
      </c>
      <c r="L827">
        <v>0</v>
      </c>
      <c r="M827" t="s">
        <v>27</v>
      </c>
      <c r="N827">
        <v>0</v>
      </c>
      <c r="O827" t="s">
        <v>27</v>
      </c>
      <c r="P827">
        <v>0</v>
      </c>
      <c r="R827">
        <v>0</v>
      </c>
      <c r="S827">
        <v>13285000000</v>
      </c>
      <c r="T827">
        <v>28000000000</v>
      </c>
      <c r="U827">
        <v>0</v>
      </c>
      <c r="V827">
        <v>10</v>
      </c>
      <c r="W827" s="1">
        <v>40666</v>
      </c>
      <c r="X827" t="s">
        <v>33</v>
      </c>
      <c r="Y827" t="s">
        <v>33</v>
      </c>
      <c r="Z827">
        <v>10</v>
      </c>
    </row>
    <row r="828" spans="1:26" x14ac:dyDescent="0.25">
      <c r="A828">
        <v>7977</v>
      </c>
      <c r="B828">
        <v>825042</v>
      </c>
      <c r="C828" t="s">
        <v>404</v>
      </c>
      <c r="D828">
        <v>200</v>
      </c>
      <c r="I828" t="s">
        <v>40</v>
      </c>
      <c r="J828" t="str">
        <f t="array" ref="J828">IFERROR(
  INDEX(
    Hoja1!$A$2:$A$7001,
    SUMPRODUCT(
      (RIGHT(TRIM(Hoja1!$B$2:$B$7001),4)=RIGHT(TRIM(I828),4))
      * (ROW(Hoja1!$B$2:$B$7001)-ROW(Hoja1!$B$2)+1)
    )
  ),
  ""
)</f>
        <v>SOL</v>
      </c>
      <c r="K828" t="s">
        <v>27</v>
      </c>
      <c r="L828">
        <v>0</v>
      </c>
      <c r="M828" t="s">
        <v>27</v>
      </c>
      <c r="N828">
        <v>0</v>
      </c>
      <c r="O828" t="s">
        <v>27</v>
      </c>
      <c r="P828">
        <v>0</v>
      </c>
      <c r="R828">
        <v>0</v>
      </c>
      <c r="S828">
        <v>1790000000</v>
      </c>
      <c r="T828">
        <v>8300000000</v>
      </c>
      <c r="U828">
        <v>0</v>
      </c>
      <c r="V828">
        <v>0</v>
      </c>
      <c r="W828" s="1">
        <v>40672</v>
      </c>
      <c r="X828" t="s">
        <v>35</v>
      </c>
      <c r="Y828" t="s">
        <v>36</v>
      </c>
      <c r="Z828">
        <v>21</v>
      </c>
    </row>
    <row r="829" spans="1:26" x14ac:dyDescent="0.25">
      <c r="A829">
        <v>7992</v>
      </c>
      <c r="B829">
        <v>825047</v>
      </c>
      <c r="C829" t="s">
        <v>404</v>
      </c>
      <c r="D829">
        <v>200</v>
      </c>
      <c r="I829" t="s">
        <v>40</v>
      </c>
      <c r="J829" t="str">
        <f t="array" ref="J829">IFERROR(
  INDEX(
    Hoja1!$A$2:$A$7001,
    SUMPRODUCT(
      (RIGHT(TRIM(Hoja1!$B$2:$B$7001),4)=RIGHT(TRIM(I829),4))
      * (ROW(Hoja1!$B$2:$B$7001)-ROW(Hoja1!$B$2)+1)
    )
  ),
  ""
)</f>
        <v>SOL</v>
      </c>
      <c r="K829" t="s">
        <v>27</v>
      </c>
      <c r="L829">
        <v>0</v>
      </c>
      <c r="M829" t="s">
        <v>27</v>
      </c>
      <c r="N829">
        <v>0</v>
      </c>
      <c r="O829" t="s">
        <v>27</v>
      </c>
      <c r="P829">
        <v>0</v>
      </c>
      <c r="R829">
        <v>0</v>
      </c>
      <c r="S829">
        <v>2650000000</v>
      </c>
      <c r="T829">
        <v>7400000000</v>
      </c>
      <c r="U829">
        <v>0</v>
      </c>
      <c r="V829">
        <v>0</v>
      </c>
      <c r="W829" s="1">
        <v>40672</v>
      </c>
      <c r="X829" t="s">
        <v>35</v>
      </c>
      <c r="Y829" t="s">
        <v>28</v>
      </c>
      <c r="Z829">
        <v>10</v>
      </c>
    </row>
    <row r="830" spans="1:26" x14ac:dyDescent="0.25">
      <c r="A830">
        <v>7349</v>
      </c>
      <c r="B830" t="s">
        <v>534</v>
      </c>
      <c r="C830" t="s">
        <v>155</v>
      </c>
      <c r="D830">
        <v>13</v>
      </c>
      <c r="I830" t="s">
        <v>26</v>
      </c>
      <c r="J830" t="str">
        <f t="array" ref="J830">IFERROR(
  INDEX(
    Hoja1!$A$2:$A$7001,
    SUMPRODUCT(
      (RIGHT(TRIM(Hoja1!$B$2:$B$7001),4)=RIGHT(TRIM(I830),4))
      * (ROW(Hoja1!$B$2:$B$7001)-ROW(Hoja1!$B$2)+1)
    )
  ),
  ""
)</f>
        <v>ULLERES</v>
      </c>
      <c r="K830" t="s">
        <v>27</v>
      </c>
      <c r="L830">
        <v>0</v>
      </c>
      <c r="M830" t="s">
        <v>27</v>
      </c>
      <c r="N830">
        <v>0</v>
      </c>
      <c r="O830" t="s">
        <v>27</v>
      </c>
      <c r="P830">
        <v>0</v>
      </c>
      <c r="R830">
        <v>0</v>
      </c>
      <c r="S830">
        <v>11170000000</v>
      </c>
      <c r="T830">
        <v>25000000000</v>
      </c>
      <c r="U830">
        <v>0</v>
      </c>
      <c r="V830">
        <v>10</v>
      </c>
      <c r="W830" s="1">
        <v>40057</v>
      </c>
      <c r="X830" t="s">
        <v>33</v>
      </c>
      <c r="Y830" t="s">
        <v>65</v>
      </c>
      <c r="Z830">
        <v>10</v>
      </c>
    </row>
    <row r="831" spans="1:26" x14ac:dyDescent="0.25">
      <c r="A831">
        <v>7375</v>
      </c>
      <c r="B831">
        <v>10852</v>
      </c>
      <c r="C831" t="s">
        <v>248</v>
      </c>
      <c r="D831">
        <v>144</v>
      </c>
      <c r="I831" t="s">
        <v>26</v>
      </c>
      <c r="J831" t="str">
        <f t="array" ref="J831">IFERROR(
  INDEX(
    Hoja1!$A$2:$A$7001,
    SUMPRODUCT(
      (RIGHT(TRIM(Hoja1!$B$2:$B$7001),4)=RIGHT(TRIM(I831),4))
      * (ROW(Hoja1!$B$2:$B$7001)-ROW(Hoja1!$B$2)+1)
    )
  ),
  ""
)</f>
        <v>ULLERES</v>
      </c>
      <c r="K831" t="s">
        <v>27</v>
      </c>
      <c r="L831">
        <v>0</v>
      </c>
      <c r="M831" t="s">
        <v>27</v>
      </c>
      <c r="N831">
        <v>0</v>
      </c>
      <c r="O831" t="s">
        <v>27</v>
      </c>
      <c r="P831">
        <v>0</v>
      </c>
      <c r="R831">
        <v>0</v>
      </c>
      <c r="S831">
        <v>5250000000</v>
      </c>
      <c r="T831">
        <v>13000000000</v>
      </c>
      <c r="U831">
        <v>0</v>
      </c>
      <c r="V831">
        <v>10</v>
      </c>
      <c r="W831" s="1">
        <v>40800</v>
      </c>
      <c r="X831" t="s">
        <v>45</v>
      </c>
      <c r="Y831" t="s">
        <v>36</v>
      </c>
      <c r="Z831">
        <v>10</v>
      </c>
    </row>
    <row r="832" spans="1:26" x14ac:dyDescent="0.25">
      <c r="A832">
        <v>8263</v>
      </c>
      <c r="B832">
        <v>5127</v>
      </c>
      <c r="C832" t="s">
        <v>233</v>
      </c>
      <c r="D832">
        <v>95</v>
      </c>
      <c r="I832" t="s">
        <v>26</v>
      </c>
      <c r="J832" t="str">
        <f t="array" ref="J832">IFERROR(
  INDEX(
    Hoja1!$A$2:$A$7001,
    SUMPRODUCT(
      (RIGHT(TRIM(Hoja1!$B$2:$B$7001),4)=RIGHT(TRIM(I832),4))
      * (ROW(Hoja1!$B$2:$B$7001)-ROW(Hoja1!$B$2)+1)
    )
  ),
  ""
)</f>
        <v>ULLERES</v>
      </c>
      <c r="K832" t="s">
        <v>27</v>
      </c>
      <c r="L832">
        <v>0</v>
      </c>
      <c r="M832" t="s">
        <v>27</v>
      </c>
      <c r="N832">
        <v>0</v>
      </c>
      <c r="O832" t="s">
        <v>27</v>
      </c>
      <c r="P832">
        <v>0</v>
      </c>
      <c r="R832">
        <v>0</v>
      </c>
      <c r="S832">
        <v>5790000000</v>
      </c>
      <c r="T832">
        <v>14700000000</v>
      </c>
      <c r="U832">
        <v>0</v>
      </c>
      <c r="V832">
        <v>10</v>
      </c>
      <c r="W832" s="1">
        <v>40791</v>
      </c>
      <c r="X832" t="s">
        <v>27</v>
      </c>
      <c r="Y832" t="s">
        <v>36</v>
      </c>
      <c r="Z832">
        <v>10</v>
      </c>
    </row>
    <row r="833" spans="1:26" x14ac:dyDescent="0.25">
      <c r="A833">
        <v>7979</v>
      </c>
      <c r="B833">
        <v>6757</v>
      </c>
      <c r="C833" t="s">
        <v>149</v>
      </c>
      <c r="D833">
        <v>202</v>
      </c>
      <c r="I833" t="s">
        <v>26</v>
      </c>
      <c r="J833" t="str">
        <f t="array" ref="J833">IFERROR(
  INDEX(
    Hoja1!$A$2:$A$7001,
    SUMPRODUCT(
      (RIGHT(TRIM(Hoja1!$B$2:$B$7001),4)=RIGHT(TRIM(I833),4))
      * (ROW(Hoja1!$B$2:$B$7001)-ROW(Hoja1!$B$2)+1)
    )
  ),
  ""
)</f>
        <v>ULLERES</v>
      </c>
      <c r="K833" t="s">
        <v>27</v>
      </c>
      <c r="L833">
        <v>0</v>
      </c>
      <c r="M833" t="s">
        <v>27</v>
      </c>
      <c r="N833">
        <v>0</v>
      </c>
      <c r="O833" t="s">
        <v>27</v>
      </c>
      <c r="P833">
        <v>0</v>
      </c>
      <c r="R833">
        <v>0</v>
      </c>
      <c r="S833">
        <v>13285000000</v>
      </c>
      <c r="T833">
        <v>28600000000</v>
      </c>
      <c r="U833">
        <v>0</v>
      </c>
      <c r="V833">
        <v>10</v>
      </c>
      <c r="W833" s="1">
        <v>40666</v>
      </c>
      <c r="X833" t="s">
        <v>35</v>
      </c>
      <c r="Y833" t="s">
        <v>65</v>
      </c>
      <c r="Z833">
        <v>10</v>
      </c>
    </row>
    <row r="834" spans="1:26" x14ac:dyDescent="0.25">
      <c r="A834">
        <v>4701</v>
      </c>
      <c r="B834">
        <v>755</v>
      </c>
      <c r="C834" t="s">
        <v>25</v>
      </c>
      <c r="D834">
        <v>2</v>
      </c>
      <c r="F834">
        <v>200409</v>
      </c>
      <c r="I834" t="s">
        <v>26</v>
      </c>
      <c r="J834" t="str">
        <f t="array" ref="J834">IFERROR(
  INDEX(
    Hoja1!$A$2:$A$7001,
    SUMPRODUCT(
      (RIGHT(TRIM(Hoja1!$B$2:$B$7001),4)=RIGHT(TRIM(I834),4))
      * (ROW(Hoja1!$B$2:$B$7001)-ROW(Hoja1!$B$2)+1)
    )
  ),
  ""
)</f>
        <v>ULLERES</v>
      </c>
      <c r="K834" t="s">
        <v>27</v>
      </c>
      <c r="L834">
        <v>0</v>
      </c>
      <c r="M834" t="s">
        <v>27</v>
      </c>
      <c r="N834">
        <v>0</v>
      </c>
      <c r="O834" t="s">
        <v>27</v>
      </c>
      <c r="P834">
        <v>0</v>
      </c>
      <c r="R834">
        <v>0</v>
      </c>
      <c r="S834">
        <v>6100000000</v>
      </c>
      <c r="T834">
        <v>14900000000</v>
      </c>
      <c r="U834">
        <v>0</v>
      </c>
      <c r="V834">
        <v>10</v>
      </c>
      <c r="W834" s="1">
        <v>38231</v>
      </c>
      <c r="X834" t="s">
        <v>45</v>
      </c>
      <c r="Y834" t="s">
        <v>28</v>
      </c>
      <c r="Z834">
        <v>10</v>
      </c>
    </row>
    <row r="835" spans="1:26" x14ac:dyDescent="0.25">
      <c r="A835">
        <v>4702</v>
      </c>
      <c r="B835">
        <v>757</v>
      </c>
      <c r="C835" t="s">
        <v>25</v>
      </c>
      <c r="D835">
        <v>2</v>
      </c>
      <c r="F835">
        <v>200409</v>
      </c>
      <c r="I835" t="s">
        <v>26</v>
      </c>
      <c r="J835" t="str">
        <f t="array" ref="J835">IFERROR(
  INDEX(
    Hoja1!$A$2:$A$7001,
    SUMPRODUCT(
      (RIGHT(TRIM(Hoja1!$B$2:$B$7001),4)=RIGHT(TRIM(I835),4))
      * (ROW(Hoja1!$B$2:$B$7001)-ROW(Hoja1!$B$2)+1)
    )
  ),
  ""
)</f>
        <v>ULLERES</v>
      </c>
      <c r="K835" t="s">
        <v>27</v>
      </c>
      <c r="L835">
        <v>0</v>
      </c>
      <c r="M835" t="s">
        <v>27</v>
      </c>
      <c r="N835">
        <v>0</v>
      </c>
      <c r="O835" t="s">
        <v>27</v>
      </c>
      <c r="P835">
        <v>0</v>
      </c>
      <c r="R835">
        <v>0</v>
      </c>
      <c r="S835">
        <v>6100000000</v>
      </c>
      <c r="T835">
        <v>14500000000</v>
      </c>
      <c r="U835">
        <v>0</v>
      </c>
      <c r="V835">
        <v>10</v>
      </c>
      <c r="W835" s="1">
        <v>38231</v>
      </c>
      <c r="X835" t="s">
        <v>33</v>
      </c>
      <c r="Y835" t="s">
        <v>33</v>
      </c>
      <c r="Z835">
        <v>10</v>
      </c>
    </row>
    <row r="836" spans="1:26" x14ac:dyDescent="0.25">
      <c r="A836">
        <v>4703</v>
      </c>
      <c r="B836">
        <v>761</v>
      </c>
      <c r="C836" t="s">
        <v>25</v>
      </c>
      <c r="D836">
        <v>2</v>
      </c>
      <c r="I836" t="s">
        <v>26</v>
      </c>
      <c r="J836" t="str">
        <f t="array" ref="J836">IFERROR(
  INDEX(
    Hoja1!$A$2:$A$7001,
    SUMPRODUCT(
      (RIGHT(TRIM(Hoja1!$B$2:$B$7001),4)=RIGHT(TRIM(I836),4))
      * (ROW(Hoja1!$B$2:$B$7001)-ROW(Hoja1!$B$2)+1)
    )
  ),
  ""
)</f>
        <v>ULLERES</v>
      </c>
      <c r="K836" t="s">
        <v>27</v>
      </c>
      <c r="L836">
        <v>0</v>
      </c>
      <c r="M836" t="s">
        <v>27</v>
      </c>
      <c r="N836">
        <v>0</v>
      </c>
      <c r="O836" t="s">
        <v>27</v>
      </c>
      <c r="P836">
        <v>0</v>
      </c>
      <c r="R836">
        <v>0</v>
      </c>
      <c r="S836">
        <v>6700000000</v>
      </c>
      <c r="T836">
        <v>18500000000</v>
      </c>
      <c r="U836">
        <v>0</v>
      </c>
      <c r="V836">
        <v>10</v>
      </c>
      <c r="W836" s="1">
        <v>40422</v>
      </c>
      <c r="X836" t="s">
        <v>33</v>
      </c>
      <c r="Y836" t="s">
        <v>33</v>
      </c>
      <c r="Z836">
        <v>10</v>
      </c>
    </row>
    <row r="837" spans="1:26" x14ac:dyDescent="0.25">
      <c r="A837">
        <v>4704</v>
      </c>
      <c r="B837">
        <v>791</v>
      </c>
      <c r="C837" t="s">
        <v>25</v>
      </c>
      <c r="D837">
        <v>2</v>
      </c>
      <c r="F837">
        <v>200612</v>
      </c>
      <c r="I837" t="s">
        <v>26</v>
      </c>
      <c r="J837" t="str">
        <f t="array" ref="J837">IFERROR(
  INDEX(
    Hoja1!$A$2:$A$7001,
    SUMPRODUCT(
      (RIGHT(TRIM(Hoja1!$B$2:$B$7001),4)=RIGHT(TRIM(I837),4))
      * (ROW(Hoja1!$B$2:$B$7001)-ROW(Hoja1!$B$2)+1)
    )
  ),
  ""
)</f>
        <v>ULLERES</v>
      </c>
      <c r="K837" t="s">
        <v>27</v>
      </c>
      <c r="L837">
        <v>0</v>
      </c>
      <c r="M837" t="s">
        <v>27</v>
      </c>
      <c r="N837">
        <v>0</v>
      </c>
      <c r="O837" t="s">
        <v>27</v>
      </c>
      <c r="P837">
        <v>0</v>
      </c>
      <c r="R837">
        <v>0</v>
      </c>
      <c r="S837">
        <v>7600000000</v>
      </c>
      <c r="T837">
        <v>17300000000</v>
      </c>
      <c r="U837">
        <v>0</v>
      </c>
      <c r="V837">
        <v>10</v>
      </c>
      <c r="W837" s="1">
        <v>39052</v>
      </c>
      <c r="X837" t="s">
        <v>33</v>
      </c>
      <c r="Y837" t="s">
        <v>33</v>
      </c>
      <c r="Z837">
        <v>10</v>
      </c>
    </row>
    <row r="838" spans="1:26" x14ac:dyDescent="0.25">
      <c r="A838">
        <v>4705</v>
      </c>
      <c r="B838">
        <v>926</v>
      </c>
      <c r="C838" t="s">
        <v>25</v>
      </c>
      <c r="D838">
        <v>2</v>
      </c>
      <c r="F838">
        <v>199801</v>
      </c>
      <c r="I838" t="s">
        <v>26</v>
      </c>
      <c r="J838" t="str">
        <f t="array" ref="J838">IFERROR(
  INDEX(
    Hoja1!$A$2:$A$7001,
    SUMPRODUCT(
      (RIGHT(TRIM(Hoja1!$B$2:$B$7001),4)=RIGHT(TRIM(I838),4))
      * (ROW(Hoja1!$B$2:$B$7001)-ROW(Hoja1!$B$2)+1)
    )
  ),
  ""
)</f>
        <v>ULLERES</v>
      </c>
      <c r="K838" t="s">
        <v>31</v>
      </c>
      <c r="L838">
        <v>1</v>
      </c>
      <c r="M838" t="s">
        <v>27</v>
      </c>
      <c r="N838">
        <v>0</v>
      </c>
      <c r="O838" t="s">
        <v>27</v>
      </c>
      <c r="P838">
        <v>0</v>
      </c>
      <c r="R838">
        <v>0</v>
      </c>
      <c r="S838">
        <v>6200000000</v>
      </c>
      <c r="T838">
        <v>8000000000</v>
      </c>
      <c r="U838">
        <v>0</v>
      </c>
      <c r="V838">
        <v>10</v>
      </c>
      <c r="W838" s="1">
        <v>35796</v>
      </c>
      <c r="X838" t="s">
        <v>33</v>
      </c>
      <c r="Y838" t="s">
        <v>33</v>
      </c>
      <c r="Z838">
        <v>10</v>
      </c>
    </row>
    <row r="839" spans="1:26" x14ac:dyDescent="0.25">
      <c r="A839">
        <v>4707</v>
      </c>
      <c r="B839">
        <v>100</v>
      </c>
      <c r="C839" t="s">
        <v>86</v>
      </c>
      <c r="D839">
        <v>67</v>
      </c>
      <c r="G839" t="s">
        <v>401</v>
      </c>
      <c r="I839" t="s">
        <v>40</v>
      </c>
      <c r="J839" t="str">
        <f t="array" ref="J839">IFERROR(
  INDEX(
    Hoja1!$A$2:$A$7001,
    SUMPRODUCT(
      (RIGHT(TRIM(Hoja1!$B$2:$B$7001),4)=RIGHT(TRIM(I839),4))
      * (ROW(Hoja1!$B$2:$B$7001)-ROW(Hoja1!$B$2)+1)
    )
  ),
  ""
)</f>
        <v>SOL</v>
      </c>
      <c r="K839" t="s">
        <v>27</v>
      </c>
      <c r="L839">
        <v>0</v>
      </c>
      <c r="M839" t="s">
        <v>27</v>
      </c>
      <c r="N839">
        <v>0</v>
      </c>
      <c r="O839" t="s">
        <v>27</v>
      </c>
      <c r="P839">
        <v>0</v>
      </c>
      <c r="R839">
        <v>0</v>
      </c>
      <c r="S839">
        <v>6000000000</v>
      </c>
      <c r="T839">
        <v>16000000000</v>
      </c>
      <c r="U839">
        <v>0</v>
      </c>
      <c r="V839">
        <v>16</v>
      </c>
      <c r="W839" t="s">
        <v>32</v>
      </c>
      <c r="X839" t="s">
        <v>33</v>
      </c>
      <c r="Y839" t="s">
        <v>36</v>
      </c>
      <c r="Z839">
        <v>21</v>
      </c>
    </row>
    <row r="840" spans="1:26" x14ac:dyDescent="0.25">
      <c r="A840">
        <v>4708</v>
      </c>
      <c r="B840">
        <v>150</v>
      </c>
      <c r="C840" t="s">
        <v>86</v>
      </c>
      <c r="D840">
        <v>67</v>
      </c>
      <c r="I840" t="s">
        <v>40</v>
      </c>
      <c r="J840" t="str">
        <f t="array" ref="J840">IFERROR(
  INDEX(
    Hoja1!$A$2:$A$7001,
    SUMPRODUCT(
      (RIGHT(TRIM(Hoja1!$B$2:$B$7001),4)=RIGHT(TRIM(I840),4))
      * (ROW(Hoja1!$B$2:$B$7001)-ROW(Hoja1!$B$2)+1)
    )
  ),
  ""
)</f>
        <v>SOL</v>
      </c>
      <c r="K840" t="s">
        <v>27</v>
      </c>
      <c r="L840">
        <v>0</v>
      </c>
      <c r="M840" t="s">
        <v>27</v>
      </c>
      <c r="N840">
        <v>0</v>
      </c>
      <c r="O840" t="s">
        <v>27</v>
      </c>
      <c r="P840">
        <v>0</v>
      </c>
      <c r="R840">
        <v>0</v>
      </c>
      <c r="S840">
        <v>7200000000</v>
      </c>
      <c r="T840">
        <v>14800000000</v>
      </c>
      <c r="U840">
        <v>0</v>
      </c>
      <c r="V840">
        <v>16</v>
      </c>
      <c r="W840" s="1">
        <v>40214</v>
      </c>
      <c r="X840" t="s">
        <v>33</v>
      </c>
      <c r="Y840" t="s">
        <v>33</v>
      </c>
      <c r="Z840">
        <v>21</v>
      </c>
    </row>
    <row r="841" spans="1:26" x14ac:dyDescent="0.25">
      <c r="A841">
        <v>4709</v>
      </c>
      <c r="B841">
        <v>151</v>
      </c>
      <c r="C841" t="s">
        <v>86</v>
      </c>
      <c r="D841">
        <v>67</v>
      </c>
      <c r="F841">
        <v>200510</v>
      </c>
      <c r="I841" t="s">
        <v>40</v>
      </c>
      <c r="J841" t="str">
        <f t="array" ref="J841">IFERROR(
  INDEX(
    Hoja1!$A$2:$A$7001,
    SUMPRODUCT(
      (RIGHT(TRIM(Hoja1!$B$2:$B$7001),4)=RIGHT(TRIM(I841),4))
      * (ROW(Hoja1!$B$2:$B$7001)-ROW(Hoja1!$B$2)+1)
    )
  ),
  ""
)</f>
        <v>SOL</v>
      </c>
      <c r="K841" t="s">
        <v>27</v>
      </c>
      <c r="L841">
        <v>0</v>
      </c>
      <c r="M841" t="s">
        <v>27</v>
      </c>
      <c r="N841">
        <v>0</v>
      </c>
      <c r="O841" t="s">
        <v>27</v>
      </c>
      <c r="P841">
        <v>0</v>
      </c>
      <c r="R841">
        <v>0</v>
      </c>
      <c r="S841">
        <v>6500000000</v>
      </c>
      <c r="T841">
        <v>14500000000</v>
      </c>
      <c r="U841">
        <v>0</v>
      </c>
      <c r="V841">
        <v>16</v>
      </c>
      <c r="W841" s="1">
        <v>38626</v>
      </c>
      <c r="X841" t="s">
        <v>33</v>
      </c>
      <c r="Y841" t="s">
        <v>65</v>
      </c>
      <c r="Z841">
        <v>21</v>
      </c>
    </row>
    <row r="842" spans="1:26" x14ac:dyDescent="0.25">
      <c r="A842">
        <v>4710</v>
      </c>
      <c r="B842">
        <v>262</v>
      </c>
      <c r="C842" t="s">
        <v>86</v>
      </c>
      <c r="D842">
        <v>67</v>
      </c>
      <c r="F842">
        <v>200705</v>
      </c>
      <c r="I842" t="s">
        <v>40</v>
      </c>
      <c r="J842" t="str">
        <f t="array" ref="J842">IFERROR(
  INDEX(
    Hoja1!$A$2:$A$7001,
    SUMPRODUCT(
      (RIGHT(TRIM(Hoja1!$B$2:$B$7001),4)=RIGHT(TRIM(I842),4))
      * (ROW(Hoja1!$B$2:$B$7001)-ROW(Hoja1!$B$2)+1)
    )
  ),
  ""
)</f>
        <v>SOL</v>
      </c>
      <c r="K842" t="s">
        <v>27</v>
      </c>
      <c r="L842">
        <v>0</v>
      </c>
      <c r="M842" t="s">
        <v>27</v>
      </c>
      <c r="N842">
        <v>0</v>
      </c>
      <c r="O842" t="s">
        <v>27</v>
      </c>
      <c r="P842">
        <v>0</v>
      </c>
      <c r="R842">
        <v>0</v>
      </c>
      <c r="S842">
        <v>5400000000</v>
      </c>
      <c r="T842">
        <v>12900000000</v>
      </c>
      <c r="U842">
        <v>0</v>
      </c>
      <c r="V842">
        <v>16</v>
      </c>
      <c r="W842" s="1">
        <v>39203</v>
      </c>
      <c r="X842" t="s">
        <v>35</v>
      </c>
      <c r="Y842" t="s">
        <v>65</v>
      </c>
      <c r="Z842">
        <v>21</v>
      </c>
    </row>
    <row r="843" spans="1:26" x14ac:dyDescent="0.25">
      <c r="A843">
        <v>4712</v>
      </c>
      <c r="B843">
        <v>278</v>
      </c>
      <c r="C843" t="s">
        <v>86</v>
      </c>
      <c r="D843">
        <v>67</v>
      </c>
      <c r="F843">
        <v>200510</v>
      </c>
      <c r="I843" t="s">
        <v>40</v>
      </c>
      <c r="J843" t="str">
        <f t="array" ref="J843">IFERROR(
  INDEX(
    Hoja1!$A$2:$A$7001,
    SUMPRODUCT(
      (RIGHT(TRIM(Hoja1!$B$2:$B$7001),4)=RIGHT(TRIM(I843),4))
      * (ROW(Hoja1!$B$2:$B$7001)-ROW(Hoja1!$B$2)+1)
    )
  ),
  ""
)</f>
        <v>SOL</v>
      </c>
      <c r="K843" t="s">
        <v>27</v>
      </c>
      <c r="L843">
        <v>0</v>
      </c>
      <c r="M843" t="s">
        <v>27</v>
      </c>
      <c r="N843">
        <v>0</v>
      </c>
      <c r="O843" t="s">
        <v>27</v>
      </c>
      <c r="P843">
        <v>0</v>
      </c>
      <c r="R843">
        <v>0</v>
      </c>
      <c r="S843">
        <v>5900000000</v>
      </c>
      <c r="T843">
        <v>12900000000</v>
      </c>
      <c r="U843">
        <v>0</v>
      </c>
      <c r="V843">
        <v>16</v>
      </c>
      <c r="W843" s="1">
        <v>38626</v>
      </c>
      <c r="X843" t="s">
        <v>33</v>
      </c>
      <c r="Y843" t="s">
        <v>33</v>
      </c>
      <c r="Z843">
        <v>21</v>
      </c>
    </row>
    <row r="844" spans="1:26" x14ac:dyDescent="0.25">
      <c r="A844">
        <v>4713</v>
      </c>
      <c r="B844" t="s">
        <v>535</v>
      </c>
      <c r="C844" t="s">
        <v>86</v>
      </c>
      <c r="D844">
        <v>67</v>
      </c>
      <c r="F844">
        <v>200204</v>
      </c>
      <c r="I844" t="s">
        <v>40</v>
      </c>
      <c r="J844" t="str">
        <f t="array" ref="J844">IFERROR(
  INDEX(
    Hoja1!$A$2:$A$7001,
    SUMPRODUCT(
      (RIGHT(TRIM(Hoja1!$B$2:$B$7001),4)=RIGHT(TRIM(I844),4))
      * (ROW(Hoja1!$B$2:$B$7001)-ROW(Hoja1!$B$2)+1)
    )
  ),
  ""
)</f>
        <v>SOL</v>
      </c>
      <c r="K844" t="s">
        <v>27</v>
      </c>
      <c r="L844">
        <v>0</v>
      </c>
      <c r="M844" t="s">
        <v>27</v>
      </c>
      <c r="N844">
        <v>0</v>
      </c>
      <c r="O844" t="s">
        <v>27</v>
      </c>
      <c r="P844">
        <v>0</v>
      </c>
      <c r="R844">
        <v>0</v>
      </c>
      <c r="S844">
        <v>5500000000</v>
      </c>
      <c r="T844">
        <v>11800000000</v>
      </c>
      <c r="U844">
        <v>0</v>
      </c>
      <c r="V844">
        <v>16</v>
      </c>
      <c r="W844" s="1">
        <v>37347</v>
      </c>
      <c r="X844" t="s">
        <v>33</v>
      </c>
      <c r="Y844" t="s">
        <v>36</v>
      </c>
      <c r="Z844">
        <v>21</v>
      </c>
    </row>
    <row r="845" spans="1:26" x14ac:dyDescent="0.25">
      <c r="A845">
        <v>4714</v>
      </c>
      <c r="B845" t="s">
        <v>536</v>
      </c>
      <c r="C845" t="s">
        <v>86</v>
      </c>
      <c r="D845">
        <v>67</v>
      </c>
      <c r="F845">
        <v>200409</v>
      </c>
      <c r="I845" t="s">
        <v>40</v>
      </c>
      <c r="J845" t="str">
        <f t="array" ref="J845">IFERROR(
  INDEX(
    Hoja1!$A$2:$A$7001,
    SUMPRODUCT(
      (RIGHT(TRIM(Hoja1!$B$2:$B$7001),4)=RIGHT(TRIM(I845),4))
      * (ROW(Hoja1!$B$2:$B$7001)-ROW(Hoja1!$B$2)+1)
    )
  ),
  ""
)</f>
        <v>SOL</v>
      </c>
      <c r="K845" t="s">
        <v>27</v>
      </c>
      <c r="L845">
        <v>0</v>
      </c>
      <c r="M845" t="s">
        <v>27</v>
      </c>
      <c r="N845">
        <v>0</v>
      </c>
      <c r="O845" t="s">
        <v>27</v>
      </c>
      <c r="P845">
        <v>0</v>
      </c>
      <c r="R845">
        <v>0</v>
      </c>
      <c r="S845">
        <v>5400000000</v>
      </c>
      <c r="T845">
        <v>11400000000</v>
      </c>
      <c r="U845">
        <v>0</v>
      </c>
      <c r="V845">
        <v>16</v>
      </c>
      <c r="W845" s="1">
        <v>38231</v>
      </c>
      <c r="X845" t="s">
        <v>33</v>
      </c>
      <c r="Y845" t="s">
        <v>33</v>
      </c>
      <c r="Z845">
        <v>21</v>
      </c>
    </row>
    <row r="846" spans="1:26" x14ac:dyDescent="0.25">
      <c r="A846">
        <v>4715</v>
      </c>
      <c r="B846" t="s">
        <v>537</v>
      </c>
      <c r="C846" t="s">
        <v>236</v>
      </c>
      <c r="D846">
        <v>1</v>
      </c>
      <c r="I846" t="s">
        <v>26</v>
      </c>
      <c r="J846" t="str">
        <f t="array" ref="J846">IFERROR(
  INDEX(
    Hoja1!$A$2:$A$7001,
    SUMPRODUCT(
      (RIGHT(TRIM(Hoja1!$B$2:$B$7001),4)=RIGHT(TRIM(I846),4))
      * (ROW(Hoja1!$B$2:$B$7001)-ROW(Hoja1!$B$2)+1)
    )
  ),
  ""
)</f>
        <v>ULLERES</v>
      </c>
      <c r="K846" t="s">
        <v>31</v>
      </c>
      <c r="L846">
        <v>1</v>
      </c>
      <c r="M846" t="s">
        <v>27</v>
      </c>
      <c r="N846">
        <v>0</v>
      </c>
      <c r="O846" t="s">
        <v>27</v>
      </c>
      <c r="P846">
        <v>0</v>
      </c>
      <c r="R846">
        <v>0</v>
      </c>
      <c r="S846">
        <v>3900000000</v>
      </c>
      <c r="T846">
        <v>11300000000</v>
      </c>
      <c r="U846">
        <v>0</v>
      </c>
      <c r="V846">
        <v>10</v>
      </c>
      <c r="W846" t="s">
        <v>32</v>
      </c>
      <c r="X846" t="s">
        <v>33</v>
      </c>
      <c r="Y846" t="s">
        <v>65</v>
      </c>
      <c r="Z846">
        <v>10</v>
      </c>
    </row>
    <row r="847" spans="1:26" x14ac:dyDescent="0.25">
      <c r="A847">
        <v>4716</v>
      </c>
      <c r="B847" t="s">
        <v>538</v>
      </c>
      <c r="C847" t="s">
        <v>236</v>
      </c>
      <c r="D847">
        <v>1</v>
      </c>
      <c r="I847" t="s">
        <v>26</v>
      </c>
      <c r="J847" t="str">
        <f t="array" ref="J847">IFERROR(
  INDEX(
    Hoja1!$A$2:$A$7001,
    SUMPRODUCT(
      (RIGHT(TRIM(Hoja1!$B$2:$B$7001),4)=RIGHT(TRIM(I847),4))
      * (ROW(Hoja1!$B$2:$B$7001)-ROW(Hoja1!$B$2)+1)
    )
  ),
  ""
)</f>
        <v>ULLERES</v>
      </c>
      <c r="K847" t="s">
        <v>31</v>
      </c>
      <c r="L847">
        <v>1</v>
      </c>
      <c r="M847" t="s">
        <v>27</v>
      </c>
      <c r="N847">
        <v>0</v>
      </c>
      <c r="O847" t="s">
        <v>27</v>
      </c>
      <c r="P847">
        <v>0</v>
      </c>
      <c r="R847">
        <v>0</v>
      </c>
      <c r="S847">
        <v>3900000000</v>
      </c>
      <c r="T847">
        <v>11300000000</v>
      </c>
      <c r="U847">
        <v>0</v>
      </c>
      <c r="V847">
        <v>10</v>
      </c>
      <c r="W847" t="s">
        <v>32</v>
      </c>
      <c r="X847" t="s">
        <v>33</v>
      </c>
      <c r="Y847" t="s">
        <v>28</v>
      </c>
      <c r="Z847">
        <v>10</v>
      </c>
    </row>
    <row r="848" spans="1:26" x14ac:dyDescent="0.25">
      <c r="A848">
        <v>4717</v>
      </c>
      <c r="B848" t="s">
        <v>539</v>
      </c>
      <c r="C848" t="s">
        <v>236</v>
      </c>
      <c r="D848">
        <v>1</v>
      </c>
      <c r="I848" t="s">
        <v>26</v>
      </c>
      <c r="J848" t="str">
        <f t="array" ref="J848">IFERROR(
  INDEX(
    Hoja1!$A$2:$A$7001,
    SUMPRODUCT(
      (RIGHT(TRIM(Hoja1!$B$2:$B$7001),4)=RIGHT(TRIM(I848),4))
      * (ROW(Hoja1!$B$2:$B$7001)-ROW(Hoja1!$B$2)+1)
    )
  ),
  ""
)</f>
        <v>ULLERES</v>
      </c>
      <c r="K848" t="s">
        <v>31</v>
      </c>
      <c r="L848">
        <v>1</v>
      </c>
      <c r="M848" t="s">
        <v>27</v>
      </c>
      <c r="N848">
        <v>0</v>
      </c>
      <c r="O848" t="s">
        <v>27</v>
      </c>
      <c r="P848">
        <v>0</v>
      </c>
      <c r="R848">
        <v>0</v>
      </c>
      <c r="S848">
        <v>3900000000</v>
      </c>
      <c r="T848">
        <v>11300000000</v>
      </c>
      <c r="U848">
        <v>0</v>
      </c>
      <c r="V848">
        <v>10</v>
      </c>
      <c r="W848" t="s">
        <v>32</v>
      </c>
      <c r="X848" t="s">
        <v>33</v>
      </c>
      <c r="Y848" t="s">
        <v>65</v>
      </c>
      <c r="Z848">
        <v>10</v>
      </c>
    </row>
    <row r="849" spans="1:26" x14ac:dyDescent="0.25">
      <c r="A849">
        <v>4718</v>
      </c>
      <c r="B849">
        <v>125</v>
      </c>
      <c r="C849" t="s">
        <v>34</v>
      </c>
      <c r="D849">
        <v>68</v>
      </c>
      <c r="I849" t="s">
        <v>26</v>
      </c>
      <c r="J849" t="str">
        <f t="array" ref="J849">IFERROR(
  INDEX(
    Hoja1!$A$2:$A$7001,
    SUMPRODUCT(
      (RIGHT(TRIM(Hoja1!$B$2:$B$7001),4)=RIGHT(TRIM(I849),4))
      * (ROW(Hoja1!$B$2:$B$7001)-ROW(Hoja1!$B$2)+1)
    )
  ),
  ""
)</f>
        <v>ULLERES</v>
      </c>
      <c r="K849" t="s">
        <v>31</v>
      </c>
      <c r="L849">
        <v>1</v>
      </c>
      <c r="M849" t="s">
        <v>27</v>
      </c>
      <c r="N849">
        <v>0</v>
      </c>
      <c r="O849" t="s">
        <v>27</v>
      </c>
      <c r="P849">
        <v>0</v>
      </c>
      <c r="R849">
        <v>0</v>
      </c>
      <c r="S849">
        <v>10500000000</v>
      </c>
      <c r="T849">
        <v>24200000000</v>
      </c>
      <c r="U849">
        <v>0</v>
      </c>
      <c r="V849">
        <v>10</v>
      </c>
      <c r="W849" t="s">
        <v>32</v>
      </c>
      <c r="X849" t="s">
        <v>33</v>
      </c>
      <c r="Y849" t="s">
        <v>36</v>
      </c>
      <c r="Z849">
        <v>10</v>
      </c>
    </row>
    <row r="850" spans="1:26" x14ac:dyDescent="0.25">
      <c r="A850">
        <v>4719</v>
      </c>
      <c r="B850">
        <v>208</v>
      </c>
      <c r="C850" t="s">
        <v>34</v>
      </c>
      <c r="D850">
        <v>68</v>
      </c>
      <c r="I850" t="s">
        <v>26</v>
      </c>
      <c r="J850" t="str">
        <f t="array" ref="J850">IFERROR(
  INDEX(
    Hoja1!$A$2:$A$7001,
    SUMPRODUCT(
      (RIGHT(TRIM(Hoja1!$B$2:$B$7001),4)=RIGHT(TRIM(I850),4))
      * (ROW(Hoja1!$B$2:$B$7001)-ROW(Hoja1!$B$2)+1)
    )
  ),
  ""
)</f>
        <v>ULLERES</v>
      </c>
      <c r="K850" t="s">
        <v>31</v>
      </c>
      <c r="L850">
        <v>1</v>
      </c>
      <c r="M850" t="s">
        <v>27</v>
      </c>
      <c r="N850">
        <v>0</v>
      </c>
      <c r="O850" t="s">
        <v>27</v>
      </c>
      <c r="P850">
        <v>0</v>
      </c>
      <c r="R850">
        <v>0</v>
      </c>
      <c r="S850">
        <v>10500000000</v>
      </c>
      <c r="T850">
        <v>23600000000</v>
      </c>
      <c r="U850">
        <v>0</v>
      </c>
      <c r="V850">
        <v>10</v>
      </c>
      <c r="W850" t="s">
        <v>32</v>
      </c>
      <c r="X850" t="s">
        <v>33</v>
      </c>
      <c r="Y850" t="s">
        <v>33</v>
      </c>
      <c r="Z850">
        <v>10</v>
      </c>
    </row>
    <row r="851" spans="1:26" x14ac:dyDescent="0.25">
      <c r="A851">
        <v>4722</v>
      </c>
      <c r="B851">
        <v>396</v>
      </c>
      <c r="C851" t="s">
        <v>56</v>
      </c>
      <c r="D851">
        <v>26</v>
      </c>
      <c r="I851" t="s">
        <v>40</v>
      </c>
      <c r="J851" t="str">
        <f t="array" ref="J851">IFERROR(
  INDEX(
    Hoja1!$A$2:$A$7001,
    SUMPRODUCT(
      (RIGHT(TRIM(Hoja1!$B$2:$B$7001),4)=RIGHT(TRIM(I851),4))
      * (ROW(Hoja1!$B$2:$B$7001)-ROW(Hoja1!$B$2)+1)
    )
  ),
  ""
)</f>
        <v>SOL</v>
      </c>
      <c r="K851" t="s">
        <v>31</v>
      </c>
      <c r="L851">
        <v>1</v>
      </c>
      <c r="M851" t="s">
        <v>27</v>
      </c>
      <c r="N851">
        <v>0</v>
      </c>
      <c r="O851" t="s">
        <v>27</v>
      </c>
      <c r="P851">
        <v>0</v>
      </c>
      <c r="R851">
        <v>0</v>
      </c>
      <c r="S851">
        <v>2000000000</v>
      </c>
      <c r="T851">
        <v>3400000000</v>
      </c>
      <c r="U851">
        <v>0</v>
      </c>
      <c r="V851">
        <v>16</v>
      </c>
      <c r="W851" t="s">
        <v>32</v>
      </c>
      <c r="X851" t="s">
        <v>33</v>
      </c>
      <c r="Y851" t="s">
        <v>36</v>
      </c>
      <c r="Z851">
        <v>21</v>
      </c>
    </row>
    <row r="852" spans="1:26" x14ac:dyDescent="0.25">
      <c r="A852">
        <v>4723</v>
      </c>
      <c r="B852">
        <v>725</v>
      </c>
      <c r="C852" t="s">
        <v>56</v>
      </c>
      <c r="D852">
        <v>26</v>
      </c>
      <c r="I852" t="s">
        <v>40</v>
      </c>
      <c r="J852" t="str">
        <f t="array" ref="J852">IFERROR(
  INDEX(
    Hoja1!$A$2:$A$7001,
    SUMPRODUCT(
      (RIGHT(TRIM(Hoja1!$B$2:$B$7001),4)=RIGHT(TRIM(I852),4))
      * (ROW(Hoja1!$B$2:$B$7001)-ROW(Hoja1!$B$2)+1)
    )
  ),
  ""
)</f>
        <v>SOL</v>
      </c>
      <c r="K852" t="s">
        <v>31</v>
      </c>
      <c r="L852">
        <v>1</v>
      </c>
      <c r="M852" t="s">
        <v>27</v>
      </c>
      <c r="N852">
        <v>0</v>
      </c>
      <c r="O852" t="s">
        <v>27</v>
      </c>
      <c r="P852">
        <v>0</v>
      </c>
      <c r="R852">
        <v>0</v>
      </c>
      <c r="S852">
        <v>1700000000</v>
      </c>
      <c r="T852">
        <v>4100000000</v>
      </c>
      <c r="U852">
        <v>0</v>
      </c>
      <c r="V852">
        <v>16</v>
      </c>
      <c r="W852" t="s">
        <v>32</v>
      </c>
      <c r="X852" t="s">
        <v>33</v>
      </c>
      <c r="Y852" t="s">
        <v>36</v>
      </c>
      <c r="Z852">
        <v>21</v>
      </c>
    </row>
    <row r="853" spans="1:26" x14ac:dyDescent="0.25">
      <c r="A853">
        <v>4724</v>
      </c>
      <c r="B853">
        <v>8231</v>
      </c>
      <c r="C853" t="s">
        <v>56</v>
      </c>
      <c r="D853">
        <v>26</v>
      </c>
      <c r="I853" t="s">
        <v>40</v>
      </c>
      <c r="J853" t="str">
        <f t="array" ref="J853">IFERROR(
  INDEX(
    Hoja1!$A$2:$A$7001,
    SUMPRODUCT(
      (RIGHT(TRIM(Hoja1!$B$2:$B$7001),4)=RIGHT(TRIM(I853),4))
      * (ROW(Hoja1!$B$2:$B$7001)-ROW(Hoja1!$B$2)+1)
    )
  ),
  ""
)</f>
        <v>SOL</v>
      </c>
      <c r="K853" t="s">
        <v>31</v>
      </c>
      <c r="L853">
        <v>1</v>
      </c>
      <c r="M853" t="s">
        <v>27</v>
      </c>
      <c r="N853">
        <v>0</v>
      </c>
      <c r="O853" t="s">
        <v>27</v>
      </c>
      <c r="P853">
        <v>0</v>
      </c>
      <c r="R853">
        <v>0</v>
      </c>
      <c r="S853">
        <v>1500000000</v>
      </c>
      <c r="T853">
        <v>3500000000</v>
      </c>
      <c r="U853">
        <v>0</v>
      </c>
      <c r="V853">
        <v>16</v>
      </c>
      <c r="W853" t="s">
        <v>32</v>
      </c>
      <c r="X853" t="s">
        <v>33</v>
      </c>
      <c r="Y853" t="s">
        <v>36</v>
      </c>
      <c r="Z853">
        <v>21</v>
      </c>
    </row>
    <row r="854" spans="1:26" x14ac:dyDescent="0.25">
      <c r="A854">
        <v>4725</v>
      </c>
      <c r="B854" t="s">
        <v>540</v>
      </c>
      <c r="C854" t="s">
        <v>56</v>
      </c>
      <c r="D854">
        <v>26</v>
      </c>
      <c r="I854" t="s">
        <v>40</v>
      </c>
      <c r="J854" t="str">
        <f t="array" ref="J854">IFERROR(
  INDEX(
    Hoja1!$A$2:$A$7001,
    SUMPRODUCT(
      (RIGHT(TRIM(Hoja1!$B$2:$B$7001),4)=RIGHT(TRIM(I854),4))
      * (ROW(Hoja1!$B$2:$B$7001)-ROW(Hoja1!$B$2)+1)
    )
  ),
  ""
)</f>
        <v>SOL</v>
      </c>
      <c r="K854" t="s">
        <v>31</v>
      </c>
      <c r="L854">
        <v>1</v>
      </c>
      <c r="M854" t="s">
        <v>27</v>
      </c>
      <c r="N854">
        <v>0</v>
      </c>
      <c r="O854" t="s">
        <v>27</v>
      </c>
      <c r="P854">
        <v>0</v>
      </c>
      <c r="R854">
        <v>0</v>
      </c>
      <c r="S854">
        <v>1800000000</v>
      </c>
      <c r="T854">
        <v>9700000000</v>
      </c>
      <c r="U854">
        <v>0</v>
      </c>
      <c r="V854">
        <v>16</v>
      </c>
      <c r="W854" t="s">
        <v>32</v>
      </c>
      <c r="X854" t="s">
        <v>33</v>
      </c>
      <c r="Y854" t="s">
        <v>65</v>
      </c>
      <c r="Z854">
        <v>21</v>
      </c>
    </row>
    <row r="855" spans="1:26" x14ac:dyDescent="0.25">
      <c r="A855">
        <v>4726</v>
      </c>
      <c r="B855" t="s">
        <v>541</v>
      </c>
      <c r="C855" t="s">
        <v>56</v>
      </c>
      <c r="D855">
        <v>26</v>
      </c>
      <c r="I855" t="s">
        <v>40</v>
      </c>
      <c r="J855" t="str">
        <f t="array" ref="J855">IFERROR(
  INDEX(
    Hoja1!$A$2:$A$7001,
    SUMPRODUCT(
      (RIGHT(TRIM(Hoja1!$B$2:$B$7001),4)=RIGHT(TRIM(I855),4))
      * (ROW(Hoja1!$B$2:$B$7001)-ROW(Hoja1!$B$2)+1)
    )
  ),
  ""
)</f>
        <v>SOL</v>
      </c>
      <c r="K855" t="s">
        <v>31</v>
      </c>
      <c r="L855">
        <v>1</v>
      </c>
      <c r="M855" t="s">
        <v>27</v>
      </c>
      <c r="N855">
        <v>0</v>
      </c>
      <c r="O855" t="s">
        <v>27</v>
      </c>
      <c r="P855">
        <v>0</v>
      </c>
      <c r="R855">
        <v>0</v>
      </c>
      <c r="S855">
        <v>2500000000</v>
      </c>
      <c r="T855">
        <v>5000000000</v>
      </c>
      <c r="U855">
        <v>0</v>
      </c>
      <c r="V855">
        <v>16</v>
      </c>
      <c r="W855" t="s">
        <v>32</v>
      </c>
      <c r="X855" t="s">
        <v>33</v>
      </c>
      <c r="Y855" t="s">
        <v>65</v>
      </c>
      <c r="Z855">
        <v>21</v>
      </c>
    </row>
    <row r="856" spans="1:26" x14ac:dyDescent="0.25">
      <c r="A856">
        <v>7104</v>
      </c>
      <c r="B856">
        <v>48</v>
      </c>
      <c r="C856" t="s">
        <v>542</v>
      </c>
      <c r="D856">
        <v>112</v>
      </c>
      <c r="I856" t="s">
        <v>26</v>
      </c>
      <c r="J856" t="str">
        <f t="array" ref="J856">IFERROR(
  INDEX(
    Hoja1!$A$2:$A$7001,
    SUMPRODUCT(
      (RIGHT(TRIM(Hoja1!$B$2:$B$7001),4)=RIGHT(TRIM(I856),4))
      * (ROW(Hoja1!$B$2:$B$7001)-ROW(Hoja1!$B$2)+1)
    )
  ),
  ""
)</f>
        <v>ULLERES</v>
      </c>
      <c r="K856" t="s">
        <v>27</v>
      </c>
      <c r="L856">
        <v>0</v>
      </c>
      <c r="M856" t="s">
        <v>27</v>
      </c>
      <c r="N856">
        <v>0</v>
      </c>
      <c r="O856" t="s">
        <v>27</v>
      </c>
      <c r="P856">
        <v>0</v>
      </c>
      <c r="R856">
        <v>0</v>
      </c>
      <c r="S856">
        <v>4475000000</v>
      </c>
      <c r="T856">
        <v>10250000000</v>
      </c>
      <c r="U856">
        <v>0</v>
      </c>
      <c r="V856">
        <v>10</v>
      </c>
      <c r="W856" t="s">
        <v>32</v>
      </c>
      <c r="X856" t="s">
        <v>35</v>
      </c>
      <c r="Y856" t="s">
        <v>28</v>
      </c>
      <c r="Z856">
        <v>10</v>
      </c>
    </row>
    <row r="857" spans="1:26" x14ac:dyDescent="0.25">
      <c r="A857">
        <v>4728</v>
      </c>
      <c r="B857" t="s">
        <v>543</v>
      </c>
      <c r="C857" t="s">
        <v>56</v>
      </c>
      <c r="D857">
        <v>26</v>
      </c>
      <c r="I857" t="s">
        <v>40</v>
      </c>
      <c r="J857" t="str">
        <f t="array" ref="J857">IFERROR(
  INDEX(
    Hoja1!$A$2:$A$7001,
    SUMPRODUCT(
      (RIGHT(TRIM(Hoja1!$B$2:$B$7001),4)=RIGHT(TRIM(I857),4))
      * (ROW(Hoja1!$B$2:$B$7001)-ROW(Hoja1!$B$2)+1)
    )
  ),
  ""
)</f>
        <v>SOL</v>
      </c>
      <c r="K857" t="s">
        <v>31</v>
      </c>
      <c r="L857">
        <v>1</v>
      </c>
      <c r="M857" t="s">
        <v>27</v>
      </c>
      <c r="N857">
        <v>0</v>
      </c>
      <c r="O857" t="s">
        <v>27</v>
      </c>
      <c r="P857">
        <v>0</v>
      </c>
      <c r="R857">
        <v>0</v>
      </c>
      <c r="S857">
        <v>4500000000</v>
      </c>
      <c r="T857">
        <v>9700000000</v>
      </c>
      <c r="U857">
        <v>0</v>
      </c>
      <c r="V857">
        <v>16</v>
      </c>
      <c r="W857" t="s">
        <v>32</v>
      </c>
      <c r="X857" t="s">
        <v>33</v>
      </c>
      <c r="Y857" t="s">
        <v>65</v>
      </c>
      <c r="Z857">
        <v>21</v>
      </c>
    </row>
    <row r="858" spans="1:26" x14ac:dyDescent="0.25">
      <c r="A858">
        <v>4729</v>
      </c>
      <c r="B858">
        <v>905100</v>
      </c>
      <c r="C858" t="s">
        <v>104</v>
      </c>
      <c r="D858">
        <v>145</v>
      </c>
      <c r="F858">
        <v>200509</v>
      </c>
      <c r="I858" t="s">
        <v>26</v>
      </c>
      <c r="J858" t="str">
        <f t="array" ref="J858">IFERROR(
  INDEX(
    Hoja1!$A$2:$A$7001,
    SUMPRODUCT(
      (RIGHT(TRIM(Hoja1!$B$2:$B$7001),4)=RIGHT(TRIM(I858),4))
      * (ROW(Hoja1!$B$2:$B$7001)-ROW(Hoja1!$B$2)+1)
    )
  ),
  ""
)</f>
        <v>ULLERES</v>
      </c>
      <c r="K858" t="s">
        <v>27</v>
      </c>
      <c r="L858">
        <v>0</v>
      </c>
      <c r="M858" t="s">
        <v>27</v>
      </c>
      <c r="N858">
        <v>0</v>
      </c>
      <c r="O858" t="s">
        <v>27</v>
      </c>
      <c r="P858">
        <v>0</v>
      </c>
      <c r="R858">
        <v>0</v>
      </c>
      <c r="S858">
        <v>4900000000</v>
      </c>
      <c r="T858">
        <v>12500000000</v>
      </c>
      <c r="U858">
        <v>0</v>
      </c>
      <c r="V858">
        <v>10</v>
      </c>
      <c r="W858" s="1">
        <v>38596</v>
      </c>
      <c r="X858" t="s">
        <v>35</v>
      </c>
      <c r="Y858" t="s">
        <v>36</v>
      </c>
      <c r="Z858">
        <v>10</v>
      </c>
    </row>
    <row r="859" spans="1:26" x14ac:dyDescent="0.25">
      <c r="A859">
        <v>4730</v>
      </c>
      <c r="B859">
        <v>905102</v>
      </c>
      <c r="C859" t="s">
        <v>104</v>
      </c>
      <c r="D859">
        <v>145</v>
      </c>
      <c r="F859">
        <v>200611</v>
      </c>
      <c r="I859" t="s">
        <v>26</v>
      </c>
      <c r="J859" t="str">
        <f t="array" ref="J859">IFERROR(
  INDEX(
    Hoja1!$A$2:$A$7001,
    SUMPRODUCT(
      (RIGHT(TRIM(Hoja1!$B$2:$B$7001),4)=RIGHT(TRIM(I859),4))
      * (ROW(Hoja1!$B$2:$B$7001)-ROW(Hoja1!$B$2)+1)
    )
  ),
  ""
)</f>
        <v>ULLERES</v>
      </c>
      <c r="K859" t="s">
        <v>27</v>
      </c>
      <c r="L859">
        <v>0</v>
      </c>
      <c r="M859" t="s">
        <v>27</v>
      </c>
      <c r="N859">
        <v>0</v>
      </c>
      <c r="O859" t="s">
        <v>27</v>
      </c>
      <c r="P859">
        <v>0</v>
      </c>
      <c r="R859">
        <v>0</v>
      </c>
      <c r="S859">
        <v>5400000000</v>
      </c>
      <c r="T859">
        <v>11200000000</v>
      </c>
      <c r="U859">
        <v>0</v>
      </c>
      <c r="V859">
        <v>10</v>
      </c>
      <c r="W859" s="1">
        <v>39022</v>
      </c>
      <c r="X859" t="s">
        <v>35</v>
      </c>
      <c r="Y859" t="s">
        <v>36</v>
      </c>
      <c r="Z859">
        <v>10</v>
      </c>
    </row>
    <row r="860" spans="1:26" x14ac:dyDescent="0.25">
      <c r="A860">
        <v>4733</v>
      </c>
      <c r="B860">
        <v>301</v>
      </c>
      <c r="C860" t="s">
        <v>230</v>
      </c>
      <c r="D860">
        <v>105</v>
      </c>
      <c r="I860" t="s">
        <v>26</v>
      </c>
      <c r="J860" t="str">
        <f t="array" ref="J860">IFERROR(
  INDEX(
    Hoja1!$A$2:$A$7001,
    SUMPRODUCT(
      (RIGHT(TRIM(Hoja1!$B$2:$B$7001),4)=RIGHT(TRIM(I860),4))
      * (ROW(Hoja1!$B$2:$B$7001)-ROW(Hoja1!$B$2)+1)
    )
  ),
  ""
)</f>
        <v>ULLERES</v>
      </c>
      <c r="K860" t="s">
        <v>31</v>
      </c>
      <c r="L860">
        <v>1</v>
      </c>
      <c r="M860" t="s">
        <v>27</v>
      </c>
      <c r="N860">
        <v>0</v>
      </c>
      <c r="O860" t="s">
        <v>27</v>
      </c>
      <c r="P860">
        <v>0</v>
      </c>
      <c r="R860">
        <v>0</v>
      </c>
      <c r="S860">
        <v>4400000000</v>
      </c>
      <c r="T860">
        <v>11500000000</v>
      </c>
      <c r="U860">
        <v>0</v>
      </c>
      <c r="V860">
        <v>10</v>
      </c>
      <c r="W860" t="s">
        <v>32</v>
      </c>
      <c r="X860" t="s">
        <v>33</v>
      </c>
      <c r="Y860" t="s">
        <v>33</v>
      </c>
      <c r="Z860">
        <v>10</v>
      </c>
    </row>
    <row r="861" spans="1:26" x14ac:dyDescent="0.25">
      <c r="A861">
        <v>4736</v>
      </c>
      <c r="B861">
        <v>335</v>
      </c>
      <c r="C861" t="s">
        <v>230</v>
      </c>
      <c r="D861">
        <v>105</v>
      </c>
      <c r="F861">
        <v>200510</v>
      </c>
      <c r="I861" t="s">
        <v>26</v>
      </c>
      <c r="J861" t="str">
        <f t="array" ref="J861">IFERROR(
  INDEX(
    Hoja1!$A$2:$A$7001,
    SUMPRODUCT(
      (RIGHT(TRIM(Hoja1!$B$2:$B$7001),4)=RIGHT(TRIM(I861),4))
      * (ROW(Hoja1!$B$2:$B$7001)-ROW(Hoja1!$B$2)+1)
    )
  ),
  ""
)</f>
        <v>ULLERES</v>
      </c>
      <c r="K861" t="s">
        <v>27</v>
      </c>
      <c r="L861">
        <v>0</v>
      </c>
      <c r="M861" t="s">
        <v>27</v>
      </c>
      <c r="N861">
        <v>0</v>
      </c>
      <c r="O861" t="s">
        <v>27</v>
      </c>
      <c r="P861">
        <v>0</v>
      </c>
      <c r="R861">
        <v>0</v>
      </c>
      <c r="S861">
        <v>4600000000</v>
      </c>
      <c r="T861">
        <v>11700000000</v>
      </c>
      <c r="U861">
        <v>0</v>
      </c>
      <c r="V861">
        <v>10</v>
      </c>
      <c r="W861" s="1">
        <v>38626</v>
      </c>
      <c r="X861" t="s">
        <v>33</v>
      </c>
      <c r="Y861" t="s">
        <v>33</v>
      </c>
      <c r="Z861">
        <v>10</v>
      </c>
    </row>
    <row r="862" spans="1:26" x14ac:dyDescent="0.25">
      <c r="A862">
        <v>4737</v>
      </c>
      <c r="B862">
        <v>861</v>
      </c>
      <c r="C862" t="s">
        <v>230</v>
      </c>
      <c r="D862">
        <v>105</v>
      </c>
      <c r="I862" t="s">
        <v>26</v>
      </c>
      <c r="J862" t="str">
        <f t="array" ref="J862">IFERROR(
  INDEX(
    Hoja1!$A$2:$A$7001,
    SUMPRODUCT(
      (RIGHT(TRIM(Hoja1!$B$2:$B$7001),4)=RIGHT(TRIM(I862),4))
      * (ROW(Hoja1!$B$2:$B$7001)-ROW(Hoja1!$B$2)+1)
    )
  ),
  ""
)</f>
        <v>ULLERES</v>
      </c>
      <c r="K862" t="s">
        <v>31</v>
      </c>
      <c r="L862">
        <v>1</v>
      </c>
      <c r="M862" t="s">
        <v>27</v>
      </c>
      <c r="N862">
        <v>0</v>
      </c>
      <c r="O862" t="s">
        <v>27</v>
      </c>
      <c r="P862">
        <v>0</v>
      </c>
      <c r="R862">
        <v>0</v>
      </c>
      <c r="S862">
        <v>5100000000</v>
      </c>
      <c r="T862">
        <v>12800000000</v>
      </c>
      <c r="U862">
        <v>0</v>
      </c>
      <c r="V862">
        <v>10</v>
      </c>
      <c r="W862" t="s">
        <v>32</v>
      </c>
      <c r="X862" t="s">
        <v>33</v>
      </c>
      <c r="Y862" t="s">
        <v>33</v>
      </c>
      <c r="Z862">
        <v>10</v>
      </c>
    </row>
    <row r="863" spans="1:26" x14ac:dyDescent="0.25">
      <c r="A863">
        <v>7884</v>
      </c>
      <c r="B863" t="s">
        <v>544</v>
      </c>
      <c r="C863" t="s">
        <v>30</v>
      </c>
      <c r="D863">
        <v>55</v>
      </c>
      <c r="I863" t="s">
        <v>26</v>
      </c>
      <c r="J863" t="str">
        <f t="array" ref="J863">IFERROR(
  INDEX(
    Hoja1!$A$2:$A$7001,
    SUMPRODUCT(
      (RIGHT(TRIM(Hoja1!$B$2:$B$7001),4)=RIGHT(TRIM(I863),4))
      * (ROW(Hoja1!$B$2:$B$7001)-ROW(Hoja1!$B$2)+1)
    )
  ),
  ""
)</f>
        <v>ULLERES</v>
      </c>
      <c r="K863" t="s">
        <v>27</v>
      </c>
      <c r="L863">
        <v>0</v>
      </c>
      <c r="M863" t="s">
        <v>27</v>
      </c>
      <c r="N863">
        <v>0</v>
      </c>
      <c r="O863" t="s">
        <v>27</v>
      </c>
      <c r="P863">
        <v>0</v>
      </c>
      <c r="R863">
        <v>0</v>
      </c>
      <c r="S863">
        <v>4300000000</v>
      </c>
      <c r="T863">
        <v>11600000000</v>
      </c>
      <c r="U863">
        <v>0</v>
      </c>
      <c r="V863">
        <v>10</v>
      </c>
      <c r="W863" s="1">
        <v>38626</v>
      </c>
      <c r="X863" t="s">
        <v>33</v>
      </c>
      <c r="Y863" t="s">
        <v>33</v>
      </c>
      <c r="Z863">
        <v>10</v>
      </c>
    </row>
    <row r="864" spans="1:26" x14ac:dyDescent="0.25">
      <c r="A864">
        <v>6734</v>
      </c>
      <c r="B864">
        <v>3131</v>
      </c>
      <c r="C864" t="s">
        <v>164</v>
      </c>
      <c r="D864">
        <v>89</v>
      </c>
      <c r="I864" t="s">
        <v>26</v>
      </c>
      <c r="J864" t="str">
        <f t="array" ref="J864">IFERROR(
  INDEX(
    Hoja1!$A$2:$A$7001,
    SUMPRODUCT(
      (RIGHT(TRIM(Hoja1!$B$2:$B$7001),4)=RIGHT(TRIM(I864),4))
      * (ROW(Hoja1!$B$2:$B$7001)-ROW(Hoja1!$B$2)+1)
    )
  ),
  ""
)</f>
        <v>ULLERES</v>
      </c>
      <c r="K864" t="s">
        <v>27</v>
      </c>
      <c r="L864">
        <v>0</v>
      </c>
      <c r="M864" t="s">
        <v>27</v>
      </c>
      <c r="N864">
        <v>0</v>
      </c>
      <c r="O864" t="s">
        <v>27</v>
      </c>
      <c r="P864">
        <v>0</v>
      </c>
      <c r="R864">
        <v>0</v>
      </c>
      <c r="S864">
        <v>9600000000</v>
      </c>
      <c r="T864">
        <v>20900000000</v>
      </c>
      <c r="U864">
        <v>0</v>
      </c>
      <c r="V864">
        <v>10</v>
      </c>
      <c r="W864" t="s">
        <v>32</v>
      </c>
      <c r="X864" t="s">
        <v>35</v>
      </c>
      <c r="Y864" t="s">
        <v>36</v>
      </c>
      <c r="Z864">
        <v>10</v>
      </c>
    </row>
    <row r="865" spans="1:26" x14ac:dyDescent="0.25">
      <c r="A865">
        <v>4743</v>
      </c>
      <c r="B865" t="s">
        <v>545</v>
      </c>
      <c r="C865" t="s">
        <v>164</v>
      </c>
      <c r="D865">
        <v>89</v>
      </c>
      <c r="F865">
        <v>200305</v>
      </c>
      <c r="I865" t="s">
        <v>26</v>
      </c>
      <c r="J865" t="str">
        <f t="array" ref="J865">IFERROR(
  INDEX(
    Hoja1!$A$2:$A$7001,
    SUMPRODUCT(
      (RIGHT(TRIM(Hoja1!$B$2:$B$7001),4)=RIGHT(TRIM(I865),4))
      * (ROW(Hoja1!$B$2:$B$7001)-ROW(Hoja1!$B$2)+1)
    )
  ),
  ""
)</f>
        <v>ULLERES</v>
      </c>
      <c r="K865" t="s">
        <v>27</v>
      </c>
      <c r="L865">
        <v>0</v>
      </c>
      <c r="M865" t="s">
        <v>27</v>
      </c>
      <c r="N865">
        <v>0</v>
      </c>
      <c r="O865" t="s">
        <v>27</v>
      </c>
      <c r="P865">
        <v>0</v>
      </c>
      <c r="R865">
        <v>0</v>
      </c>
      <c r="S865">
        <v>8500000000</v>
      </c>
      <c r="T865">
        <v>19400000000</v>
      </c>
      <c r="U865">
        <v>0</v>
      </c>
      <c r="V865">
        <v>10</v>
      </c>
      <c r="W865" s="1">
        <v>37742</v>
      </c>
      <c r="X865" t="s">
        <v>33</v>
      </c>
      <c r="Y865" t="s">
        <v>33</v>
      </c>
      <c r="Z865">
        <v>10</v>
      </c>
    </row>
    <row r="866" spans="1:26" x14ac:dyDescent="0.25">
      <c r="A866">
        <v>4745</v>
      </c>
      <c r="B866">
        <v>2085</v>
      </c>
      <c r="C866" t="s">
        <v>164</v>
      </c>
      <c r="D866">
        <v>89</v>
      </c>
      <c r="F866">
        <v>200509</v>
      </c>
      <c r="I866" t="s">
        <v>26</v>
      </c>
      <c r="J866" t="str">
        <f t="array" ref="J866">IFERROR(
  INDEX(
    Hoja1!$A$2:$A$7001,
    SUMPRODUCT(
      (RIGHT(TRIM(Hoja1!$B$2:$B$7001),4)=RIGHT(TRIM(I866),4))
      * (ROW(Hoja1!$B$2:$B$7001)-ROW(Hoja1!$B$2)+1)
    )
  ),
  ""
)</f>
        <v>ULLERES</v>
      </c>
      <c r="K866" t="s">
        <v>27</v>
      </c>
      <c r="L866">
        <v>0</v>
      </c>
      <c r="M866" t="s">
        <v>27</v>
      </c>
      <c r="N866">
        <v>0</v>
      </c>
      <c r="O866" t="s">
        <v>27</v>
      </c>
      <c r="P866">
        <v>0</v>
      </c>
      <c r="R866">
        <v>0</v>
      </c>
      <c r="S866">
        <v>7700000000</v>
      </c>
      <c r="T866">
        <v>17800000000</v>
      </c>
      <c r="U866">
        <v>0</v>
      </c>
      <c r="V866">
        <v>10</v>
      </c>
      <c r="W866" s="1">
        <v>38596</v>
      </c>
      <c r="X866" t="s">
        <v>33</v>
      </c>
      <c r="Y866" t="s">
        <v>33</v>
      </c>
      <c r="Z866">
        <v>10</v>
      </c>
    </row>
    <row r="867" spans="1:26" x14ac:dyDescent="0.25">
      <c r="A867">
        <v>4747</v>
      </c>
      <c r="B867">
        <v>3036</v>
      </c>
      <c r="C867" t="s">
        <v>164</v>
      </c>
      <c r="D867">
        <v>89</v>
      </c>
      <c r="I867" t="s">
        <v>26</v>
      </c>
      <c r="J867" t="str">
        <f t="array" ref="J867">IFERROR(
  INDEX(
    Hoja1!$A$2:$A$7001,
    SUMPRODUCT(
      (RIGHT(TRIM(Hoja1!$B$2:$B$7001),4)=RIGHT(TRIM(I867),4))
      * (ROW(Hoja1!$B$2:$B$7001)-ROW(Hoja1!$B$2)+1)
    )
  ),
  ""
)</f>
        <v>ULLERES</v>
      </c>
      <c r="K867" t="s">
        <v>31</v>
      </c>
      <c r="L867">
        <v>1</v>
      </c>
      <c r="M867" t="s">
        <v>27</v>
      </c>
      <c r="N867">
        <v>0</v>
      </c>
      <c r="O867" t="s">
        <v>27</v>
      </c>
      <c r="P867">
        <v>0</v>
      </c>
      <c r="R867">
        <v>0</v>
      </c>
      <c r="S867">
        <v>6000000000</v>
      </c>
      <c r="T867">
        <v>15700000000</v>
      </c>
      <c r="U867">
        <v>0</v>
      </c>
      <c r="V867">
        <v>10</v>
      </c>
      <c r="W867" t="s">
        <v>32</v>
      </c>
      <c r="X867" t="s">
        <v>33</v>
      </c>
      <c r="Y867" t="s">
        <v>33</v>
      </c>
      <c r="Z867">
        <v>10</v>
      </c>
    </row>
    <row r="868" spans="1:26" x14ac:dyDescent="0.25">
      <c r="A868">
        <v>4749</v>
      </c>
      <c r="B868">
        <v>3053</v>
      </c>
      <c r="C868" t="s">
        <v>164</v>
      </c>
      <c r="D868">
        <v>89</v>
      </c>
      <c r="I868" t="s">
        <v>26</v>
      </c>
      <c r="J868" t="str">
        <f t="array" ref="J868">IFERROR(
  INDEX(
    Hoja1!$A$2:$A$7001,
    SUMPRODUCT(
      (RIGHT(TRIM(Hoja1!$B$2:$B$7001),4)=RIGHT(TRIM(I868),4))
      * (ROW(Hoja1!$B$2:$B$7001)-ROW(Hoja1!$B$2)+1)
    )
  ),
  ""
)</f>
        <v>ULLERES</v>
      </c>
      <c r="K868" t="s">
        <v>27</v>
      </c>
      <c r="L868">
        <v>0</v>
      </c>
      <c r="M868" t="s">
        <v>27</v>
      </c>
      <c r="N868">
        <v>0</v>
      </c>
      <c r="O868" t="s">
        <v>27</v>
      </c>
      <c r="P868">
        <v>0</v>
      </c>
      <c r="R868">
        <v>0</v>
      </c>
      <c r="S868">
        <v>9460000000</v>
      </c>
      <c r="T868">
        <v>20500000000</v>
      </c>
      <c r="U868">
        <v>0</v>
      </c>
      <c r="V868">
        <v>10</v>
      </c>
      <c r="W868" s="1">
        <v>39918</v>
      </c>
      <c r="X868" t="s">
        <v>33</v>
      </c>
      <c r="Y868" t="s">
        <v>36</v>
      </c>
      <c r="Z868">
        <v>10</v>
      </c>
    </row>
    <row r="869" spans="1:26" x14ac:dyDescent="0.25">
      <c r="A869">
        <v>4755</v>
      </c>
      <c r="B869">
        <v>5088</v>
      </c>
      <c r="C869" t="s">
        <v>225</v>
      </c>
      <c r="D869">
        <v>94</v>
      </c>
      <c r="F869">
        <v>200509</v>
      </c>
      <c r="I869" t="s">
        <v>40</v>
      </c>
      <c r="J869" t="str">
        <f t="array" ref="J869">IFERROR(
  INDEX(
    Hoja1!$A$2:$A$7001,
    SUMPRODUCT(
      (RIGHT(TRIM(Hoja1!$B$2:$B$7001),4)=RIGHT(TRIM(I869),4))
      * (ROW(Hoja1!$B$2:$B$7001)-ROW(Hoja1!$B$2)+1)
    )
  ),
  ""
)</f>
        <v>SOL</v>
      </c>
      <c r="K869" t="s">
        <v>27</v>
      </c>
      <c r="L869">
        <v>0</v>
      </c>
      <c r="M869" t="s">
        <v>27</v>
      </c>
      <c r="N869">
        <v>0</v>
      </c>
      <c r="O869" t="s">
        <v>27</v>
      </c>
      <c r="P869">
        <v>0</v>
      </c>
      <c r="R869">
        <v>0</v>
      </c>
      <c r="S869">
        <v>9500000000</v>
      </c>
      <c r="T869">
        <v>19600000000</v>
      </c>
      <c r="U869">
        <v>0</v>
      </c>
      <c r="V869">
        <v>16</v>
      </c>
      <c r="W869" s="1">
        <v>38596</v>
      </c>
      <c r="X869" t="s">
        <v>33</v>
      </c>
      <c r="Y869" t="s">
        <v>33</v>
      </c>
      <c r="Z869">
        <v>21</v>
      </c>
    </row>
    <row r="870" spans="1:26" x14ac:dyDescent="0.25">
      <c r="A870">
        <v>4757</v>
      </c>
      <c r="B870">
        <v>5097</v>
      </c>
      <c r="C870" t="s">
        <v>225</v>
      </c>
      <c r="D870">
        <v>94</v>
      </c>
      <c r="F870">
        <v>200509</v>
      </c>
      <c r="I870" t="s">
        <v>40</v>
      </c>
      <c r="J870" t="str">
        <f t="array" ref="J870">IFERROR(
  INDEX(
    Hoja1!$A$2:$A$7001,
    SUMPRODUCT(
      (RIGHT(TRIM(Hoja1!$B$2:$B$7001),4)=RIGHT(TRIM(I870),4))
      * (ROW(Hoja1!$B$2:$B$7001)-ROW(Hoja1!$B$2)+1)
    )
  ),
  ""
)</f>
        <v>SOL</v>
      </c>
      <c r="K870" t="s">
        <v>27</v>
      </c>
      <c r="L870">
        <v>0</v>
      </c>
      <c r="M870" t="s">
        <v>27</v>
      </c>
      <c r="N870">
        <v>0</v>
      </c>
      <c r="O870" t="s">
        <v>27</v>
      </c>
      <c r="P870">
        <v>0</v>
      </c>
      <c r="R870">
        <v>0</v>
      </c>
      <c r="S870">
        <v>9400000000</v>
      </c>
      <c r="T870">
        <v>19900000000</v>
      </c>
      <c r="U870">
        <v>0</v>
      </c>
      <c r="V870">
        <v>16</v>
      </c>
      <c r="W870" s="1">
        <v>38596</v>
      </c>
      <c r="X870" t="s">
        <v>35</v>
      </c>
      <c r="Y870" t="s">
        <v>36</v>
      </c>
      <c r="Z870">
        <v>21</v>
      </c>
    </row>
    <row r="871" spans="1:26" x14ac:dyDescent="0.25">
      <c r="A871">
        <v>7092</v>
      </c>
      <c r="B871">
        <v>635</v>
      </c>
      <c r="C871" t="s">
        <v>304</v>
      </c>
      <c r="D871">
        <v>51</v>
      </c>
      <c r="F871">
        <v>200806</v>
      </c>
      <c r="I871" t="s">
        <v>40</v>
      </c>
      <c r="J871" t="str">
        <f t="array" ref="J871">IFERROR(
  INDEX(
    Hoja1!$A$2:$A$7001,
    SUMPRODUCT(
      (RIGHT(TRIM(Hoja1!$B$2:$B$7001),4)=RIGHT(TRIM(I871),4))
      * (ROW(Hoja1!$B$2:$B$7001)-ROW(Hoja1!$B$2)+1)
    )
  ),
  ""
)</f>
        <v>SOL</v>
      </c>
      <c r="K871" t="s">
        <v>27</v>
      </c>
      <c r="L871">
        <v>0</v>
      </c>
      <c r="M871" t="s">
        <v>27</v>
      </c>
      <c r="N871">
        <v>0</v>
      </c>
      <c r="O871" t="s">
        <v>27</v>
      </c>
      <c r="P871">
        <v>0</v>
      </c>
      <c r="R871">
        <v>0</v>
      </c>
      <c r="S871">
        <v>34000000000</v>
      </c>
      <c r="T871">
        <v>68000000000</v>
      </c>
      <c r="U871">
        <v>0</v>
      </c>
      <c r="V871">
        <v>0</v>
      </c>
      <c r="W871" s="1">
        <v>39600</v>
      </c>
      <c r="X871" t="s">
        <v>33</v>
      </c>
      <c r="Y871" t="s">
        <v>33</v>
      </c>
      <c r="Z871">
        <v>21</v>
      </c>
    </row>
    <row r="872" spans="1:26" x14ac:dyDescent="0.25">
      <c r="A872">
        <v>6481</v>
      </c>
      <c r="B872">
        <v>3138</v>
      </c>
      <c r="C872" t="s">
        <v>164</v>
      </c>
      <c r="D872">
        <v>89</v>
      </c>
      <c r="I872" t="s">
        <v>26</v>
      </c>
      <c r="J872" t="str">
        <f t="array" ref="J872">IFERROR(
  INDEX(
    Hoja1!$A$2:$A$7001,
    SUMPRODUCT(
      (RIGHT(TRIM(Hoja1!$B$2:$B$7001),4)=RIGHT(TRIM(I872),4))
      * (ROW(Hoja1!$B$2:$B$7001)-ROW(Hoja1!$B$2)+1)
    )
  ),
  ""
)</f>
        <v>ULLERES</v>
      </c>
      <c r="K872" t="s">
        <v>27</v>
      </c>
      <c r="L872">
        <v>0</v>
      </c>
      <c r="M872" t="s">
        <v>27</v>
      </c>
      <c r="N872">
        <v>0</v>
      </c>
      <c r="O872" t="s">
        <v>27</v>
      </c>
      <c r="P872">
        <v>0</v>
      </c>
      <c r="R872">
        <v>0</v>
      </c>
      <c r="S872">
        <v>9300000000</v>
      </c>
      <c r="T872">
        <v>19500000000</v>
      </c>
      <c r="U872">
        <v>0</v>
      </c>
      <c r="V872">
        <v>10</v>
      </c>
      <c r="W872" t="s">
        <v>32</v>
      </c>
      <c r="X872" t="s">
        <v>33</v>
      </c>
      <c r="Y872" t="s">
        <v>33</v>
      </c>
      <c r="Z872">
        <v>10</v>
      </c>
    </row>
    <row r="873" spans="1:26" x14ac:dyDescent="0.25">
      <c r="A873">
        <v>4763</v>
      </c>
      <c r="B873" t="s">
        <v>546</v>
      </c>
      <c r="C873" t="s">
        <v>30</v>
      </c>
      <c r="D873">
        <v>55</v>
      </c>
      <c r="I873" t="s">
        <v>26</v>
      </c>
      <c r="J873" t="str">
        <f t="array" ref="J873">IFERROR(
  INDEX(
    Hoja1!$A$2:$A$7001,
    SUMPRODUCT(
      (RIGHT(TRIM(Hoja1!$B$2:$B$7001),4)=RIGHT(TRIM(I873),4))
      * (ROW(Hoja1!$B$2:$B$7001)-ROW(Hoja1!$B$2)+1)
    )
  ),
  ""
)</f>
        <v>ULLERES</v>
      </c>
      <c r="K873" t="s">
        <v>31</v>
      </c>
      <c r="L873">
        <v>1</v>
      </c>
      <c r="M873" t="s">
        <v>27</v>
      </c>
      <c r="N873">
        <v>0</v>
      </c>
      <c r="O873" t="s">
        <v>27</v>
      </c>
      <c r="P873">
        <v>0</v>
      </c>
      <c r="R873">
        <v>0</v>
      </c>
      <c r="S873">
        <v>1100000000</v>
      </c>
      <c r="T873">
        <v>4800000000</v>
      </c>
      <c r="U873">
        <v>0</v>
      </c>
      <c r="V873">
        <v>10</v>
      </c>
      <c r="W873" t="s">
        <v>32</v>
      </c>
      <c r="X873" t="s">
        <v>33</v>
      </c>
      <c r="Y873" t="s">
        <v>33</v>
      </c>
      <c r="Z873">
        <v>10</v>
      </c>
    </row>
    <row r="874" spans="1:26" x14ac:dyDescent="0.25">
      <c r="A874">
        <v>4765</v>
      </c>
      <c r="B874" t="s">
        <v>547</v>
      </c>
      <c r="C874" t="s">
        <v>30</v>
      </c>
      <c r="D874">
        <v>55</v>
      </c>
      <c r="I874" t="s">
        <v>26</v>
      </c>
      <c r="J874" t="str">
        <f t="array" ref="J874">IFERROR(
  INDEX(
    Hoja1!$A$2:$A$7001,
    SUMPRODUCT(
      (RIGHT(TRIM(Hoja1!$B$2:$B$7001),4)=RIGHT(TRIM(I874),4))
      * (ROW(Hoja1!$B$2:$B$7001)-ROW(Hoja1!$B$2)+1)
    )
  ),
  ""
)</f>
        <v>ULLERES</v>
      </c>
      <c r="K874" t="s">
        <v>31</v>
      </c>
      <c r="L874">
        <v>1</v>
      </c>
      <c r="M874" t="s">
        <v>27</v>
      </c>
      <c r="N874">
        <v>0</v>
      </c>
      <c r="O874" t="s">
        <v>27</v>
      </c>
      <c r="P874">
        <v>0</v>
      </c>
      <c r="R874">
        <v>0</v>
      </c>
      <c r="S874">
        <v>9000000000</v>
      </c>
      <c r="T874">
        <v>21200000000</v>
      </c>
      <c r="U874">
        <v>0</v>
      </c>
      <c r="V874">
        <v>10</v>
      </c>
      <c r="W874" t="s">
        <v>32</v>
      </c>
      <c r="X874" t="s">
        <v>45</v>
      </c>
      <c r="Y874" t="s">
        <v>28</v>
      </c>
      <c r="Z874">
        <v>10</v>
      </c>
    </row>
    <row r="875" spans="1:26" x14ac:dyDescent="0.25">
      <c r="A875">
        <v>4766</v>
      </c>
      <c r="B875" t="s">
        <v>548</v>
      </c>
      <c r="C875" t="s">
        <v>30</v>
      </c>
      <c r="D875">
        <v>55</v>
      </c>
      <c r="I875" t="s">
        <v>26</v>
      </c>
      <c r="J875" t="str">
        <f t="array" ref="J875">IFERROR(
  INDEX(
    Hoja1!$A$2:$A$7001,
    SUMPRODUCT(
      (RIGHT(TRIM(Hoja1!$B$2:$B$7001),4)=RIGHT(TRIM(I875),4))
      * (ROW(Hoja1!$B$2:$B$7001)-ROW(Hoja1!$B$2)+1)
    )
  ),
  ""
)</f>
        <v>ULLERES</v>
      </c>
      <c r="K875" t="s">
        <v>31</v>
      </c>
      <c r="L875">
        <v>1</v>
      </c>
      <c r="M875" t="s">
        <v>27</v>
      </c>
      <c r="N875">
        <v>0</v>
      </c>
      <c r="O875" t="s">
        <v>27</v>
      </c>
      <c r="P875">
        <v>0</v>
      </c>
      <c r="R875">
        <v>0</v>
      </c>
      <c r="S875">
        <v>8500000000</v>
      </c>
      <c r="T875">
        <v>22000000000</v>
      </c>
      <c r="U875">
        <v>0</v>
      </c>
      <c r="V875">
        <v>10</v>
      </c>
      <c r="W875" t="s">
        <v>32</v>
      </c>
      <c r="X875" t="s">
        <v>33</v>
      </c>
      <c r="Y875" t="s">
        <v>36</v>
      </c>
      <c r="Z875">
        <v>10</v>
      </c>
    </row>
    <row r="876" spans="1:26" x14ac:dyDescent="0.25">
      <c r="A876">
        <v>4768</v>
      </c>
      <c r="B876" t="s">
        <v>549</v>
      </c>
      <c r="C876" t="s">
        <v>42</v>
      </c>
      <c r="D876">
        <v>9</v>
      </c>
      <c r="I876" t="s">
        <v>26</v>
      </c>
      <c r="J876" t="str">
        <f t="array" ref="J876">IFERROR(
  INDEX(
    Hoja1!$A$2:$A$7001,
    SUMPRODUCT(
      (RIGHT(TRIM(Hoja1!$B$2:$B$7001),4)=RIGHT(TRIM(I876),4))
      * (ROW(Hoja1!$B$2:$B$7001)-ROW(Hoja1!$B$2)+1)
    )
  ),
  ""
)</f>
        <v>ULLERES</v>
      </c>
      <c r="K876" t="s">
        <v>31</v>
      </c>
      <c r="L876">
        <v>1</v>
      </c>
      <c r="M876" t="s">
        <v>27</v>
      </c>
      <c r="N876">
        <v>0</v>
      </c>
      <c r="O876" t="s">
        <v>27</v>
      </c>
      <c r="P876">
        <v>0</v>
      </c>
      <c r="R876">
        <v>0</v>
      </c>
      <c r="S876">
        <v>0</v>
      </c>
      <c r="T876">
        <v>9600000000</v>
      </c>
      <c r="U876">
        <v>0</v>
      </c>
      <c r="V876">
        <v>10</v>
      </c>
      <c r="W876" t="s">
        <v>32</v>
      </c>
      <c r="X876" t="s">
        <v>33</v>
      </c>
      <c r="Y876" t="s">
        <v>33</v>
      </c>
      <c r="Z876">
        <v>10</v>
      </c>
    </row>
    <row r="877" spans="1:26" x14ac:dyDescent="0.25">
      <c r="A877">
        <v>4771</v>
      </c>
      <c r="B877" t="s">
        <v>550</v>
      </c>
      <c r="C877" t="s">
        <v>30</v>
      </c>
      <c r="D877">
        <v>55</v>
      </c>
      <c r="I877" t="s">
        <v>26</v>
      </c>
      <c r="J877" t="str">
        <f t="array" ref="J877">IFERROR(
  INDEX(
    Hoja1!$A$2:$A$7001,
    SUMPRODUCT(
      (RIGHT(TRIM(Hoja1!$B$2:$B$7001),4)=RIGHT(TRIM(I877),4))
      * (ROW(Hoja1!$B$2:$B$7001)-ROW(Hoja1!$B$2)+1)
    )
  ),
  ""
)</f>
        <v>ULLERES</v>
      </c>
      <c r="K877" t="s">
        <v>31</v>
      </c>
      <c r="L877">
        <v>1</v>
      </c>
      <c r="M877" t="s">
        <v>27</v>
      </c>
      <c r="N877">
        <v>0</v>
      </c>
      <c r="O877" t="s">
        <v>27</v>
      </c>
      <c r="P877">
        <v>0</v>
      </c>
      <c r="R877">
        <v>0</v>
      </c>
      <c r="S877">
        <v>2000000000</v>
      </c>
      <c r="T877">
        <v>6700000000</v>
      </c>
      <c r="U877">
        <v>0</v>
      </c>
      <c r="V877">
        <v>10</v>
      </c>
      <c r="W877" t="s">
        <v>32</v>
      </c>
      <c r="X877" t="s">
        <v>27</v>
      </c>
      <c r="Y877" t="s">
        <v>36</v>
      </c>
      <c r="Z877">
        <v>10</v>
      </c>
    </row>
    <row r="878" spans="1:26" x14ac:dyDescent="0.25">
      <c r="A878">
        <v>4772</v>
      </c>
      <c r="B878" t="s">
        <v>551</v>
      </c>
      <c r="C878" t="s">
        <v>42</v>
      </c>
      <c r="D878">
        <v>9</v>
      </c>
      <c r="I878" t="s">
        <v>26</v>
      </c>
      <c r="J878" t="str">
        <f t="array" ref="J878">IFERROR(
  INDEX(
    Hoja1!$A$2:$A$7001,
    SUMPRODUCT(
      (RIGHT(TRIM(Hoja1!$B$2:$B$7001),4)=RIGHT(TRIM(I878),4))
      * (ROW(Hoja1!$B$2:$B$7001)-ROW(Hoja1!$B$2)+1)
    )
  ),
  ""
)</f>
        <v>ULLERES</v>
      </c>
      <c r="K878" t="s">
        <v>31</v>
      </c>
      <c r="L878">
        <v>1</v>
      </c>
      <c r="M878" t="s">
        <v>27</v>
      </c>
      <c r="N878">
        <v>0</v>
      </c>
      <c r="O878" t="s">
        <v>27</v>
      </c>
      <c r="P878">
        <v>0</v>
      </c>
      <c r="R878">
        <v>0</v>
      </c>
      <c r="S878">
        <v>1100000000</v>
      </c>
      <c r="T878">
        <v>5000000000</v>
      </c>
      <c r="U878">
        <v>0</v>
      </c>
      <c r="V878">
        <v>10</v>
      </c>
      <c r="W878" t="s">
        <v>32</v>
      </c>
      <c r="X878" t="s">
        <v>45</v>
      </c>
      <c r="Y878" t="s">
        <v>28</v>
      </c>
      <c r="Z878">
        <v>10</v>
      </c>
    </row>
    <row r="879" spans="1:26" x14ac:dyDescent="0.25">
      <c r="A879">
        <v>7071</v>
      </c>
      <c r="B879" t="s">
        <v>552</v>
      </c>
      <c r="C879" t="s">
        <v>30</v>
      </c>
      <c r="D879">
        <v>55</v>
      </c>
      <c r="I879" t="s">
        <v>26</v>
      </c>
      <c r="J879" t="str">
        <f t="array" ref="J879">IFERROR(
  INDEX(
    Hoja1!$A$2:$A$7001,
    SUMPRODUCT(
      (RIGHT(TRIM(Hoja1!$B$2:$B$7001),4)=RIGHT(TRIM(I879),4))
      * (ROW(Hoja1!$B$2:$B$7001)-ROW(Hoja1!$B$2)+1)
    )
  ),
  ""
)</f>
        <v>ULLERES</v>
      </c>
      <c r="K879" t="s">
        <v>31</v>
      </c>
      <c r="L879">
        <v>1</v>
      </c>
      <c r="M879" t="s">
        <v>27</v>
      </c>
      <c r="N879">
        <v>0</v>
      </c>
      <c r="O879" t="s">
        <v>27</v>
      </c>
      <c r="P879">
        <v>0</v>
      </c>
      <c r="R879">
        <v>0</v>
      </c>
      <c r="S879">
        <v>2000000000</v>
      </c>
      <c r="T879">
        <v>5600000000</v>
      </c>
      <c r="U879">
        <v>0</v>
      </c>
      <c r="V879">
        <v>10</v>
      </c>
      <c r="W879" t="s">
        <v>32</v>
      </c>
      <c r="X879" t="s">
        <v>33</v>
      </c>
      <c r="Y879" t="s">
        <v>33</v>
      </c>
      <c r="Z879">
        <v>10</v>
      </c>
    </row>
    <row r="880" spans="1:26" x14ac:dyDescent="0.25">
      <c r="A880">
        <v>4775</v>
      </c>
      <c r="B880" t="s">
        <v>553</v>
      </c>
      <c r="C880" t="s">
        <v>30</v>
      </c>
      <c r="D880">
        <v>55</v>
      </c>
      <c r="I880" t="s">
        <v>26</v>
      </c>
      <c r="J880" t="str">
        <f t="array" ref="J880">IFERROR(
  INDEX(
    Hoja1!$A$2:$A$7001,
    SUMPRODUCT(
      (RIGHT(TRIM(Hoja1!$B$2:$B$7001),4)=RIGHT(TRIM(I880),4))
      * (ROW(Hoja1!$B$2:$B$7001)-ROW(Hoja1!$B$2)+1)
    )
  ),
  ""
)</f>
        <v>ULLERES</v>
      </c>
      <c r="K880" t="s">
        <v>31</v>
      </c>
      <c r="L880">
        <v>1</v>
      </c>
      <c r="M880" t="s">
        <v>27</v>
      </c>
      <c r="N880">
        <v>0</v>
      </c>
      <c r="O880" t="s">
        <v>27</v>
      </c>
      <c r="P880">
        <v>0</v>
      </c>
      <c r="R880">
        <v>0</v>
      </c>
      <c r="S880">
        <v>2000000000</v>
      </c>
      <c r="T880">
        <v>5600000000</v>
      </c>
      <c r="U880">
        <v>0</v>
      </c>
      <c r="V880">
        <v>10</v>
      </c>
      <c r="W880" t="s">
        <v>32</v>
      </c>
      <c r="X880" t="s">
        <v>35</v>
      </c>
      <c r="Y880" t="s">
        <v>36</v>
      </c>
      <c r="Z880">
        <v>10</v>
      </c>
    </row>
    <row r="881" spans="1:26" x14ac:dyDescent="0.25">
      <c r="A881">
        <v>4776</v>
      </c>
      <c r="B881" t="s">
        <v>554</v>
      </c>
      <c r="C881" t="s">
        <v>30</v>
      </c>
      <c r="D881">
        <v>55</v>
      </c>
      <c r="I881" t="s">
        <v>26</v>
      </c>
      <c r="J881" t="str">
        <f t="array" ref="J881">IFERROR(
  INDEX(
    Hoja1!$A$2:$A$7001,
    SUMPRODUCT(
      (RIGHT(TRIM(Hoja1!$B$2:$B$7001),4)=RIGHT(TRIM(I881),4))
      * (ROW(Hoja1!$B$2:$B$7001)-ROW(Hoja1!$B$2)+1)
    )
  ),
  ""
)</f>
        <v>ULLERES</v>
      </c>
      <c r="K881" t="s">
        <v>31</v>
      </c>
      <c r="L881">
        <v>1</v>
      </c>
      <c r="M881" t="s">
        <v>27</v>
      </c>
      <c r="N881">
        <v>0</v>
      </c>
      <c r="O881" t="s">
        <v>27</v>
      </c>
      <c r="P881">
        <v>0</v>
      </c>
      <c r="R881">
        <v>0</v>
      </c>
      <c r="S881">
        <v>2000000000</v>
      </c>
      <c r="T881">
        <v>5000000000</v>
      </c>
      <c r="U881">
        <v>0</v>
      </c>
      <c r="V881">
        <v>10</v>
      </c>
      <c r="W881" t="s">
        <v>32</v>
      </c>
      <c r="X881" t="s">
        <v>45</v>
      </c>
      <c r="Y881" t="s">
        <v>36</v>
      </c>
      <c r="Z881">
        <v>10</v>
      </c>
    </row>
    <row r="882" spans="1:26" x14ac:dyDescent="0.25">
      <c r="A882">
        <v>4780</v>
      </c>
      <c r="B882" t="s">
        <v>555</v>
      </c>
      <c r="C882" t="s">
        <v>30</v>
      </c>
      <c r="D882">
        <v>55</v>
      </c>
      <c r="I882" t="s">
        <v>26</v>
      </c>
      <c r="J882" t="str">
        <f t="array" ref="J882">IFERROR(
  INDEX(
    Hoja1!$A$2:$A$7001,
    SUMPRODUCT(
      (RIGHT(TRIM(Hoja1!$B$2:$B$7001),4)=RIGHT(TRIM(I882),4))
      * (ROW(Hoja1!$B$2:$B$7001)-ROW(Hoja1!$B$2)+1)
    )
  ),
  ""
)</f>
        <v>ULLERES</v>
      </c>
      <c r="K882" t="s">
        <v>31</v>
      </c>
      <c r="L882">
        <v>1</v>
      </c>
      <c r="M882" t="s">
        <v>27</v>
      </c>
      <c r="N882">
        <v>0</v>
      </c>
      <c r="O882" t="s">
        <v>27</v>
      </c>
      <c r="P882">
        <v>0</v>
      </c>
      <c r="R882">
        <v>0</v>
      </c>
      <c r="S882">
        <v>6700000000</v>
      </c>
      <c r="T882">
        <v>17800000000</v>
      </c>
      <c r="U882">
        <v>0</v>
      </c>
      <c r="V882">
        <v>10</v>
      </c>
      <c r="W882" t="s">
        <v>32</v>
      </c>
      <c r="X882" t="s">
        <v>35</v>
      </c>
      <c r="Y882" t="s">
        <v>36</v>
      </c>
      <c r="Z882">
        <v>10</v>
      </c>
    </row>
    <row r="883" spans="1:26" x14ac:dyDescent="0.25">
      <c r="A883">
        <v>4782</v>
      </c>
      <c r="B883" t="s">
        <v>556</v>
      </c>
      <c r="C883" t="s">
        <v>39</v>
      </c>
      <c r="D883">
        <v>56</v>
      </c>
      <c r="I883" t="s">
        <v>40</v>
      </c>
      <c r="J883" t="str">
        <f t="array" ref="J883">IFERROR(
  INDEX(
    Hoja1!$A$2:$A$7001,
    SUMPRODUCT(
      (RIGHT(TRIM(Hoja1!$B$2:$B$7001),4)=RIGHT(TRIM(I883),4))
      * (ROW(Hoja1!$B$2:$B$7001)-ROW(Hoja1!$B$2)+1)
    )
  ),
  ""
)</f>
        <v>SOL</v>
      </c>
      <c r="K883" t="s">
        <v>31</v>
      </c>
      <c r="L883">
        <v>1</v>
      </c>
      <c r="M883" t="s">
        <v>27</v>
      </c>
      <c r="N883">
        <v>0</v>
      </c>
      <c r="O883" t="s">
        <v>27</v>
      </c>
      <c r="P883">
        <v>0</v>
      </c>
      <c r="R883">
        <v>0</v>
      </c>
      <c r="S883">
        <v>2000000000</v>
      </c>
      <c r="T883">
        <v>5300000000</v>
      </c>
      <c r="U883">
        <v>0</v>
      </c>
      <c r="V883">
        <v>16</v>
      </c>
      <c r="W883" t="s">
        <v>32</v>
      </c>
      <c r="X883" t="s">
        <v>35</v>
      </c>
      <c r="Y883" t="s">
        <v>36</v>
      </c>
      <c r="Z883">
        <v>21</v>
      </c>
    </row>
    <row r="884" spans="1:26" x14ac:dyDescent="0.25">
      <c r="A884">
        <v>4783</v>
      </c>
      <c r="B884" t="s">
        <v>557</v>
      </c>
      <c r="C884" t="s">
        <v>42</v>
      </c>
      <c r="D884">
        <v>9</v>
      </c>
      <c r="I884" t="s">
        <v>40</v>
      </c>
      <c r="J884" t="str">
        <f t="array" ref="J884">IFERROR(
  INDEX(
    Hoja1!$A$2:$A$7001,
    SUMPRODUCT(
      (RIGHT(TRIM(Hoja1!$B$2:$B$7001),4)=RIGHT(TRIM(I884),4))
      * (ROW(Hoja1!$B$2:$B$7001)-ROW(Hoja1!$B$2)+1)
    )
  ),
  ""
)</f>
        <v>SOL</v>
      </c>
      <c r="K884" t="s">
        <v>31</v>
      </c>
      <c r="L884">
        <v>1</v>
      </c>
      <c r="M884" t="s">
        <v>27</v>
      </c>
      <c r="N884">
        <v>0</v>
      </c>
      <c r="O884" t="s">
        <v>27</v>
      </c>
      <c r="P884">
        <v>0</v>
      </c>
      <c r="R884">
        <v>0</v>
      </c>
      <c r="S884">
        <v>0</v>
      </c>
      <c r="T884">
        <v>7100000000</v>
      </c>
      <c r="U884">
        <v>0</v>
      </c>
      <c r="V884">
        <v>16</v>
      </c>
      <c r="W884" t="s">
        <v>32</v>
      </c>
      <c r="X884" t="s">
        <v>33</v>
      </c>
      <c r="Y884" t="s">
        <v>33</v>
      </c>
      <c r="Z884">
        <v>21</v>
      </c>
    </row>
    <row r="885" spans="1:26" x14ac:dyDescent="0.25">
      <c r="A885">
        <v>7148</v>
      </c>
      <c r="B885">
        <v>5060</v>
      </c>
      <c r="C885" t="s">
        <v>233</v>
      </c>
      <c r="D885">
        <v>95</v>
      </c>
      <c r="I885" t="s">
        <v>26</v>
      </c>
      <c r="J885" t="str">
        <f t="array" ref="J885">IFERROR(
  INDEX(
    Hoja1!$A$2:$A$7001,
    SUMPRODUCT(
      (RIGHT(TRIM(Hoja1!$B$2:$B$7001),4)=RIGHT(TRIM(I885),4))
      * (ROW(Hoja1!$B$2:$B$7001)-ROW(Hoja1!$B$2)+1)
    )
  ),
  ""
)</f>
        <v>ULLERES</v>
      </c>
      <c r="K885" t="s">
        <v>27</v>
      </c>
      <c r="L885">
        <v>0</v>
      </c>
      <c r="M885" t="s">
        <v>27</v>
      </c>
      <c r="N885">
        <v>0</v>
      </c>
      <c r="O885" t="s">
        <v>27</v>
      </c>
      <c r="P885">
        <v>0</v>
      </c>
      <c r="R885">
        <v>0</v>
      </c>
      <c r="S885">
        <v>5300000000</v>
      </c>
      <c r="T885">
        <v>12700000000</v>
      </c>
      <c r="U885">
        <v>0</v>
      </c>
      <c r="V885">
        <v>10</v>
      </c>
      <c r="W885" s="1">
        <v>39919</v>
      </c>
      <c r="X885" t="s">
        <v>27</v>
      </c>
      <c r="Y885" t="s">
        <v>36</v>
      </c>
      <c r="Z885">
        <v>10</v>
      </c>
    </row>
    <row r="886" spans="1:26" x14ac:dyDescent="0.25">
      <c r="A886">
        <v>4791</v>
      </c>
      <c r="B886" t="s">
        <v>558</v>
      </c>
      <c r="C886" t="s">
        <v>287</v>
      </c>
      <c r="D886">
        <v>66</v>
      </c>
      <c r="I886" t="s">
        <v>40</v>
      </c>
      <c r="J886" t="str">
        <f t="array" ref="J886">IFERROR(
  INDEX(
    Hoja1!$A$2:$A$7001,
    SUMPRODUCT(
      (RIGHT(TRIM(Hoja1!$B$2:$B$7001),4)=RIGHT(TRIM(I886),4))
      * (ROW(Hoja1!$B$2:$B$7001)-ROW(Hoja1!$B$2)+1)
    )
  ),
  ""
)</f>
        <v>SOL</v>
      </c>
      <c r="K886" t="s">
        <v>31</v>
      </c>
      <c r="L886">
        <v>1</v>
      </c>
      <c r="M886" t="s">
        <v>27</v>
      </c>
      <c r="N886">
        <v>0</v>
      </c>
      <c r="O886" t="s">
        <v>27</v>
      </c>
      <c r="P886">
        <v>0</v>
      </c>
      <c r="R886">
        <v>0</v>
      </c>
      <c r="S886">
        <v>1300000000</v>
      </c>
      <c r="T886">
        <v>5300000000</v>
      </c>
      <c r="U886">
        <v>0</v>
      </c>
      <c r="V886">
        <v>16</v>
      </c>
      <c r="W886" t="s">
        <v>32</v>
      </c>
      <c r="X886" t="s">
        <v>33</v>
      </c>
      <c r="Y886" t="s">
        <v>36</v>
      </c>
      <c r="Z886">
        <v>21</v>
      </c>
    </row>
    <row r="887" spans="1:26" x14ac:dyDescent="0.25">
      <c r="A887">
        <v>4792</v>
      </c>
      <c r="B887" t="s">
        <v>559</v>
      </c>
      <c r="C887" t="s">
        <v>42</v>
      </c>
      <c r="D887">
        <v>9</v>
      </c>
      <c r="I887" t="s">
        <v>40</v>
      </c>
      <c r="J887" t="str">
        <f t="array" ref="J887">IFERROR(
  INDEX(
    Hoja1!$A$2:$A$7001,
    SUMPRODUCT(
      (RIGHT(TRIM(Hoja1!$B$2:$B$7001),4)=RIGHT(TRIM(I887),4))
      * (ROW(Hoja1!$B$2:$B$7001)-ROW(Hoja1!$B$2)+1)
    )
  ),
  ""
)</f>
        <v>SOL</v>
      </c>
      <c r="K887" t="s">
        <v>31</v>
      </c>
      <c r="L887">
        <v>1</v>
      </c>
      <c r="M887" t="s">
        <v>27</v>
      </c>
      <c r="N887">
        <v>0</v>
      </c>
      <c r="O887" t="s">
        <v>27</v>
      </c>
      <c r="P887">
        <v>0</v>
      </c>
      <c r="R887">
        <v>0</v>
      </c>
      <c r="S887">
        <v>2000000000</v>
      </c>
      <c r="T887">
        <v>4600000000</v>
      </c>
      <c r="U887">
        <v>0</v>
      </c>
      <c r="V887">
        <v>16</v>
      </c>
      <c r="W887" t="s">
        <v>32</v>
      </c>
      <c r="X887" t="s">
        <v>33</v>
      </c>
      <c r="Y887" t="s">
        <v>33</v>
      </c>
      <c r="Z887">
        <v>21</v>
      </c>
    </row>
    <row r="888" spans="1:26" x14ac:dyDescent="0.25">
      <c r="A888">
        <v>4793</v>
      </c>
      <c r="B888" t="s">
        <v>560</v>
      </c>
      <c r="C888" t="s">
        <v>42</v>
      </c>
      <c r="D888">
        <v>9</v>
      </c>
      <c r="I888" t="s">
        <v>40</v>
      </c>
      <c r="J888" t="str">
        <f t="array" ref="J888">IFERROR(
  INDEX(
    Hoja1!$A$2:$A$7001,
    SUMPRODUCT(
      (RIGHT(TRIM(Hoja1!$B$2:$B$7001),4)=RIGHT(TRIM(I888),4))
      * (ROW(Hoja1!$B$2:$B$7001)-ROW(Hoja1!$B$2)+1)
    )
  ),
  ""
)</f>
        <v>SOL</v>
      </c>
      <c r="K888" t="s">
        <v>31</v>
      </c>
      <c r="L888">
        <v>1</v>
      </c>
      <c r="M888" t="s">
        <v>27</v>
      </c>
      <c r="N888">
        <v>0</v>
      </c>
      <c r="O888" t="s">
        <v>27</v>
      </c>
      <c r="P888">
        <v>0</v>
      </c>
      <c r="R888">
        <v>0</v>
      </c>
      <c r="S888">
        <v>2000000000</v>
      </c>
      <c r="T888">
        <v>7900000000</v>
      </c>
      <c r="U888">
        <v>0</v>
      </c>
      <c r="V888">
        <v>16</v>
      </c>
      <c r="W888" t="s">
        <v>32</v>
      </c>
      <c r="X888" t="s">
        <v>35</v>
      </c>
      <c r="Y888" t="s">
        <v>36</v>
      </c>
      <c r="Z888">
        <v>21</v>
      </c>
    </row>
    <row r="889" spans="1:26" x14ac:dyDescent="0.25">
      <c r="A889">
        <v>4794</v>
      </c>
      <c r="B889" t="s">
        <v>561</v>
      </c>
      <c r="C889" t="s">
        <v>42</v>
      </c>
      <c r="D889">
        <v>9</v>
      </c>
      <c r="I889" t="s">
        <v>40</v>
      </c>
      <c r="J889" t="str">
        <f t="array" ref="J889">IFERROR(
  INDEX(
    Hoja1!$A$2:$A$7001,
    SUMPRODUCT(
      (RIGHT(TRIM(Hoja1!$B$2:$B$7001),4)=RIGHT(TRIM(I889),4))
      * (ROW(Hoja1!$B$2:$B$7001)-ROW(Hoja1!$B$2)+1)
    )
  ),
  ""
)</f>
        <v>SOL</v>
      </c>
      <c r="K889" t="s">
        <v>31</v>
      </c>
      <c r="L889">
        <v>1</v>
      </c>
      <c r="M889" t="s">
        <v>27</v>
      </c>
      <c r="N889">
        <v>0</v>
      </c>
      <c r="O889" t="s">
        <v>27</v>
      </c>
      <c r="P889">
        <v>0</v>
      </c>
      <c r="R889">
        <v>0</v>
      </c>
      <c r="S889">
        <v>2000000000</v>
      </c>
      <c r="T889">
        <v>8100000000</v>
      </c>
      <c r="U889">
        <v>0</v>
      </c>
      <c r="V889">
        <v>16</v>
      </c>
      <c r="W889" t="s">
        <v>32</v>
      </c>
      <c r="X889" t="s">
        <v>35</v>
      </c>
      <c r="Y889" t="s">
        <v>36</v>
      </c>
      <c r="Z889">
        <v>21</v>
      </c>
    </row>
    <row r="890" spans="1:26" x14ac:dyDescent="0.25">
      <c r="A890">
        <v>4795</v>
      </c>
      <c r="B890" t="s">
        <v>562</v>
      </c>
      <c r="C890" t="s">
        <v>42</v>
      </c>
      <c r="D890">
        <v>9</v>
      </c>
      <c r="I890" t="s">
        <v>40</v>
      </c>
      <c r="J890" t="str">
        <f t="array" ref="J890">IFERROR(
  INDEX(
    Hoja1!$A$2:$A$7001,
    SUMPRODUCT(
      (RIGHT(TRIM(Hoja1!$B$2:$B$7001),4)=RIGHT(TRIM(I890),4))
      * (ROW(Hoja1!$B$2:$B$7001)-ROW(Hoja1!$B$2)+1)
    )
  ),
  ""
)</f>
        <v>SOL</v>
      </c>
      <c r="K890" t="s">
        <v>31</v>
      </c>
      <c r="L890">
        <v>1</v>
      </c>
      <c r="M890" t="s">
        <v>27</v>
      </c>
      <c r="N890">
        <v>0</v>
      </c>
      <c r="O890" t="s">
        <v>27</v>
      </c>
      <c r="P890">
        <v>0</v>
      </c>
      <c r="R890">
        <v>0</v>
      </c>
      <c r="S890">
        <v>3500000000</v>
      </c>
      <c r="T890">
        <v>9500000000</v>
      </c>
      <c r="U890">
        <v>0</v>
      </c>
      <c r="V890">
        <v>16</v>
      </c>
      <c r="W890" t="s">
        <v>32</v>
      </c>
      <c r="X890" t="s">
        <v>35</v>
      </c>
      <c r="Y890" t="s">
        <v>36</v>
      </c>
      <c r="Z890">
        <v>21</v>
      </c>
    </row>
    <row r="891" spans="1:26" x14ac:dyDescent="0.25">
      <c r="A891">
        <v>4798</v>
      </c>
      <c r="B891" t="s">
        <v>563</v>
      </c>
      <c r="C891" t="s">
        <v>39</v>
      </c>
      <c r="D891">
        <v>56</v>
      </c>
      <c r="I891" t="s">
        <v>40</v>
      </c>
      <c r="J891" t="str">
        <f t="array" ref="J891">IFERROR(
  INDEX(
    Hoja1!$A$2:$A$7001,
    SUMPRODUCT(
      (RIGHT(TRIM(Hoja1!$B$2:$B$7001),4)=RIGHT(TRIM(I891),4))
      * (ROW(Hoja1!$B$2:$B$7001)-ROW(Hoja1!$B$2)+1)
    )
  ),
  ""
)</f>
        <v>SOL</v>
      </c>
      <c r="K891" t="s">
        <v>31</v>
      </c>
      <c r="L891">
        <v>1</v>
      </c>
      <c r="M891" t="s">
        <v>27</v>
      </c>
      <c r="N891">
        <v>0</v>
      </c>
      <c r="O891" t="s">
        <v>27</v>
      </c>
      <c r="P891">
        <v>0</v>
      </c>
      <c r="R891">
        <v>0</v>
      </c>
      <c r="S891">
        <v>0</v>
      </c>
      <c r="T891">
        <v>11100000000</v>
      </c>
      <c r="U891">
        <v>0</v>
      </c>
      <c r="V891">
        <v>16</v>
      </c>
      <c r="W891" t="s">
        <v>32</v>
      </c>
      <c r="X891" t="s">
        <v>33</v>
      </c>
      <c r="Y891" t="s">
        <v>33</v>
      </c>
      <c r="Z891">
        <v>21</v>
      </c>
    </row>
    <row r="892" spans="1:26" x14ac:dyDescent="0.25">
      <c r="A892">
        <v>4801</v>
      </c>
      <c r="B892" t="s">
        <v>564</v>
      </c>
      <c r="C892" t="s">
        <v>39</v>
      </c>
      <c r="D892">
        <v>56</v>
      </c>
      <c r="I892" t="s">
        <v>40</v>
      </c>
      <c r="J892" t="str">
        <f t="array" ref="J892">IFERROR(
  INDEX(
    Hoja1!$A$2:$A$7001,
    SUMPRODUCT(
      (RIGHT(TRIM(Hoja1!$B$2:$B$7001),4)=RIGHT(TRIM(I892),4))
      * (ROW(Hoja1!$B$2:$B$7001)-ROW(Hoja1!$B$2)+1)
    )
  ),
  ""
)</f>
        <v>SOL</v>
      </c>
      <c r="K892" t="s">
        <v>31</v>
      </c>
      <c r="L892">
        <v>1</v>
      </c>
      <c r="M892" t="s">
        <v>27</v>
      </c>
      <c r="N892">
        <v>0</v>
      </c>
      <c r="O892" t="s">
        <v>27</v>
      </c>
      <c r="P892">
        <v>0</v>
      </c>
      <c r="R892">
        <v>0</v>
      </c>
      <c r="S892">
        <v>700000000</v>
      </c>
      <c r="T892">
        <v>1900000000</v>
      </c>
      <c r="U892">
        <v>0</v>
      </c>
      <c r="V892">
        <v>16</v>
      </c>
      <c r="W892" t="s">
        <v>32</v>
      </c>
      <c r="X892" t="s">
        <v>33</v>
      </c>
      <c r="Y892" t="s">
        <v>33</v>
      </c>
      <c r="Z892">
        <v>21</v>
      </c>
    </row>
    <row r="893" spans="1:26" x14ac:dyDescent="0.25">
      <c r="A893">
        <v>4804</v>
      </c>
      <c r="B893" t="s">
        <v>565</v>
      </c>
      <c r="C893" t="s">
        <v>39</v>
      </c>
      <c r="D893">
        <v>56</v>
      </c>
      <c r="I893" t="s">
        <v>40</v>
      </c>
      <c r="J893" t="str">
        <f t="array" ref="J893">IFERROR(
  INDEX(
    Hoja1!$A$2:$A$7001,
    SUMPRODUCT(
      (RIGHT(TRIM(Hoja1!$B$2:$B$7001),4)=RIGHT(TRIM(I893),4))
      * (ROW(Hoja1!$B$2:$B$7001)-ROW(Hoja1!$B$2)+1)
    )
  ),
  ""
)</f>
        <v>SOL</v>
      </c>
      <c r="K893" t="s">
        <v>31</v>
      </c>
      <c r="L893">
        <v>1</v>
      </c>
      <c r="M893" t="s">
        <v>27</v>
      </c>
      <c r="N893">
        <v>0</v>
      </c>
      <c r="O893" t="s">
        <v>27</v>
      </c>
      <c r="P893">
        <v>0</v>
      </c>
      <c r="R893">
        <v>0</v>
      </c>
      <c r="S893">
        <v>2000000000</v>
      </c>
      <c r="T893">
        <v>5700000000</v>
      </c>
      <c r="U893">
        <v>0</v>
      </c>
      <c r="V893">
        <v>16</v>
      </c>
      <c r="W893" t="s">
        <v>32</v>
      </c>
      <c r="X893" t="s">
        <v>35</v>
      </c>
      <c r="Y893" t="s">
        <v>36</v>
      </c>
      <c r="Z893">
        <v>21</v>
      </c>
    </row>
    <row r="894" spans="1:26" x14ac:dyDescent="0.25">
      <c r="A894">
        <v>4807</v>
      </c>
      <c r="B894">
        <v>122</v>
      </c>
      <c r="C894" t="s">
        <v>49</v>
      </c>
      <c r="D894">
        <v>28</v>
      </c>
      <c r="F894">
        <v>200504</v>
      </c>
      <c r="I894" t="s">
        <v>26</v>
      </c>
      <c r="J894" t="str">
        <f t="array" ref="J894">IFERROR(
  INDEX(
    Hoja1!$A$2:$A$7001,
    SUMPRODUCT(
      (RIGHT(TRIM(Hoja1!$B$2:$B$7001),4)=RIGHT(TRIM(I894),4))
      * (ROW(Hoja1!$B$2:$B$7001)-ROW(Hoja1!$B$2)+1)
    )
  ),
  ""
)</f>
        <v>ULLERES</v>
      </c>
      <c r="K894" t="s">
        <v>27</v>
      </c>
      <c r="L894">
        <v>0</v>
      </c>
      <c r="M894" t="s">
        <v>27</v>
      </c>
      <c r="N894">
        <v>0</v>
      </c>
      <c r="O894" t="s">
        <v>27</v>
      </c>
      <c r="P894">
        <v>0</v>
      </c>
      <c r="R894">
        <v>0</v>
      </c>
      <c r="S894">
        <v>20800000000</v>
      </c>
      <c r="T894">
        <v>46500000000</v>
      </c>
      <c r="U894">
        <v>0</v>
      </c>
      <c r="V894">
        <v>10</v>
      </c>
      <c r="W894" s="1">
        <v>38443</v>
      </c>
      <c r="X894" t="s">
        <v>35</v>
      </c>
      <c r="Y894" t="s">
        <v>65</v>
      </c>
      <c r="Z894">
        <v>10</v>
      </c>
    </row>
    <row r="895" spans="1:26" x14ac:dyDescent="0.25">
      <c r="A895">
        <v>4810</v>
      </c>
      <c r="B895">
        <v>137</v>
      </c>
      <c r="C895" t="s">
        <v>49</v>
      </c>
      <c r="D895">
        <v>28</v>
      </c>
      <c r="F895">
        <v>200510</v>
      </c>
      <c r="I895" t="s">
        <v>26</v>
      </c>
      <c r="J895" t="str">
        <f t="array" ref="J895">IFERROR(
  INDEX(
    Hoja1!$A$2:$A$7001,
    SUMPRODUCT(
      (RIGHT(TRIM(Hoja1!$B$2:$B$7001),4)=RIGHT(TRIM(I895),4))
      * (ROW(Hoja1!$B$2:$B$7001)-ROW(Hoja1!$B$2)+1)
    )
  ),
  ""
)</f>
        <v>ULLERES</v>
      </c>
      <c r="K895" t="s">
        <v>27</v>
      </c>
      <c r="L895">
        <v>0</v>
      </c>
      <c r="M895" t="s">
        <v>27</v>
      </c>
      <c r="N895">
        <v>0</v>
      </c>
      <c r="O895" t="s">
        <v>27</v>
      </c>
      <c r="P895">
        <v>0</v>
      </c>
      <c r="R895">
        <v>0</v>
      </c>
      <c r="S895">
        <v>16500000000</v>
      </c>
      <c r="T895">
        <v>37000000000</v>
      </c>
      <c r="U895">
        <v>0</v>
      </c>
      <c r="V895">
        <v>10</v>
      </c>
      <c r="W895" s="1">
        <v>38626</v>
      </c>
      <c r="X895" t="s">
        <v>33</v>
      </c>
      <c r="Y895" t="s">
        <v>33</v>
      </c>
      <c r="Z895">
        <v>10</v>
      </c>
    </row>
    <row r="896" spans="1:26" x14ac:dyDescent="0.25">
      <c r="A896">
        <v>4812</v>
      </c>
      <c r="B896">
        <v>66</v>
      </c>
      <c r="C896" t="s">
        <v>49</v>
      </c>
      <c r="D896">
        <v>28</v>
      </c>
      <c r="I896" t="s">
        <v>26</v>
      </c>
      <c r="J896" t="str">
        <f t="array" ref="J896">IFERROR(
  INDEX(
    Hoja1!$A$2:$A$7001,
    SUMPRODUCT(
      (RIGHT(TRIM(Hoja1!$B$2:$B$7001),4)=RIGHT(TRIM(I896),4))
      * (ROW(Hoja1!$B$2:$B$7001)-ROW(Hoja1!$B$2)+1)
    )
  ),
  ""
)</f>
        <v>ULLERES</v>
      </c>
      <c r="K896" t="s">
        <v>31</v>
      </c>
      <c r="L896">
        <v>1</v>
      </c>
      <c r="M896" t="s">
        <v>27</v>
      </c>
      <c r="N896">
        <v>0</v>
      </c>
      <c r="O896" t="s">
        <v>27</v>
      </c>
      <c r="P896">
        <v>0</v>
      </c>
      <c r="R896">
        <v>0</v>
      </c>
      <c r="S896">
        <v>15000000000</v>
      </c>
      <c r="T896">
        <v>35000000000</v>
      </c>
      <c r="U896">
        <v>0</v>
      </c>
      <c r="V896">
        <v>10</v>
      </c>
      <c r="W896" t="s">
        <v>32</v>
      </c>
      <c r="X896" t="s">
        <v>33</v>
      </c>
      <c r="Y896" t="s">
        <v>33</v>
      </c>
      <c r="Z896">
        <v>10</v>
      </c>
    </row>
    <row r="897" spans="1:26" x14ac:dyDescent="0.25">
      <c r="A897">
        <v>4815</v>
      </c>
      <c r="B897">
        <v>82</v>
      </c>
      <c r="C897" t="s">
        <v>49</v>
      </c>
      <c r="D897">
        <v>28</v>
      </c>
      <c r="I897" t="s">
        <v>26</v>
      </c>
      <c r="J897" t="str">
        <f t="array" ref="J897">IFERROR(
  INDEX(
    Hoja1!$A$2:$A$7001,
    SUMPRODUCT(
      (RIGHT(TRIM(Hoja1!$B$2:$B$7001),4)=RIGHT(TRIM(I897),4))
      * (ROW(Hoja1!$B$2:$B$7001)-ROW(Hoja1!$B$2)+1)
    )
  ),
  ""
)</f>
        <v>ULLERES</v>
      </c>
      <c r="K897" t="s">
        <v>31</v>
      </c>
      <c r="L897">
        <v>1</v>
      </c>
      <c r="M897" t="s">
        <v>27</v>
      </c>
      <c r="N897">
        <v>0</v>
      </c>
      <c r="O897" t="s">
        <v>27</v>
      </c>
      <c r="P897">
        <v>0</v>
      </c>
      <c r="R897">
        <v>0</v>
      </c>
      <c r="S897">
        <v>15000000000</v>
      </c>
      <c r="T897">
        <v>38700000000</v>
      </c>
      <c r="U897">
        <v>0</v>
      </c>
      <c r="V897">
        <v>10</v>
      </c>
      <c r="W897" t="s">
        <v>32</v>
      </c>
      <c r="X897" t="s">
        <v>33</v>
      </c>
      <c r="Y897" t="s">
        <v>33</v>
      </c>
      <c r="Z897">
        <v>10</v>
      </c>
    </row>
    <row r="898" spans="1:26" x14ac:dyDescent="0.25">
      <c r="A898">
        <v>4819</v>
      </c>
      <c r="B898">
        <v>49203</v>
      </c>
      <c r="C898" t="s">
        <v>219</v>
      </c>
      <c r="D898">
        <v>111</v>
      </c>
      <c r="I898" t="s">
        <v>26</v>
      </c>
      <c r="J898" t="str">
        <f t="array" ref="J898">IFERROR(
  INDEX(
    Hoja1!$A$2:$A$7001,
    SUMPRODUCT(
      (RIGHT(TRIM(Hoja1!$B$2:$B$7001),4)=RIGHT(TRIM(I898),4))
      * (ROW(Hoja1!$B$2:$B$7001)-ROW(Hoja1!$B$2)+1)
    )
  ),
  ""
)</f>
        <v>ULLERES</v>
      </c>
      <c r="K898" t="s">
        <v>31</v>
      </c>
      <c r="L898">
        <v>1</v>
      </c>
      <c r="M898" t="s">
        <v>27</v>
      </c>
      <c r="N898">
        <v>0</v>
      </c>
      <c r="O898" t="s">
        <v>27</v>
      </c>
      <c r="P898">
        <v>0</v>
      </c>
      <c r="R898">
        <v>0</v>
      </c>
      <c r="S898">
        <v>1000000000</v>
      </c>
      <c r="T898">
        <v>8700000000</v>
      </c>
      <c r="U898">
        <v>0</v>
      </c>
      <c r="V898">
        <v>10</v>
      </c>
      <c r="W898" t="s">
        <v>32</v>
      </c>
      <c r="X898" t="s">
        <v>33</v>
      </c>
      <c r="Y898" t="s">
        <v>33</v>
      </c>
      <c r="Z898">
        <v>10</v>
      </c>
    </row>
    <row r="899" spans="1:26" x14ac:dyDescent="0.25">
      <c r="A899">
        <v>7973</v>
      </c>
      <c r="B899">
        <v>506003</v>
      </c>
      <c r="C899" t="s">
        <v>151</v>
      </c>
      <c r="D899">
        <v>201</v>
      </c>
      <c r="I899" t="s">
        <v>40</v>
      </c>
      <c r="J899" t="str">
        <f t="array" ref="J899">IFERROR(
  INDEX(
    Hoja1!$A$2:$A$7001,
    SUMPRODUCT(
      (RIGHT(TRIM(Hoja1!$B$2:$B$7001),4)=RIGHT(TRIM(I899),4))
      * (ROW(Hoja1!$B$2:$B$7001)-ROW(Hoja1!$B$2)+1)
    )
  ),
  ""
)</f>
        <v>SOL</v>
      </c>
      <c r="K899" t="s">
        <v>31</v>
      </c>
      <c r="L899">
        <v>1</v>
      </c>
      <c r="M899" t="s">
        <v>27</v>
      </c>
      <c r="N899">
        <v>0</v>
      </c>
      <c r="O899" t="s">
        <v>27</v>
      </c>
      <c r="P899">
        <v>0</v>
      </c>
      <c r="R899">
        <v>0</v>
      </c>
      <c r="S899">
        <v>4990000000</v>
      </c>
      <c r="T899">
        <v>12100000000</v>
      </c>
      <c r="U899">
        <v>0</v>
      </c>
      <c r="V899">
        <v>0</v>
      </c>
      <c r="W899" s="1">
        <v>40673</v>
      </c>
      <c r="X899" t="s">
        <v>35</v>
      </c>
      <c r="Y899" t="s">
        <v>36</v>
      </c>
      <c r="Z899">
        <v>21</v>
      </c>
    </row>
    <row r="900" spans="1:26" x14ac:dyDescent="0.25">
      <c r="A900">
        <v>7280</v>
      </c>
      <c r="B900" t="s">
        <v>566</v>
      </c>
      <c r="C900" t="s">
        <v>175</v>
      </c>
      <c r="D900">
        <v>154</v>
      </c>
      <c r="H900" t="s">
        <v>567</v>
      </c>
      <c r="I900" t="s">
        <v>26</v>
      </c>
      <c r="J900" t="str">
        <f t="array" ref="J900">IFERROR(
  INDEX(
    Hoja1!$A$2:$A$7001,
    SUMPRODUCT(
      (RIGHT(TRIM(Hoja1!$B$2:$B$7001),4)=RIGHT(TRIM(I900),4))
      * (ROW(Hoja1!$B$2:$B$7001)-ROW(Hoja1!$B$2)+1)
    )
  ),
  ""
)</f>
        <v>ULLERES</v>
      </c>
      <c r="K900" t="s">
        <v>27</v>
      </c>
      <c r="L900">
        <v>0</v>
      </c>
      <c r="M900" t="s">
        <v>27</v>
      </c>
      <c r="N900">
        <v>0</v>
      </c>
      <c r="O900" t="s">
        <v>31</v>
      </c>
      <c r="P900">
        <v>1</v>
      </c>
      <c r="R900">
        <v>0</v>
      </c>
      <c r="S900">
        <v>1800000000</v>
      </c>
      <c r="T900">
        <v>3400000000</v>
      </c>
      <c r="U900">
        <v>0</v>
      </c>
      <c r="V900">
        <v>0</v>
      </c>
      <c r="W900" s="1">
        <v>40022</v>
      </c>
      <c r="X900" t="s">
        <v>33</v>
      </c>
      <c r="Y900" t="s">
        <v>33</v>
      </c>
      <c r="Z900">
        <v>21</v>
      </c>
    </row>
    <row r="901" spans="1:26" x14ac:dyDescent="0.25">
      <c r="A901">
        <v>4823</v>
      </c>
      <c r="B901">
        <v>49215</v>
      </c>
      <c r="C901" t="s">
        <v>219</v>
      </c>
      <c r="D901">
        <v>111</v>
      </c>
      <c r="I901" t="s">
        <v>26</v>
      </c>
      <c r="J901" t="str">
        <f t="array" ref="J901">IFERROR(
  INDEX(
    Hoja1!$A$2:$A$7001,
    SUMPRODUCT(
      (RIGHT(TRIM(Hoja1!$B$2:$B$7001),4)=RIGHT(TRIM(I901),4))
      * (ROW(Hoja1!$B$2:$B$7001)-ROW(Hoja1!$B$2)+1)
    )
  ),
  ""
)</f>
        <v>ULLERES</v>
      </c>
      <c r="K901" t="s">
        <v>31</v>
      </c>
      <c r="L901">
        <v>1</v>
      </c>
      <c r="M901" t="s">
        <v>27</v>
      </c>
      <c r="N901">
        <v>0</v>
      </c>
      <c r="O901" t="s">
        <v>27</v>
      </c>
      <c r="P901">
        <v>0</v>
      </c>
      <c r="R901">
        <v>0</v>
      </c>
      <c r="S901">
        <v>1000000000</v>
      </c>
      <c r="T901">
        <v>8700000000</v>
      </c>
      <c r="U901">
        <v>0</v>
      </c>
      <c r="V901">
        <v>10</v>
      </c>
      <c r="W901" t="s">
        <v>32</v>
      </c>
      <c r="X901" t="s">
        <v>33</v>
      </c>
      <c r="Y901" t="s">
        <v>33</v>
      </c>
      <c r="Z901">
        <v>10</v>
      </c>
    </row>
    <row r="902" spans="1:26" x14ac:dyDescent="0.25">
      <c r="A902">
        <v>4824</v>
      </c>
      <c r="B902">
        <v>49216</v>
      </c>
      <c r="C902" t="s">
        <v>219</v>
      </c>
      <c r="D902">
        <v>111</v>
      </c>
      <c r="I902" t="s">
        <v>26</v>
      </c>
      <c r="J902" t="str">
        <f t="array" ref="J902">IFERROR(
  INDEX(
    Hoja1!$A$2:$A$7001,
    SUMPRODUCT(
      (RIGHT(TRIM(Hoja1!$B$2:$B$7001),4)=RIGHT(TRIM(I902),4))
      * (ROW(Hoja1!$B$2:$B$7001)-ROW(Hoja1!$B$2)+1)
    )
  ),
  ""
)</f>
        <v>ULLERES</v>
      </c>
      <c r="K902" t="s">
        <v>31</v>
      </c>
      <c r="L902">
        <v>1</v>
      </c>
      <c r="M902" t="s">
        <v>27</v>
      </c>
      <c r="N902">
        <v>0</v>
      </c>
      <c r="O902" t="s">
        <v>27</v>
      </c>
      <c r="P902">
        <v>0</v>
      </c>
      <c r="R902">
        <v>0</v>
      </c>
      <c r="S902">
        <v>2700000000</v>
      </c>
      <c r="T902">
        <v>8800000000</v>
      </c>
      <c r="U902">
        <v>0</v>
      </c>
      <c r="V902">
        <v>10</v>
      </c>
      <c r="W902" t="s">
        <v>32</v>
      </c>
      <c r="X902" t="s">
        <v>27</v>
      </c>
      <c r="Y902" t="s">
        <v>28</v>
      </c>
      <c r="Z902">
        <v>10</v>
      </c>
    </row>
    <row r="903" spans="1:26" x14ac:dyDescent="0.25">
      <c r="A903">
        <v>4829</v>
      </c>
      <c r="B903">
        <v>4952</v>
      </c>
      <c r="C903" t="s">
        <v>219</v>
      </c>
      <c r="D903">
        <v>111</v>
      </c>
      <c r="I903" t="s">
        <v>26</v>
      </c>
      <c r="J903" t="str">
        <f t="array" ref="J903">IFERROR(
  INDEX(
    Hoja1!$A$2:$A$7001,
    SUMPRODUCT(
      (RIGHT(TRIM(Hoja1!$B$2:$B$7001),4)=RIGHT(TRIM(I903),4))
      * (ROW(Hoja1!$B$2:$B$7001)-ROW(Hoja1!$B$2)+1)
    )
  ),
  ""
)</f>
        <v>ULLERES</v>
      </c>
      <c r="K903" t="s">
        <v>31</v>
      </c>
      <c r="L903">
        <v>1</v>
      </c>
      <c r="M903" t="s">
        <v>27</v>
      </c>
      <c r="N903">
        <v>0</v>
      </c>
      <c r="O903" t="s">
        <v>27</v>
      </c>
      <c r="P903">
        <v>0</v>
      </c>
      <c r="R903">
        <v>0</v>
      </c>
      <c r="S903">
        <v>1000000000</v>
      </c>
      <c r="T903">
        <v>9900000000</v>
      </c>
      <c r="U903">
        <v>0</v>
      </c>
      <c r="V903">
        <v>10</v>
      </c>
      <c r="W903" t="s">
        <v>32</v>
      </c>
      <c r="X903" t="s">
        <v>33</v>
      </c>
      <c r="Y903" t="s">
        <v>33</v>
      </c>
      <c r="Z903">
        <v>10</v>
      </c>
    </row>
    <row r="904" spans="1:26" x14ac:dyDescent="0.25">
      <c r="A904">
        <v>7110</v>
      </c>
      <c r="B904">
        <v>4186</v>
      </c>
      <c r="C904" t="s">
        <v>58</v>
      </c>
      <c r="D904">
        <v>177</v>
      </c>
      <c r="I904" t="s">
        <v>26</v>
      </c>
      <c r="J904" t="str">
        <f t="array" ref="J904">IFERROR(
  INDEX(
    Hoja1!$A$2:$A$7001,
    SUMPRODUCT(
      (RIGHT(TRIM(Hoja1!$B$2:$B$7001),4)=RIGHT(TRIM(I904),4))
      * (ROW(Hoja1!$B$2:$B$7001)-ROW(Hoja1!$B$2)+1)
    )
  ),
  ""
)</f>
        <v>ULLERES</v>
      </c>
      <c r="K904" t="s">
        <v>31</v>
      </c>
      <c r="L904">
        <v>1</v>
      </c>
      <c r="M904" t="s">
        <v>27</v>
      </c>
      <c r="N904">
        <v>0</v>
      </c>
      <c r="O904" t="s">
        <v>27</v>
      </c>
      <c r="P904">
        <v>0</v>
      </c>
      <c r="R904">
        <v>0</v>
      </c>
      <c r="S904">
        <v>1000000000</v>
      </c>
      <c r="T904">
        <v>8700000000</v>
      </c>
      <c r="U904">
        <v>0</v>
      </c>
      <c r="V904">
        <v>10</v>
      </c>
      <c r="W904" s="1">
        <v>40616</v>
      </c>
      <c r="X904" t="s">
        <v>35</v>
      </c>
      <c r="Y904" t="s">
        <v>36</v>
      </c>
      <c r="Z904">
        <v>10</v>
      </c>
    </row>
    <row r="905" spans="1:26" x14ac:dyDescent="0.25">
      <c r="A905">
        <v>4842</v>
      </c>
      <c r="B905" t="s">
        <v>568</v>
      </c>
      <c r="C905" t="s">
        <v>307</v>
      </c>
      <c r="D905">
        <v>27</v>
      </c>
      <c r="I905" t="s">
        <v>26</v>
      </c>
      <c r="J905" t="str">
        <f t="array" ref="J905">IFERROR(
  INDEX(
    Hoja1!$A$2:$A$7001,
    SUMPRODUCT(
      (RIGHT(TRIM(Hoja1!$B$2:$B$7001),4)=RIGHT(TRIM(I905),4))
      * (ROW(Hoja1!$B$2:$B$7001)-ROW(Hoja1!$B$2)+1)
    )
  ),
  ""
)</f>
        <v>ULLERES</v>
      </c>
      <c r="K905" t="s">
        <v>31</v>
      </c>
      <c r="L905">
        <v>1</v>
      </c>
      <c r="M905" t="s">
        <v>27</v>
      </c>
      <c r="N905">
        <v>0</v>
      </c>
      <c r="O905" t="s">
        <v>27</v>
      </c>
      <c r="P905">
        <v>0</v>
      </c>
      <c r="R905">
        <v>0</v>
      </c>
      <c r="S905">
        <v>16000000000</v>
      </c>
      <c r="T905">
        <v>36800000000</v>
      </c>
      <c r="U905">
        <v>0</v>
      </c>
      <c r="V905">
        <v>10</v>
      </c>
      <c r="W905" t="s">
        <v>32</v>
      </c>
      <c r="X905" t="s">
        <v>33</v>
      </c>
      <c r="Y905" t="s">
        <v>33</v>
      </c>
      <c r="Z905">
        <v>10</v>
      </c>
    </row>
    <row r="906" spans="1:26" x14ac:dyDescent="0.25">
      <c r="A906">
        <v>4843</v>
      </c>
      <c r="B906" t="s">
        <v>569</v>
      </c>
      <c r="C906" t="s">
        <v>307</v>
      </c>
      <c r="D906">
        <v>27</v>
      </c>
      <c r="I906" t="s">
        <v>26</v>
      </c>
      <c r="J906" t="str">
        <f t="array" ref="J906">IFERROR(
  INDEX(
    Hoja1!$A$2:$A$7001,
    SUMPRODUCT(
      (RIGHT(TRIM(Hoja1!$B$2:$B$7001),4)=RIGHT(TRIM(I906),4))
      * (ROW(Hoja1!$B$2:$B$7001)-ROW(Hoja1!$B$2)+1)
    )
  ),
  ""
)</f>
        <v>ULLERES</v>
      </c>
      <c r="K906" t="s">
        <v>31</v>
      </c>
      <c r="L906">
        <v>1</v>
      </c>
      <c r="M906" t="s">
        <v>27</v>
      </c>
      <c r="N906">
        <v>0</v>
      </c>
      <c r="O906" t="s">
        <v>27</v>
      </c>
      <c r="P906">
        <v>0</v>
      </c>
      <c r="R906">
        <v>0</v>
      </c>
      <c r="S906">
        <v>16000000000</v>
      </c>
      <c r="T906">
        <v>38000000000</v>
      </c>
      <c r="U906">
        <v>0</v>
      </c>
      <c r="V906">
        <v>10</v>
      </c>
      <c r="W906" t="s">
        <v>32</v>
      </c>
      <c r="X906" t="s">
        <v>45</v>
      </c>
      <c r="Y906" t="s">
        <v>36</v>
      </c>
      <c r="Z906">
        <v>10</v>
      </c>
    </row>
    <row r="907" spans="1:26" x14ac:dyDescent="0.25">
      <c r="A907">
        <v>4844</v>
      </c>
      <c r="B907" t="s">
        <v>570</v>
      </c>
      <c r="C907" t="s">
        <v>172</v>
      </c>
      <c r="D907">
        <v>228</v>
      </c>
      <c r="F907">
        <v>200705</v>
      </c>
      <c r="I907" t="s">
        <v>26</v>
      </c>
      <c r="J907" t="str">
        <f t="array" ref="J907">IFERROR(
  INDEX(
    Hoja1!$A$2:$A$7001,
    SUMPRODUCT(
      (RIGHT(TRIM(Hoja1!$B$2:$B$7001),4)=RIGHT(TRIM(I907),4))
      * (ROW(Hoja1!$B$2:$B$7001)-ROW(Hoja1!$B$2)+1)
    )
  ),
  ""
)</f>
        <v>ULLERES</v>
      </c>
      <c r="K907" t="s">
        <v>27</v>
      </c>
      <c r="L907">
        <v>0</v>
      </c>
      <c r="M907" t="s">
        <v>27</v>
      </c>
      <c r="N907">
        <v>0</v>
      </c>
      <c r="O907" t="s">
        <v>27</v>
      </c>
      <c r="P907">
        <v>0</v>
      </c>
      <c r="R907">
        <v>0</v>
      </c>
      <c r="S907">
        <v>4100000000</v>
      </c>
      <c r="T907">
        <v>11500000000</v>
      </c>
      <c r="U907">
        <v>0</v>
      </c>
      <c r="V907">
        <v>10</v>
      </c>
      <c r="W907" s="1">
        <v>39203</v>
      </c>
      <c r="X907" t="s">
        <v>27</v>
      </c>
      <c r="Y907" t="s">
        <v>28</v>
      </c>
      <c r="Z907">
        <v>10</v>
      </c>
    </row>
    <row r="908" spans="1:26" x14ac:dyDescent="0.25">
      <c r="A908">
        <v>4845</v>
      </c>
      <c r="B908" t="s">
        <v>571</v>
      </c>
      <c r="C908" t="s">
        <v>172</v>
      </c>
      <c r="D908">
        <v>228</v>
      </c>
      <c r="I908" t="s">
        <v>26</v>
      </c>
      <c r="J908" t="str">
        <f t="array" ref="J908">IFERROR(
  INDEX(
    Hoja1!$A$2:$A$7001,
    SUMPRODUCT(
      (RIGHT(TRIM(Hoja1!$B$2:$B$7001),4)=RIGHT(TRIM(I908),4))
      * (ROW(Hoja1!$B$2:$B$7001)-ROW(Hoja1!$B$2)+1)
    )
  ),
  ""
)</f>
        <v>ULLERES</v>
      </c>
      <c r="K908" t="s">
        <v>31</v>
      </c>
      <c r="L908">
        <v>1</v>
      </c>
      <c r="M908" t="s">
        <v>27</v>
      </c>
      <c r="N908">
        <v>0</v>
      </c>
      <c r="O908" t="s">
        <v>27</v>
      </c>
      <c r="P908">
        <v>0</v>
      </c>
      <c r="R908">
        <v>0</v>
      </c>
      <c r="S908">
        <v>4100000000</v>
      </c>
      <c r="T908">
        <v>11500000000</v>
      </c>
      <c r="U908">
        <v>0</v>
      </c>
      <c r="V908">
        <v>10</v>
      </c>
      <c r="W908" t="s">
        <v>32</v>
      </c>
      <c r="X908" t="s">
        <v>27</v>
      </c>
      <c r="Y908" t="s">
        <v>28</v>
      </c>
      <c r="Z908">
        <v>10</v>
      </c>
    </row>
    <row r="909" spans="1:26" x14ac:dyDescent="0.25">
      <c r="A909">
        <v>4846</v>
      </c>
      <c r="B909" t="s">
        <v>572</v>
      </c>
      <c r="C909" t="s">
        <v>172</v>
      </c>
      <c r="D909">
        <v>228</v>
      </c>
      <c r="I909" t="s">
        <v>26</v>
      </c>
      <c r="J909" t="str">
        <f t="array" ref="J909">IFERROR(
  INDEX(
    Hoja1!$A$2:$A$7001,
    SUMPRODUCT(
      (RIGHT(TRIM(Hoja1!$B$2:$B$7001),4)=RIGHT(TRIM(I909),4))
      * (ROW(Hoja1!$B$2:$B$7001)-ROW(Hoja1!$B$2)+1)
    )
  ),
  ""
)</f>
        <v>ULLERES</v>
      </c>
      <c r="K909" t="s">
        <v>31</v>
      </c>
      <c r="L909">
        <v>1</v>
      </c>
      <c r="M909" t="s">
        <v>27</v>
      </c>
      <c r="N909">
        <v>0</v>
      </c>
      <c r="O909" t="s">
        <v>27</v>
      </c>
      <c r="P909">
        <v>0</v>
      </c>
      <c r="R909">
        <v>0</v>
      </c>
      <c r="S909">
        <v>4100000000</v>
      </c>
      <c r="T909">
        <v>11500000000</v>
      </c>
      <c r="U909">
        <v>0</v>
      </c>
      <c r="V909">
        <v>10</v>
      </c>
      <c r="W909" t="s">
        <v>32</v>
      </c>
      <c r="X909" t="s">
        <v>33</v>
      </c>
      <c r="Y909" t="s">
        <v>33</v>
      </c>
      <c r="Z909">
        <v>10</v>
      </c>
    </row>
    <row r="910" spans="1:26" x14ac:dyDescent="0.25">
      <c r="A910">
        <v>4847</v>
      </c>
      <c r="B910">
        <v>3456</v>
      </c>
      <c r="C910" t="s">
        <v>124</v>
      </c>
      <c r="D910">
        <v>7</v>
      </c>
      <c r="F910">
        <v>200303</v>
      </c>
      <c r="I910" t="s">
        <v>26</v>
      </c>
      <c r="J910" t="str">
        <f t="array" ref="J910">IFERROR(
  INDEX(
    Hoja1!$A$2:$A$7001,
    SUMPRODUCT(
      (RIGHT(TRIM(Hoja1!$B$2:$B$7001),4)=RIGHT(TRIM(I910),4))
      * (ROW(Hoja1!$B$2:$B$7001)-ROW(Hoja1!$B$2)+1)
    )
  ),
  ""
)</f>
        <v>ULLERES</v>
      </c>
      <c r="K910" t="s">
        <v>31</v>
      </c>
      <c r="L910">
        <v>1</v>
      </c>
      <c r="M910" t="s">
        <v>27</v>
      </c>
      <c r="N910">
        <v>0</v>
      </c>
      <c r="O910" t="s">
        <v>27</v>
      </c>
      <c r="P910">
        <v>0</v>
      </c>
      <c r="R910">
        <v>0</v>
      </c>
      <c r="S910">
        <v>10600000000</v>
      </c>
      <c r="T910">
        <v>24400000000</v>
      </c>
      <c r="U910">
        <v>0</v>
      </c>
      <c r="V910">
        <v>10</v>
      </c>
      <c r="W910" s="1">
        <v>37681</v>
      </c>
      <c r="X910" t="s">
        <v>35</v>
      </c>
      <c r="Y910" t="s">
        <v>65</v>
      </c>
      <c r="Z910">
        <v>10</v>
      </c>
    </row>
    <row r="911" spans="1:26" x14ac:dyDescent="0.25">
      <c r="A911">
        <v>4848</v>
      </c>
      <c r="B911">
        <v>3500</v>
      </c>
      <c r="C911" t="s">
        <v>124</v>
      </c>
      <c r="D911">
        <v>7</v>
      </c>
      <c r="F911">
        <v>200505</v>
      </c>
      <c r="I911" t="s">
        <v>26</v>
      </c>
      <c r="J911" t="str">
        <f t="array" ref="J911">IFERROR(
  INDEX(
    Hoja1!$A$2:$A$7001,
    SUMPRODUCT(
      (RIGHT(TRIM(Hoja1!$B$2:$B$7001),4)=RIGHT(TRIM(I911),4))
      * (ROW(Hoja1!$B$2:$B$7001)-ROW(Hoja1!$B$2)+1)
    )
  ),
  ""
)</f>
        <v>ULLERES</v>
      </c>
      <c r="K911" t="s">
        <v>27</v>
      </c>
      <c r="L911">
        <v>0</v>
      </c>
      <c r="M911" t="s">
        <v>27</v>
      </c>
      <c r="N911">
        <v>0</v>
      </c>
      <c r="O911" t="s">
        <v>27</v>
      </c>
      <c r="P911">
        <v>0</v>
      </c>
      <c r="R911">
        <v>0</v>
      </c>
      <c r="S911">
        <v>2000000000</v>
      </c>
      <c r="T911">
        <v>6300000000</v>
      </c>
      <c r="U911">
        <v>0</v>
      </c>
      <c r="V911">
        <v>10</v>
      </c>
      <c r="W911" s="1">
        <v>38473</v>
      </c>
      <c r="X911" t="s">
        <v>27</v>
      </c>
      <c r="Y911" t="s">
        <v>36</v>
      </c>
      <c r="Z911">
        <v>10</v>
      </c>
    </row>
    <row r="912" spans="1:26" x14ac:dyDescent="0.25">
      <c r="A912">
        <v>4850</v>
      </c>
      <c r="B912" t="s">
        <v>573</v>
      </c>
      <c r="C912" t="s">
        <v>172</v>
      </c>
      <c r="D912">
        <v>228</v>
      </c>
      <c r="F912">
        <v>200505</v>
      </c>
      <c r="I912" t="s">
        <v>26</v>
      </c>
      <c r="J912" t="str">
        <f t="array" ref="J912">IFERROR(
  INDEX(
    Hoja1!$A$2:$A$7001,
    SUMPRODUCT(
      (RIGHT(TRIM(Hoja1!$B$2:$B$7001),4)=RIGHT(TRIM(I912),4))
      * (ROW(Hoja1!$B$2:$B$7001)-ROW(Hoja1!$B$2)+1)
    )
  ),
  ""
)</f>
        <v>ULLERES</v>
      </c>
      <c r="K912" t="s">
        <v>31</v>
      </c>
      <c r="L912">
        <v>1</v>
      </c>
      <c r="M912" t="s">
        <v>27</v>
      </c>
      <c r="N912">
        <v>0</v>
      </c>
      <c r="O912" t="s">
        <v>27</v>
      </c>
      <c r="P912">
        <v>0</v>
      </c>
      <c r="R912">
        <v>0</v>
      </c>
      <c r="S912">
        <v>4300000000</v>
      </c>
      <c r="T912">
        <v>11200000000</v>
      </c>
      <c r="U912">
        <v>0</v>
      </c>
      <c r="V912">
        <v>10</v>
      </c>
      <c r="W912" t="s">
        <v>32</v>
      </c>
      <c r="X912" t="s">
        <v>27</v>
      </c>
      <c r="Y912" t="s">
        <v>28</v>
      </c>
      <c r="Z912">
        <v>10</v>
      </c>
    </row>
    <row r="913" spans="1:26" x14ac:dyDescent="0.25">
      <c r="A913">
        <v>4853</v>
      </c>
      <c r="B913">
        <v>3588</v>
      </c>
      <c r="C913" t="s">
        <v>124</v>
      </c>
      <c r="D913">
        <v>7</v>
      </c>
      <c r="I913" t="s">
        <v>26</v>
      </c>
      <c r="J913" t="str">
        <f t="array" ref="J913">IFERROR(
  INDEX(
    Hoja1!$A$2:$A$7001,
    SUMPRODUCT(
      (RIGHT(TRIM(Hoja1!$B$2:$B$7001),4)=RIGHT(TRIM(I913),4))
      * (ROW(Hoja1!$B$2:$B$7001)-ROW(Hoja1!$B$2)+1)
    )
  ),
  ""
)</f>
        <v>ULLERES</v>
      </c>
      <c r="K913" t="s">
        <v>31</v>
      </c>
      <c r="L913">
        <v>1</v>
      </c>
      <c r="M913" t="s">
        <v>27</v>
      </c>
      <c r="N913">
        <v>0</v>
      </c>
      <c r="O913" t="s">
        <v>27</v>
      </c>
      <c r="P913">
        <v>0</v>
      </c>
      <c r="R913">
        <v>0</v>
      </c>
      <c r="S913">
        <v>8900000000</v>
      </c>
      <c r="T913">
        <v>19300000000</v>
      </c>
      <c r="U913">
        <v>0</v>
      </c>
      <c r="V913">
        <v>10</v>
      </c>
      <c r="W913" t="s">
        <v>32</v>
      </c>
      <c r="X913" t="s">
        <v>33</v>
      </c>
      <c r="Y913" t="s">
        <v>33</v>
      </c>
      <c r="Z913">
        <v>10</v>
      </c>
    </row>
    <row r="914" spans="1:26" x14ac:dyDescent="0.25">
      <c r="A914">
        <v>4854</v>
      </c>
      <c r="B914">
        <v>3589</v>
      </c>
      <c r="C914" t="s">
        <v>124</v>
      </c>
      <c r="D914">
        <v>7</v>
      </c>
      <c r="I914" t="s">
        <v>26</v>
      </c>
      <c r="J914" t="str">
        <f t="array" ref="J914">IFERROR(
  INDEX(
    Hoja1!$A$2:$A$7001,
    SUMPRODUCT(
      (RIGHT(TRIM(Hoja1!$B$2:$B$7001),4)=RIGHT(TRIM(I914),4))
      * (ROW(Hoja1!$B$2:$B$7001)-ROW(Hoja1!$B$2)+1)
    )
  ),
  ""
)</f>
        <v>ULLERES</v>
      </c>
      <c r="K914" t="s">
        <v>31</v>
      </c>
      <c r="L914">
        <v>1</v>
      </c>
      <c r="M914" t="s">
        <v>27</v>
      </c>
      <c r="N914">
        <v>0</v>
      </c>
      <c r="O914" t="s">
        <v>27</v>
      </c>
      <c r="P914">
        <v>0</v>
      </c>
      <c r="R914">
        <v>0</v>
      </c>
      <c r="S914">
        <v>8900000000</v>
      </c>
      <c r="T914">
        <v>19300000000</v>
      </c>
      <c r="U914">
        <v>0</v>
      </c>
      <c r="V914">
        <v>10</v>
      </c>
      <c r="W914" t="s">
        <v>32</v>
      </c>
      <c r="X914" t="s">
        <v>33</v>
      </c>
      <c r="Y914" t="s">
        <v>33</v>
      </c>
      <c r="Z914">
        <v>10</v>
      </c>
    </row>
    <row r="915" spans="1:26" x14ac:dyDescent="0.25">
      <c r="A915">
        <v>4855</v>
      </c>
      <c r="B915">
        <v>3591</v>
      </c>
      <c r="C915" t="s">
        <v>124</v>
      </c>
      <c r="D915">
        <v>7</v>
      </c>
      <c r="I915" t="s">
        <v>26</v>
      </c>
      <c r="J915" t="str">
        <f t="array" ref="J915">IFERROR(
  INDEX(
    Hoja1!$A$2:$A$7001,
    SUMPRODUCT(
      (RIGHT(TRIM(Hoja1!$B$2:$B$7001),4)=RIGHT(TRIM(I915),4))
      * (ROW(Hoja1!$B$2:$B$7001)-ROW(Hoja1!$B$2)+1)
    )
  ),
  ""
)</f>
        <v>ULLERES</v>
      </c>
      <c r="K915" t="s">
        <v>31</v>
      </c>
      <c r="L915">
        <v>1</v>
      </c>
      <c r="M915" t="s">
        <v>27</v>
      </c>
      <c r="N915">
        <v>0</v>
      </c>
      <c r="O915" t="s">
        <v>27</v>
      </c>
      <c r="P915">
        <v>0</v>
      </c>
      <c r="R915">
        <v>0</v>
      </c>
      <c r="S915">
        <v>8900000000</v>
      </c>
      <c r="T915">
        <v>19300000000</v>
      </c>
      <c r="U915">
        <v>0</v>
      </c>
      <c r="V915">
        <v>10</v>
      </c>
      <c r="W915" t="s">
        <v>32</v>
      </c>
      <c r="X915" t="s">
        <v>33</v>
      </c>
      <c r="Y915" t="s">
        <v>33</v>
      </c>
      <c r="Z915">
        <v>10</v>
      </c>
    </row>
    <row r="916" spans="1:26" x14ac:dyDescent="0.25">
      <c r="A916">
        <v>4856</v>
      </c>
      <c r="B916">
        <v>3618</v>
      </c>
      <c r="C916" t="s">
        <v>124</v>
      </c>
      <c r="D916">
        <v>7</v>
      </c>
      <c r="F916">
        <v>200604</v>
      </c>
      <c r="I916" t="s">
        <v>26</v>
      </c>
      <c r="J916" t="str">
        <f t="array" ref="J916">IFERROR(
  INDEX(
    Hoja1!$A$2:$A$7001,
    SUMPRODUCT(
      (RIGHT(TRIM(Hoja1!$B$2:$B$7001),4)=RIGHT(TRIM(I916),4))
      * (ROW(Hoja1!$B$2:$B$7001)-ROW(Hoja1!$B$2)+1)
    )
  ),
  ""
)</f>
        <v>ULLERES</v>
      </c>
      <c r="K916" t="s">
        <v>27</v>
      </c>
      <c r="L916">
        <v>0</v>
      </c>
      <c r="M916" t="s">
        <v>27</v>
      </c>
      <c r="N916">
        <v>0</v>
      </c>
      <c r="O916" t="s">
        <v>27</v>
      </c>
      <c r="P916">
        <v>0</v>
      </c>
      <c r="R916">
        <v>0</v>
      </c>
      <c r="S916">
        <v>8600000000</v>
      </c>
      <c r="T916">
        <v>19700000000</v>
      </c>
      <c r="U916">
        <v>0</v>
      </c>
      <c r="V916">
        <v>10</v>
      </c>
      <c r="W916" s="1">
        <v>38808</v>
      </c>
      <c r="X916" t="s">
        <v>33</v>
      </c>
      <c r="Y916" t="s">
        <v>33</v>
      </c>
      <c r="Z916">
        <v>10</v>
      </c>
    </row>
    <row r="917" spans="1:26" x14ac:dyDescent="0.25">
      <c r="A917">
        <v>4859</v>
      </c>
      <c r="B917">
        <v>3713</v>
      </c>
      <c r="C917" t="s">
        <v>124</v>
      </c>
      <c r="D917">
        <v>7</v>
      </c>
      <c r="I917" t="s">
        <v>26</v>
      </c>
      <c r="J917" t="str">
        <f t="array" ref="J917">IFERROR(
  INDEX(
    Hoja1!$A$2:$A$7001,
    SUMPRODUCT(
      (RIGHT(TRIM(Hoja1!$B$2:$B$7001),4)=RIGHT(TRIM(I917),4))
      * (ROW(Hoja1!$B$2:$B$7001)-ROW(Hoja1!$B$2)+1)
    )
  ),
  ""
)</f>
        <v>ULLERES</v>
      </c>
      <c r="K917" t="s">
        <v>31</v>
      </c>
      <c r="L917">
        <v>1</v>
      </c>
      <c r="M917" t="s">
        <v>27</v>
      </c>
      <c r="N917">
        <v>0</v>
      </c>
      <c r="O917" t="s">
        <v>27</v>
      </c>
      <c r="P917">
        <v>0</v>
      </c>
      <c r="R917">
        <v>0</v>
      </c>
      <c r="S917">
        <v>5300000000</v>
      </c>
      <c r="T917">
        <v>14000000000</v>
      </c>
      <c r="U917">
        <v>0</v>
      </c>
      <c r="V917">
        <v>10</v>
      </c>
      <c r="W917" t="s">
        <v>32</v>
      </c>
      <c r="X917" t="s">
        <v>27</v>
      </c>
      <c r="Y917" t="s">
        <v>28</v>
      </c>
      <c r="Z917">
        <v>10</v>
      </c>
    </row>
    <row r="918" spans="1:26" x14ac:dyDescent="0.25">
      <c r="A918">
        <v>4860</v>
      </c>
      <c r="B918">
        <v>3714</v>
      </c>
      <c r="C918" t="s">
        <v>124</v>
      </c>
      <c r="D918">
        <v>7</v>
      </c>
      <c r="I918" t="s">
        <v>26</v>
      </c>
      <c r="J918" t="str">
        <f t="array" ref="J918">IFERROR(
  INDEX(
    Hoja1!$A$2:$A$7001,
    SUMPRODUCT(
      (RIGHT(TRIM(Hoja1!$B$2:$B$7001),4)=RIGHT(TRIM(I918),4))
      * (ROW(Hoja1!$B$2:$B$7001)-ROW(Hoja1!$B$2)+1)
    )
  ),
  ""
)</f>
        <v>ULLERES</v>
      </c>
      <c r="K918" t="s">
        <v>31</v>
      </c>
      <c r="L918">
        <v>1</v>
      </c>
      <c r="M918" t="s">
        <v>27</v>
      </c>
      <c r="N918">
        <v>0</v>
      </c>
      <c r="O918" t="s">
        <v>27</v>
      </c>
      <c r="P918">
        <v>0</v>
      </c>
      <c r="R918">
        <v>0</v>
      </c>
      <c r="S918">
        <v>5300000000</v>
      </c>
      <c r="T918">
        <v>14000000000</v>
      </c>
      <c r="U918">
        <v>0</v>
      </c>
      <c r="V918">
        <v>10</v>
      </c>
      <c r="W918" t="s">
        <v>32</v>
      </c>
      <c r="X918" t="s">
        <v>27</v>
      </c>
      <c r="Y918" t="s">
        <v>28</v>
      </c>
      <c r="Z918">
        <v>10</v>
      </c>
    </row>
    <row r="919" spans="1:26" x14ac:dyDescent="0.25">
      <c r="A919">
        <v>7630</v>
      </c>
      <c r="B919" t="s">
        <v>574</v>
      </c>
      <c r="C919" t="s">
        <v>162</v>
      </c>
      <c r="D919">
        <v>167</v>
      </c>
      <c r="I919" t="s">
        <v>163</v>
      </c>
      <c r="J919" t="str">
        <f t="array" ref="J919">IFERROR(
  INDEX(
    Hoja1!$A$2:$A$7001,
    SUMPRODUCT(
      (RIGHT(TRIM(Hoja1!$B$2:$B$7001),4)=RIGHT(TRIM(I919),4))
      * (ROW(Hoja1!$B$2:$B$7001)-ROW(Hoja1!$B$2)+1)
    )
  ),
  ""
)</f>
        <v>AUDIOFONS</v>
      </c>
      <c r="K919" t="s">
        <v>27</v>
      </c>
      <c r="L919">
        <v>0</v>
      </c>
      <c r="M919" t="s">
        <v>27</v>
      </c>
      <c r="N919">
        <v>0</v>
      </c>
      <c r="O919" t="s">
        <v>27</v>
      </c>
      <c r="P919">
        <v>0</v>
      </c>
      <c r="R919">
        <v>0</v>
      </c>
      <c r="S919">
        <v>0</v>
      </c>
      <c r="T919" s="2">
        <v>309000000000</v>
      </c>
      <c r="U919">
        <v>0</v>
      </c>
      <c r="V919">
        <v>0</v>
      </c>
      <c r="W919" s="1">
        <v>40360</v>
      </c>
      <c r="X919" t="s">
        <v>33</v>
      </c>
      <c r="Y919" t="s">
        <v>33</v>
      </c>
      <c r="Z919">
        <v>10</v>
      </c>
    </row>
    <row r="920" spans="1:26" x14ac:dyDescent="0.25">
      <c r="A920">
        <v>4867</v>
      </c>
      <c r="B920">
        <v>3888</v>
      </c>
      <c r="C920" t="s">
        <v>124</v>
      </c>
      <c r="D920">
        <v>7</v>
      </c>
      <c r="I920" t="s">
        <v>26</v>
      </c>
      <c r="J920" t="str">
        <f t="array" ref="J920">IFERROR(
  INDEX(
    Hoja1!$A$2:$A$7001,
    SUMPRODUCT(
      (RIGHT(TRIM(Hoja1!$B$2:$B$7001),4)=RIGHT(TRIM(I920),4))
      * (ROW(Hoja1!$B$2:$B$7001)-ROW(Hoja1!$B$2)+1)
    )
  ),
  ""
)</f>
        <v>ULLERES</v>
      </c>
      <c r="K920" t="s">
        <v>31</v>
      </c>
      <c r="L920">
        <v>1</v>
      </c>
      <c r="M920" t="s">
        <v>27</v>
      </c>
      <c r="N920">
        <v>0</v>
      </c>
      <c r="O920" t="s">
        <v>27</v>
      </c>
      <c r="P920">
        <v>0</v>
      </c>
      <c r="R920">
        <v>0</v>
      </c>
      <c r="S920">
        <v>9500000000</v>
      </c>
      <c r="T920">
        <v>20400000000</v>
      </c>
      <c r="U920">
        <v>0</v>
      </c>
      <c r="V920">
        <v>10</v>
      </c>
      <c r="W920" t="s">
        <v>32</v>
      </c>
      <c r="X920" t="s">
        <v>33</v>
      </c>
      <c r="Y920" t="s">
        <v>33</v>
      </c>
      <c r="Z920">
        <v>10</v>
      </c>
    </row>
    <row r="921" spans="1:26" x14ac:dyDescent="0.25">
      <c r="A921">
        <v>4869</v>
      </c>
      <c r="B921">
        <v>4592</v>
      </c>
      <c r="C921" t="s">
        <v>83</v>
      </c>
      <c r="D921">
        <v>59</v>
      </c>
      <c r="I921" t="s">
        <v>40</v>
      </c>
      <c r="J921" t="str">
        <f t="array" ref="J921">IFERROR(
  INDEX(
    Hoja1!$A$2:$A$7001,
    SUMPRODUCT(
      (RIGHT(TRIM(Hoja1!$B$2:$B$7001),4)=RIGHT(TRIM(I921),4))
      * (ROW(Hoja1!$B$2:$B$7001)-ROW(Hoja1!$B$2)+1)
    )
  ),
  ""
)</f>
        <v>SOL</v>
      </c>
      <c r="K921" t="s">
        <v>31</v>
      </c>
      <c r="L921">
        <v>1</v>
      </c>
      <c r="M921" t="s">
        <v>27</v>
      </c>
      <c r="N921">
        <v>0</v>
      </c>
      <c r="O921" t="s">
        <v>27</v>
      </c>
      <c r="P921">
        <v>0</v>
      </c>
      <c r="R921">
        <v>0</v>
      </c>
      <c r="S921">
        <v>4900000000</v>
      </c>
      <c r="T921">
        <v>15800000000</v>
      </c>
      <c r="U921">
        <v>0</v>
      </c>
      <c r="V921">
        <v>16</v>
      </c>
      <c r="W921" t="s">
        <v>32</v>
      </c>
      <c r="X921" t="s">
        <v>45</v>
      </c>
      <c r="Y921" t="s">
        <v>28</v>
      </c>
      <c r="Z921">
        <v>21</v>
      </c>
    </row>
    <row r="922" spans="1:26" x14ac:dyDescent="0.25">
      <c r="A922">
        <v>4871</v>
      </c>
      <c r="B922">
        <v>6310</v>
      </c>
      <c r="C922" t="s">
        <v>83</v>
      </c>
      <c r="D922">
        <v>59</v>
      </c>
      <c r="I922" t="s">
        <v>40</v>
      </c>
      <c r="J922" t="str">
        <f t="array" ref="J922">IFERROR(
  INDEX(
    Hoja1!$A$2:$A$7001,
    SUMPRODUCT(
      (RIGHT(TRIM(Hoja1!$B$2:$B$7001),4)=RIGHT(TRIM(I922),4))
      * (ROW(Hoja1!$B$2:$B$7001)-ROW(Hoja1!$B$2)+1)
    )
  ),
  ""
)</f>
        <v>SOL</v>
      </c>
      <c r="K922" t="s">
        <v>31</v>
      </c>
      <c r="L922">
        <v>1</v>
      </c>
      <c r="M922" t="s">
        <v>27</v>
      </c>
      <c r="N922">
        <v>0</v>
      </c>
      <c r="O922" t="s">
        <v>27</v>
      </c>
      <c r="P922">
        <v>0</v>
      </c>
      <c r="R922">
        <v>0</v>
      </c>
      <c r="S922">
        <v>3500000000</v>
      </c>
      <c r="T922">
        <v>14500000000</v>
      </c>
      <c r="U922">
        <v>0</v>
      </c>
      <c r="V922">
        <v>16</v>
      </c>
      <c r="W922" t="s">
        <v>32</v>
      </c>
      <c r="X922" t="s">
        <v>33</v>
      </c>
      <c r="Y922" t="s">
        <v>33</v>
      </c>
      <c r="Z922">
        <v>21</v>
      </c>
    </row>
    <row r="923" spans="1:26" x14ac:dyDescent="0.25">
      <c r="A923">
        <v>4872</v>
      </c>
      <c r="B923">
        <v>6311</v>
      </c>
      <c r="C923" t="s">
        <v>83</v>
      </c>
      <c r="D923">
        <v>59</v>
      </c>
      <c r="I923" t="s">
        <v>40</v>
      </c>
      <c r="J923" t="str">
        <f t="array" ref="J923">IFERROR(
  INDEX(
    Hoja1!$A$2:$A$7001,
    SUMPRODUCT(
      (RIGHT(TRIM(Hoja1!$B$2:$B$7001),4)=RIGHT(TRIM(I923),4))
      * (ROW(Hoja1!$B$2:$B$7001)-ROW(Hoja1!$B$2)+1)
    )
  ),
  ""
)</f>
        <v>SOL</v>
      </c>
      <c r="K923" t="s">
        <v>31</v>
      </c>
      <c r="L923">
        <v>1</v>
      </c>
      <c r="M923" t="s">
        <v>27</v>
      </c>
      <c r="N923">
        <v>0</v>
      </c>
      <c r="O923" t="s">
        <v>27</v>
      </c>
      <c r="P923">
        <v>0</v>
      </c>
      <c r="R923">
        <v>0</v>
      </c>
      <c r="S923">
        <v>2700000000</v>
      </c>
      <c r="T923">
        <v>11500000000</v>
      </c>
      <c r="U923">
        <v>0</v>
      </c>
      <c r="V923">
        <v>16</v>
      </c>
      <c r="W923" t="s">
        <v>32</v>
      </c>
      <c r="X923" t="s">
        <v>45</v>
      </c>
      <c r="Y923" t="s">
        <v>28</v>
      </c>
      <c r="Z923">
        <v>21</v>
      </c>
    </row>
    <row r="924" spans="1:26" x14ac:dyDescent="0.25">
      <c r="A924">
        <v>7156</v>
      </c>
      <c r="B924">
        <v>8</v>
      </c>
      <c r="C924" t="s">
        <v>37</v>
      </c>
      <c r="D924">
        <v>159</v>
      </c>
      <c r="I924" t="s">
        <v>26</v>
      </c>
      <c r="J924" t="str">
        <f t="array" ref="J924">IFERROR(
  INDEX(
    Hoja1!$A$2:$A$7001,
    SUMPRODUCT(
      (RIGHT(TRIM(Hoja1!$B$2:$B$7001),4)=RIGHT(TRIM(I924),4))
      * (ROW(Hoja1!$B$2:$B$7001)-ROW(Hoja1!$B$2)+1)
    )
  ),
  ""
)</f>
        <v>ULLERES</v>
      </c>
      <c r="K924" t="s">
        <v>27</v>
      </c>
      <c r="L924">
        <v>0</v>
      </c>
      <c r="M924" t="s">
        <v>27</v>
      </c>
      <c r="N924">
        <v>0</v>
      </c>
      <c r="O924" t="s">
        <v>27</v>
      </c>
      <c r="P924">
        <v>0</v>
      </c>
      <c r="R924">
        <v>0</v>
      </c>
      <c r="S924">
        <v>5700000000</v>
      </c>
      <c r="T924">
        <v>14200000000</v>
      </c>
      <c r="U924">
        <v>0</v>
      </c>
      <c r="V924">
        <v>10</v>
      </c>
      <c r="W924" s="1">
        <v>39560</v>
      </c>
      <c r="X924" t="s">
        <v>35</v>
      </c>
      <c r="Y924" t="s">
        <v>36</v>
      </c>
      <c r="Z924">
        <v>10</v>
      </c>
    </row>
    <row r="925" spans="1:26" x14ac:dyDescent="0.25">
      <c r="A925">
        <v>7511</v>
      </c>
      <c r="B925">
        <v>1763</v>
      </c>
      <c r="C925" t="s">
        <v>78</v>
      </c>
      <c r="D925">
        <v>158</v>
      </c>
      <c r="I925" t="s">
        <v>26</v>
      </c>
      <c r="J925" t="str">
        <f t="array" ref="J925">IFERROR(
  INDEX(
    Hoja1!$A$2:$A$7001,
    SUMPRODUCT(
      (RIGHT(TRIM(Hoja1!$B$2:$B$7001),4)=RIGHT(TRIM(I925),4))
      * (ROW(Hoja1!$B$2:$B$7001)-ROW(Hoja1!$B$2)+1)
    )
  ),
  ""
)</f>
        <v>ULLERES</v>
      </c>
      <c r="K925" t="s">
        <v>27</v>
      </c>
      <c r="L925">
        <v>0</v>
      </c>
      <c r="M925" t="s">
        <v>27</v>
      </c>
      <c r="N925">
        <v>0</v>
      </c>
      <c r="O925" t="s">
        <v>27</v>
      </c>
      <c r="P925">
        <v>0</v>
      </c>
      <c r="R925">
        <v>0</v>
      </c>
      <c r="S925">
        <v>800000000</v>
      </c>
      <c r="T925">
        <v>5200000000</v>
      </c>
      <c r="U925">
        <v>0</v>
      </c>
      <c r="V925">
        <v>10</v>
      </c>
      <c r="W925" s="1">
        <v>41061</v>
      </c>
      <c r="X925" t="s">
        <v>35</v>
      </c>
      <c r="Y925" t="s">
        <v>36</v>
      </c>
      <c r="Z925">
        <v>10</v>
      </c>
    </row>
    <row r="926" spans="1:26" x14ac:dyDescent="0.25">
      <c r="A926">
        <v>7153</v>
      </c>
      <c r="B926" t="s">
        <v>575</v>
      </c>
      <c r="C926" t="s">
        <v>37</v>
      </c>
      <c r="D926">
        <v>159</v>
      </c>
      <c r="I926" t="s">
        <v>26</v>
      </c>
      <c r="J926" t="str">
        <f t="array" ref="J926">IFERROR(
  INDEX(
    Hoja1!$A$2:$A$7001,
    SUMPRODUCT(
      (RIGHT(TRIM(Hoja1!$B$2:$B$7001),4)=RIGHT(TRIM(I926),4))
      * (ROW(Hoja1!$B$2:$B$7001)-ROW(Hoja1!$B$2)+1)
    )
  ),
  ""
)</f>
        <v>ULLERES</v>
      </c>
      <c r="K926" t="s">
        <v>27</v>
      </c>
      <c r="L926">
        <v>0</v>
      </c>
      <c r="M926" t="s">
        <v>27</v>
      </c>
      <c r="N926">
        <v>0</v>
      </c>
      <c r="O926" t="s">
        <v>27</v>
      </c>
      <c r="P926">
        <v>0</v>
      </c>
      <c r="R926">
        <v>0</v>
      </c>
      <c r="S926">
        <v>5900000000</v>
      </c>
      <c r="T926">
        <v>14400000000</v>
      </c>
      <c r="U926">
        <v>0</v>
      </c>
      <c r="V926">
        <v>10</v>
      </c>
      <c r="W926" s="1">
        <v>39560</v>
      </c>
      <c r="X926" t="s">
        <v>35</v>
      </c>
      <c r="Y926" t="s">
        <v>65</v>
      </c>
      <c r="Z926">
        <v>10</v>
      </c>
    </row>
    <row r="927" spans="1:26" x14ac:dyDescent="0.25">
      <c r="A927">
        <v>4878</v>
      </c>
      <c r="B927">
        <v>2533</v>
      </c>
      <c r="C927" t="s">
        <v>89</v>
      </c>
      <c r="D927">
        <v>46</v>
      </c>
      <c r="I927" t="s">
        <v>40</v>
      </c>
      <c r="J927" t="str">
        <f t="array" ref="J927">IFERROR(
  INDEX(
    Hoja1!$A$2:$A$7001,
    SUMPRODUCT(
      (RIGHT(TRIM(Hoja1!$B$2:$B$7001),4)=RIGHT(TRIM(I927),4))
      * (ROW(Hoja1!$B$2:$B$7001)-ROW(Hoja1!$B$2)+1)
    )
  ),
  ""
)</f>
        <v>SOL</v>
      </c>
      <c r="K927" t="s">
        <v>31</v>
      </c>
      <c r="L927">
        <v>1</v>
      </c>
      <c r="M927" t="s">
        <v>27</v>
      </c>
      <c r="N927">
        <v>0</v>
      </c>
      <c r="O927" t="s">
        <v>27</v>
      </c>
      <c r="P927">
        <v>0</v>
      </c>
      <c r="R927">
        <v>0</v>
      </c>
      <c r="S927">
        <v>5800000000</v>
      </c>
      <c r="T927">
        <v>13500000000</v>
      </c>
      <c r="U927">
        <v>0</v>
      </c>
      <c r="V927">
        <v>16</v>
      </c>
      <c r="W927" t="s">
        <v>32</v>
      </c>
      <c r="X927" t="s">
        <v>33</v>
      </c>
      <c r="Y927" t="s">
        <v>36</v>
      </c>
      <c r="Z927">
        <v>21</v>
      </c>
    </row>
    <row r="928" spans="1:26" x14ac:dyDescent="0.25">
      <c r="A928">
        <v>6710</v>
      </c>
      <c r="B928" t="s">
        <v>576</v>
      </c>
      <c r="C928" t="s">
        <v>447</v>
      </c>
      <c r="D928">
        <v>179</v>
      </c>
      <c r="I928" t="s">
        <v>26</v>
      </c>
      <c r="J928" t="str">
        <f t="array" ref="J928">IFERROR(
  INDEX(
    Hoja1!$A$2:$A$7001,
    SUMPRODUCT(
      (RIGHT(TRIM(Hoja1!$B$2:$B$7001),4)=RIGHT(TRIM(I928),4))
      * (ROW(Hoja1!$B$2:$B$7001)-ROW(Hoja1!$B$2)+1)
    )
  ),
  ""
)</f>
        <v>ULLERES</v>
      </c>
      <c r="K928" t="s">
        <v>27</v>
      </c>
      <c r="L928">
        <v>0</v>
      </c>
      <c r="M928" t="s">
        <v>27</v>
      </c>
      <c r="N928">
        <v>0</v>
      </c>
      <c r="O928" t="s">
        <v>27</v>
      </c>
      <c r="P928">
        <v>0</v>
      </c>
      <c r="R928">
        <v>0</v>
      </c>
      <c r="S928">
        <v>5000000000</v>
      </c>
      <c r="T928">
        <v>9500000000</v>
      </c>
      <c r="U928">
        <v>0</v>
      </c>
      <c r="V928">
        <v>10</v>
      </c>
      <c r="W928" t="s">
        <v>32</v>
      </c>
      <c r="X928" t="s">
        <v>27</v>
      </c>
      <c r="Y928" t="s">
        <v>28</v>
      </c>
      <c r="Z928">
        <v>10</v>
      </c>
    </row>
    <row r="929" spans="1:26" x14ac:dyDescent="0.25">
      <c r="A929">
        <v>6598</v>
      </c>
      <c r="B929">
        <v>2489</v>
      </c>
      <c r="C929" t="s">
        <v>231</v>
      </c>
      <c r="D929">
        <v>140</v>
      </c>
      <c r="I929" t="s">
        <v>26</v>
      </c>
      <c r="J929" t="str">
        <f t="array" ref="J929">IFERROR(
  INDEX(
    Hoja1!$A$2:$A$7001,
    SUMPRODUCT(
      (RIGHT(TRIM(Hoja1!$B$2:$B$7001),4)=RIGHT(TRIM(I929),4))
      * (ROW(Hoja1!$B$2:$B$7001)-ROW(Hoja1!$B$2)+1)
    )
  ),
  ""
)</f>
        <v>ULLERES</v>
      </c>
      <c r="K929" t="s">
        <v>27</v>
      </c>
      <c r="L929">
        <v>0</v>
      </c>
      <c r="M929" t="s">
        <v>27</v>
      </c>
      <c r="N929">
        <v>0</v>
      </c>
      <c r="O929" t="s">
        <v>27</v>
      </c>
      <c r="P929">
        <v>0</v>
      </c>
      <c r="R929">
        <v>0</v>
      </c>
      <c r="S929">
        <v>2750000000</v>
      </c>
      <c r="T929">
        <v>7250000000</v>
      </c>
      <c r="U929">
        <v>0</v>
      </c>
      <c r="V929">
        <v>10</v>
      </c>
      <c r="W929" t="s">
        <v>32</v>
      </c>
      <c r="X929" t="s">
        <v>33</v>
      </c>
      <c r="Y929" t="s">
        <v>33</v>
      </c>
      <c r="Z929">
        <v>10</v>
      </c>
    </row>
    <row r="930" spans="1:26" x14ac:dyDescent="0.25">
      <c r="A930">
        <v>6586</v>
      </c>
      <c r="B930">
        <v>608</v>
      </c>
      <c r="C930" t="s">
        <v>304</v>
      </c>
      <c r="D930">
        <v>51</v>
      </c>
      <c r="I930" t="s">
        <v>40</v>
      </c>
      <c r="J930" t="str">
        <f t="array" ref="J930">IFERROR(
  INDEX(
    Hoja1!$A$2:$A$7001,
    SUMPRODUCT(
      (RIGHT(TRIM(Hoja1!$B$2:$B$7001),4)=RIGHT(TRIM(I930),4))
      * (ROW(Hoja1!$B$2:$B$7001)-ROW(Hoja1!$B$2)+1)
    )
  ),
  ""
)</f>
        <v>SOL</v>
      </c>
      <c r="K930" t="s">
        <v>27</v>
      </c>
      <c r="L930">
        <v>0</v>
      </c>
      <c r="M930" t="s">
        <v>27</v>
      </c>
      <c r="N930">
        <v>0</v>
      </c>
      <c r="O930" t="s">
        <v>27</v>
      </c>
      <c r="P930">
        <v>0</v>
      </c>
      <c r="R930">
        <v>0</v>
      </c>
      <c r="S930">
        <v>21000000000</v>
      </c>
      <c r="T930">
        <v>42000000000</v>
      </c>
      <c r="U930">
        <v>0</v>
      </c>
      <c r="V930">
        <v>16</v>
      </c>
      <c r="W930" t="s">
        <v>32</v>
      </c>
      <c r="X930" t="s">
        <v>33</v>
      </c>
      <c r="Y930" t="s">
        <v>33</v>
      </c>
      <c r="Z930">
        <v>21</v>
      </c>
    </row>
    <row r="931" spans="1:26" x14ac:dyDescent="0.25">
      <c r="A931">
        <v>6587</v>
      </c>
      <c r="B931">
        <v>592</v>
      </c>
      <c r="C931" t="s">
        <v>304</v>
      </c>
      <c r="D931">
        <v>51</v>
      </c>
      <c r="F931">
        <v>200704</v>
      </c>
      <c r="I931" t="s">
        <v>40</v>
      </c>
      <c r="J931" t="str">
        <f t="array" ref="J931">IFERROR(
  INDEX(
    Hoja1!$A$2:$A$7001,
    SUMPRODUCT(
      (RIGHT(TRIM(Hoja1!$B$2:$B$7001),4)=RIGHT(TRIM(I931),4))
      * (ROW(Hoja1!$B$2:$B$7001)-ROW(Hoja1!$B$2)+1)
    )
  ),
  ""
)</f>
        <v>SOL</v>
      </c>
      <c r="K931" t="s">
        <v>27</v>
      </c>
      <c r="L931">
        <v>0</v>
      </c>
      <c r="M931" t="s">
        <v>27</v>
      </c>
      <c r="N931">
        <v>0</v>
      </c>
      <c r="O931" t="s">
        <v>27</v>
      </c>
      <c r="P931">
        <v>0</v>
      </c>
      <c r="R931">
        <v>0</v>
      </c>
      <c r="S931">
        <v>18000000000</v>
      </c>
      <c r="T931">
        <v>39300000000</v>
      </c>
      <c r="U931">
        <v>0</v>
      </c>
      <c r="V931">
        <v>16</v>
      </c>
      <c r="W931" s="1">
        <v>39173</v>
      </c>
      <c r="X931" t="s">
        <v>35</v>
      </c>
      <c r="Y931" t="s">
        <v>36</v>
      </c>
      <c r="Z931">
        <v>21</v>
      </c>
    </row>
    <row r="932" spans="1:26" x14ac:dyDescent="0.25">
      <c r="A932">
        <v>6588</v>
      </c>
      <c r="B932">
        <v>300</v>
      </c>
      <c r="C932" t="s">
        <v>49</v>
      </c>
      <c r="D932">
        <v>28</v>
      </c>
      <c r="I932" t="s">
        <v>26</v>
      </c>
      <c r="J932" t="str">
        <f t="array" ref="J932">IFERROR(
  INDEX(
    Hoja1!$A$2:$A$7001,
    SUMPRODUCT(
      (RIGHT(TRIM(Hoja1!$B$2:$B$7001),4)=RIGHT(TRIM(I932),4))
      * (ROW(Hoja1!$B$2:$B$7001)-ROW(Hoja1!$B$2)+1)
    )
  ),
  ""
)</f>
        <v>ULLERES</v>
      </c>
      <c r="K932" t="s">
        <v>27</v>
      </c>
      <c r="L932">
        <v>0</v>
      </c>
      <c r="M932" t="s">
        <v>27</v>
      </c>
      <c r="N932">
        <v>0</v>
      </c>
      <c r="O932" t="s">
        <v>27</v>
      </c>
      <c r="P932">
        <v>0</v>
      </c>
      <c r="R932">
        <v>0</v>
      </c>
      <c r="S932">
        <v>37200000000</v>
      </c>
      <c r="T932">
        <v>77000000000</v>
      </c>
      <c r="U932">
        <v>0</v>
      </c>
      <c r="V932">
        <v>10</v>
      </c>
      <c r="W932" t="s">
        <v>32</v>
      </c>
      <c r="X932" t="s">
        <v>33</v>
      </c>
      <c r="Y932" t="s">
        <v>33</v>
      </c>
      <c r="Z932">
        <v>10</v>
      </c>
    </row>
    <row r="933" spans="1:26" x14ac:dyDescent="0.25">
      <c r="A933">
        <v>6589</v>
      </c>
      <c r="B933">
        <v>181</v>
      </c>
      <c r="C933" t="s">
        <v>49</v>
      </c>
      <c r="D933">
        <v>28</v>
      </c>
      <c r="I933" t="s">
        <v>26</v>
      </c>
      <c r="J933" t="str">
        <f t="array" ref="J933">IFERROR(
  INDEX(
    Hoja1!$A$2:$A$7001,
    SUMPRODUCT(
      (RIGHT(TRIM(Hoja1!$B$2:$B$7001),4)=RIGHT(TRIM(I933),4))
      * (ROW(Hoja1!$B$2:$B$7001)-ROW(Hoja1!$B$2)+1)
    )
  ),
  ""
)</f>
        <v>ULLERES</v>
      </c>
      <c r="K933" t="s">
        <v>27</v>
      </c>
      <c r="L933">
        <v>0</v>
      </c>
      <c r="M933" t="s">
        <v>27</v>
      </c>
      <c r="N933">
        <v>0</v>
      </c>
      <c r="O933" t="s">
        <v>27</v>
      </c>
      <c r="P933">
        <v>0</v>
      </c>
      <c r="R933">
        <v>0</v>
      </c>
      <c r="S933">
        <v>19400000000</v>
      </c>
      <c r="T933">
        <v>43600000000</v>
      </c>
      <c r="U933">
        <v>0</v>
      </c>
      <c r="V933">
        <v>10</v>
      </c>
      <c r="W933" t="s">
        <v>32</v>
      </c>
      <c r="X933" t="s">
        <v>33</v>
      </c>
      <c r="Y933" t="s">
        <v>28</v>
      </c>
      <c r="Z933">
        <v>10</v>
      </c>
    </row>
    <row r="934" spans="1:26" x14ac:dyDescent="0.25">
      <c r="A934">
        <v>6590</v>
      </c>
      <c r="B934">
        <v>182</v>
      </c>
      <c r="C934" t="s">
        <v>49</v>
      </c>
      <c r="D934">
        <v>28</v>
      </c>
      <c r="I934" t="s">
        <v>26</v>
      </c>
      <c r="J934" t="str">
        <f t="array" ref="J934">IFERROR(
  INDEX(
    Hoja1!$A$2:$A$7001,
    SUMPRODUCT(
      (RIGHT(TRIM(Hoja1!$B$2:$B$7001),4)=RIGHT(TRIM(I934),4))
      * (ROW(Hoja1!$B$2:$B$7001)-ROW(Hoja1!$B$2)+1)
    )
  ),
  ""
)</f>
        <v>ULLERES</v>
      </c>
      <c r="K934" t="s">
        <v>27</v>
      </c>
      <c r="L934">
        <v>0</v>
      </c>
      <c r="M934" t="s">
        <v>27</v>
      </c>
      <c r="N934">
        <v>0</v>
      </c>
      <c r="O934" t="s">
        <v>27</v>
      </c>
      <c r="P934">
        <v>0</v>
      </c>
      <c r="R934">
        <v>0</v>
      </c>
      <c r="S934">
        <v>19430000000</v>
      </c>
      <c r="T934">
        <v>43600000000</v>
      </c>
      <c r="U934">
        <v>0</v>
      </c>
      <c r="V934">
        <v>10</v>
      </c>
      <c r="W934" t="s">
        <v>32</v>
      </c>
      <c r="X934" t="s">
        <v>33</v>
      </c>
      <c r="Y934" t="s">
        <v>33</v>
      </c>
      <c r="Z934">
        <v>10</v>
      </c>
    </row>
    <row r="935" spans="1:26" x14ac:dyDescent="0.25">
      <c r="A935">
        <v>6591</v>
      </c>
      <c r="B935">
        <v>183</v>
      </c>
      <c r="C935" t="s">
        <v>49</v>
      </c>
      <c r="D935">
        <v>28</v>
      </c>
      <c r="I935" t="s">
        <v>26</v>
      </c>
      <c r="J935" t="str">
        <f t="array" ref="J935">IFERROR(
  INDEX(
    Hoja1!$A$2:$A$7001,
    SUMPRODUCT(
      (RIGHT(TRIM(Hoja1!$B$2:$B$7001),4)=RIGHT(TRIM(I935),4))
      * (ROW(Hoja1!$B$2:$B$7001)-ROW(Hoja1!$B$2)+1)
    )
  ),
  ""
)</f>
        <v>ULLERES</v>
      </c>
      <c r="K935" t="s">
        <v>27</v>
      </c>
      <c r="L935">
        <v>0</v>
      </c>
      <c r="M935" t="s">
        <v>27</v>
      </c>
      <c r="N935">
        <v>0</v>
      </c>
      <c r="O935" t="s">
        <v>27</v>
      </c>
      <c r="P935">
        <v>0</v>
      </c>
      <c r="R935">
        <v>0</v>
      </c>
      <c r="S935">
        <v>22000000000</v>
      </c>
      <c r="T935">
        <v>49500000000</v>
      </c>
      <c r="U935">
        <v>0</v>
      </c>
      <c r="V935">
        <v>10</v>
      </c>
      <c r="W935" t="s">
        <v>32</v>
      </c>
      <c r="X935" t="s">
        <v>33</v>
      </c>
      <c r="Y935" t="s">
        <v>33</v>
      </c>
      <c r="Z935">
        <v>10</v>
      </c>
    </row>
    <row r="936" spans="1:26" x14ac:dyDescent="0.25">
      <c r="A936">
        <v>4892</v>
      </c>
      <c r="B936">
        <v>2138</v>
      </c>
      <c r="C936" t="s">
        <v>196</v>
      </c>
      <c r="D936">
        <v>62</v>
      </c>
      <c r="I936" t="s">
        <v>26</v>
      </c>
      <c r="J936" t="str">
        <f t="array" ref="J936">IFERROR(
  INDEX(
    Hoja1!$A$2:$A$7001,
    SUMPRODUCT(
      (RIGHT(TRIM(Hoja1!$B$2:$B$7001),4)=RIGHT(TRIM(I936),4))
      * (ROW(Hoja1!$B$2:$B$7001)-ROW(Hoja1!$B$2)+1)
    )
  ),
  ""
)</f>
        <v>ULLERES</v>
      </c>
      <c r="K936" t="s">
        <v>31</v>
      </c>
      <c r="L936">
        <v>1</v>
      </c>
      <c r="M936" t="s">
        <v>27</v>
      </c>
      <c r="N936">
        <v>0</v>
      </c>
      <c r="O936" t="s">
        <v>27</v>
      </c>
      <c r="P936">
        <v>0</v>
      </c>
      <c r="R936">
        <v>0</v>
      </c>
      <c r="S936">
        <v>3190000000</v>
      </c>
      <c r="T936">
        <v>8700000000</v>
      </c>
      <c r="U936">
        <v>0</v>
      </c>
      <c r="V936">
        <v>10</v>
      </c>
      <c r="W936" s="1">
        <v>40718</v>
      </c>
      <c r="X936" t="s">
        <v>35</v>
      </c>
      <c r="Y936" t="s">
        <v>36</v>
      </c>
      <c r="Z936">
        <v>10</v>
      </c>
    </row>
    <row r="937" spans="1:26" x14ac:dyDescent="0.25">
      <c r="A937">
        <v>4895</v>
      </c>
      <c r="B937">
        <v>2171</v>
      </c>
      <c r="C937" t="s">
        <v>196</v>
      </c>
      <c r="D937">
        <v>62</v>
      </c>
      <c r="I937" t="s">
        <v>26</v>
      </c>
      <c r="J937" t="str">
        <f t="array" ref="J937">IFERROR(
  INDEX(
    Hoja1!$A$2:$A$7001,
    SUMPRODUCT(
      (RIGHT(TRIM(Hoja1!$B$2:$B$7001),4)=RIGHT(TRIM(I937),4))
      * (ROW(Hoja1!$B$2:$B$7001)-ROW(Hoja1!$B$2)+1)
    )
  ),
  ""
)</f>
        <v>ULLERES</v>
      </c>
      <c r="K937" t="s">
        <v>31</v>
      </c>
      <c r="L937">
        <v>1</v>
      </c>
      <c r="M937" t="s">
        <v>27</v>
      </c>
      <c r="N937">
        <v>0</v>
      </c>
      <c r="O937" t="s">
        <v>27</v>
      </c>
      <c r="P937">
        <v>0</v>
      </c>
      <c r="R937">
        <v>0</v>
      </c>
      <c r="S937">
        <v>2900000000</v>
      </c>
      <c r="T937">
        <v>7900000000</v>
      </c>
      <c r="U937">
        <v>0</v>
      </c>
      <c r="V937">
        <v>10</v>
      </c>
      <c r="W937" t="s">
        <v>32</v>
      </c>
      <c r="X937" t="s">
        <v>33</v>
      </c>
      <c r="Y937" t="s">
        <v>33</v>
      </c>
      <c r="Z937">
        <v>10</v>
      </c>
    </row>
    <row r="938" spans="1:26" x14ac:dyDescent="0.25">
      <c r="A938">
        <v>4897</v>
      </c>
      <c r="B938">
        <v>2174</v>
      </c>
      <c r="C938" t="s">
        <v>196</v>
      </c>
      <c r="D938">
        <v>62</v>
      </c>
      <c r="I938" t="s">
        <v>26</v>
      </c>
      <c r="J938" t="str">
        <f t="array" ref="J938">IFERROR(
  INDEX(
    Hoja1!$A$2:$A$7001,
    SUMPRODUCT(
      (RIGHT(TRIM(Hoja1!$B$2:$B$7001),4)=RIGHT(TRIM(I938),4))
      * (ROW(Hoja1!$B$2:$B$7001)-ROW(Hoja1!$B$2)+1)
    )
  ),
  ""
)</f>
        <v>ULLERES</v>
      </c>
      <c r="K938" t="s">
        <v>31</v>
      </c>
      <c r="L938">
        <v>1</v>
      </c>
      <c r="M938" t="s">
        <v>27</v>
      </c>
      <c r="N938">
        <v>0</v>
      </c>
      <c r="O938" t="s">
        <v>27</v>
      </c>
      <c r="P938">
        <v>0</v>
      </c>
      <c r="R938">
        <v>0</v>
      </c>
      <c r="S938">
        <v>3000000000</v>
      </c>
      <c r="T938">
        <v>8200000000</v>
      </c>
      <c r="U938">
        <v>0</v>
      </c>
      <c r="V938">
        <v>10</v>
      </c>
      <c r="W938" t="s">
        <v>32</v>
      </c>
      <c r="X938" t="s">
        <v>33</v>
      </c>
      <c r="Y938" t="s">
        <v>33</v>
      </c>
      <c r="Z938">
        <v>10</v>
      </c>
    </row>
    <row r="939" spans="1:26" x14ac:dyDescent="0.25">
      <c r="A939">
        <v>4898</v>
      </c>
      <c r="B939">
        <v>2179</v>
      </c>
      <c r="C939" t="s">
        <v>196</v>
      </c>
      <c r="D939">
        <v>62</v>
      </c>
      <c r="F939">
        <v>200509</v>
      </c>
      <c r="I939" t="s">
        <v>26</v>
      </c>
      <c r="J939" t="str">
        <f t="array" ref="J939">IFERROR(
  INDEX(
    Hoja1!$A$2:$A$7001,
    SUMPRODUCT(
      (RIGHT(TRIM(Hoja1!$B$2:$B$7001),4)=RIGHT(TRIM(I939),4))
      * (ROW(Hoja1!$B$2:$B$7001)-ROW(Hoja1!$B$2)+1)
    )
  ),
  ""
)</f>
        <v>ULLERES</v>
      </c>
      <c r="K939" t="s">
        <v>27</v>
      </c>
      <c r="L939">
        <v>0</v>
      </c>
      <c r="M939" t="s">
        <v>27</v>
      </c>
      <c r="N939">
        <v>0</v>
      </c>
      <c r="O939" t="s">
        <v>27</v>
      </c>
      <c r="P939">
        <v>0</v>
      </c>
      <c r="R939">
        <v>0</v>
      </c>
      <c r="S939">
        <v>3000000000</v>
      </c>
      <c r="T939">
        <v>8300000000</v>
      </c>
      <c r="U939">
        <v>0</v>
      </c>
      <c r="V939">
        <v>10</v>
      </c>
      <c r="W939" s="1">
        <v>38596</v>
      </c>
      <c r="X939" t="s">
        <v>33</v>
      </c>
      <c r="Y939" t="s">
        <v>33</v>
      </c>
      <c r="Z939">
        <v>10</v>
      </c>
    </row>
    <row r="940" spans="1:26" x14ac:dyDescent="0.25">
      <c r="A940">
        <v>4901</v>
      </c>
      <c r="B940">
        <v>2189</v>
      </c>
      <c r="C940" t="s">
        <v>196</v>
      </c>
      <c r="D940">
        <v>62</v>
      </c>
      <c r="F940">
        <v>200509</v>
      </c>
      <c r="I940" t="s">
        <v>26</v>
      </c>
      <c r="J940" t="str">
        <f t="array" ref="J940">IFERROR(
  INDEX(
    Hoja1!$A$2:$A$7001,
    SUMPRODUCT(
      (RIGHT(TRIM(Hoja1!$B$2:$B$7001),4)=RIGHT(TRIM(I940),4))
      * (ROW(Hoja1!$B$2:$B$7001)-ROW(Hoja1!$B$2)+1)
    )
  ),
  ""
)</f>
        <v>ULLERES</v>
      </c>
      <c r="K940" t="s">
        <v>27</v>
      </c>
      <c r="L940">
        <v>0</v>
      </c>
      <c r="M940" t="s">
        <v>27</v>
      </c>
      <c r="N940">
        <v>0</v>
      </c>
      <c r="O940" t="s">
        <v>27</v>
      </c>
      <c r="P940">
        <v>0</v>
      </c>
      <c r="R940">
        <v>0</v>
      </c>
      <c r="S940">
        <v>3300000000</v>
      </c>
      <c r="T940">
        <v>8900000000</v>
      </c>
      <c r="U940">
        <v>0</v>
      </c>
      <c r="V940">
        <v>10</v>
      </c>
      <c r="W940" s="1">
        <v>38596</v>
      </c>
      <c r="X940" t="s">
        <v>33</v>
      </c>
      <c r="Y940" t="s">
        <v>33</v>
      </c>
      <c r="Z940">
        <v>10</v>
      </c>
    </row>
    <row r="941" spans="1:26" x14ac:dyDescent="0.25">
      <c r="A941">
        <v>4905</v>
      </c>
      <c r="B941">
        <v>2516</v>
      </c>
      <c r="C941" t="s">
        <v>196</v>
      </c>
      <c r="D941">
        <v>62</v>
      </c>
      <c r="I941" t="s">
        <v>26</v>
      </c>
      <c r="J941" t="str">
        <f t="array" ref="J941">IFERROR(
  INDEX(
    Hoja1!$A$2:$A$7001,
    SUMPRODUCT(
      (RIGHT(TRIM(Hoja1!$B$2:$B$7001),4)=RIGHT(TRIM(I941),4))
      * (ROW(Hoja1!$B$2:$B$7001)-ROW(Hoja1!$B$2)+1)
    )
  ),
  ""
)</f>
        <v>ULLERES</v>
      </c>
      <c r="K941" t="s">
        <v>31</v>
      </c>
      <c r="L941">
        <v>1</v>
      </c>
      <c r="M941" t="s">
        <v>27</v>
      </c>
      <c r="N941">
        <v>0</v>
      </c>
      <c r="O941" t="s">
        <v>27</v>
      </c>
      <c r="P941">
        <v>0</v>
      </c>
      <c r="R941">
        <v>0</v>
      </c>
      <c r="S941">
        <v>4900000000</v>
      </c>
      <c r="T941">
        <v>13500000000</v>
      </c>
      <c r="U941">
        <v>0</v>
      </c>
      <c r="V941">
        <v>10</v>
      </c>
      <c r="W941" t="s">
        <v>32</v>
      </c>
      <c r="X941" t="s">
        <v>33</v>
      </c>
      <c r="Y941" t="s">
        <v>65</v>
      </c>
      <c r="Z941">
        <v>10</v>
      </c>
    </row>
    <row r="942" spans="1:26" x14ac:dyDescent="0.25">
      <c r="A942">
        <v>4906</v>
      </c>
      <c r="B942">
        <v>2517</v>
      </c>
      <c r="C942" t="s">
        <v>196</v>
      </c>
      <c r="D942">
        <v>62</v>
      </c>
      <c r="I942" t="s">
        <v>26</v>
      </c>
      <c r="J942" t="str">
        <f t="array" ref="J942">IFERROR(
  INDEX(
    Hoja1!$A$2:$A$7001,
    SUMPRODUCT(
      (RIGHT(TRIM(Hoja1!$B$2:$B$7001),4)=RIGHT(TRIM(I942),4))
      * (ROW(Hoja1!$B$2:$B$7001)-ROW(Hoja1!$B$2)+1)
    )
  ),
  ""
)</f>
        <v>ULLERES</v>
      </c>
      <c r="K942" t="s">
        <v>31</v>
      </c>
      <c r="L942">
        <v>1</v>
      </c>
      <c r="M942" t="s">
        <v>27</v>
      </c>
      <c r="N942">
        <v>0</v>
      </c>
      <c r="O942" t="s">
        <v>27</v>
      </c>
      <c r="P942">
        <v>0</v>
      </c>
      <c r="R942">
        <v>0</v>
      </c>
      <c r="S942">
        <v>4900000000</v>
      </c>
      <c r="T942">
        <v>13000000000</v>
      </c>
      <c r="U942">
        <v>0</v>
      </c>
      <c r="V942">
        <v>10</v>
      </c>
      <c r="W942" t="s">
        <v>32</v>
      </c>
      <c r="X942" t="s">
        <v>33</v>
      </c>
      <c r="Y942" t="s">
        <v>65</v>
      </c>
      <c r="Z942">
        <v>10</v>
      </c>
    </row>
    <row r="943" spans="1:26" x14ac:dyDescent="0.25">
      <c r="A943">
        <v>4907</v>
      </c>
      <c r="B943">
        <v>2519</v>
      </c>
      <c r="C943" t="s">
        <v>196</v>
      </c>
      <c r="D943">
        <v>62</v>
      </c>
      <c r="I943" t="s">
        <v>26</v>
      </c>
      <c r="J943" t="str">
        <f t="array" ref="J943">IFERROR(
  INDEX(
    Hoja1!$A$2:$A$7001,
    SUMPRODUCT(
      (RIGHT(TRIM(Hoja1!$B$2:$B$7001),4)=RIGHT(TRIM(I943),4))
      * (ROW(Hoja1!$B$2:$B$7001)-ROW(Hoja1!$B$2)+1)
    )
  ),
  ""
)</f>
        <v>ULLERES</v>
      </c>
      <c r="K943" t="s">
        <v>31</v>
      </c>
      <c r="L943">
        <v>1</v>
      </c>
      <c r="M943" t="s">
        <v>27</v>
      </c>
      <c r="N943">
        <v>0</v>
      </c>
      <c r="O943" t="s">
        <v>27</v>
      </c>
      <c r="P943">
        <v>0</v>
      </c>
      <c r="R943">
        <v>0</v>
      </c>
      <c r="S943">
        <v>4900000000</v>
      </c>
      <c r="T943">
        <v>13500000000</v>
      </c>
      <c r="U943">
        <v>0</v>
      </c>
      <c r="V943">
        <v>10</v>
      </c>
      <c r="W943" t="s">
        <v>32</v>
      </c>
      <c r="X943" t="s">
        <v>33</v>
      </c>
      <c r="Y943" t="s">
        <v>65</v>
      </c>
      <c r="Z943">
        <v>10</v>
      </c>
    </row>
    <row r="944" spans="1:26" x14ac:dyDescent="0.25">
      <c r="A944">
        <v>4911</v>
      </c>
      <c r="B944">
        <v>2545</v>
      </c>
      <c r="C944" t="s">
        <v>196</v>
      </c>
      <c r="D944">
        <v>62</v>
      </c>
      <c r="I944" t="s">
        <v>26</v>
      </c>
      <c r="J944" t="str">
        <f t="array" ref="J944">IFERROR(
  INDEX(
    Hoja1!$A$2:$A$7001,
    SUMPRODUCT(
      (RIGHT(TRIM(Hoja1!$B$2:$B$7001),4)=RIGHT(TRIM(I944),4))
      * (ROW(Hoja1!$B$2:$B$7001)-ROW(Hoja1!$B$2)+1)
    )
  ),
  ""
)</f>
        <v>ULLERES</v>
      </c>
      <c r="K944" t="s">
        <v>31</v>
      </c>
      <c r="L944">
        <v>1</v>
      </c>
      <c r="M944" t="s">
        <v>27</v>
      </c>
      <c r="N944">
        <v>0</v>
      </c>
      <c r="O944" t="s">
        <v>27</v>
      </c>
      <c r="P944">
        <v>0</v>
      </c>
      <c r="R944">
        <v>0</v>
      </c>
      <c r="S944">
        <v>4000000000</v>
      </c>
      <c r="T944">
        <v>10700000000</v>
      </c>
      <c r="U944">
        <v>0</v>
      </c>
      <c r="V944">
        <v>10</v>
      </c>
      <c r="W944" t="s">
        <v>32</v>
      </c>
      <c r="X944" t="s">
        <v>33</v>
      </c>
      <c r="Y944" t="s">
        <v>33</v>
      </c>
      <c r="Z944">
        <v>10</v>
      </c>
    </row>
    <row r="945" spans="1:26" x14ac:dyDescent="0.25">
      <c r="A945">
        <v>4917</v>
      </c>
      <c r="B945" t="s">
        <v>577</v>
      </c>
      <c r="C945" t="s">
        <v>153</v>
      </c>
      <c r="D945">
        <v>70</v>
      </c>
      <c r="I945" t="s">
        <v>40</v>
      </c>
      <c r="J945" t="str">
        <f t="array" ref="J945">IFERROR(
  INDEX(
    Hoja1!$A$2:$A$7001,
    SUMPRODUCT(
      (RIGHT(TRIM(Hoja1!$B$2:$B$7001),4)=RIGHT(TRIM(I945),4))
      * (ROW(Hoja1!$B$2:$B$7001)-ROW(Hoja1!$B$2)+1)
    )
  ),
  ""
)</f>
        <v>SOL</v>
      </c>
      <c r="K945" t="s">
        <v>31</v>
      </c>
      <c r="L945">
        <v>1</v>
      </c>
      <c r="M945" t="s">
        <v>27</v>
      </c>
      <c r="N945">
        <v>0</v>
      </c>
      <c r="O945" t="s">
        <v>27</v>
      </c>
      <c r="P945">
        <v>0</v>
      </c>
      <c r="R945">
        <v>0</v>
      </c>
      <c r="S945">
        <v>2500000000</v>
      </c>
      <c r="T945">
        <v>3100000000</v>
      </c>
      <c r="U945">
        <v>0</v>
      </c>
      <c r="V945">
        <v>16</v>
      </c>
      <c r="W945" t="s">
        <v>32</v>
      </c>
      <c r="X945" t="s">
        <v>27</v>
      </c>
      <c r="Y945" t="s">
        <v>28</v>
      </c>
      <c r="Z945">
        <v>21</v>
      </c>
    </row>
    <row r="946" spans="1:26" x14ac:dyDescent="0.25">
      <c r="A946">
        <v>4918</v>
      </c>
      <c r="B946" t="s">
        <v>578</v>
      </c>
      <c r="C946" t="s">
        <v>153</v>
      </c>
      <c r="D946">
        <v>70</v>
      </c>
      <c r="F946">
        <v>200606</v>
      </c>
      <c r="I946" t="s">
        <v>40</v>
      </c>
      <c r="J946" t="str">
        <f t="array" ref="J946">IFERROR(
  INDEX(
    Hoja1!$A$2:$A$7001,
    SUMPRODUCT(
      (RIGHT(TRIM(Hoja1!$B$2:$B$7001),4)=RIGHT(TRIM(I946),4))
      * (ROW(Hoja1!$B$2:$B$7001)-ROW(Hoja1!$B$2)+1)
    )
  ),
  ""
)</f>
        <v>SOL</v>
      </c>
      <c r="K946" t="s">
        <v>27</v>
      </c>
      <c r="L946">
        <v>0</v>
      </c>
      <c r="M946" t="s">
        <v>27</v>
      </c>
      <c r="N946">
        <v>0</v>
      </c>
      <c r="O946" t="s">
        <v>27</v>
      </c>
      <c r="P946">
        <v>0</v>
      </c>
      <c r="R946">
        <v>0</v>
      </c>
      <c r="S946">
        <v>1500000000</v>
      </c>
      <c r="T946">
        <v>3900000000</v>
      </c>
      <c r="U946">
        <v>0</v>
      </c>
      <c r="V946">
        <v>16</v>
      </c>
      <c r="W946" s="1">
        <v>38869</v>
      </c>
      <c r="X946" t="s">
        <v>33</v>
      </c>
      <c r="Y946" t="s">
        <v>36</v>
      </c>
      <c r="Z946">
        <v>21</v>
      </c>
    </row>
    <row r="947" spans="1:26" x14ac:dyDescent="0.25">
      <c r="A947">
        <v>4923</v>
      </c>
      <c r="B947" t="s">
        <v>579</v>
      </c>
      <c r="C947" t="s">
        <v>42</v>
      </c>
      <c r="D947">
        <v>9</v>
      </c>
      <c r="I947" t="s">
        <v>26</v>
      </c>
      <c r="J947" t="str">
        <f t="array" ref="J947">IFERROR(
  INDEX(
    Hoja1!$A$2:$A$7001,
    SUMPRODUCT(
      (RIGHT(TRIM(Hoja1!$B$2:$B$7001),4)=RIGHT(TRIM(I947),4))
      * (ROW(Hoja1!$B$2:$B$7001)-ROW(Hoja1!$B$2)+1)
    )
  ),
  ""
)</f>
        <v>ULLERES</v>
      </c>
      <c r="K947" t="s">
        <v>31</v>
      </c>
      <c r="L947">
        <v>1</v>
      </c>
      <c r="M947" t="s">
        <v>27</v>
      </c>
      <c r="N947">
        <v>0</v>
      </c>
      <c r="O947" t="s">
        <v>27</v>
      </c>
      <c r="P947">
        <v>0</v>
      </c>
      <c r="R947">
        <v>0</v>
      </c>
      <c r="S947">
        <v>2400000000</v>
      </c>
      <c r="T947">
        <v>7200000000</v>
      </c>
      <c r="U947">
        <v>0</v>
      </c>
      <c r="V947">
        <v>10</v>
      </c>
      <c r="W947" t="s">
        <v>32</v>
      </c>
      <c r="X947" t="s">
        <v>33</v>
      </c>
      <c r="Y947" t="s">
        <v>33</v>
      </c>
      <c r="Z947">
        <v>10</v>
      </c>
    </row>
    <row r="948" spans="1:26" x14ac:dyDescent="0.25">
      <c r="A948">
        <v>4924</v>
      </c>
      <c r="B948" t="s">
        <v>580</v>
      </c>
      <c r="C948" t="s">
        <v>42</v>
      </c>
      <c r="D948">
        <v>9</v>
      </c>
      <c r="I948" t="s">
        <v>26</v>
      </c>
      <c r="J948" t="str">
        <f t="array" ref="J948">IFERROR(
  INDEX(
    Hoja1!$A$2:$A$7001,
    SUMPRODUCT(
      (RIGHT(TRIM(Hoja1!$B$2:$B$7001),4)=RIGHT(TRIM(I948),4))
      * (ROW(Hoja1!$B$2:$B$7001)-ROW(Hoja1!$B$2)+1)
    )
  ),
  ""
)</f>
        <v>ULLERES</v>
      </c>
      <c r="K948" t="s">
        <v>31</v>
      </c>
      <c r="L948">
        <v>1</v>
      </c>
      <c r="M948" t="s">
        <v>27</v>
      </c>
      <c r="N948">
        <v>0</v>
      </c>
      <c r="O948" t="s">
        <v>27</v>
      </c>
      <c r="P948">
        <v>0</v>
      </c>
      <c r="R948">
        <v>0</v>
      </c>
      <c r="S948">
        <v>2000000000</v>
      </c>
      <c r="T948">
        <v>8200000000</v>
      </c>
      <c r="U948">
        <v>0</v>
      </c>
      <c r="V948">
        <v>10</v>
      </c>
      <c r="W948" t="s">
        <v>32</v>
      </c>
      <c r="X948" t="s">
        <v>33</v>
      </c>
      <c r="Y948" t="s">
        <v>33</v>
      </c>
      <c r="Z948">
        <v>10</v>
      </c>
    </row>
    <row r="949" spans="1:26" x14ac:dyDescent="0.25">
      <c r="A949">
        <v>4925</v>
      </c>
      <c r="B949" t="s">
        <v>581</v>
      </c>
      <c r="C949" t="s">
        <v>42</v>
      </c>
      <c r="D949">
        <v>9</v>
      </c>
      <c r="I949" t="s">
        <v>26</v>
      </c>
      <c r="J949" t="str">
        <f t="array" ref="J949">IFERROR(
  INDEX(
    Hoja1!$A$2:$A$7001,
    SUMPRODUCT(
      (RIGHT(TRIM(Hoja1!$B$2:$B$7001),4)=RIGHT(TRIM(I949),4))
      * (ROW(Hoja1!$B$2:$B$7001)-ROW(Hoja1!$B$2)+1)
    )
  ),
  ""
)</f>
        <v>ULLERES</v>
      </c>
      <c r="K949" t="s">
        <v>31</v>
      </c>
      <c r="L949">
        <v>1</v>
      </c>
      <c r="M949" t="s">
        <v>27</v>
      </c>
      <c r="N949">
        <v>0</v>
      </c>
      <c r="O949" t="s">
        <v>27</v>
      </c>
      <c r="P949">
        <v>0</v>
      </c>
      <c r="R949">
        <v>0</v>
      </c>
      <c r="S949">
        <v>2400000000</v>
      </c>
      <c r="T949">
        <v>9300000000</v>
      </c>
      <c r="U949">
        <v>0</v>
      </c>
      <c r="V949">
        <v>10</v>
      </c>
      <c r="W949" t="s">
        <v>32</v>
      </c>
      <c r="X949" t="s">
        <v>27</v>
      </c>
      <c r="Y949" t="s">
        <v>28</v>
      </c>
      <c r="Z949">
        <v>10</v>
      </c>
    </row>
    <row r="950" spans="1:26" x14ac:dyDescent="0.25">
      <c r="A950">
        <v>4926</v>
      </c>
      <c r="B950" t="s">
        <v>582</v>
      </c>
      <c r="C950" t="s">
        <v>42</v>
      </c>
      <c r="D950">
        <v>9</v>
      </c>
      <c r="I950" t="s">
        <v>26</v>
      </c>
      <c r="J950" t="str">
        <f t="array" ref="J950">IFERROR(
  INDEX(
    Hoja1!$A$2:$A$7001,
    SUMPRODUCT(
      (RIGHT(TRIM(Hoja1!$B$2:$B$7001),4)=RIGHT(TRIM(I950),4))
      * (ROW(Hoja1!$B$2:$B$7001)-ROW(Hoja1!$B$2)+1)
    )
  ),
  ""
)</f>
        <v>ULLERES</v>
      </c>
      <c r="K950" t="s">
        <v>31</v>
      </c>
      <c r="L950">
        <v>1</v>
      </c>
      <c r="M950" t="s">
        <v>27</v>
      </c>
      <c r="N950">
        <v>0</v>
      </c>
      <c r="O950" t="s">
        <v>27</v>
      </c>
      <c r="P950">
        <v>0</v>
      </c>
      <c r="R950">
        <v>0</v>
      </c>
      <c r="S950">
        <v>1200000000</v>
      </c>
      <c r="T950">
        <v>6000000000</v>
      </c>
      <c r="U950">
        <v>0</v>
      </c>
      <c r="V950">
        <v>10</v>
      </c>
      <c r="W950" t="s">
        <v>32</v>
      </c>
      <c r="X950" t="s">
        <v>35</v>
      </c>
      <c r="Y950" t="s">
        <v>36</v>
      </c>
      <c r="Z950">
        <v>10</v>
      </c>
    </row>
    <row r="951" spans="1:26" x14ac:dyDescent="0.25">
      <c r="A951">
        <v>4927</v>
      </c>
      <c r="B951" t="s">
        <v>583</v>
      </c>
      <c r="C951" t="s">
        <v>42</v>
      </c>
      <c r="D951">
        <v>9</v>
      </c>
      <c r="I951" t="s">
        <v>26</v>
      </c>
      <c r="J951" t="str">
        <f t="array" ref="J951">IFERROR(
  INDEX(
    Hoja1!$A$2:$A$7001,
    SUMPRODUCT(
      (RIGHT(TRIM(Hoja1!$B$2:$B$7001),4)=RIGHT(TRIM(I951),4))
      * (ROW(Hoja1!$B$2:$B$7001)-ROW(Hoja1!$B$2)+1)
    )
  ),
  ""
)</f>
        <v>ULLERES</v>
      </c>
      <c r="K951" t="s">
        <v>31</v>
      </c>
      <c r="L951">
        <v>1</v>
      </c>
      <c r="M951" t="s">
        <v>27</v>
      </c>
      <c r="N951">
        <v>0</v>
      </c>
      <c r="O951" t="s">
        <v>27</v>
      </c>
      <c r="P951">
        <v>0</v>
      </c>
      <c r="R951">
        <v>0</v>
      </c>
      <c r="S951">
        <v>1200000000</v>
      </c>
      <c r="T951">
        <v>4600000000</v>
      </c>
      <c r="U951">
        <v>0</v>
      </c>
      <c r="V951">
        <v>10</v>
      </c>
      <c r="W951" t="s">
        <v>32</v>
      </c>
      <c r="X951" t="s">
        <v>33</v>
      </c>
      <c r="Y951" t="s">
        <v>33</v>
      </c>
      <c r="Z951">
        <v>10</v>
      </c>
    </row>
    <row r="952" spans="1:26" x14ac:dyDescent="0.25">
      <c r="A952">
        <v>4928</v>
      </c>
      <c r="B952" t="s">
        <v>584</v>
      </c>
      <c r="C952" t="s">
        <v>30</v>
      </c>
      <c r="D952">
        <v>55</v>
      </c>
      <c r="I952" t="s">
        <v>26</v>
      </c>
      <c r="J952" t="str">
        <f t="array" ref="J952">IFERROR(
  INDEX(
    Hoja1!$A$2:$A$7001,
    SUMPRODUCT(
      (RIGHT(TRIM(Hoja1!$B$2:$B$7001),4)=RIGHT(TRIM(I952),4))
      * (ROW(Hoja1!$B$2:$B$7001)-ROW(Hoja1!$B$2)+1)
    )
  ),
  ""
)</f>
        <v>ULLERES</v>
      </c>
      <c r="K952" t="s">
        <v>31</v>
      </c>
      <c r="L952">
        <v>1</v>
      </c>
      <c r="M952" t="s">
        <v>27</v>
      </c>
      <c r="N952">
        <v>0</v>
      </c>
      <c r="O952" t="s">
        <v>27</v>
      </c>
      <c r="P952">
        <v>0</v>
      </c>
      <c r="R952">
        <v>0</v>
      </c>
      <c r="S952">
        <v>2600000000</v>
      </c>
      <c r="T952">
        <v>7800000000</v>
      </c>
      <c r="U952">
        <v>0</v>
      </c>
      <c r="V952">
        <v>10</v>
      </c>
      <c r="W952" t="s">
        <v>32</v>
      </c>
      <c r="X952" t="s">
        <v>33</v>
      </c>
      <c r="Y952" t="s">
        <v>33</v>
      </c>
      <c r="Z952">
        <v>10</v>
      </c>
    </row>
    <row r="953" spans="1:26" x14ac:dyDescent="0.25">
      <c r="A953">
        <v>4929</v>
      </c>
      <c r="B953" t="s">
        <v>585</v>
      </c>
      <c r="C953" t="s">
        <v>30</v>
      </c>
      <c r="D953">
        <v>55</v>
      </c>
      <c r="I953" t="s">
        <v>26</v>
      </c>
      <c r="J953" t="str">
        <f t="array" ref="J953">IFERROR(
  INDEX(
    Hoja1!$A$2:$A$7001,
    SUMPRODUCT(
      (RIGHT(TRIM(Hoja1!$B$2:$B$7001),4)=RIGHT(TRIM(I953),4))
      * (ROW(Hoja1!$B$2:$B$7001)-ROW(Hoja1!$B$2)+1)
    )
  ),
  ""
)</f>
        <v>ULLERES</v>
      </c>
      <c r="K953" t="s">
        <v>31</v>
      </c>
      <c r="L953">
        <v>1</v>
      </c>
      <c r="M953" t="s">
        <v>27</v>
      </c>
      <c r="N953">
        <v>0</v>
      </c>
      <c r="O953" t="s">
        <v>27</v>
      </c>
      <c r="P953">
        <v>0</v>
      </c>
      <c r="R953">
        <v>0</v>
      </c>
      <c r="S953">
        <v>2600000000</v>
      </c>
      <c r="T953">
        <v>7800000000</v>
      </c>
      <c r="U953">
        <v>0</v>
      </c>
      <c r="V953">
        <v>10</v>
      </c>
      <c r="W953" t="s">
        <v>32</v>
      </c>
      <c r="X953" t="s">
        <v>33</v>
      </c>
      <c r="Y953" t="s">
        <v>33</v>
      </c>
      <c r="Z953">
        <v>10</v>
      </c>
    </row>
    <row r="954" spans="1:26" x14ac:dyDescent="0.25">
      <c r="A954">
        <v>6869</v>
      </c>
      <c r="B954" t="s">
        <v>586</v>
      </c>
      <c r="C954" t="s">
        <v>305</v>
      </c>
      <c r="D954">
        <v>143</v>
      </c>
      <c r="F954">
        <v>200810</v>
      </c>
      <c r="I954" t="s">
        <v>40</v>
      </c>
      <c r="J954" t="str">
        <f t="array" ref="J954">IFERROR(
  INDEX(
    Hoja1!$A$2:$A$7001,
    SUMPRODUCT(
      (RIGHT(TRIM(Hoja1!$B$2:$B$7001),4)=RIGHT(TRIM(I954),4))
      * (ROW(Hoja1!$B$2:$B$7001)-ROW(Hoja1!$B$2)+1)
    )
  ),
  ""
)</f>
        <v>SOL</v>
      </c>
      <c r="K954" t="s">
        <v>27</v>
      </c>
      <c r="L954">
        <v>0</v>
      </c>
      <c r="M954" t="s">
        <v>27</v>
      </c>
      <c r="N954">
        <v>0</v>
      </c>
      <c r="O954" t="s">
        <v>27</v>
      </c>
      <c r="P954">
        <v>0</v>
      </c>
      <c r="R954">
        <v>0</v>
      </c>
      <c r="S954">
        <v>7990000000</v>
      </c>
      <c r="T954">
        <v>17200000000</v>
      </c>
      <c r="U954">
        <v>0</v>
      </c>
      <c r="V954">
        <v>0</v>
      </c>
      <c r="W954" s="1">
        <v>39722</v>
      </c>
      <c r="X954" t="s">
        <v>33</v>
      </c>
      <c r="Y954" t="s">
        <v>36</v>
      </c>
      <c r="Z954">
        <v>21</v>
      </c>
    </row>
    <row r="955" spans="1:26" x14ac:dyDescent="0.25">
      <c r="A955">
        <v>6870</v>
      </c>
      <c r="B955">
        <v>21381</v>
      </c>
      <c r="C955" t="s">
        <v>305</v>
      </c>
      <c r="D955">
        <v>143</v>
      </c>
      <c r="F955">
        <v>200811</v>
      </c>
      <c r="I955" t="s">
        <v>40</v>
      </c>
      <c r="J955" t="str">
        <f t="array" ref="J955">IFERROR(
  INDEX(
    Hoja1!$A$2:$A$7001,
    SUMPRODUCT(
      (RIGHT(TRIM(Hoja1!$B$2:$B$7001),4)=RIGHT(TRIM(I955),4))
      * (ROW(Hoja1!$B$2:$B$7001)-ROW(Hoja1!$B$2)+1)
    )
  ),
  ""
)</f>
        <v>SOL</v>
      </c>
      <c r="K955" t="s">
        <v>27</v>
      </c>
      <c r="L955">
        <v>0</v>
      </c>
      <c r="M955" t="s">
        <v>27</v>
      </c>
      <c r="N955">
        <v>0</v>
      </c>
      <c r="O955" t="s">
        <v>27</v>
      </c>
      <c r="P955">
        <v>0</v>
      </c>
      <c r="R955">
        <v>0</v>
      </c>
      <c r="S955">
        <v>7290000000</v>
      </c>
      <c r="T955">
        <v>15800000000</v>
      </c>
      <c r="U955">
        <v>0</v>
      </c>
      <c r="V955">
        <v>0</v>
      </c>
      <c r="W955" s="1">
        <v>39753</v>
      </c>
      <c r="X955" t="s">
        <v>33</v>
      </c>
      <c r="Y955" t="s">
        <v>36</v>
      </c>
      <c r="Z955">
        <v>21</v>
      </c>
    </row>
    <row r="956" spans="1:26" x14ac:dyDescent="0.25">
      <c r="A956">
        <v>6871</v>
      </c>
      <c r="B956">
        <v>3155</v>
      </c>
      <c r="C956" t="s">
        <v>164</v>
      </c>
      <c r="D956">
        <v>89</v>
      </c>
      <c r="F956">
        <v>200811</v>
      </c>
      <c r="I956" t="s">
        <v>26</v>
      </c>
      <c r="J956" t="str">
        <f t="array" ref="J956">IFERROR(
  INDEX(
    Hoja1!$A$2:$A$7001,
    SUMPRODUCT(
      (RIGHT(TRIM(Hoja1!$B$2:$B$7001),4)=RIGHT(TRIM(I956),4))
      * (ROW(Hoja1!$B$2:$B$7001)-ROW(Hoja1!$B$2)+1)
    )
  ),
  ""
)</f>
        <v>ULLERES</v>
      </c>
      <c r="K956" t="s">
        <v>27</v>
      </c>
      <c r="L956">
        <v>0</v>
      </c>
      <c r="M956" t="s">
        <v>27</v>
      </c>
      <c r="N956">
        <v>0</v>
      </c>
      <c r="O956" t="s">
        <v>27</v>
      </c>
      <c r="P956">
        <v>0</v>
      </c>
      <c r="R956">
        <v>0</v>
      </c>
      <c r="S956">
        <v>13000000000</v>
      </c>
      <c r="T956">
        <v>27500000000</v>
      </c>
      <c r="U956">
        <v>0</v>
      </c>
      <c r="V956">
        <v>10</v>
      </c>
      <c r="W956" s="1">
        <v>39753</v>
      </c>
      <c r="X956" t="s">
        <v>33</v>
      </c>
      <c r="Y956" t="s">
        <v>36</v>
      </c>
      <c r="Z956">
        <v>10</v>
      </c>
    </row>
    <row r="957" spans="1:26" x14ac:dyDescent="0.25">
      <c r="A957">
        <v>6872</v>
      </c>
      <c r="B957">
        <v>5131</v>
      </c>
      <c r="C957" t="s">
        <v>225</v>
      </c>
      <c r="D957">
        <v>94</v>
      </c>
      <c r="F957">
        <v>200811</v>
      </c>
      <c r="I957" t="s">
        <v>40</v>
      </c>
      <c r="J957" t="str">
        <f t="array" ref="J957">IFERROR(
  INDEX(
    Hoja1!$A$2:$A$7001,
    SUMPRODUCT(
      (RIGHT(TRIM(Hoja1!$B$2:$B$7001),4)=RIGHT(TRIM(I957),4))
      * (ROW(Hoja1!$B$2:$B$7001)-ROW(Hoja1!$B$2)+1)
    )
  ),
  ""
)</f>
        <v>SOL</v>
      </c>
      <c r="K957" t="s">
        <v>27</v>
      </c>
      <c r="L957">
        <v>0</v>
      </c>
      <c r="M957" t="s">
        <v>27</v>
      </c>
      <c r="N957">
        <v>0</v>
      </c>
      <c r="O957" t="s">
        <v>27</v>
      </c>
      <c r="P957">
        <v>0</v>
      </c>
      <c r="R957">
        <v>0</v>
      </c>
      <c r="S957">
        <v>15800000000</v>
      </c>
      <c r="T957">
        <v>34200000000</v>
      </c>
      <c r="U957">
        <v>0</v>
      </c>
      <c r="V957">
        <v>0</v>
      </c>
      <c r="W957" s="1">
        <v>39753</v>
      </c>
      <c r="X957" t="s">
        <v>33</v>
      </c>
      <c r="Y957" t="s">
        <v>36</v>
      </c>
      <c r="Z957">
        <v>21</v>
      </c>
    </row>
    <row r="958" spans="1:26" x14ac:dyDescent="0.25">
      <c r="A958">
        <v>6873</v>
      </c>
      <c r="B958">
        <v>5143</v>
      </c>
      <c r="C958" t="s">
        <v>225</v>
      </c>
      <c r="D958">
        <v>94</v>
      </c>
      <c r="I958" t="s">
        <v>40</v>
      </c>
      <c r="J958" t="str">
        <f t="array" ref="J958">IFERROR(
  INDEX(
    Hoja1!$A$2:$A$7001,
    SUMPRODUCT(
      (RIGHT(TRIM(Hoja1!$B$2:$B$7001),4)=RIGHT(TRIM(I958),4))
      * (ROW(Hoja1!$B$2:$B$7001)-ROW(Hoja1!$B$2)+1)
    )
  ),
  ""
)</f>
        <v>SOL</v>
      </c>
      <c r="K958" t="s">
        <v>27</v>
      </c>
      <c r="L958">
        <v>0</v>
      </c>
      <c r="M958" t="s">
        <v>27</v>
      </c>
      <c r="N958">
        <v>0</v>
      </c>
      <c r="O958" t="s">
        <v>27</v>
      </c>
      <c r="P958">
        <v>0</v>
      </c>
      <c r="R958">
        <v>0</v>
      </c>
      <c r="S958">
        <v>10400000000</v>
      </c>
      <c r="T958">
        <v>22400000000</v>
      </c>
      <c r="U958">
        <v>0</v>
      </c>
      <c r="V958">
        <v>0</v>
      </c>
      <c r="W958" s="1">
        <v>39902</v>
      </c>
      <c r="X958" t="s">
        <v>33</v>
      </c>
      <c r="Y958" t="s">
        <v>36</v>
      </c>
      <c r="Z958">
        <v>21</v>
      </c>
    </row>
    <row r="959" spans="1:26" x14ac:dyDescent="0.25">
      <c r="A959">
        <v>6874</v>
      </c>
      <c r="B959">
        <v>5144</v>
      </c>
      <c r="C959" t="s">
        <v>225</v>
      </c>
      <c r="D959">
        <v>94</v>
      </c>
      <c r="F959">
        <v>200811</v>
      </c>
      <c r="I959" t="s">
        <v>40</v>
      </c>
      <c r="J959" t="str">
        <f t="array" ref="J959">IFERROR(
  INDEX(
    Hoja1!$A$2:$A$7001,
    SUMPRODUCT(
      (RIGHT(TRIM(Hoja1!$B$2:$B$7001),4)=RIGHT(TRIM(I959),4))
      * (ROW(Hoja1!$B$2:$B$7001)-ROW(Hoja1!$B$2)+1)
    )
  ),
  ""
)</f>
        <v>SOL</v>
      </c>
      <c r="K959" t="s">
        <v>27</v>
      </c>
      <c r="L959">
        <v>0</v>
      </c>
      <c r="M959" t="s">
        <v>27</v>
      </c>
      <c r="N959">
        <v>0</v>
      </c>
      <c r="O959" t="s">
        <v>27</v>
      </c>
      <c r="P959">
        <v>0</v>
      </c>
      <c r="R959">
        <v>0</v>
      </c>
      <c r="S959">
        <v>10400000000</v>
      </c>
      <c r="T959">
        <v>22460000000</v>
      </c>
      <c r="U959">
        <v>0</v>
      </c>
      <c r="V959">
        <v>0</v>
      </c>
      <c r="W959" s="1">
        <v>39753</v>
      </c>
      <c r="X959" t="s">
        <v>33</v>
      </c>
      <c r="Y959" t="s">
        <v>33</v>
      </c>
      <c r="Z959">
        <v>21</v>
      </c>
    </row>
    <row r="960" spans="1:26" x14ac:dyDescent="0.25">
      <c r="A960">
        <v>6875</v>
      </c>
      <c r="B960">
        <v>5146</v>
      </c>
      <c r="C960" t="s">
        <v>225</v>
      </c>
      <c r="D960">
        <v>94</v>
      </c>
      <c r="F960">
        <v>200811</v>
      </c>
      <c r="I960" t="s">
        <v>40</v>
      </c>
      <c r="J960" t="str">
        <f t="array" ref="J960">IFERROR(
  INDEX(
    Hoja1!$A$2:$A$7001,
    SUMPRODUCT(
      (RIGHT(TRIM(Hoja1!$B$2:$B$7001),4)=RIGHT(TRIM(I960),4))
      * (ROW(Hoja1!$B$2:$B$7001)-ROW(Hoja1!$B$2)+1)
    )
  ),
  ""
)</f>
        <v>SOL</v>
      </c>
      <c r="K960" t="s">
        <v>27</v>
      </c>
      <c r="L960">
        <v>0</v>
      </c>
      <c r="M960" t="s">
        <v>27</v>
      </c>
      <c r="N960">
        <v>0</v>
      </c>
      <c r="O960" t="s">
        <v>27</v>
      </c>
      <c r="P960">
        <v>0</v>
      </c>
      <c r="R960">
        <v>0</v>
      </c>
      <c r="S960">
        <v>10400000000</v>
      </c>
      <c r="T960">
        <v>22460000000</v>
      </c>
      <c r="U960">
        <v>0</v>
      </c>
      <c r="V960">
        <v>0</v>
      </c>
      <c r="W960" s="1">
        <v>39753</v>
      </c>
      <c r="X960" t="s">
        <v>33</v>
      </c>
      <c r="Y960" t="s">
        <v>36</v>
      </c>
      <c r="Z960">
        <v>21</v>
      </c>
    </row>
    <row r="961" spans="1:26" x14ac:dyDescent="0.25">
      <c r="A961">
        <v>6876</v>
      </c>
      <c r="B961">
        <v>5148</v>
      </c>
      <c r="C961" t="s">
        <v>225</v>
      </c>
      <c r="D961">
        <v>94</v>
      </c>
      <c r="I961" t="s">
        <v>40</v>
      </c>
      <c r="J961" t="str">
        <f t="array" ref="J961">IFERROR(
  INDEX(
    Hoja1!$A$2:$A$7001,
    SUMPRODUCT(
      (RIGHT(TRIM(Hoja1!$B$2:$B$7001),4)=RIGHT(TRIM(I961),4))
      * (ROW(Hoja1!$B$2:$B$7001)-ROW(Hoja1!$B$2)+1)
    )
  ),
  ""
)</f>
        <v>SOL</v>
      </c>
      <c r="K961" t="s">
        <v>27</v>
      </c>
      <c r="L961">
        <v>0</v>
      </c>
      <c r="M961" t="s">
        <v>27</v>
      </c>
      <c r="N961">
        <v>0</v>
      </c>
      <c r="O961" t="s">
        <v>27</v>
      </c>
      <c r="P961">
        <v>0</v>
      </c>
      <c r="R961">
        <v>0</v>
      </c>
      <c r="S961">
        <v>11300000000</v>
      </c>
      <c r="T961">
        <v>24400000000</v>
      </c>
      <c r="U961">
        <v>0</v>
      </c>
      <c r="V961">
        <v>0</v>
      </c>
      <c r="W961" s="1">
        <v>39902</v>
      </c>
      <c r="X961" t="s">
        <v>35</v>
      </c>
      <c r="Y961" t="s">
        <v>36</v>
      </c>
      <c r="Z961">
        <v>21</v>
      </c>
    </row>
    <row r="962" spans="1:26" x14ac:dyDescent="0.25">
      <c r="A962">
        <v>6877</v>
      </c>
      <c r="B962">
        <v>5151</v>
      </c>
      <c r="C962" t="s">
        <v>225</v>
      </c>
      <c r="D962">
        <v>94</v>
      </c>
      <c r="F962">
        <v>200811</v>
      </c>
      <c r="I962" t="s">
        <v>40</v>
      </c>
      <c r="J962" t="str">
        <f t="array" ref="J962">IFERROR(
  INDEX(
    Hoja1!$A$2:$A$7001,
    SUMPRODUCT(
      (RIGHT(TRIM(Hoja1!$B$2:$B$7001),4)=RIGHT(TRIM(I962),4))
      * (ROW(Hoja1!$B$2:$B$7001)-ROW(Hoja1!$B$2)+1)
    )
  ),
  ""
)</f>
        <v>SOL</v>
      </c>
      <c r="K962" t="s">
        <v>27</v>
      </c>
      <c r="L962">
        <v>0</v>
      </c>
      <c r="M962" t="s">
        <v>27</v>
      </c>
      <c r="N962">
        <v>0</v>
      </c>
      <c r="O962" t="s">
        <v>27</v>
      </c>
      <c r="P962">
        <v>0</v>
      </c>
      <c r="R962">
        <v>0</v>
      </c>
      <c r="S962">
        <v>13300000000</v>
      </c>
      <c r="T962">
        <v>28000000000</v>
      </c>
      <c r="U962">
        <v>0</v>
      </c>
      <c r="V962">
        <v>0</v>
      </c>
      <c r="W962" s="1">
        <v>39753</v>
      </c>
      <c r="X962" t="s">
        <v>33</v>
      </c>
      <c r="Y962" t="s">
        <v>36</v>
      </c>
      <c r="Z962">
        <v>21</v>
      </c>
    </row>
    <row r="963" spans="1:26" x14ac:dyDescent="0.25">
      <c r="A963">
        <v>6883</v>
      </c>
      <c r="B963">
        <v>4046</v>
      </c>
      <c r="C963" t="s">
        <v>176</v>
      </c>
      <c r="D963">
        <v>149</v>
      </c>
      <c r="F963">
        <v>200810</v>
      </c>
      <c r="I963" t="s">
        <v>40</v>
      </c>
      <c r="J963" t="str">
        <f t="array" ref="J963">IFERROR(
  INDEX(
    Hoja1!$A$2:$A$7001,
    SUMPRODUCT(
      (RIGHT(TRIM(Hoja1!$B$2:$B$7001),4)=RIGHT(TRIM(I963),4))
      * (ROW(Hoja1!$B$2:$B$7001)-ROW(Hoja1!$B$2)+1)
    )
  ),
  ""
)</f>
        <v>SOL</v>
      </c>
      <c r="K963" t="s">
        <v>27</v>
      </c>
      <c r="L963">
        <v>0</v>
      </c>
      <c r="M963" t="s">
        <v>27</v>
      </c>
      <c r="N963">
        <v>0</v>
      </c>
      <c r="O963" t="s">
        <v>27</v>
      </c>
      <c r="P963">
        <v>0</v>
      </c>
      <c r="R963">
        <v>0</v>
      </c>
      <c r="S963">
        <v>4600000000</v>
      </c>
      <c r="T963">
        <v>10050000000</v>
      </c>
      <c r="U963">
        <v>0</v>
      </c>
      <c r="V963">
        <v>0</v>
      </c>
      <c r="W963" s="1">
        <v>39722</v>
      </c>
      <c r="X963" t="s">
        <v>35</v>
      </c>
      <c r="Y963" t="s">
        <v>36</v>
      </c>
      <c r="Z963">
        <v>21</v>
      </c>
    </row>
    <row r="964" spans="1:26" x14ac:dyDescent="0.25">
      <c r="A964">
        <v>7445</v>
      </c>
      <c r="B964">
        <v>582053</v>
      </c>
      <c r="C964" t="s">
        <v>196</v>
      </c>
      <c r="D964">
        <v>62</v>
      </c>
      <c r="I964" t="s">
        <v>26</v>
      </c>
      <c r="J964" t="str">
        <f t="array" ref="J964">IFERROR(
  INDEX(
    Hoja1!$A$2:$A$7001,
    SUMPRODUCT(
      (RIGHT(TRIM(Hoja1!$B$2:$B$7001),4)=RIGHT(TRIM(I964),4))
      * (ROW(Hoja1!$B$2:$B$7001)-ROW(Hoja1!$B$2)+1)
    )
  ),
  ""
)</f>
        <v>ULLERES</v>
      </c>
      <c r="K964" t="s">
        <v>27</v>
      </c>
      <c r="L964">
        <v>0</v>
      </c>
      <c r="M964" t="s">
        <v>27</v>
      </c>
      <c r="N964">
        <v>0</v>
      </c>
      <c r="O964" t="s">
        <v>27</v>
      </c>
      <c r="P964">
        <v>0</v>
      </c>
      <c r="R964">
        <v>0</v>
      </c>
      <c r="S964">
        <v>3990000000</v>
      </c>
      <c r="T964">
        <v>9800000000</v>
      </c>
      <c r="U964">
        <v>0</v>
      </c>
      <c r="V964">
        <v>10</v>
      </c>
      <c r="W964" s="1">
        <v>40093</v>
      </c>
      <c r="X964" t="s">
        <v>27</v>
      </c>
      <c r="Y964" t="s">
        <v>65</v>
      </c>
      <c r="Z964">
        <v>10</v>
      </c>
    </row>
    <row r="965" spans="1:26" x14ac:dyDescent="0.25">
      <c r="A965">
        <v>8271</v>
      </c>
      <c r="B965" t="s">
        <v>587</v>
      </c>
      <c r="C965" t="s">
        <v>57</v>
      </c>
      <c r="D965">
        <v>32</v>
      </c>
      <c r="I965" t="s">
        <v>40</v>
      </c>
      <c r="J965" t="str">
        <f t="array" ref="J965">IFERROR(
  INDEX(
    Hoja1!$A$2:$A$7001,
    SUMPRODUCT(
      (RIGHT(TRIM(Hoja1!$B$2:$B$7001),4)=RIGHT(TRIM(I965),4))
      * (ROW(Hoja1!$B$2:$B$7001)-ROW(Hoja1!$B$2)+1)
    )
  ),
  ""
)</f>
        <v>SOL</v>
      </c>
      <c r="K965" t="s">
        <v>27</v>
      </c>
      <c r="L965">
        <v>0</v>
      </c>
      <c r="M965" t="s">
        <v>27</v>
      </c>
      <c r="N965">
        <v>0</v>
      </c>
      <c r="O965" t="s">
        <v>27</v>
      </c>
      <c r="P965">
        <v>0</v>
      </c>
      <c r="R965">
        <v>0</v>
      </c>
      <c r="S965">
        <v>5500000000</v>
      </c>
      <c r="T965">
        <v>13800000000</v>
      </c>
      <c r="U965">
        <v>0</v>
      </c>
      <c r="V965">
        <v>0</v>
      </c>
      <c r="W965" s="1">
        <v>40854</v>
      </c>
      <c r="X965" t="s">
        <v>35</v>
      </c>
      <c r="Y965" t="s">
        <v>28</v>
      </c>
      <c r="Z965">
        <v>21</v>
      </c>
    </row>
    <row r="966" spans="1:26" x14ac:dyDescent="0.25">
      <c r="A966">
        <v>6858</v>
      </c>
      <c r="B966">
        <v>303</v>
      </c>
      <c r="C966" t="s">
        <v>49</v>
      </c>
      <c r="D966">
        <v>28</v>
      </c>
      <c r="F966">
        <v>200805</v>
      </c>
      <c r="I966" t="s">
        <v>26</v>
      </c>
      <c r="J966" t="str">
        <f t="array" ref="J966">IFERROR(
  INDEX(
    Hoja1!$A$2:$A$7001,
    SUMPRODUCT(
      (RIGHT(TRIM(Hoja1!$B$2:$B$7001),4)=RIGHT(TRIM(I966),4))
      * (ROW(Hoja1!$B$2:$B$7001)-ROW(Hoja1!$B$2)+1)
    )
  ),
  ""
)</f>
        <v>ULLERES</v>
      </c>
      <c r="K966" t="s">
        <v>27</v>
      </c>
      <c r="L966">
        <v>0</v>
      </c>
      <c r="M966" t="s">
        <v>27</v>
      </c>
      <c r="N966">
        <v>0</v>
      </c>
      <c r="O966" t="s">
        <v>27</v>
      </c>
      <c r="P966">
        <v>0</v>
      </c>
      <c r="R966">
        <v>0</v>
      </c>
      <c r="S966">
        <v>45150000000</v>
      </c>
      <c r="T966">
        <v>97000000000</v>
      </c>
      <c r="U966">
        <v>0</v>
      </c>
      <c r="V966">
        <v>10</v>
      </c>
      <c r="W966" s="1">
        <v>39569</v>
      </c>
      <c r="X966" t="s">
        <v>33</v>
      </c>
      <c r="Y966" t="s">
        <v>28</v>
      </c>
      <c r="Z966">
        <v>10</v>
      </c>
    </row>
    <row r="967" spans="1:26" x14ac:dyDescent="0.25">
      <c r="A967">
        <v>4951</v>
      </c>
      <c r="B967">
        <v>40112</v>
      </c>
      <c r="C967" t="s">
        <v>228</v>
      </c>
      <c r="D967">
        <v>138</v>
      </c>
      <c r="F967">
        <v>200505</v>
      </c>
      <c r="I967" t="s">
        <v>26</v>
      </c>
      <c r="J967" t="str">
        <f t="array" ref="J967">IFERROR(
  INDEX(
    Hoja1!$A$2:$A$7001,
    SUMPRODUCT(
      (RIGHT(TRIM(Hoja1!$B$2:$B$7001),4)=RIGHT(TRIM(I967),4))
      * (ROW(Hoja1!$B$2:$B$7001)-ROW(Hoja1!$B$2)+1)
    )
  ),
  ""
)</f>
        <v>ULLERES</v>
      </c>
      <c r="K967" t="s">
        <v>27</v>
      </c>
      <c r="L967">
        <v>0</v>
      </c>
      <c r="M967" t="s">
        <v>27</v>
      </c>
      <c r="N967">
        <v>0</v>
      </c>
      <c r="O967" t="s">
        <v>27</v>
      </c>
      <c r="P967">
        <v>0</v>
      </c>
      <c r="R967">
        <v>0</v>
      </c>
      <c r="S967">
        <v>4600000000</v>
      </c>
      <c r="T967">
        <v>11700000000</v>
      </c>
      <c r="U967">
        <v>0</v>
      </c>
      <c r="V967">
        <v>10</v>
      </c>
      <c r="W967" s="1">
        <v>38473</v>
      </c>
      <c r="X967" t="s">
        <v>33</v>
      </c>
      <c r="Y967" t="s">
        <v>33</v>
      </c>
      <c r="Z967">
        <v>10</v>
      </c>
    </row>
    <row r="968" spans="1:26" x14ac:dyDescent="0.25">
      <c r="A968">
        <v>4952</v>
      </c>
      <c r="B968">
        <v>40131</v>
      </c>
      <c r="C968" t="s">
        <v>228</v>
      </c>
      <c r="D968">
        <v>138</v>
      </c>
      <c r="F968">
        <v>200505</v>
      </c>
      <c r="I968" t="s">
        <v>26</v>
      </c>
      <c r="J968" t="str">
        <f t="array" ref="J968">IFERROR(
  INDEX(
    Hoja1!$A$2:$A$7001,
    SUMPRODUCT(
      (RIGHT(TRIM(Hoja1!$B$2:$B$7001),4)=RIGHT(TRIM(I968),4))
      * (ROW(Hoja1!$B$2:$B$7001)-ROW(Hoja1!$B$2)+1)
    )
  ),
  ""
)</f>
        <v>ULLERES</v>
      </c>
      <c r="K968" t="s">
        <v>27</v>
      </c>
      <c r="L968">
        <v>0</v>
      </c>
      <c r="M968" t="s">
        <v>27</v>
      </c>
      <c r="N968">
        <v>0</v>
      </c>
      <c r="O968" t="s">
        <v>27</v>
      </c>
      <c r="P968">
        <v>0</v>
      </c>
      <c r="R968">
        <v>0</v>
      </c>
      <c r="S968">
        <v>4600000000</v>
      </c>
      <c r="T968">
        <v>11700000000</v>
      </c>
      <c r="U968">
        <v>0</v>
      </c>
      <c r="V968">
        <v>10</v>
      </c>
      <c r="W968" s="1">
        <v>38473</v>
      </c>
      <c r="X968" t="s">
        <v>33</v>
      </c>
      <c r="Y968" t="s">
        <v>33</v>
      </c>
      <c r="Z968">
        <v>10</v>
      </c>
    </row>
    <row r="969" spans="1:26" x14ac:dyDescent="0.25">
      <c r="A969">
        <v>4953</v>
      </c>
      <c r="B969">
        <v>40134</v>
      </c>
      <c r="C969" t="s">
        <v>228</v>
      </c>
      <c r="D969">
        <v>138</v>
      </c>
      <c r="F969">
        <v>200701</v>
      </c>
      <c r="I969" t="s">
        <v>26</v>
      </c>
      <c r="J969" t="str">
        <f t="array" ref="J969">IFERROR(
  INDEX(
    Hoja1!$A$2:$A$7001,
    SUMPRODUCT(
      (RIGHT(TRIM(Hoja1!$B$2:$B$7001),4)=RIGHT(TRIM(I969),4))
      * (ROW(Hoja1!$B$2:$B$7001)-ROW(Hoja1!$B$2)+1)
    )
  ),
  ""
)</f>
        <v>ULLERES</v>
      </c>
      <c r="K969" t="s">
        <v>27</v>
      </c>
      <c r="L969">
        <v>0</v>
      </c>
      <c r="M969" t="s">
        <v>27</v>
      </c>
      <c r="N969">
        <v>0</v>
      </c>
      <c r="O969" t="s">
        <v>27</v>
      </c>
      <c r="P969">
        <v>0</v>
      </c>
      <c r="R969">
        <v>0</v>
      </c>
      <c r="S969">
        <v>4900000000</v>
      </c>
      <c r="T969">
        <v>12400000000</v>
      </c>
      <c r="U969">
        <v>0</v>
      </c>
      <c r="V969">
        <v>10</v>
      </c>
      <c r="W969" s="1">
        <v>39083</v>
      </c>
      <c r="X969" t="s">
        <v>33</v>
      </c>
      <c r="Y969" t="s">
        <v>33</v>
      </c>
      <c r="Z969">
        <v>10</v>
      </c>
    </row>
    <row r="970" spans="1:26" x14ac:dyDescent="0.25">
      <c r="A970">
        <v>4962</v>
      </c>
      <c r="B970">
        <v>31</v>
      </c>
      <c r="C970" t="s">
        <v>209</v>
      </c>
      <c r="D970">
        <v>33</v>
      </c>
      <c r="G970" t="s">
        <v>401</v>
      </c>
      <c r="I970" t="s">
        <v>26</v>
      </c>
      <c r="J970" t="str">
        <f t="array" ref="J970">IFERROR(
  INDEX(
    Hoja1!$A$2:$A$7001,
    SUMPRODUCT(
      (RIGHT(TRIM(Hoja1!$B$2:$B$7001),4)=RIGHT(TRIM(I970),4))
      * (ROW(Hoja1!$B$2:$B$7001)-ROW(Hoja1!$B$2)+1)
    )
  ),
  ""
)</f>
        <v>ULLERES</v>
      </c>
      <c r="K970" t="s">
        <v>27</v>
      </c>
      <c r="L970">
        <v>0</v>
      </c>
      <c r="M970" t="s">
        <v>27</v>
      </c>
      <c r="N970">
        <v>0</v>
      </c>
      <c r="O970" t="s">
        <v>27</v>
      </c>
      <c r="P970">
        <v>0</v>
      </c>
      <c r="R970">
        <v>0</v>
      </c>
      <c r="S970">
        <v>1100000000</v>
      </c>
      <c r="T970">
        <v>1500000000</v>
      </c>
      <c r="U970">
        <v>0</v>
      </c>
      <c r="V970">
        <v>10</v>
      </c>
      <c r="W970" t="s">
        <v>32</v>
      </c>
      <c r="X970" t="s">
        <v>33</v>
      </c>
      <c r="Y970" t="s">
        <v>36</v>
      </c>
      <c r="Z970">
        <v>10</v>
      </c>
    </row>
    <row r="971" spans="1:26" x14ac:dyDescent="0.25">
      <c r="A971">
        <v>4963</v>
      </c>
      <c r="B971">
        <v>331</v>
      </c>
      <c r="C971" t="s">
        <v>209</v>
      </c>
      <c r="D971">
        <v>33</v>
      </c>
      <c r="G971" t="s">
        <v>401</v>
      </c>
      <c r="I971" t="s">
        <v>26</v>
      </c>
      <c r="J971" t="str">
        <f t="array" ref="J971">IFERROR(
  INDEX(
    Hoja1!$A$2:$A$7001,
    SUMPRODUCT(
      (RIGHT(TRIM(Hoja1!$B$2:$B$7001),4)=RIGHT(TRIM(I971),4))
      * (ROW(Hoja1!$B$2:$B$7001)-ROW(Hoja1!$B$2)+1)
    )
  ),
  ""
)</f>
        <v>ULLERES</v>
      </c>
      <c r="K971" t="s">
        <v>27</v>
      </c>
      <c r="L971">
        <v>0</v>
      </c>
      <c r="M971" t="s">
        <v>27</v>
      </c>
      <c r="N971">
        <v>0</v>
      </c>
      <c r="O971" t="s">
        <v>27</v>
      </c>
      <c r="P971">
        <v>0</v>
      </c>
      <c r="R971">
        <v>0</v>
      </c>
      <c r="S971">
        <v>700000000</v>
      </c>
      <c r="T971">
        <v>1600000000</v>
      </c>
      <c r="U971">
        <v>0</v>
      </c>
      <c r="V971">
        <v>10</v>
      </c>
      <c r="W971" t="s">
        <v>32</v>
      </c>
      <c r="X971" t="s">
        <v>33</v>
      </c>
      <c r="Y971" t="s">
        <v>36</v>
      </c>
      <c r="Z971">
        <v>10</v>
      </c>
    </row>
    <row r="972" spans="1:26" x14ac:dyDescent="0.25">
      <c r="A972">
        <v>4964</v>
      </c>
      <c r="B972" t="s">
        <v>588</v>
      </c>
      <c r="C972" t="s">
        <v>209</v>
      </c>
      <c r="D972">
        <v>33</v>
      </c>
      <c r="G972" t="s">
        <v>401</v>
      </c>
      <c r="I972" t="s">
        <v>26</v>
      </c>
      <c r="J972" t="str">
        <f t="array" ref="J972">IFERROR(
  INDEX(
    Hoja1!$A$2:$A$7001,
    SUMPRODUCT(
      (RIGHT(TRIM(Hoja1!$B$2:$B$7001),4)=RIGHT(TRIM(I972),4))
      * (ROW(Hoja1!$B$2:$B$7001)-ROW(Hoja1!$B$2)+1)
    )
  ),
  ""
)</f>
        <v>ULLERES</v>
      </c>
      <c r="K972" t="s">
        <v>27</v>
      </c>
      <c r="L972">
        <v>0</v>
      </c>
      <c r="M972" t="s">
        <v>27</v>
      </c>
      <c r="N972">
        <v>0</v>
      </c>
      <c r="O972" t="s">
        <v>27</v>
      </c>
      <c r="P972">
        <v>0</v>
      </c>
      <c r="R972">
        <v>0</v>
      </c>
      <c r="S972">
        <v>600000000</v>
      </c>
      <c r="T972">
        <v>900000000</v>
      </c>
      <c r="U972">
        <v>0</v>
      </c>
      <c r="V972">
        <v>10</v>
      </c>
      <c r="W972" t="s">
        <v>32</v>
      </c>
      <c r="X972" t="s">
        <v>33</v>
      </c>
      <c r="Y972" t="s">
        <v>36</v>
      </c>
      <c r="Z972">
        <v>10</v>
      </c>
    </row>
    <row r="973" spans="1:26" x14ac:dyDescent="0.25">
      <c r="A973">
        <v>4965</v>
      </c>
      <c r="B973" t="s">
        <v>589</v>
      </c>
      <c r="C973" t="s">
        <v>209</v>
      </c>
      <c r="D973">
        <v>33</v>
      </c>
      <c r="G973" t="s">
        <v>401</v>
      </c>
      <c r="I973" t="s">
        <v>26</v>
      </c>
      <c r="J973" t="str">
        <f t="array" ref="J973">IFERROR(
  INDEX(
    Hoja1!$A$2:$A$7001,
    SUMPRODUCT(
      (RIGHT(TRIM(Hoja1!$B$2:$B$7001),4)=RIGHT(TRIM(I973),4))
      * (ROW(Hoja1!$B$2:$B$7001)-ROW(Hoja1!$B$2)+1)
    )
  ),
  ""
)</f>
        <v>ULLERES</v>
      </c>
      <c r="K973" t="s">
        <v>27</v>
      </c>
      <c r="L973">
        <v>0</v>
      </c>
      <c r="M973" t="s">
        <v>27</v>
      </c>
      <c r="N973">
        <v>0</v>
      </c>
      <c r="O973" t="s">
        <v>27</v>
      </c>
      <c r="P973">
        <v>0</v>
      </c>
      <c r="R973">
        <v>0</v>
      </c>
      <c r="S973">
        <v>700000000</v>
      </c>
      <c r="T973">
        <v>1650000000</v>
      </c>
      <c r="U973">
        <v>0</v>
      </c>
      <c r="V973">
        <v>10</v>
      </c>
      <c r="W973" s="1">
        <v>44040</v>
      </c>
      <c r="X973" t="s">
        <v>45</v>
      </c>
      <c r="Y973" t="s">
        <v>28</v>
      </c>
      <c r="Z973">
        <v>10</v>
      </c>
    </row>
    <row r="974" spans="1:26" x14ac:dyDescent="0.25">
      <c r="A974">
        <v>4966</v>
      </c>
      <c r="B974" t="s">
        <v>590</v>
      </c>
      <c r="C974" t="s">
        <v>209</v>
      </c>
      <c r="D974">
        <v>33</v>
      </c>
      <c r="G974" t="s">
        <v>401</v>
      </c>
      <c r="I974" t="s">
        <v>26</v>
      </c>
      <c r="J974" t="str">
        <f t="array" ref="J974">IFERROR(
  INDEX(
    Hoja1!$A$2:$A$7001,
    SUMPRODUCT(
      (RIGHT(TRIM(Hoja1!$B$2:$B$7001),4)=RIGHT(TRIM(I974),4))
      * (ROW(Hoja1!$B$2:$B$7001)-ROW(Hoja1!$B$2)+1)
    )
  ),
  ""
)</f>
        <v>ULLERES</v>
      </c>
      <c r="K974" t="s">
        <v>31</v>
      </c>
      <c r="L974">
        <v>1</v>
      </c>
      <c r="M974" t="s">
        <v>27</v>
      </c>
      <c r="N974">
        <v>0</v>
      </c>
      <c r="O974" t="s">
        <v>27</v>
      </c>
      <c r="P974">
        <v>0</v>
      </c>
      <c r="R974">
        <v>0</v>
      </c>
      <c r="S974">
        <v>500000000</v>
      </c>
      <c r="T974">
        <v>1300000000</v>
      </c>
      <c r="U974">
        <v>0</v>
      </c>
      <c r="V974">
        <v>10</v>
      </c>
      <c r="W974" t="s">
        <v>32</v>
      </c>
      <c r="X974" t="s">
        <v>33</v>
      </c>
      <c r="Y974" t="s">
        <v>36</v>
      </c>
      <c r="Z974">
        <v>10</v>
      </c>
    </row>
    <row r="975" spans="1:26" x14ac:dyDescent="0.25">
      <c r="A975">
        <v>4968</v>
      </c>
      <c r="B975">
        <v>206</v>
      </c>
      <c r="C975" t="s">
        <v>327</v>
      </c>
      <c r="D975">
        <v>65</v>
      </c>
      <c r="I975" t="s">
        <v>26</v>
      </c>
      <c r="J975" t="str">
        <f t="array" ref="J975">IFERROR(
  INDEX(
    Hoja1!$A$2:$A$7001,
    SUMPRODUCT(
      (RIGHT(TRIM(Hoja1!$B$2:$B$7001),4)=RIGHT(TRIM(I975),4))
      * (ROW(Hoja1!$B$2:$B$7001)-ROW(Hoja1!$B$2)+1)
    )
  ),
  ""
)</f>
        <v>ULLERES</v>
      </c>
      <c r="K975" t="s">
        <v>31</v>
      </c>
      <c r="L975">
        <v>1</v>
      </c>
      <c r="M975" t="s">
        <v>27</v>
      </c>
      <c r="N975">
        <v>0</v>
      </c>
      <c r="O975" t="s">
        <v>27</v>
      </c>
      <c r="P975">
        <v>0</v>
      </c>
      <c r="R975">
        <v>0</v>
      </c>
      <c r="S975">
        <v>3100000000</v>
      </c>
      <c r="T975">
        <v>8800000000</v>
      </c>
      <c r="U975">
        <v>0</v>
      </c>
      <c r="V975">
        <v>10</v>
      </c>
      <c r="W975" t="s">
        <v>32</v>
      </c>
      <c r="X975" t="s">
        <v>35</v>
      </c>
      <c r="Y975" t="s">
        <v>65</v>
      </c>
      <c r="Z975">
        <v>10</v>
      </c>
    </row>
    <row r="976" spans="1:26" x14ac:dyDescent="0.25">
      <c r="A976">
        <v>4970</v>
      </c>
      <c r="B976">
        <v>3642</v>
      </c>
      <c r="C976" t="s">
        <v>591</v>
      </c>
      <c r="D976">
        <v>18</v>
      </c>
      <c r="I976" t="s">
        <v>26</v>
      </c>
      <c r="J976" t="str">
        <f t="array" ref="J976">IFERROR(
  INDEX(
    Hoja1!$A$2:$A$7001,
    SUMPRODUCT(
      (RIGHT(TRIM(Hoja1!$B$2:$B$7001),4)=RIGHT(TRIM(I976),4))
      * (ROW(Hoja1!$B$2:$B$7001)-ROW(Hoja1!$B$2)+1)
    )
  ),
  ""
)</f>
        <v>ULLERES</v>
      </c>
      <c r="K976" t="s">
        <v>31</v>
      </c>
      <c r="L976">
        <v>1</v>
      </c>
      <c r="M976" t="s">
        <v>27</v>
      </c>
      <c r="N976">
        <v>0</v>
      </c>
      <c r="O976" t="s">
        <v>27</v>
      </c>
      <c r="P976">
        <v>0</v>
      </c>
      <c r="R976">
        <v>0</v>
      </c>
      <c r="S976">
        <v>4200000000</v>
      </c>
      <c r="T976">
        <v>11100000000</v>
      </c>
      <c r="U976">
        <v>0</v>
      </c>
      <c r="V976">
        <v>10</v>
      </c>
      <c r="W976" t="s">
        <v>32</v>
      </c>
      <c r="X976" t="s">
        <v>33</v>
      </c>
      <c r="Y976" t="s">
        <v>33</v>
      </c>
      <c r="Z976">
        <v>10</v>
      </c>
    </row>
    <row r="977" spans="1:26" x14ac:dyDescent="0.25">
      <c r="A977">
        <v>4972</v>
      </c>
      <c r="B977">
        <v>3661</v>
      </c>
      <c r="C977" t="s">
        <v>591</v>
      </c>
      <c r="D977">
        <v>18</v>
      </c>
      <c r="I977" t="s">
        <v>26</v>
      </c>
      <c r="J977" t="str">
        <f t="array" ref="J977">IFERROR(
  INDEX(
    Hoja1!$A$2:$A$7001,
    SUMPRODUCT(
      (RIGHT(TRIM(Hoja1!$B$2:$B$7001),4)=RIGHT(TRIM(I977),4))
      * (ROW(Hoja1!$B$2:$B$7001)-ROW(Hoja1!$B$2)+1)
    )
  ),
  ""
)</f>
        <v>ULLERES</v>
      </c>
      <c r="K977" t="s">
        <v>31</v>
      </c>
      <c r="L977">
        <v>1</v>
      </c>
      <c r="M977" t="s">
        <v>27</v>
      </c>
      <c r="N977">
        <v>0</v>
      </c>
      <c r="O977" t="s">
        <v>27</v>
      </c>
      <c r="P977">
        <v>0</v>
      </c>
      <c r="R977">
        <v>0</v>
      </c>
      <c r="S977">
        <v>4200000000</v>
      </c>
      <c r="T977">
        <v>11100000000</v>
      </c>
      <c r="U977">
        <v>0</v>
      </c>
      <c r="V977">
        <v>10</v>
      </c>
      <c r="W977" t="s">
        <v>32</v>
      </c>
      <c r="X977" t="s">
        <v>33</v>
      </c>
      <c r="Y977" t="s">
        <v>33</v>
      </c>
      <c r="Z977">
        <v>10</v>
      </c>
    </row>
    <row r="978" spans="1:26" x14ac:dyDescent="0.25">
      <c r="A978">
        <v>4973</v>
      </c>
      <c r="B978">
        <v>3673</v>
      </c>
      <c r="C978" t="s">
        <v>591</v>
      </c>
      <c r="D978">
        <v>18</v>
      </c>
      <c r="I978" t="s">
        <v>26</v>
      </c>
      <c r="J978" t="str">
        <f t="array" ref="J978">IFERROR(
  INDEX(
    Hoja1!$A$2:$A$7001,
    SUMPRODUCT(
      (RIGHT(TRIM(Hoja1!$B$2:$B$7001),4)=RIGHT(TRIM(I978),4))
      * (ROW(Hoja1!$B$2:$B$7001)-ROW(Hoja1!$B$2)+1)
    )
  ),
  ""
)</f>
        <v>ULLERES</v>
      </c>
      <c r="K978" t="s">
        <v>31</v>
      </c>
      <c r="L978">
        <v>1</v>
      </c>
      <c r="M978" t="s">
        <v>27</v>
      </c>
      <c r="N978">
        <v>0</v>
      </c>
      <c r="O978" t="s">
        <v>27</v>
      </c>
      <c r="P978">
        <v>0</v>
      </c>
      <c r="R978">
        <v>0</v>
      </c>
      <c r="S978">
        <v>4200000000</v>
      </c>
      <c r="T978">
        <v>11100000000</v>
      </c>
      <c r="U978">
        <v>0</v>
      </c>
      <c r="V978">
        <v>10</v>
      </c>
      <c r="W978" t="s">
        <v>32</v>
      </c>
      <c r="X978" t="s">
        <v>33</v>
      </c>
      <c r="Y978" t="s">
        <v>33</v>
      </c>
      <c r="Z978">
        <v>10</v>
      </c>
    </row>
    <row r="979" spans="1:26" x14ac:dyDescent="0.25">
      <c r="A979">
        <v>4974</v>
      </c>
      <c r="B979">
        <v>3674</v>
      </c>
      <c r="C979" t="s">
        <v>591</v>
      </c>
      <c r="D979">
        <v>18</v>
      </c>
      <c r="I979" t="s">
        <v>26</v>
      </c>
      <c r="J979" t="str">
        <f t="array" ref="J979">IFERROR(
  INDEX(
    Hoja1!$A$2:$A$7001,
    SUMPRODUCT(
      (RIGHT(TRIM(Hoja1!$B$2:$B$7001),4)=RIGHT(TRIM(I979),4))
      * (ROW(Hoja1!$B$2:$B$7001)-ROW(Hoja1!$B$2)+1)
    )
  ),
  ""
)</f>
        <v>ULLERES</v>
      </c>
      <c r="K979" t="s">
        <v>31</v>
      </c>
      <c r="L979">
        <v>1</v>
      </c>
      <c r="M979" t="s">
        <v>27</v>
      </c>
      <c r="N979">
        <v>0</v>
      </c>
      <c r="O979" t="s">
        <v>27</v>
      </c>
      <c r="P979">
        <v>0</v>
      </c>
      <c r="R979">
        <v>0</v>
      </c>
      <c r="S979">
        <v>4200000000</v>
      </c>
      <c r="T979">
        <v>11300000000</v>
      </c>
      <c r="U979">
        <v>0</v>
      </c>
      <c r="V979">
        <v>10</v>
      </c>
      <c r="W979" t="s">
        <v>32</v>
      </c>
      <c r="X979" t="s">
        <v>35</v>
      </c>
      <c r="Y979" t="s">
        <v>36</v>
      </c>
      <c r="Z979">
        <v>10</v>
      </c>
    </row>
    <row r="980" spans="1:26" x14ac:dyDescent="0.25">
      <c r="A980">
        <v>4975</v>
      </c>
      <c r="B980">
        <v>3694</v>
      </c>
      <c r="C980" t="s">
        <v>591</v>
      </c>
      <c r="D980">
        <v>18</v>
      </c>
      <c r="I980" t="s">
        <v>26</v>
      </c>
      <c r="J980" t="str">
        <f t="array" ref="J980">IFERROR(
  INDEX(
    Hoja1!$A$2:$A$7001,
    SUMPRODUCT(
      (RIGHT(TRIM(Hoja1!$B$2:$B$7001),4)=RIGHT(TRIM(I980),4))
      * (ROW(Hoja1!$B$2:$B$7001)-ROW(Hoja1!$B$2)+1)
    )
  ),
  ""
)</f>
        <v>ULLERES</v>
      </c>
      <c r="K980" t="s">
        <v>31</v>
      </c>
      <c r="L980">
        <v>1</v>
      </c>
      <c r="M980" t="s">
        <v>27</v>
      </c>
      <c r="N980">
        <v>0</v>
      </c>
      <c r="O980" t="s">
        <v>27</v>
      </c>
      <c r="P980">
        <v>0</v>
      </c>
      <c r="R980">
        <v>0</v>
      </c>
      <c r="S980">
        <v>4400000000</v>
      </c>
      <c r="T980">
        <v>11400000000</v>
      </c>
      <c r="U980">
        <v>0</v>
      </c>
      <c r="V980">
        <v>10</v>
      </c>
      <c r="W980" t="s">
        <v>32</v>
      </c>
      <c r="X980" t="s">
        <v>33</v>
      </c>
      <c r="Y980" t="s">
        <v>33</v>
      </c>
      <c r="Z980">
        <v>10</v>
      </c>
    </row>
    <row r="981" spans="1:26" x14ac:dyDescent="0.25">
      <c r="A981">
        <v>4976</v>
      </c>
      <c r="B981">
        <v>3705</v>
      </c>
      <c r="C981" t="s">
        <v>591</v>
      </c>
      <c r="D981">
        <v>18</v>
      </c>
      <c r="F981">
        <v>200602</v>
      </c>
      <c r="I981" t="s">
        <v>26</v>
      </c>
      <c r="J981" t="str">
        <f t="array" ref="J981">IFERROR(
  INDEX(
    Hoja1!$A$2:$A$7001,
    SUMPRODUCT(
      (RIGHT(TRIM(Hoja1!$B$2:$B$7001),4)=RIGHT(TRIM(I981),4))
      * (ROW(Hoja1!$B$2:$B$7001)-ROW(Hoja1!$B$2)+1)
    )
  ),
  ""
)</f>
        <v>ULLERES</v>
      </c>
      <c r="K981" t="s">
        <v>27</v>
      </c>
      <c r="L981">
        <v>0</v>
      </c>
      <c r="M981" t="s">
        <v>27</v>
      </c>
      <c r="N981">
        <v>0</v>
      </c>
      <c r="O981" t="s">
        <v>27</v>
      </c>
      <c r="P981">
        <v>0</v>
      </c>
      <c r="R981">
        <v>0</v>
      </c>
      <c r="S981">
        <v>4400000000</v>
      </c>
      <c r="T981">
        <v>11200000000</v>
      </c>
      <c r="U981">
        <v>0</v>
      </c>
      <c r="V981">
        <v>10</v>
      </c>
      <c r="W981" s="1">
        <v>38749</v>
      </c>
      <c r="X981" t="s">
        <v>33</v>
      </c>
      <c r="Y981" t="s">
        <v>33</v>
      </c>
      <c r="Z981">
        <v>10</v>
      </c>
    </row>
    <row r="982" spans="1:26" x14ac:dyDescent="0.25">
      <c r="A982">
        <v>4977</v>
      </c>
      <c r="B982">
        <v>3720</v>
      </c>
      <c r="C982" t="s">
        <v>591</v>
      </c>
      <c r="D982">
        <v>18</v>
      </c>
      <c r="F982">
        <v>200602</v>
      </c>
      <c r="I982" t="s">
        <v>26</v>
      </c>
      <c r="J982" t="str">
        <f t="array" ref="J982">IFERROR(
  INDEX(
    Hoja1!$A$2:$A$7001,
    SUMPRODUCT(
      (RIGHT(TRIM(Hoja1!$B$2:$B$7001),4)=RIGHT(TRIM(I982),4))
      * (ROW(Hoja1!$B$2:$B$7001)-ROW(Hoja1!$B$2)+1)
    )
  ),
  ""
)</f>
        <v>ULLERES</v>
      </c>
      <c r="K982" t="s">
        <v>31</v>
      </c>
      <c r="L982">
        <v>1</v>
      </c>
      <c r="M982" t="s">
        <v>27</v>
      </c>
      <c r="N982">
        <v>0</v>
      </c>
      <c r="O982" t="s">
        <v>27</v>
      </c>
      <c r="P982">
        <v>0</v>
      </c>
      <c r="R982">
        <v>0</v>
      </c>
      <c r="S982">
        <v>4700000000</v>
      </c>
      <c r="T982">
        <v>11800000000</v>
      </c>
      <c r="U982">
        <v>0</v>
      </c>
      <c r="V982">
        <v>10</v>
      </c>
      <c r="W982" s="1">
        <v>38749</v>
      </c>
      <c r="X982" t="s">
        <v>33</v>
      </c>
      <c r="Y982" t="s">
        <v>33</v>
      </c>
      <c r="Z982">
        <v>10</v>
      </c>
    </row>
    <row r="983" spans="1:26" x14ac:dyDescent="0.25">
      <c r="A983">
        <v>4980</v>
      </c>
      <c r="B983">
        <v>2751</v>
      </c>
      <c r="C983" t="s">
        <v>173</v>
      </c>
      <c r="D983">
        <v>24</v>
      </c>
      <c r="F983">
        <v>200602</v>
      </c>
      <c r="I983" t="s">
        <v>40</v>
      </c>
      <c r="J983" t="str">
        <f t="array" ref="J983">IFERROR(
  INDEX(
    Hoja1!$A$2:$A$7001,
    SUMPRODUCT(
      (RIGHT(TRIM(Hoja1!$B$2:$B$7001),4)=RIGHT(TRIM(I983),4))
      * (ROW(Hoja1!$B$2:$B$7001)-ROW(Hoja1!$B$2)+1)
    )
  ),
  ""
)</f>
        <v>SOL</v>
      </c>
      <c r="K983" t="s">
        <v>27</v>
      </c>
      <c r="L983">
        <v>0</v>
      </c>
      <c r="M983" t="s">
        <v>27</v>
      </c>
      <c r="N983">
        <v>0</v>
      </c>
      <c r="O983" t="s">
        <v>27</v>
      </c>
      <c r="P983">
        <v>0</v>
      </c>
      <c r="R983">
        <v>0</v>
      </c>
      <c r="S983">
        <v>3900000000</v>
      </c>
      <c r="T983">
        <v>10100000000</v>
      </c>
      <c r="U983">
        <v>0</v>
      </c>
      <c r="V983">
        <v>7</v>
      </c>
      <c r="W983" s="1">
        <v>38749</v>
      </c>
      <c r="X983" t="s">
        <v>33</v>
      </c>
      <c r="Y983" t="s">
        <v>33</v>
      </c>
      <c r="Z983">
        <v>10</v>
      </c>
    </row>
    <row r="984" spans="1:26" x14ac:dyDescent="0.25">
      <c r="A984">
        <v>4981</v>
      </c>
      <c r="B984">
        <v>2782</v>
      </c>
      <c r="C984" t="s">
        <v>173</v>
      </c>
      <c r="D984">
        <v>24</v>
      </c>
      <c r="F984">
        <v>200506</v>
      </c>
      <c r="I984" t="s">
        <v>26</v>
      </c>
      <c r="J984" t="str">
        <f t="array" ref="J984">IFERROR(
  INDEX(
    Hoja1!$A$2:$A$7001,
    SUMPRODUCT(
      (RIGHT(TRIM(Hoja1!$B$2:$B$7001),4)=RIGHT(TRIM(I984),4))
      * (ROW(Hoja1!$B$2:$B$7001)-ROW(Hoja1!$B$2)+1)
    )
  ),
  ""
)</f>
        <v>ULLERES</v>
      </c>
      <c r="K984" t="s">
        <v>27</v>
      </c>
      <c r="L984">
        <v>0</v>
      </c>
      <c r="M984" t="s">
        <v>27</v>
      </c>
      <c r="N984">
        <v>0</v>
      </c>
      <c r="O984" t="s">
        <v>27</v>
      </c>
      <c r="P984">
        <v>0</v>
      </c>
      <c r="R984">
        <v>0</v>
      </c>
      <c r="S984">
        <v>3900000000</v>
      </c>
      <c r="T984">
        <v>10400000000</v>
      </c>
      <c r="U984">
        <v>0</v>
      </c>
      <c r="V984">
        <v>10</v>
      </c>
      <c r="W984" s="1">
        <v>38504</v>
      </c>
      <c r="X984" t="s">
        <v>45</v>
      </c>
      <c r="Y984" t="s">
        <v>36</v>
      </c>
      <c r="Z984">
        <v>10</v>
      </c>
    </row>
    <row r="985" spans="1:26" x14ac:dyDescent="0.25">
      <c r="A985">
        <v>4984</v>
      </c>
      <c r="B985">
        <v>2224</v>
      </c>
      <c r="C985" t="s">
        <v>54</v>
      </c>
      <c r="D985">
        <v>103</v>
      </c>
      <c r="F985">
        <v>200506</v>
      </c>
      <c r="I985" t="s">
        <v>40</v>
      </c>
      <c r="J985" t="str">
        <f t="array" ref="J985">IFERROR(
  INDEX(
    Hoja1!$A$2:$A$7001,
    SUMPRODUCT(
      (RIGHT(TRIM(Hoja1!$B$2:$B$7001),4)=RIGHT(TRIM(I985),4))
      * (ROW(Hoja1!$B$2:$B$7001)-ROW(Hoja1!$B$2)+1)
    )
  ),
  ""
)</f>
        <v>SOL</v>
      </c>
      <c r="K985" t="s">
        <v>27</v>
      </c>
      <c r="L985">
        <v>0</v>
      </c>
      <c r="M985" t="s">
        <v>27</v>
      </c>
      <c r="N985">
        <v>0</v>
      </c>
      <c r="O985" t="s">
        <v>27</v>
      </c>
      <c r="P985">
        <v>0</v>
      </c>
      <c r="R985">
        <v>0</v>
      </c>
      <c r="S985">
        <v>6500000000</v>
      </c>
      <c r="T985">
        <v>13800000000</v>
      </c>
      <c r="U985">
        <v>0</v>
      </c>
      <c r="V985">
        <v>16</v>
      </c>
      <c r="W985" s="1">
        <v>38504</v>
      </c>
      <c r="X985" t="s">
        <v>33</v>
      </c>
      <c r="Y985" t="s">
        <v>28</v>
      </c>
      <c r="Z985">
        <v>21</v>
      </c>
    </row>
    <row r="986" spans="1:26" x14ac:dyDescent="0.25">
      <c r="A986">
        <v>4985</v>
      </c>
      <c r="B986">
        <v>2725</v>
      </c>
      <c r="C986" t="s">
        <v>173</v>
      </c>
      <c r="D986">
        <v>24</v>
      </c>
      <c r="I986" t="s">
        <v>40</v>
      </c>
      <c r="J986" t="str">
        <f t="array" ref="J986">IFERROR(
  INDEX(
    Hoja1!$A$2:$A$7001,
    SUMPRODUCT(
      (RIGHT(TRIM(Hoja1!$B$2:$B$7001),4)=RIGHT(TRIM(I986),4))
      * (ROW(Hoja1!$B$2:$B$7001)-ROW(Hoja1!$B$2)+1)
    )
  ),
  ""
)</f>
        <v>SOL</v>
      </c>
      <c r="K986" t="s">
        <v>31</v>
      </c>
      <c r="L986">
        <v>1</v>
      </c>
      <c r="M986" t="s">
        <v>27</v>
      </c>
      <c r="N986">
        <v>0</v>
      </c>
      <c r="O986" t="s">
        <v>27</v>
      </c>
      <c r="P986">
        <v>0</v>
      </c>
      <c r="R986">
        <v>0</v>
      </c>
      <c r="S986">
        <v>5800000000</v>
      </c>
      <c r="T986">
        <v>13400000000</v>
      </c>
      <c r="U986">
        <v>0</v>
      </c>
      <c r="V986">
        <v>16</v>
      </c>
      <c r="W986" t="s">
        <v>32</v>
      </c>
      <c r="X986" t="s">
        <v>33</v>
      </c>
      <c r="Y986" t="s">
        <v>36</v>
      </c>
      <c r="Z986">
        <v>21</v>
      </c>
    </row>
    <row r="987" spans="1:26" x14ac:dyDescent="0.25">
      <c r="A987">
        <v>4986</v>
      </c>
      <c r="B987">
        <v>2747</v>
      </c>
      <c r="C987" t="s">
        <v>54</v>
      </c>
      <c r="D987">
        <v>103</v>
      </c>
      <c r="F987">
        <v>200603</v>
      </c>
      <c r="I987" t="s">
        <v>40</v>
      </c>
      <c r="J987" t="str">
        <f t="array" ref="J987">IFERROR(
  INDEX(
    Hoja1!$A$2:$A$7001,
    SUMPRODUCT(
      (RIGHT(TRIM(Hoja1!$B$2:$B$7001),4)=RIGHT(TRIM(I987),4))
      * (ROW(Hoja1!$B$2:$B$7001)-ROW(Hoja1!$B$2)+1)
    )
  ),
  ""
)</f>
        <v>SOL</v>
      </c>
      <c r="K987" t="s">
        <v>27</v>
      </c>
      <c r="L987">
        <v>0</v>
      </c>
      <c r="M987" t="s">
        <v>27</v>
      </c>
      <c r="N987">
        <v>0</v>
      </c>
      <c r="O987" t="s">
        <v>27</v>
      </c>
      <c r="P987">
        <v>0</v>
      </c>
      <c r="R987">
        <v>0</v>
      </c>
      <c r="S987">
        <v>6300000000</v>
      </c>
      <c r="T987">
        <v>13700000000</v>
      </c>
      <c r="U987">
        <v>0</v>
      </c>
      <c r="V987">
        <v>16</v>
      </c>
      <c r="W987" s="1">
        <v>38777</v>
      </c>
      <c r="X987" t="s">
        <v>33</v>
      </c>
      <c r="Y987" t="s">
        <v>36</v>
      </c>
      <c r="Z987">
        <v>21</v>
      </c>
    </row>
    <row r="988" spans="1:26" x14ac:dyDescent="0.25">
      <c r="A988">
        <v>4987</v>
      </c>
      <c r="B988">
        <v>2757</v>
      </c>
      <c r="C988" t="s">
        <v>54</v>
      </c>
      <c r="D988">
        <v>103</v>
      </c>
      <c r="F988">
        <v>200506</v>
      </c>
      <c r="I988" t="s">
        <v>40</v>
      </c>
      <c r="J988" t="str">
        <f t="array" ref="J988">IFERROR(
  INDEX(
    Hoja1!$A$2:$A$7001,
    SUMPRODUCT(
      (RIGHT(TRIM(Hoja1!$B$2:$B$7001),4)=RIGHT(TRIM(I988),4))
      * (ROW(Hoja1!$B$2:$B$7001)-ROW(Hoja1!$B$2)+1)
    )
  ),
  ""
)</f>
        <v>SOL</v>
      </c>
      <c r="K988" t="s">
        <v>27</v>
      </c>
      <c r="L988">
        <v>0</v>
      </c>
      <c r="M988" t="s">
        <v>27</v>
      </c>
      <c r="N988">
        <v>0</v>
      </c>
      <c r="O988" t="s">
        <v>27</v>
      </c>
      <c r="P988">
        <v>0</v>
      </c>
      <c r="R988">
        <v>0</v>
      </c>
      <c r="S988">
        <v>5800000000</v>
      </c>
      <c r="T988">
        <v>13400000000</v>
      </c>
      <c r="U988">
        <v>0</v>
      </c>
      <c r="V988">
        <v>16</v>
      </c>
      <c r="W988" s="1">
        <v>38504</v>
      </c>
      <c r="X988" t="s">
        <v>33</v>
      </c>
      <c r="Y988" t="s">
        <v>36</v>
      </c>
      <c r="Z988">
        <v>21</v>
      </c>
    </row>
    <row r="989" spans="1:26" x14ac:dyDescent="0.25">
      <c r="A989">
        <v>4992</v>
      </c>
      <c r="B989">
        <v>2769</v>
      </c>
      <c r="C989" t="s">
        <v>54</v>
      </c>
      <c r="D989">
        <v>103</v>
      </c>
      <c r="F989">
        <v>200506</v>
      </c>
      <c r="I989" t="s">
        <v>40</v>
      </c>
      <c r="J989" t="str">
        <f t="array" ref="J989">IFERROR(
  INDEX(
    Hoja1!$A$2:$A$7001,
    SUMPRODUCT(
      (RIGHT(TRIM(Hoja1!$B$2:$B$7001),4)=RIGHT(TRIM(I989),4))
      * (ROW(Hoja1!$B$2:$B$7001)-ROW(Hoja1!$B$2)+1)
    )
  ),
  ""
)</f>
        <v>SOL</v>
      </c>
      <c r="K989" t="s">
        <v>27</v>
      </c>
      <c r="L989">
        <v>0</v>
      </c>
      <c r="M989" t="s">
        <v>27</v>
      </c>
      <c r="N989">
        <v>0</v>
      </c>
      <c r="O989" t="s">
        <v>27</v>
      </c>
      <c r="P989">
        <v>0</v>
      </c>
      <c r="R989">
        <v>0</v>
      </c>
      <c r="S989">
        <v>5800000000</v>
      </c>
      <c r="T989">
        <v>13100000000</v>
      </c>
      <c r="U989">
        <v>0</v>
      </c>
      <c r="V989">
        <v>16</v>
      </c>
      <c r="W989" s="1">
        <v>38504</v>
      </c>
      <c r="X989" t="s">
        <v>33</v>
      </c>
      <c r="Y989" t="s">
        <v>36</v>
      </c>
      <c r="Z989">
        <v>21</v>
      </c>
    </row>
    <row r="990" spans="1:26" x14ac:dyDescent="0.25">
      <c r="A990">
        <v>7735</v>
      </c>
      <c r="B990" t="s">
        <v>592</v>
      </c>
      <c r="C990" t="s">
        <v>172</v>
      </c>
      <c r="D990">
        <v>228</v>
      </c>
      <c r="I990" t="s">
        <v>26</v>
      </c>
      <c r="J990" t="str">
        <f t="array" ref="J990">IFERROR(
  INDEX(
    Hoja1!$A$2:$A$7001,
    SUMPRODUCT(
      (RIGHT(TRIM(Hoja1!$B$2:$B$7001),4)=RIGHT(TRIM(I990),4))
      * (ROW(Hoja1!$B$2:$B$7001)-ROW(Hoja1!$B$2)+1)
    )
  ),
  ""
)</f>
        <v>ULLERES</v>
      </c>
      <c r="K990" t="s">
        <v>27</v>
      </c>
      <c r="L990">
        <v>0</v>
      </c>
      <c r="M990" t="s">
        <v>27</v>
      </c>
      <c r="N990">
        <v>0</v>
      </c>
      <c r="O990" t="s">
        <v>27</v>
      </c>
      <c r="P990">
        <v>0</v>
      </c>
      <c r="R990">
        <v>0</v>
      </c>
      <c r="S990">
        <v>4390000000</v>
      </c>
      <c r="T990">
        <v>11500000000</v>
      </c>
      <c r="U990">
        <v>0</v>
      </c>
      <c r="V990">
        <v>10</v>
      </c>
      <c r="W990" s="1">
        <v>39576</v>
      </c>
      <c r="X990" t="s">
        <v>27</v>
      </c>
      <c r="Y990" t="s">
        <v>28</v>
      </c>
      <c r="Z990">
        <v>10</v>
      </c>
    </row>
    <row r="991" spans="1:26" x14ac:dyDescent="0.25">
      <c r="A991">
        <v>7597</v>
      </c>
      <c r="B991" t="s">
        <v>593</v>
      </c>
      <c r="C991" t="s">
        <v>51</v>
      </c>
      <c r="D991">
        <v>54</v>
      </c>
      <c r="I991" t="s">
        <v>26</v>
      </c>
      <c r="J991" t="str">
        <f t="array" ref="J991">IFERROR(
  INDEX(
    Hoja1!$A$2:$A$7001,
    SUMPRODUCT(
      (RIGHT(TRIM(Hoja1!$B$2:$B$7001),4)=RIGHT(TRIM(I991),4))
      * (ROW(Hoja1!$B$2:$B$7001)-ROW(Hoja1!$B$2)+1)
    )
  ),
  ""
)</f>
        <v>ULLERES</v>
      </c>
      <c r="K991" t="s">
        <v>27</v>
      </c>
      <c r="L991">
        <v>0</v>
      </c>
      <c r="M991" t="s">
        <v>27</v>
      </c>
      <c r="N991">
        <v>0</v>
      </c>
      <c r="O991" t="s">
        <v>27</v>
      </c>
      <c r="P991">
        <v>0</v>
      </c>
      <c r="R991">
        <v>0</v>
      </c>
      <c r="S991">
        <v>3500000000</v>
      </c>
      <c r="T991">
        <v>8900000000</v>
      </c>
      <c r="U991">
        <v>0</v>
      </c>
      <c r="V991">
        <v>10</v>
      </c>
      <c r="W991" s="1">
        <v>44320</v>
      </c>
      <c r="X991" t="s">
        <v>27</v>
      </c>
      <c r="Y991" t="s">
        <v>36</v>
      </c>
      <c r="Z991">
        <v>10</v>
      </c>
    </row>
    <row r="992" spans="1:26" x14ac:dyDescent="0.25">
      <c r="A992">
        <v>4997</v>
      </c>
      <c r="B992" t="s">
        <v>594</v>
      </c>
      <c r="C992" t="s">
        <v>57</v>
      </c>
      <c r="D992">
        <v>32</v>
      </c>
      <c r="I992" t="s">
        <v>40</v>
      </c>
      <c r="J992" t="str">
        <f t="array" ref="J992">IFERROR(
  INDEX(
    Hoja1!$A$2:$A$7001,
    SUMPRODUCT(
      (RIGHT(TRIM(Hoja1!$B$2:$B$7001),4)=RIGHT(TRIM(I992),4))
      * (ROW(Hoja1!$B$2:$B$7001)-ROW(Hoja1!$B$2)+1)
    )
  ),
  ""
)</f>
        <v>SOL</v>
      </c>
      <c r="K992" t="s">
        <v>31</v>
      </c>
      <c r="L992">
        <v>1</v>
      </c>
      <c r="M992" t="s">
        <v>27</v>
      </c>
      <c r="N992">
        <v>0</v>
      </c>
      <c r="O992" t="s">
        <v>27</v>
      </c>
      <c r="P992">
        <v>0</v>
      </c>
      <c r="R992">
        <v>0</v>
      </c>
      <c r="S992">
        <v>4000000000</v>
      </c>
      <c r="T992">
        <v>7100000000</v>
      </c>
      <c r="U992">
        <v>0</v>
      </c>
      <c r="V992">
        <v>16</v>
      </c>
      <c r="W992" t="s">
        <v>32</v>
      </c>
      <c r="X992" t="s">
        <v>33</v>
      </c>
      <c r="Y992" t="s">
        <v>28</v>
      </c>
      <c r="Z992">
        <v>21</v>
      </c>
    </row>
    <row r="993" spans="1:26" x14ac:dyDescent="0.25">
      <c r="A993">
        <v>5003</v>
      </c>
      <c r="B993">
        <v>782</v>
      </c>
      <c r="C993" t="s">
        <v>288</v>
      </c>
      <c r="D993">
        <v>115</v>
      </c>
      <c r="I993" t="s">
        <v>40</v>
      </c>
      <c r="J993" t="str">
        <f t="array" ref="J993">IFERROR(
  INDEX(
    Hoja1!$A$2:$A$7001,
    SUMPRODUCT(
      (RIGHT(TRIM(Hoja1!$B$2:$B$7001),4)=RIGHT(TRIM(I993),4))
      * (ROW(Hoja1!$B$2:$B$7001)-ROW(Hoja1!$B$2)+1)
    )
  ),
  ""
)</f>
        <v>SOL</v>
      </c>
      <c r="K993" t="s">
        <v>31</v>
      </c>
      <c r="L993">
        <v>1</v>
      </c>
      <c r="M993" t="s">
        <v>27</v>
      </c>
      <c r="N993">
        <v>0</v>
      </c>
      <c r="O993" t="s">
        <v>27</v>
      </c>
      <c r="P993">
        <v>0</v>
      </c>
      <c r="R993">
        <v>0</v>
      </c>
      <c r="S993">
        <v>2400000000</v>
      </c>
      <c r="T993">
        <v>5500000000</v>
      </c>
      <c r="U993">
        <v>0</v>
      </c>
      <c r="V993">
        <v>16</v>
      </c>
      <c r="W993" t="s">
        <v>32</v>
      </c>
      <c r="X993" t="s">
        <v>33</v>
      </c>
      <c r="Y993" t="s">
        <v>33</v>
      </c>
      <c r="Z993">
        <v>21</v>
      </c>
    </row>
    <row r="994" spans="1:26" x14ac:dyDescent="0.25">
      <c r="A994">
        <v>5004</v>
      </c>
      <c r="B994">
        <v>789</v>
      </c>
      <c r="C994" t="s">
        <v>288</v>
      </c>
      <c r="D994">
        <v>115</v>
      </c>
      <c r="I994" t="s">
        <v>40</v>
      </c>
      <c r="J994" t="str">
        <f t="array" ref="J994">IFERROR(
  INDEX(
    Hoja1!$A$2:$A$7001,
    SUMPRODUCT(
      (RIGHT(TRIM(Hoja1!$B$2:$B$7001),4)=RIGHT(TRIM(I994),4))
      * (ROW(Hoja1!$B$2:$B$7001)-ROW(Hoja1!$B$2)+1)
    )
  ),
  ""
)</f>
        <v>SOL</v>
      </c>
      <c r="K994" t="s">
        <v>31</v>
      </c>
      <c r="L994">
        <v>1</v>
      </c>
      <c r="M994" t="s">
        <v>27</v>
      </c>
      <c r="N994">
        <v>0</v>
      </c>
      <c r="O994" t="s">
        <v>27</v>
      </c>
      <c r="P994">
        <v>0</v>
      </c>
      <c r="R994">
        <v>0</v>
      </c>
      <c r="S994">
        <v>2400000000</v>
      </c>
      <c r="T994">
        <v>5600000000</v>
      </c>
      <c r="U994">
        <v>0</v>
      </c>
      <c r="V994">
        <v>16</v>
      </c>
      <c r="W994" t="s">
        <v>32</v>
      </c>
      <c r="X994" t="s">
        <v>45</v>
      </c>
      <c r="Y994" t="s">
        <v>65</v>
      </c>
      <c r="Z994">
        <v>21</v>
      </c>
    </row>
    <row r="995" spans="1:26" x14ac:dyDescent="0.25">
      <c r="A995">
        <v>5006</v>
      </c>
      <c r="B995">
        <v>5503</v>
      </c>
      <c r="C995" t="s">
        <v>595</v>
      </c>
      <c r="D995">
        <v>83</v>
      </c>
      <c r="I995" t="s">
        <v>26</v>
      </c>
      <c r="J995" t="str">
        <f t="array" ref="J995">IFERROR(
  INDEX(
    Hoja1!$A$2:$A$7001,
    SUMPRODUCT(
      (RIGHT(TRIM(Hoja1!$B$2:$B$7001),4)=RIGHT(TRIM(I995),4))
      * (ROW(Hoja1!$B$2:$B$7001)-ROW(Hoja1!$B$2)+1)
    )
  ),
  ""
)</f>
        <v>ULLERES</v>
      </c>
      <c r="K995" t="s">
        <v>31</v>
      </c>
      <c r="L995">
        <v>1</v>
      </c>
      <c r="M995" t="s">
        <v>27</v>
      </c>
      <c r="N995">
        <v>0</v>
      </c>
      <c r="O995" t="s">
        <v>27</v>
      </c>
      <c r="P995">
        <v>0</v>
      </c>
      <c r="R995">
        <v>0</v>
      </c>
      <c r="S995">
        <v>7500000000</v>
      </c>
      <c r="T995">
        <v>18000000000</v>
      </c>
      <c r="U995">
        <v>0</v>
      </c>
      <c r="V995">
        <v>10</v>
      </c>
      <c r="W995" t="s">
        <v>32</v>
      </c>
      <c r="X995" t="s">
        <v>35</v>
      </c>
      <c r="Y995" t="s">
        <v>28</v>
      </c>
      <c r="Z995">
        <v>10</v>
      </c>
    </row>
    <row r="996" spans="1:26" x14ac:dyDescent="0.25">
      <c r="A996">
        <v>5007</v>
      </c>
      <c r="B996">
        <v>5504</v>
      </c>
      <c r="C996" t="s">
        <v>595</v>
      </c>
      <c r="D996">
        <v>83</v>
      </c>
      <c r="I996" t="s">
        <v>26</v>
      </c>
      <c r="J996" t="str">
        <f t="array" ref="J996">IFERROR(
  INDEX(
    Hoja1!$A$2:$A$7001,
    SUMPRODUCT(
      (RIGHT(TRIM(Hoja1!$B$2:$B$7001),4)=RIGHT(TRIM(I996),4))
      * (ROW(Hoja1!$B$2:$B$7001)-ROW(Hoja1!$B$2)+1)
    )
  ),
  ""
)</f>
        <v>ULLERES</v>
      </c>
      <c r="K996" t="s">
        <v>31</v>
      </c>
      <c r="L996">
        <v>1</v>
      </c>
      <c r="M996" t="s">
        <v>27</v>
      </c>
      <c r="N996">
        <v>0</v>
      </c>
      <c r="O996" t="s">
        <v>27</v>
      </c>
      <c r="P996">
        <v>0</v>
      </c>
      <c r="R996">
        <v>0</v>
      </c>
      <c r="S996">
        <v>7500000000</v>
      </c>
      <c r="T996">
        <v>18000000000</v>
      </c>
      <c r="U996">
        <v>0</v>
      </c>
      <c r="V996">
        <v>10</v>
      </c>
      <c r="W996" t="s">
        <v>32</v>
      </c>
      <c r="X996" t="s">
        <v>33</v>
      </c>
      <c r="Y996" t="s">
        <v>28</v>
      </c>
      <c r="Z996">
        <v>10</v>
      </c>
    </row>
    <row r="997" spans="1:26" x14ac:dyDescent="0.25">
      <c r="A997">
        <v>5008</v>
      </c>
      <c r="B997">
        <v>5507</v>
      </c>
      <c r="C997" t="s">
        <v>595</v>
      </c>
      <c r="D997">
        <v>83</v>
      </c>
      <c r="I997" t="s">
        <v>26</v>
      </c>
      <c r="J997" t="str">
        <f t="array" ref="J997">IFERROR(
  INDEX(
    Hoja1!$A$2:$A$7001,
    SUMPRODUCT(
      (RIGHT(TRIM(Hoja1!$B$2:$B$7001),4)=RIGHT(TRIM(I997),4))
      * (ROW(Hoja1!$B$2:$B$7001)-ROW(Hoja1!$B$2)+1)
    )
  ),
  ""
)</f>
        <v>ULLERES</v>
      </c>
      <c r="K997" t="s">
        <v>31</v>
      </c>
      <c r="L997">
        <v>1</v>
      </c>
      <c r="M997" t="s">
        <v>27</v>
      </c>
      <c r="N997">
        <v>0</v>
      </c>
      <c r="O997" t="s">
        <v>27</v>
      </c>
      <c r="P997">
        <v>0</v>
      </c>
      <c r="R997">
        <v>0</v>
      </c>
      <c r="S997">
        <v>6000000000</v>
      </c>
      <c r="T997">
        <v>14400000000</v>
      </c>
      <c r="U997">
        <v>0</v>
      </c>
      <c r="V997">
        <v>10</v>
      </c>
      <c r="W997" t="s">
        <v>32</v>
      </c>
      <c r="X997" t="s">
        <v>45</v>
      </c>
      <c r="Y997" t="s">
        <v>28</v>
      </c>
      <c r="Z997">
        <v>10</v>
      </c>
    </row>
    <row r="998" spans="1:26" x14ac:dyDescent="0.25">
      <c r="A998">
        <v>5009</v>
      </c>
      <c r="B998">
        <v>5510</v>
      </c>
      <c r="C998" t="s">
        <v>595</v>
      </c>
      <c r="D998">
        <v>83</v>
      </c>
      <c r="I998" t="s">
        <v>26</v>
      </c>
      <c r="J998" t="str">
        <f t="array" ref="J998">IFERROR(
  INDEX(
    Hoja1!$A$2:$A$7001,
    SUMPRODUCT(
      (RIGHT(TRIM(Hoja1!$B$2:$B$7001),4)=RIGHT(TRIM(I998),4))
      * (ROW(Hoja1!$B$2:$B$7001)-ROW(Hoja1!$B$2)+1)
    )
  ),
  ""
)</f>
        <v>ULLERES</v>
      </c>
      <c r="K998" t="s">
        <v>31</v>
      </c>
      <c r="L998">
        <v>1</v>
      </c>
      <c r="M998" t="s">
        <v>27</v>
      </c>
      <c r="N998">
        <v>0</v>
      </c>
      <c r="O998" t="s">
        <v>27</v>
      </c>
      <c r="P998">
        <v>0</v>
      </c>
      <c r="R998">
        <v>0</v>
      </c>
      <c r="S998">
        <v>6900000000</v>
      </c>
      <c r="T998">
        <v>17000000000</v>
      </c>
      <c r="U998">
        <v>0</v>
      </c>
      <c r="V998">
        <v>10</v>
      </c>
      <c r="W998" t="s">
        <v>32</v>
      </c>
      <c r="X998" t="s">
        <v>35</v>
      </c>
      <c r="Y998" t="s">
        <v>36</v>
      </c>
      <c r="Z998">
        <v>10</v>
      </c>
    </row>
    <row r="999" spans="1:26" x14ac:dyDescent="0.25">
      <c r="A999">
        <v>5012</v>
      </c>
      <c r="B999">
        <v>1065</v>
      </c>
      <c r="C999" t="s">
        <v>107</v>
      </c>
      <c r="D999">
        <v>110</v>
      </c>
      <c r="F999">
        <v>200410</v>
      </c>
      <c r="I999" t="s">
        <v>26</v>
      </c>
      <c r="J999" t="str">
        <f t="array" ref="J999">IFERROR(
  INDEX(
    Hoja1!$A$2:$A$7001,
    SUMPRODUCT(
      (RIGHT(TRIM(Hoja1!$B$2:$B$7001),4)=RIGHT(TRIM(I999),4))
      * (ROW(Hoja1!$B$2:$B$7001)-ROW(Hoja1!$B$2)+1)
    )
  ),
  ""
)</f>
        <v>ULLERES</v>
      </c>
      <c r="K999" t="s">
        <v>31</v>
      </c>
      <c r="L999">
        <v>1</v>
      </c>
      <c r="M999" t="s">
        <v>27</v>
      </c>
      <c r="N999">
        <v>0</v>
      </c>
      <c r="O999" t="s">
        <v>27</v>
      </c>
      <c r="P999">
        <v>0</v>
      </c>
      <c r="R999">
        <v>0</v>
      </c>
      <c r="S999">
        <v>3600000000</v>
      </c>
      <c r="T999">
        <v>9400000000</v>
      </c>
      <c r="U999">
        <v>0</v>
      </c>
      <c r="V999">
        <v>10</v>
      </c>
      <c r="W999" s="1">
        <v>38261</v>
      </c>
      <c r="X999" t="s">
        <v>33</v>
      </c>
      <c r="Y999" t="s">
        <v>33</v>
      </c>
      <c r="Z999">
        <v>10</v>
      </c>
    </row>
    <row r="1000" spans="1:26" x14ac:dyDescent="0.25">
      <c r="A1000">
        <v>5013</v>
      </c>
      <c r="B1000">
        <v>1082</v>
      </c>
      <c r="C1000" t="s">
        <v>107</v>
      </c>
      <c r="D1000">
        <v>110</v>
      </c>
      <c r="I1000" t="s">
        <v>26</v>
      </c>
      <c r="J1000" t="str">
        <f t="array" ref="J1000">IFERROR(
  INDEX(
    Hoja1!$A$2:$A$7001,
    SUMPRODUCT(
      (RIGHT(TRIM(Hoja1!$B$2:$B$7001),4)=RIGHT(TRIM(I1000),4))
      * (ROW(Hoja1!$B$2:$B$7001)-ROW(Hoja1!$B$2)+1)
    )
  ),
  ""
)</f>
        <v>ULLERES</v>
      </c>
      <c r="K1000" t="s">
        <v>31</v>
      </c>
      <c r="L1000">
        <v>1</v>
      </c>
      <c r="M1000" t="s">
        <v>27</v>
      </c>
      <c r="N1000">
        <v>0</v>
      </c>
      <c r="O1000" t="s">
        <v>27</v>
      </c>
      <c r="P1000">
        <v>0</v>
      </c>
      <c r="R1000">
        <v>0</v>
      </c>
      <c r="S1000">
        <v>3400000000</v>
      </c>
      <c r="T1000">
        <v>9500000000</v>
      </c>
      <c r="U1000">
        <v>0</v>
      </c>
      <c r="V1000">
        <v>10</v>
      </c>
      <c r="W1000" t="s">
        <v>32</v>
      </c>
      <c r="X1000" t="s">
        <v>33</v>
      </c>
      <c r="Y1000" t="s">
        <v>33</v>
      </c>
      <c r="Z1000">
        <v>10</v>
      </c>
    </row>
    <row r="1001" spans="1:26" x14ac:dyDescent="0.25">
      <c r="A1001">
        <v>5014</v>
      </c>
      <c r="B1001">
        <v>1091</v>
      </c>
      <c r="C1001" t="s">
        <v>107</v>
      </c>
      <c r="D1001">
        <v>110</v>
      </c>
      <c r="F1001">
        <v>200703</v>
      </c>
      <c r="I1001" t="s">
        <v>26</v>
      </c>
      <c r="J1001" t="str">
        <f t="array" ref="J1001">IFERROR(
  INDEX(
    Hoja1!$A$2:$A$7001,
    SUMPRODUCT(
      (RIGHT(TRIM(Hoja1!$B$2:$B$7001),4)=RIGHT(TRIM(I1001),4))
      * (ROW(Hoja1!$B$2:$B$7001)-ROW(Hoja1!$B$2)+1)
    )
  ),
  ""
)</f>
        <v>ULLERES</v>
      </c>
      <c r="K1001" t="s">
        <v>27</v>
      </c>
      <c r="L1001">
        <v>0</v>
      </c>
      <c r="M1001" t="s">
        <v>27</v>
      </c>
      <c r="N1001">
        <v>0</v>
      </c>
      <c r="O1001" t="s">
        <v>27</v>
      </c>
      <c r="P1001">
        <v>0</v>
      </c>
      <c r="R1001">
        <v>0</v>
      </c>
      <c r="S1001">
        <v>3600000000</v>
      </c>
      <c r="T1001">
        <v>9400000000</v>
      </c>
      <c r="U1001">
        <v>0</v>
      </c>
      <c r="V1001">
        <v>10</v>
      </c>
      <c r="W1001" s="1">
        <v>39142</v>
      </c>
      <c r="X1001" t="s">
        <v>33</v>
      </c>
      <c r="Y1001" t="s">
        <v>33</v>
      </c>
      <c r="Z1001">
        <v>10</v>
      </c>
    </row>
    <row r="1002" spans="1:26" x14ac:dyDescent="0.25">
      <c r="A1002">
        <v>5015</v>
      </c>
      <c r="B1002">
        <v>1094</v>
      </c>
      <c r="C1002" t="s">
        <v>107</v>
      </c>
      <c r="D1002">
        <v>110</v>
      </c>
      <c r="F1002">
        <v>200510</v>
      </c>
      <c r="I1002" t="s">
        <v>26</v>
      </c>
      <c r="J1002" t="str">
        <f t="array" ref="J1002">IFERROR(
  INDEX(
    Hoja1!$A$2:$A$7001,
    SUMPRODUCT(
      (RIGHT(TRIM(Hoja1!$B$2:$B$7001),4)=RIGHT(TRIM(I1002),4))
      * (ROW(Hoja1!$B$2:$B$7001)-ROW(Hoja1!$B$2)+1)
    )
  ),
  ""
)</f>
        <v>ULLERES</v>
      </c>
      <c r="K1002" t="s">
        <v>27</v>
      </c>
      <c r="L1002">
        <v>0</v>
      </c>
      <c r="M1002" t="s">
        <v>27</v>
      </c>
      <c r="N1002">
        <v>0</v>
      </c>
      <c r="O1002" t="s">
        <v>27</v>
      </c>
      <c r="P1002">
        <v>0</v>
      </c>
      <c r="R1002">
        <v>0</v>
      </c>
      <c r="S1002">
        <v>3600000000</v>
      </c>
      <c r="T1002">
        <v>9400000000</v>
      </c>
      <c r="U1002">
        <v>0</v>
      </c>
      <c r="V1002">
        <v>10</v>
      </c>
      <c r="W1002" s="1">
        <v>38626</v>
      </c>
      <c r="X1002" t="s">
        <v>45</v>
      </c>
      <c r="Y1002" t="s">
        <v>36</v>
      </c>
      <c r="Z1002">
        <v>10</v>
      </c>
    </row>
    <row r="1003" spans="1:26" x14ac:dyDescent="0.25">
      <c r="A1003">
        <v>5016</v>
      </c>
      <c r="B1003">
        <v>1095</v>
      </c>
      <c r="C1003" t="s">
        <v>107</v>
      </c>
      <c r="D1003">
        <v>110</v>
      </c>
      <c r="F1003">
        <v>200603</v>
      </c>
      <c r="I1003" t="s">
        <v>26</v>
      </c>
      <c r="J1003" t="str">
        <f t="array" ref="J1003">IFERROR(
  INDEX(
    Hoja1!$A$2:$A$7001,
    SUMPRODUCT(
      (RIGHT(TRIM(Hoja1!$B$2:$B$7001),4)=RIGHT(TRIM(I1003),4))
      * (ROW(Hoja1!$B$2:$B$7001)-ROW(Hoja1!$B$2)+1)
    )
  ),
  ""
)</f>
        <v>ULLERES</v>
      </c>
      <c r="K1003" t="s">
        <v>27</v>
      </c>
      <c r="L1003">
        <v>0</v>
      </c>
      <c r="M1003" t="s">
        <v>27</v>
      </c>
      <c r="N1003">
        <v>0</v>
      </c>
      <c r="O1003" t="s">
        <v>27</v>
      </c>
      <c r="P1003">
        <v>0</v>
      </c>
      <c r="R1003">
        <v>0</v>
      </c>
      <c r="S1003">
        <v>3600000000</v>
      </c>
      <c r="T1003">
        <v>9700000000</v>
      </c>
      <c r="U1003">
        <v>0</v>
      </c>
      <c r="V1003">
        <v>10</v>
      </c>
      <c r="W1003" s="1">
        <v>38777</v>
      </c>
      <c r="X1003" t="s">
        <v>33</v>
      </c>
      <c r="Y1003" t="s">
        <v>33</v>
      </c>
      <c r="Z1003">
        <v>10</v>
      </c>
    </row>
    <row r="1004" spans="1:26" x14ac:dyDescent="0.25">
      <c r="A1004">
        <v>5017</v>
      </c>
      <c r="B1004">
        <v>1101</v>
      </c>
      <c r="C1004" t="s">
        <v>107</v>
      </c>
      <c r="D1004">
        <v>110</v>
      </c>
      <c r="F1004">
        <v>200510</v>
      </c>
      <c r="I1004" t="s">
        <v>26</v>
      </c>
      <c r="J1004" t="str">
        <f t="array" ref="J1004">IFERROR(
  INDEX(
    Hoja1!$A$2:$A$7001,
    SUMPRODUCT(
      (RIGHT(TRIM(Hoja1!$B$2:$B$7001),4)=RIGHT(TRIM(I1004),4))
      * (ROW(Hoja1!$B$2:$B$7001)-ROW(Hoja1!$B$2)+1)
    )
  ),
  ""
)</f>
        <v>ULLERES</v>
      </c>
      <c r="K1004" t="s">
        <v>27</v>
      </c>
      <c r="L1004">
        <v>0</v>
      </c>
      <c r="M1004" t="s">
        <v>27</v>
      </c>
      <c r="N1004">
        <v>0</v>
      </c>
      <c r="O1004" t="s">
        <v>27</v>
      </c>
      <c r="P1004">
        <v>0</v>
      </c>
      <c r="R1004">
        <v>0</v>
      </c>
      <c r="S1004">
        <v>3600000000</v>
      </c>
      <c r="T1004">
        <v>9300000000</v>
      </c>
      <c r="U1004">
        <v>0</v>
      </c>
      <c r="V1004">
        <v>10</v>
      </c>
      <c r="W1004" s="1">
        <v>38626</v>
      </c>
      <c r="X1004" t="s">
        <v>33</v>
      </c>
      <c r="Y1004" t="s">
        <v>33</v>
      </c>
      <c r="Z1004">
        <v>10</v>
      </c>
    </row>
    <row r="1005" spans="1:26" x14ac:dyDescent="0.25">
      <c r="A1005">
        <v>5018</v>
      </c>
      <c r="B1005">
        <v>1824</v>
      </c>
      <c r="C1005" t="s">
        <v>107</v>
      </c>
      <c r="D1005">
        <v>110</v>
      </c>
      <c r="I1005" t="s">
        <v>26</v>
      </c>
      <c r="J1005" t="str">
        <f t="array" ref="J1005">IFERROR(
  INDEX(
    Hoja1!$A$2:$A$7001,
    SUMPRODUCT(
      (RIGHT(TRIM(Hoja1!$B$2:$B$7001),4)=RIGHT(TRIM(I1005),4))
      * (ROW(Hoja1!$B$2:$B$7001)-ROW(Hoja1!$B$2)+1)
    )
  ),
  ""
)</f>
        <v>ULLERES</v>
      </c>
      <c r="K1005" t="s">
        <v>31</v>
      </c>
      <c r="L1005">
        <v>1</v>
      </c>
      <c r="M1005" t="s">
        <v>27</v>
      </c>
      <c r="N1005">
        <v>0</v>
      </c>
      <c r="O1005" t="s">
        <v>27</v>
      </c>
      <c r="P1005">
        <v>0</v>
      </c>
      <c r="R1005">
        <v>0</v>
      </c>
      <c r="S1005">
        <v>2300000000</v>
      </c>
      <c r="T1005">
        <v>7500000000</v>
      </c>
      <c r="U1005">
        <v>0</v>
      </c>
      <c r="V1005">
        <v>10</v>
      </c>
      <c r="W1005" t="s">
        <v>32</v>
      </c>
      <c r="X1005" t="s">
        <v>27</v>
      </c>
      <c r="Y1005" t="s">
        <v>36</v>
      </c>
      <c r="Z1005">
        <v>10</v>
      </c>
    </row>
    <row r="1006" spans="1:26" x14ac:dyDescent="0.25">
      <c r="A1006">
        <v>5019</v>
      </c>
      <c r="B1006">
        <v>1825</v>
      </c>
      <c r="C1006" t="s">
        <v>107</v>
      </c>
      <c r="D1006">
        <v>110</v>
      </c>
      <c r="I1006" t="s">
        <v>26</v>
      </c>
      <c r="J1006" t="str">
        <f t="array" ref="J1006">IFERROR(
  INDEX(
    Hoja1!$A$2:$A$7001,
    SUMPRODUCT(
      (RIGHT(TRIM(Hoja1!$B$2:$B$7001),4)=RIGHT(TRIM(I1006),4))
      * (ROW(Hoja1!$B$2:$B$7001)-ROW(Hoja1!$B$2)+1)
    )
  ),
  ""
)</f>
        <v>ULLERES</v>
      </c>
      <c r="K1006" t="s">
        <v>31</v>
      </c>
      <c r="L1006">
        <v>1</v>
      </c>
      <c r="M1006" t="s">
        <v>27</v>
      </c>
      <c r="N1006">
        <v>0</v>
      </c>
      <c r="O1006" t="s">
        <v>27</v>
      </c>
      <c r="P1006">
        <v>0</v>
      </c>
      <c r="R1006">
        <v>0</v>
      </c>
      <c r="S1006">
        <v>2300000000</v>
      </c>
      <c r="T1006">
        <v>7200000000</v>
      </c>
      <c r="U1006">
        <v>0</v>
      </c>
      <c r="V1006">
        <v>10</v>
      </c>
      <c r="W1006" t="s">
        <v>32</v>
      </c>
      <c r="X1006" t="s">
        <v>27</v>
      </c>
      <c r="Y1006" t="s">
        <v>36</v>
      </c>
      <c r="Z1006">
        <v>10</v>
      </c>
    </row>
    <row r="1007" spans="1:26" x14ac:dyDescent="0.25">
      <c r="A1007">
        <v>5021</v>
      </c>
      <c r="B1007">
        <v>1834</v>
      </c>
      <c r="C1007" t="s">
        <v>107</v>
      </c>
      <c r="D1007">
        <v>110</v>
      </c>
      <c r="F1007">
        <v>200510</v>
      </c>
      <c r="I1007" t="s">
        <v>26</v>
      </c>
      <c r="J1007" t="str">
        <f t="array" ref="J1007">IFERROR(
  INDEX(
    Hoja1!$A$2:$A$7001,
    SUMPRODUCT(
      (RIGHT(TRIM(Hoja1!$B$2:$B$7001),4)=RIGHT(TRIM(I1007),4))
      * (ROW(Hoja1!$B$2:$B$7001)-ROW(Hoja1!$B$2)+1)
    )
  ),
  ""
)</f>
        <v>ULLERES</v>
      </c>
      <c r="K1007" t="s">
        <v>27</v>
      </c>
      <c r="L1007">
        <v>0</v>
      </c>
      <c r="M1007" t="s">
        <v>27</v>
      </c>
      <c r="N1007">
        <v>0</v>
      </c>
      <c r="O1007" t="s">
        <v>27</v>
      </c>
      <c r="P1007">
        <v>0</v>
      </c>
      <c r="R1007">
        <v>0</v>
      </c>
      <c r="S1007">
        <v>2500000000</v>
      </c>
      <c r="T1007">
        <v>6800000000</v>
      </c>
      <c r="U1007">
        <v>0</v>
      </c>
      <c r="V1007">
        <v>10</v>
      </c>
      <c r="W1007" s="1">
        <v>38626</v>
      </c>
      <c r="X1007" t="s">
        <v>27</v>
      </c>
      <c r="Y1007" t="s">
        <v>36</v>
      </c>
      <c r="Z1007">
        <v>10</v>
      </c>
    </row>
    <row r="1008" spans="1:26" x14ac:dyDescent="0.25">
      <c r="A1008">
        <v>5022</v>
      </c>
      <c r="B1008">
        <v>2123</v>
      </c>
      <c r="C1008" t="s">
        <v>107</v>
      </c>
      <c r="D1008">
        <v>110</v>
      </c>
      <c r="F1008">
        <v>200510</v>
      </c>
      <c r="I1008" t="s">
        <v>26</v>
      </c>
      <c r="J1008" t="str">
        <f t="array" ref="J1008">IFERROR(
  INDEX(
    Hoja1!$A$2:$A$7001,
    SUMPRODUCT(
      (RIGHT(TRIM(Hoja1!$B$2:$B$7001),4)=RIGHT(TRIM(I1008),4))
      * (ROW(Hoja1!$B$2:$B$7001)-ROW(Hoja1!$B$2)+1)
    )
  ),
  ""
)</f>
        <v>ULLERES</v>
      </c>
      <c r="K1008" t="s">
        <v>27</v>
      </c>
      <c r="L1008">
        <v>0</v>
      </c>
      <c r="M1008" t="s">
        <v>27</v>
      </c>
      <c r="N1008">
        <v>0</v>
      </c>
      <c r="O1008" t="s">
        <v>27</v>
      </c>
      <c r="P1008">
        <v>0</v>
      </c>
      <c r="R1008">
        <v>0</v>
      </c>
      <c r="S1008">
        <v>3400000000</v>
      </c>
      <c r="T1008">
        <v>9200000000</v>
      </c>
      <c r="U1008">
        <v>0</v>
      </c>
      <c r="V1008">
        <v>10</v>
      </c>
      <c r="W1008" s="1">
        <v>38626</v>
      </c>
      <c r="X1008" t="s">
        <v>33</v>
      </c>
      <c r="Y1008" t="s">
        <v>33</v>
      </c>
      <c r="Z1008">
        <v>10</v>
      </c>
    </row>
    <row r="1009" spans="1:26" x14ac:dyDescent="0.25">
      <c r="A1009">
        <v>5023</v>
      </c>
      <c r="B1009">
        <v>2155</v>
      </c>
      <c r="C1009" t="s">
        <v>107</v>
      </c>
      <c r="D1009">
        <v>110</v>
      </c>
      <c r="F1009">
        <v>200510</v>
      </c>
      <c r="I1009" t="s">
        <v>26</v>
      </c>
      <c r="J1009" t="str">
        <f t="array" ref="J1009">IFERROR(
  INDEX(
    Hoja1!$A$2:$A$7001,
    SUMPRODUCT(
      (RIGHT(TRIM(Hoja1!$B$2:$B$7001),4)=RIGHT(TRIM(I1009),4))
      * (ROW(Hoja1!$B$2:$B$7001)-ROW(Hoja1!$B$2)+1)
    )
  ),
  ""
)</f>
        <v>ULLERES</v>
      </c>
      <c r="K1009" t="s">
        <v>27</v>
      </c>
      <c r="L1009">
        <v>0</v>
      </c>
      <c r="M1009" t="s">
        <v>27</v>
      </c>
      <c r="N1009">
        <v>0</v>
      </c>
      <c r="O1009" t="s">
        <v>27</v>
      </c>
      <c r="P1009">
        <v>0</v>
      </c>
      <c r="R1009">
        <v>0</v>
      </c>
      <c r="S1009">
        <v>4000000000</v>
      </c>
      <c r="T1009">
        <v>10500000000</v>
      </c>
      <c r="U1009">
        <v>0</v>
      </c>
      <c r="V1009">
        <v>10</v>
      </c>
      <c r="W1009" s="1">
        <v>38626</v>
      </c>
      <c r="X1009" t="s">
        <v>33</v>
      </c>
      <c r="Y1009" t="s">
        <v>33</v>
      </c>
      <c r="Z1009">
        <v>10</v>
      </c>
    </row>
    <row r="1010" spans="1:26" x14ac:dyDescent="0.25">
      <c r="A1010">
        <v>7143</v>
      </c>
      <c r="B1010" t="s">
        <v>596</v>
      </c>
      <c r="C1010" t="s">
        <v>164</v>
      </c>
      <c r="D1010">
        <v>89</v>
      </c>
      <c r="I1010" t="s">
        <v>26</v>
      </c>
      <c r="J1010" t="str">
        <f t="array" ref="J1010">IFERROR(
  INDEX(
    Hoja1!$A$2:$A$7001,
    SUMPRODUCT(
      (RIGHT(TRIM(Hoja1!$B$2:$B$7001),4)=RIGHT(TRIM(I1010),4))
      * (ROW(Hoja1!$B$2:$B$7001)-ROW(Hoja1!$B$2)+1)
    )
  ),
  ""
)</f>
        <v>ULLERES</v>
      </c>
      <c r="K1010" t="s">
        <v>27</v>
      </c>
      <c r="L1010">
        <v>0</v>
      </c>
      <c r="M1010" t="s">
        <v>27</v>
      </c>
      <c r="N1010">
        <v>0</v>
      </c>
      <c r="O1010" t="s">
        <v>27</v>
      </c>
      <c r="P1010">
        <v>0</v>
      </c>
      <c r="R1010">
        <v>0</v>
      </c>
      <c r="S1010">
        <v>10000000000</v>
      </c>
      <c r="T1010">
        <v>22400000000</v>
      </c>
      <c r="U1010">
        <v>0</v>
      </c>
      <c r="V1010">
        <v>10</v>
      </c>
      <c r="W1010" s="1">
        <v>39902</v>
      </c>
      <c r="X1010" t="s">
        <v>35</v>
      </c>
      <c r="Y1010" t="s">
        <v>28</v>
      </c>
      <c r="Z1010">
        <v>10</v>
      </c>
    </row>
    <row r="1011" spans="1:26" x14ac:dyDescent="0.25">
      <c r="A1011">
        <v>5025</v>
      </c>
      <c r="B1011">
        <v>2160</v>
      </c>
      <c r="C1011" t="s">
        <v>107</v>
      </c>
      <c r="D1011">
        <v>110</v>
      </c>
      <c r="F1011">
        <v>200510</v>
      </c>
      <c r="I1011" t="s">
        <v>26</v>
      </c>
      <c r="J1011" t="str">
        <f t="array" ref="J1011">IFERROR(
  INDEX(
    Hoja1!$A$2:$A$7001,
    SUMPRODUCT(
      (RIGHT(TRIM(Hoja1!$B$2:$B$7001),4)=RIGHT(TRIM(I1011),4))
      * (ROW(Hoja1!$B$2:$B$7001)-ROW(Hoja1!$B$2)+1)
    )
  ),
  ""
)</f>
        <v>ULLERES</v>
      </c>
      <c r="K1011" t="s">
        <v>27</v>
      </c>
      <c r="L1011">
        <v>0</v>
      </c>
      <c r="M1011" t="s">
        <v>27</v>
      </c>
      <c r="N1011">
        <v>0</v>
      </c>
      <c r="O1011" t="s">
        <v>27</v>
      </c>
      <c r="P1011">
        <v>0</v>
      </c>
      <c r="R1011">
        <v>0</v>
      </c>
      <c r="S1011">
        <v>4000000000</v>
      </c>
      <c r="T1011">
        <v>10500000000</v>
      </c>
      <c r="U1011">
        <v>0</v>
      </c>
      <c r="V1011">
        <v>10</v>
      </c>
      <c r="W1011" s="1">
        <v>38626</v>
      </c>
      <c r="X1011" t="s">
        <v>33</v>
      </c>
      <c r="Y1011" t="s">
        <v>33</v>
      </c>
      <c r="Z1011">
        <v>10</v>
      </c>
    </row>
    <row r="1012" spans="1:26" x14ac:dyDescent="0.25">
      <c r="A1012">
        <v>5026</v>
      </c>
      <c r="B1012">
        <v>2832</v>
      </c>
      <c r="C1012" t="s">
        <v>107</v>
      </c>
      <c r="D1012">
        <v>110</v>
      </c>
      <c r="F1012">
        <v>200505</v>
      </c>
      <c r="I1012" t="s">
        <v>26</v>
      </c>
      <c r="J1012" t="str">
        <f t="array" ref="J1012">IFERROR(
  INDEX(
    Hoja1!$A$2:$A$7001,
    SUMPRODUCT(
      (RIGHT(TRIM(Hoja1!$B$2:$B$7001),4)=RIGHT(TRIM(I1012),4))
      * (ROW(Hoja1!$B$2:$B$7001)-ROW(Hoja1!$B$2)+1)
    )
  ),
  ""
)</f>
        <v>ULLERES</v>
      </c>
      <c r="K1012" t="s">
        <v>31</v>
      </c>
      <c r="L1012">
        <v>1</v>
      </c>
      <c r="M1012" t="s">
        <v>27</v>
      </c>
      <c r="N1012">
        <v>0</v>
      </c>
      <c r="O1012" t="s">
        <v>27</v>
      </c>
      <c r="P1012">
        <v>0</v>
      </c>
      <c r="R1012">
        <v>0</v>
      </c>
      <c r="S1012">
        <v>2800000000</v>
      </c>
      <c r="T1012">
        <v>7900000000</v>
      </c>
      <c r="U1012">
        <v>0</v>
      </c>
      <c r="V1012">
        <v>10</v>
      </c>
      <c r="W1012" s="1">
        <v>38473</v>
      </c>
      <c r="X1012" t="s">
        <v>27</v>
      </c>
      <c r="Y1012" t="s">
        <v>28</v>
      </c>
      <c r="Z1012">
        <v>10</v>
      </c>
    </row>
    <row r="1013" spans="1:26" x14ac:dyDescent="0.25">
      <c r="A1013">
        <v>5027</v>
      </c>
      <c r="B1013">
        <v>2835</v>
      </c>
      <c r="C1013" t="s">
        <v>107</v>
      </c>
      <c r="D1013">
        <v>110</v>
      </c>
      <c r="I1013" t="s">
        <v>26</v>
      </c>
      <c r="J1013" t="str">
        <f t="array" ref="J1013">IFERROR(
  INDEX(
    Hoja1!$A$2:$A$7001,
    SUMPRODUCT(
      (RIGHT(TRIM(Hoja1!$B$2:$B$7001),4)=RIGHT(TRIM(I1013),4))
      * (ROW(Hoja1!$B$2:$B$7001)-ROW(Hoja1!$B$2)+1)
    )
  ),
  ""
)</f>
        <v>ULLERES</v>
      </c>
      <c r="K1013" t="s">
        <v>31</v>
      </c>
      <c r="L1013">
        <v>1</v>
      </c>
      <c r="M1013" t="s">
        <v>27</v>
      </c>
      <c r="N1013">
        <v>0</v>
      </c>
      <c r="O1013" t="s">
        <v>27</v>
      </c>
      <c r="P1013">
        <v>0</v>
      </c>
      <c r="R1013">
        <v>0</v>
      </c>
      <c r="S1013">
        <v>2500000000</v>
      </c>
      <c r="T1013">
        <v>7800000000</v>
      </c>
      <c r="U1013">
        <v>0</v>
      </c>
      <c r="V1013">
        <v>10</v>
      </c>
      <c r="W1013" t="s">
        <v>32</v>
      </c>
      <c r="X1013" t="s">
        <v>27</v>
      </c>
      <c r="Y1013" t="s">
        <v>28</v>
      </c>
      <c r="Z1013">
        <v>10</v>
      </c>
    </row>
    <row r="1014" spans="1:26" x14ac:dyDescent="0.25">
      <c r="A1014">
        <v>5028</v>
      </c>
      <c r="B1014">
        <v>4008</v>
      </c>
      <c r="C1014" t="s">
        <v>107</v>
      </c>
      <c r="D1014">
        <v>110</v>
      </c>
      <c r="F1014">
        <v>200703</v>
      </c>
      <c r="I1014" t="s">
        <v>26</v>
      </c>
      <c r="J1014" t="str">
        <f t="array" ref="J1014">IFERROR(
  INDEX(
    Hoja1!$A$2:$A$7001,
    SUMPRODUCT(
      (RIGHT(TRIM(Hoja1!$B$2:$B$7001),4)=RIGHT(TRIM(I1014),4))
      * (ROW(Hoja1!$B$2:$B$7001)-ROW(Hoja1!$B$2)+1)
    )
  ),
  ""
)</f>
        <v>ULLERES</v>
      </c>
      <c r="K1014" t="s">
        <v>27</v>
      </c>
      <c r="L1014">
        <v>0</v>
      </c>
      <c r="M1014" t="s">
        <v>27</v>
      </c>
      <c r="N1014">
        <v>0</v>
      </c>
      <c r="O1014" t="s">
        <v>27</v>
      </c>
      <c r="P1014">
        <v>0</v>
      </c>
      <c r="R1014">
        <v>0</v>
      </c>
      <c r="S1014">
        <v>4900000000</v>
      </c>
      <c r="T1014">
        <v>12500000000</v>
      </c>
      <c r="U1014">
        <v>0</v>
      </c>
      <c r="V1014">
        <v>10</v>
      </c>
      <c r="W1014" s="1">
        <v>39142</v>
      </c>
      <c r="X1014" t="s">
        <v>45</v>
      </c>
      <c r="Y1014" t="s">
        <v>28</v>
      </c>
      <c r="Z1014">
        <v>10</v>
      </c>
    </row>
    <row r="1015" spans="1:26" x14ac:dyDescent="0.25">
      <c r="A1015">
        <v>5031</v>
      </c>
      <c r="B1015">
        <v>1922</v>
      </c>
      <c r="C1015" t="s">
        <v>155</v>
      </c>
      <c r="D1015">
        <v>13</v>
      </c>
      <c r="I1015" t="s">
        <v>26</v>
      </c>
      <c r="J1015" t="str">
        <f t="array" ref="J1015">IFERROR(
  INDEX(
    Hoja1!$A$2:$A$7001,
    SUMPRODUCT(
      (RIGHT(TRIM(Hoja1!$B$2:$B$7001),4)=RIGHT(TRIM(I1015),4))
      * (ROW(Hoja1!$B$2:$B$7001)-ROW(Hoja1!$B$2)+1)
    )
  ),
  ""
)</f>
        <v>ULLERES</v>
      </c>
      <c r="K1015" t="s">
        <v>31</v>
      </c>
      <c r="L1015">
        <v>1</v>
      </c>
      <c r="M1015" t="s">
        <v>27</v>
      </c>
      <c r="N1015">
        <v>0</v>
      </c>
      <c r="O1015" t="s">
        <v>27</v>
      </c>
      <c r="P1015">
        <v>0</v>
      </c>
      <c r="R1015">
        <v>0</v>
      </c>
      <c r="S1015">
        <v>9000000000</v>
      </c>
      <c r="T1015">
        <v>20400000000</v>
      </c>
      <c r="U1015">
        <v>0</v>
      </c>
      <c r="V1015">
        <v>10</v>
      </c>
      <c r="W1015" t="s">
        <v>32</v>
      </c>
      <c r="X1015" t="s">
        <v>33</v>
      </c>
      <c r="Y1015" t="s">
        <v>33</v>
      </c>
      <c r="Z1015">
        <v>10</v>
      </c>
    </row>
    <row r="1016" spans="1:26" x14ac:dyDescent="0.25">
      <c r="A1016">
        <v>7060</v>
      </c>
      <c r="B1016">
        <v>2460</v>
      </c>
      <c r="C1016" t="s">
        <v>156</v>
      </c>
      <c r="D1016">
        <v>141</v>
      </c>
      <c r="F1016">
        <v>200701</v>
      </c>
      <c r="I1016" t="s">
        <v>40</v>
      </c>
      <c r="J1016" t="str">
        <f t="array" ref="J1016">IFERROR(
  INDEX(
    Hoja1!$A$2:$A$7001,
    SUMPRODUCT(
      (RIGHT(TRIM(Hoja1!$B$2:$B$7001),4)=RIGHT(TRIM(I1016),4))
      * (ROW(Hoja1!$B$2:$B$7001)-ROW(Hoja1!$B$2)+1)
    )
  ),
  ""
)</f>
        <v>SOL</v>
      </c>
      <c r="K1016" t="s">
        <v>27</v>
      </c>
      <c r="L1016">
        <v>0</v>
      </c>
      <c r="M1016" t="s">
        <v>27</v>
      </c>
      <c r="N1016">
        <v>0</v>
      </c>
      <c r="O1016" t="s">
        <v>27</v>
      </c>
      <c r="P1016">
        <v>0</v>
      </c>
      <c r="R1016">
        <v>0</v>
      </c>
      <c r="S1016">
        <v>4550000000</v>
      </c>
      <c r="T1016">
        <v>10700000000</v>
      </c>
      <c r="U1016">
        <v>0</v>
      </c>
      <c r="V1016">
        <v>0</v>
      </c>
      <c r="W1016" s="1">
        <v>39083</v>
      </c>
      <c r="X1016" t="s">
        <v>33</v>
      </c>
      <c r="Y1016" t="s">
        <v>33</v>
      </c>
      <c r="Z1016">
        <v>21</v>
      </c>
    </row>
    <row r="1017" spans="1:26" x14ac:dyDescent="0.25">
      <c r="A1017">
        <v>5034</v>
      </c>
      <c r="B1017">
        <v>1974</v>
      </c>
      <c r="C1017" t="s">
        <v>155</v>
      </c>
      <c r="D1017">
        <v>13</v>
      </c>
      <c r="I1017" t="s">
        <v>26</v>
      </c>
      <c r="J1017" t="str">
        <f t="array" ref="J1017">IFERROR(
  INDEX(
    Hoja1!$A$2:$A$7001,
    SUMPRODUCT(
      (RIGHT(TRIM(Hoja1!$B$2:$B$7001),4)=RIGHT(TRIM(I1017),4))
      * (ROW(Hoja1!$B$2:$B$7001)-ROW(Hoja1!$B$2)+1)
    )
  ),
  ""
)</f>
        <v>ULLERES</v>
      </c>
      <c r="K1017" t="s">
        <v>31</v>
      </c>
      <c r="L1017">
        <v>1</v>
      </c>
      <c r="M1017" t="s">
        <v>27</v>
      </c>
      <c r="N1017">
        <v>0</v>
      </c>
      <c r="O1017" t="s">
        <v>27</v>
      </c>
      <c r="P1017">
        <v>0</v>
      </c>
      <c r="R1017">
        <v>0</v>
      </c>
      <c r="S1017">
        <v>7800000000</v>
      </c>
      <c r="T1017">
        <v>17700000000</v>
      </c>
      <c r="U1017">
        <v>0</v>
      </c>
      <c r="V1017">
        <v>10</v>
      </c>
      <c r="W1017" t="s">
        <v>32</v>
      </c>
      <c r="X1017" t="s">
        <v>35</v>
      </c>
      <c r="Y1017" t="s">
        <v>36</v>
      </c>
      <c r="Z1017">
        <v>10</v>
      </c>
    </row>
    <row r="1018" spans="1:26" x14ac:dyDescent="0.25">
      <c r="A1018">
        <v>5038</v>
      </c>
      <c r="B1018">
        <v>1997</v>
      </c>
      <c r="C1018" t="s">
        <v>155</v>
      </c>
      <c r="D1018">
        <v>13</v>
      </c>
      <c r="F1018">
        <v>200609</v>
      </c>
      <c r="I1018" t="s">
        <v>26</v>
      </c>
      <c r="J1018" t="str">
        <f t="array" ref="J1018">IFERROR(
  INDEX(
    Hoja1!$A$2:$A$7001,
    SUMPRODUCT(
      (RIGHT(TRIM(Hoja1!$B$2:$B$7001),4)=RIGHT(TRIM(I1018),4))
      * (ROW(Hoja1!$B$2:$B$7001)-ROW(Hoja1!$B$2)+1)
    )
  ),
  ""
)</f>
        <v>ULLERES</v>
      </c>
      <c r="K1018" t="s">
        <v>27</v>
      </c>
      <c r="L1018">
        <v>0</v>
      </c>
      <c r="M1018" t="s">
        <v>27</v>
      </c>
      <c r="N1018">
        <v>0</v>
      </c>
      <c r="O1018" t="s">
        <v>27</v>
      </c>
      <c r="P1018">
        <v>0</v>
      </c>
      <c r="R1018">
        <v>0</v>
      </c>
      <c r="S1018">
        <v>7200000000</v>
      </c>
      <c r="T1018">
        <v>17500000000</v>
      </c>
      <c r="U1018">
        <v>0</v>
      </c>
      <c r="V1018">
        <v>10</v>
      </c>
      <c r="W1018" s="1">
        <v>38961</v>
      </c>
      <c r="X1018" t="s">
        <v>33</v>
      </c>
      <c r="Y1018" t="s">
        <v>33</v>
      </c>
      <c r="Z1018">
        <v>10</v>
      </c>
    </row>
    <row r="1019" spans="1:26" x14ac:dyDescent="0.25">
      <c r="A1019">
        <v>5041</v>
      </c>
      <c r="B1019">
        <v>2795</v>
      </c>
      <c r="C1019" t="s">
        <v>155</v>
      </c>
      <c r="D1019">
        <v>13</v>
      </c>
      <c r="I1019" t="s">
        <v>26</v>
      </c>
      <c r="J1019" t="str">
        <f t="array" ref="J1019">IFERROR(
  INDEX(
    Hoja1!$A$2:$A$7001,
    SUMPRODUCT(
      (RIGHT(TRIM(Hoja1!$B$2:$B$7001),4)=RIGHT(TRIM(I1019),4))
      * (ROW(Hoja1!$B$2:$B$7001)-ROW(Hoja1!$B$2)+1)
    )
  ),
  ""
)</f>
        <v>ULLERES</v>
      </c>
      <c r="K1019" t="s">
        <v>31</v>
      </c>
      <c r="L1019">
        <v>1</v>
      </c>
      <c r="M1019" t="s">
        <v>27</v>
      </c>
      <c r="N1019">
        <v>0</v>
      </c>
      <c r="O1019" t="s">
        <v>27</v>
      </c>
      <c r="P1019">
        <v>0</v>
      </c>
      <c r="R1019">
        <v>0</v>
      </c>
      <c r="S1019">
        <v>7000000000</v>
      </c>
      <c r="T1019">
        <v>16300000000</v>
      </c>
      <c r="U1019">
        <v>0</v>
      </c>
      <c r="V1019">
        <v>10</v>
      </c>
      <c r="W1019" t="s">
        <v>32</v>
      </c>
      <c r="X1019" t="s">
        <v>33</v>
      </c>
      <c r="Y1019" t="s">
        <v>33</v>
      </c>
      <c r="Z1019">
        <v>10</v>
      </c>
    </row>
    <row r="1020" spans="1:26" x14ac:dyDescent="0.25">
      <c r="A1020">
        <v>5042</v>
      </c>
      <c r="B1020">
        <v>2807</v>
      </c>
      <c r="C1020" t="s">
        <v>155</v>
      </c>
      <c r="D1020">
        <v>13</v>
      </c>
      <c r="I1020" t="s">
        <v>26</v>
      </c>
      <c r="J1020" t="str">
        <f t="array" ref="J1020">IFERROR(
  INDEX(
    Hoja1!$A$2:$A$7001,
    SUMPRODUCT(
      (RIGHT(TRIM(Hoja1!$B$2:$B$7001),4)=RIGHT(TRIM(I1020),4))
      * (ROW(Hoja1!$B$2:$B$7001)-ROW(Hoja1!$B$2)+1)
    )
  ),
  ""
)</f>
        <v>ULLERES</v>
      </c>
      <c r="K1020" t="s">
        <v>31</v>
      </c>
      <c r="L1020">
        <v>1</v>
      </c>
      <c r="M1020" t="s">
        <v>27</v>
      </c>
      <c r="N1020">
        <v>0</v>
      </c>
      <c r="O1020" t="s">
        <v>27</v>
      </c>
      <c r="P1020">
        <v>0</v>
      </c>
      <c r="R1020">
        <v>0</v>
      </c>
      <c r="S1020">
        <v>8100000000</v>
      </c>
      <c r="T1020">
        <v>19300000000</v>
      </c>
      <c r="U1020">
        <v>0</v>
      </c>
      <c r="V1020">
        <v>10</v>
      </c>
      <c r="W1020" t="s">
        <v>32</v>
      </c>
      <c r="X1020" t="s">
        <v>33</v>
      </c>
      <c r="Y1020" t="s">
        <v>33</v>
      </c>
      <c r="Z1020">
        <v>10</v>
      </c>
    </row>
    <row r="1021" spans="1:26" x14ac:dyDescent="0.25">
      <c r="A1021">
        <v>5043</v>
      </c>
      <c r="B1021">
        <v>2818</v>
      </c>
      <c r="C1021" t="s">
        <v>155</v>
      </c>
      <c r="D1021">
        <v>13</v>
      </c>
      <c r="F1021">
        <v>200504</v>
      </c>
      <c r="I1021" t="s">
        <v>26</v>
      </c>
      <c r="J1021" t="str">
        <f t="array" ref="J1021">IFERROR(
  INDEX(
    Hoja1!$A$2:$A$7001,
    SUMPRODUCT(
      (RIGHT(TRIM(Hoja1!$B$2:$B$7001),4)=RIGHT(TRIM(I1021),4))
      * (ROW(Hoja1!$B$2:$B$7001)-ROW(Hoja1!$B$2)+1)
    )
  ),
  ""
)</f>
        <v>ULLERES</v>
      </c>
      <c r="K1021" t="s">
        <v>27</v>
      </c>
      <c r="L1021">
        <v>0</v>
      </c>
      <c r="M1021" t="s">
        <v>27</v>
      </c>
      <c r="N1021">
        <v>0</v>
      </c>
      <c r="O1021" t="s">
        <v>27</v>
      </c>
      <c r="P1021">
        <v>0</v>
      </c>
      <c r="R1021">
        <v>0</v>
      </c>
      <c r="S1021">
        <v>7500000000</v>
      </c>
      <c r="T1021">
        <v>17100000000</v>
      </c>
      <c r="U1021">
        <v>0</v>
      </c>
      <c r="V1021">
        <v>10</v>
      </c>
      <c r="W1021" s="1">
        <v>38443</v>
      </c>
      <c r="X1021" t="s">
        <v>33</v>
      </c>
      <c r="Y1021" t="s">
        <v>33</v>
      </c>
      <c r="Z1021">
        <v>10</v>
      </c>
    </row>
    <row r="1022" spans="1:26" x14ac:dyDescent="0.25">
      <c r="A1022">
        <v>5044</v>
      </c>
      <c r="B1022">
        <v>2819</v>
      </c>
      <c r="C1022" t="s">
        <v>155</v>
      </c>
      <c r="D1022">
        <v>13</v>
      </c>
      <c r="I1022" t="s">
        <v>26</v>
      </c>
      <c r="J1022" t="str">
        <f t="array" ref="J1022">IFERROR(
  INDEX(
    Hoja1!$A$2:$A$7001,
    SUMPRODUCT(
      (RIGHT(TRIM(Hoja1!$B$2:$B$7001),4)=RIGHT(TRIM(I1022),4))
      * (ROW(Hoja1!$B$2:$B$7001)-ROW(Hoja1!$B$2)+1)
    )
  ),
  ""
)</f>
        <v>ULLERES</v>
      </c>
      <c r="K1022" t="s">
        <v>31</v>
      </c>
      <c r="L1022">
        <v>1</v>
      </c>
      <c r="M1022" t="s">
        <v>27</v>
      </c>
      <c r="N1022">
        <v>0</v>
      </c>
      <c r="O1022" t="s">
        <v>27</v>
      </c>
      <c r="P1022">
        <v>0</v>
      </c>
      <c r="R1022">
        <v>0</v>
      </c>
      <c r="S1022">
        <v>7100000000</v>
      </c>
      <c r="T1022">
        <v>17200000000</v>
      </c>
      <c r="U1022">
        <v>0</v>
      </c>
      <c r="V1022">
        <v>10</v>
      </c>
      <c r="W1022" t="s">
        <v>32</v>
      </c>
      <c r="X1022" t="s">
        <v>45</v>
      </c>
      <c r="Y1022" t="s">
        <v>36</v>
      </c>
      <c r="Z1022">
        <v>10</v>
      </c>
    </row>
    <row r="1023" spans="1:26" x14ac:dyDescent="0.25">
      <c r="A1023">
        <v>5045</v>
      </c>
      <c r="B1023">
        <v>2820</v>
      </c>
      <c r="C1023" t="s">
        <v>155</v>
      </c>
      <c r="D1023">
        <v>13</v>
      </c>
      <c r="I1023" t="s">
        <v>26</v>
      </c>
      <c r="J1023" t="str">
        <f t="array" ref="J1023">IFERROR(
  INDEX(
    Hoja1!$A$2:$A$7001,
    SUMPRODUCT(
      (RIGHT(TRIM(Hoja1!$B$2:$B$7001),4)=RIGHT(TRIM(I1023),4))
      * (ROW(Hoja1!$B$2:$B$7001)-ROW(Hoja1!$B$2)+1)
    )
  ),
  ""
)</f>
        <v>ULLERES</v>
      </c>
      <c r="K1023" t="s">
        <v>31</v>
      </c>
      <c r="L1023">
        <v>1</v>
      </c>
      <c r="M1023" t="s">
        <v>27</v>
      </c>
      <c r="N1023">
        <v>0</v>
      </c>
      <c r="O1023" t="s">
        <v>27</v>
      </c>
      <c r="P1023">
        <v>0</v>
      </c>
      <c r="R1023">
        <v>0</v>
      </c>
      <c r="S1023">
        <v>7800000000</v>
      </c>
      <c r="T1023">
        <v>18200000000</v>
      </c>
      <c r="U1023">
        <v>0</v>
      </c>
      <c r="V1023">
        <v>10</v>
      </c>
      <c r="W1023" t="s">
        <v>32</v>
      </c>
      <c r="X1023" t="s">
        <v>33</v>
      </c>
      <c r="Y1023" t="s">
        <v>36</v>
      </c>
      <c r="Z1023">
        <v>10</v>
      </c>
    </row>
    <row r="1024" spans="1:26" x14ac:dyDescent="0.25">
      <c r="A1024">
        <v>5046</v>
      </c>
      <c r="B1024">
        <v>2823</v>
      </c>
      <c r="C1024" t="s">
        <v>155</v>
      </c>
      <c r="D1024">
        <v>13</v>
      </c>
      <c r="I1024" t="s">
        <v>26</v>
      </c>
      <c r="J1024" t="str">
        <f t="array" ref="J1024">IFERROR(
  INDEX(
    Hoja1!$A$2:$A$7001,
    SUMPRODUCT(
      (RIGHT(TRIM(Hoja1!$B$2:$B$7001),4)=RIGHT(TRIM(I1024),4))
      * (ROW(Hoja1!$B$2:$B$7001)-ROW(Hoja1!$B$2)+1)
    )
  ),
  ""
)</f>
        <v>ULLERES</v>
      </c>
      <c r="K1024" t="s">
        <v>31</v>
      </c>
      <c r="L1024">
        <v>1</v>
      </c>
      <c r="M1024" t="s">
        <v>27</v>
      </c>
      <c r="N1024">
        <v>0</v>
      </c>
      <c r="O1024" t="s">
        <v>27</v>
      </c>
      <c r="P1024">
        <v>0</v>
      </c>
      <c r="R1024">
        <v>0</v>
      </c>
      <c r="S1024">
        <v>7900000000</v>
      </c>
      <c r="T1024">
        <v>18000000000</v>
      </c>
      <c r="U1024">
        <v>0</v>
      </c>
      <c r="V1024">
        <v>10</v>
      </c>
      <c r="W1024" t="s">
        <v>32</v>
      </c>
      <c r="X1024" t="s">
        <v>33</v>
      </c>
      <c r="Y1024" t="s">
        <v>33</v>
      </c>
      <c r="Z1024">
        <v>10</v>
      </c>
    </row>
    <row r="1025" spans="1:26" x14ac:dyDescent="0.25">
      <c r="A1025">
        <v>5047</v>
      </c>
      <c r="B1025">
        <v>2827</v>
      </c>
      <c r="C1025" t="s">
        <v>155</v>
      </c>
      <c r="D1025">
        <v>13</v>
      </c>
      <c r="F1025">
        <v>200504</v>
      </c>
      <c r="I1025" t="s">
        <v>26</v>
      </c>
      <c r="J1025" t="str">
        <f t="array" ref="J1025">IFERROR(
  INDEX(
    Hoja1!$A$2:$A$7001,
    SUMPRODUCT(
      (RIGHT(TRIM(Hoja1!$B$2:$B$7001),4)=RIGHT(TRIM(I1025),4))
      * (ROW(Hoja1!$B$2:$B$7001)-ROW(Hoja1!$B$2)+1)
    )
  ),
  ""
)</f>
        <v>ULLERES</v>
      </c>
      <c r="K1025" t="s">
        <v>27</v>
      </c>
      <c r="L1025">
        <v>0</v>
      </c>
      <c r="M1025" t="s">
        <v>27</v>
      </c>
      <c r="N1025">
        <v>0</v>
      </c>
      <c r="O1025" t="s">
        <v>27</v>
      </c>
      <c r="P1025">
        <v>0</v>
      </c>
      <c r="R1025">
        <v>0</v>
      </c>
      <c r="S1025">
        <v>8900000000</v>
      </c>
      <c r="T1025">
        <v>19200000000</v>
      </c>
      <c r="U1025">
        <v>0</v>
      </c>
      <c r="V1025">
        <v>10</v>
      </c>
      <c r="W1025" s="1">
        <v>38443</v>
      </c>
      <c r="X1025" t="s">
        <v>33</v>
      </c>
      <c r="Y1025" t="s">
        <v>33</v>
      </c>
      <c r="Z1025">
        <v>10</v>
      </c>
    </row>
    <row r="1026" spans="1:26" x14ac:dyDescent="0.25">
      <c r="A1026">
        <v>5048</v>
      </c>
      <c r="B1026">
        <v>2832</v>
      </c>
      <c r="C1026" t="s">
        <v>155</v>
      </c>
      <c r="D1026">
        <v>13</v>
      </c>
      <c r="I1026" t="s">
        <v>26</v>
      </c>
      <c r="J1026" t="str">
        <f t="array" ref="J1026">IFERROR(
  INDEX(
    Hoja1!$A$2:$A$7001,
    SUMPRODUCT(
      (RIGHT(TRIM(Hoja1!$B$2:$B$7001),4)=RIGHT(TRIM(I1026),4))
      * (ROW(Hoja1!$B$2:$B$7001)-ROW(Hoja1!$B$2)+1)
    )
  ),
  ""
)</f>
        <v>ULLERES</v>
      </c>
      <c r="K1026" t="s">
        <v>27</v>
      </c>
      <c r="L1026">
        <v>0</v>
      </c>
      <c r="M1026" t="s">
        <v>27</v>
      </c>
      <c r="N1026">
        <v>0</v>
      </c>
      <c r="O1026" t="s">
        <v>27</v>
      </c>
      <c r="P1026">
        <v>0</v>
      </c>
      <c r="R1026">
        <v>0</v>
      </c>
      <c r="S1026">
        <v>7500000000</v>
      </c>
      <c r="T1026">
        <v>17700000000</v>
      </c>
      <c r="U1026">
        <v>0</v>
      </c>
      <c r="V1026">
        <v>10</v>
      </c>
      <c r="W1026" s="1">
        <v>41417</v>
      </c>
      <c r="X1026" t="s">
        <v>45</v>
      </c>
      <c r="Y1026" t="s">
        <v>36</v>
      </c>
      <c r="Z1026">
        <v>10</v>
      </c>
    </row>
    <row r="1027" spans="1:26" x14ac:dyDescent="0.25">
      <c r="A1027">
        <v>5051</v>
      </c>
      <c r="B1027">
        <v>2838</v>
      </c>
      <c r="C1027" t="s">
        <v>155</v>
      </c>
      <c r="D1027">
        <v>13</v>
      </c>
      <c r="F1027">
        <v>200507</v>
      </c>
      <c r="I1027" t="s">
        <v>26</v>
      </c>
      <c r="J1027" t="str">
        <f t="array" ref="J1027">IFERROR(
  INDEX(
    Hoja1!$A$2:$A$7001,
    SUMPRODUCT(
      (RIGHT(TRIM(Hoja1!$B$2:$B$7001),4)=RIGHT(TRIM(I1027),4))
      * (ROW(Hoja1!$B$2:$B$7001)-ROW(Hoja1!$B$2)+1)
    )
  ),
  ""
)</f>
        <v>ULLERES</v>
      </c>
      <c r="K1027" t="s">
        <v>27</v>
      </c>
      <c r="L1027">
        <v>0</v>
      </c>
      <c r="M1027" t="s">
        <v>27</v>
      </c>
      <c r="N1027">
        <v>0</v>
      </c>
      <c r="O1027" t="s">
        <v>27</v>
      </c>
      <c r="P1027">
        <v>0</v>
      </c>
      <c r="R1027">
        <v>0</v>
      </c>
      <c r="S1027">
        <v>6800000000</v>
      </c>
      <c r="T1027">
        <v>17900000000</v>
      </c>
      <c r="U1027">
        <v>0</v>
      </c>
      <c r="V1027">
        <v>10</v>
      </c>
      <c r="W1027" s="1">
        <v>38534</v>
      </c>
      <c r="X1027" t="s">
        <v>45</v>
      </c>
      <c r="Y1027" t="s">
        <v>36</v>
      </c>
      <c r="Z1027">
        <v>10</v>
      </c>
    </row>
    <row r="1028" spans="1:26" x14ac:dyDescent="0.25">
      <c r="A1028">
        <v>5057</v>
      </c>
      <c r="B1028">
        <v>6517</v>
      </c>
      <c r="C1028" t="s">
        <v>155</v>
      </c>
      <c r="D1028">
        <v>13</v>
      </c>
      <c r="F1028">
        <v>200701</v>
      </c>
      <c r="I1028" t="s">
        <v>26</v>
      </c>
      <c r="J1028" t="str">
        <f t="array" ref="J1028">IFERROR(
  INDEX(
    Hoja1!$A$2:$A$7001,
    SUMPRODUCT(
      (RIGHT(TRIM(Hoja1!$B$2:$B$7001),4)=RIGHT(TRIM(I1028),4))
      * (ROW(Hoja1!$B$2:$B$7001)-ROW(Hoja1!$B$2)+1)
    )
  ),
  ""
)</f>
        <v>ULLERES</v>
      </c>
      <c r="K1028" t="s">
        <v>27</v>
      </c>
      <c r="L1028">
        <v>0</v>
      </c>
      <c r="M1028" t="s">
        <v>27</v>
      </c>
      <c r="N1028">
        <v>0</v>
      </c>
      <c r="O1028" t="s">
        <v>27</v>
      </c>
      <c r="P1028">
        <v>0</v>
      </c>
      <c r="R1028">
        <v>0</v>
      </c>
      <c r="S1028">
        <v>10000000000</v>
      </c>
      <c r="T1028">
        <v>23200000000</v>
      </c>
      <c r="U1028">
        <v>0</v>
      </c>
      <c r="V1028">
        <v>10</v>
      </c>
      <c r="W1028" s="1">
        <v>39083</v>
      </c>
      <c r="X1028" t="s">
        <v>35</v>
      </c>
      <c r="Y1028" t="s">
        <v>28</v>
      </c>
      <c r="Z1028">
        <v>10</v>
      </c>
    </row>
    <row r="1029" spans="1:26" x14ac:dyDescent="0.25">
      <c r="A1029">
        <v>5060</v>
      </c>
      <c r="B1029">
        <v>6536</v>
      </c>
      <c r="C1029" t="s">
        <v>155</v>
      </c>
      <c r="D1029">
        <v>13</v>
      </c>
      <c r="I1029" t="s">
        <v>26</v>
      </c>
      <c r="J1029" t="str">
        <f t="array" ref="J1029">IFERROR(
  INDEX(
    Hoja1!$A$2:$A$7001,
    SUMPRODUCT(
      (RIGHT(TRIM(Hoja1!$B$2:$B$7001),4)=RIGHT(TRIM(I1029),4))
      * (ROW(Hoja1!$B$2:$B$7001)-ROW(Hoja1!$B$2)+1)
    )
  ),
  ""
)</f>
        <v>ULLERES</v>
      </c>
      <c r="K1029" t="s">
        <v>31</v>
      </c>
      <c r="L1029">
        <v>1</v>
      </c>
      <c r="M1029" t="s">
        <v>27</v>
      </c>
      <c r="N1029">
        <v>0</v>
      </c>
      <c r="O1029" t="s">
        <v>27</v>
      </c>
      <c r="P1029">
        <v>0</v>
      </c>
      <c r="R1029">
        <v>0</v>
      </c>
      <c r="S1029">
        <v>10800000000</v>
      </c>
      <c r="T1029">
        <v>23400000000</v>
      </c>
      <c r="U1029">
        <v>0</v>
      </c>
      <c r="V1029">
        <v>10</v>
      </c>
      <c r="W1029" t="s">
        <v>32</v>
      </c>
      <c r="X1029" t="s">
        <v>33</v>
      </c>
      <c r="Y1029" t="s">
        <v>33</v>
      </c>
      <c r="Z1029">
        <v>10</v>
      </c>
    </row>
    <row r="1030" spans="1:26" x14ac:dyDescent="0.25">
      <c r="A1030">
        <v>5061</v>
      </c>
      <c r="B1030">
        <v>6537</v>
      </c>
      <c r="C1030" t="s">
        <v>155</v>
      </c>
      <c r="D1030">
        <v>13</v>
      </c>
      <c r="I1030" t="s">
        <v>26</v>
      </c>
      <c r="J1030" t="str">
        <f t="array" ref="J1030">IFERROR(
  INDEX(
    Hoja1!$A$2:$A$7001,
    SUMPRODUCT(
      (RIGHT(TRIM(Hoja1!$B$2:$B$7001),4)=RIGHT(TRIM(I1030),4))
      * (ROW(Hoja1!$B$2:$B$7001)-ROW(Hoja1!$B$2)+1)
    )
  ),
  ""
)</f>
        <v>ULLERES</v>
      </c>
      <c r="K1030" t="s">
        <v>31</v>
      </c>
      <c r="L1030">
        <v>1</v>
      </c>
      <c r="M1030" t="s">
        <v>27</v>
      </c>
      <c r="N1030">
        <v>0</v>
      </c>
      <c r="O1030" t="s">
        <v>27</v>
      </c>
      <c r="P1030">
        <v>0</v>
      </c>
      <c r="R1030">
        <v>0</v>
      </c>
      <c r="S1030">
        <v>9800000000</v>
      </c>
      <c r="T1030">
        <v>20600000000</v>
      </c>
      <c r="U1030">
        <v>0</v>
      </c>
      <c r="V1030">
        <v>10</v>
      </c>
      <c r="W1030" t="s">
        <v>32</v>
      </c>
      <c r="X1030" t="s">
        <v>33</v>
      </c>
      <c r="Y1030" t="s">
        <v>33</v>
      </c>
      <c r="Z1030">
        <v>10</v>
      </c>
    </row>
    <row r="1031" spans="1:26" x14ac:dyDescent="0.25">
      <c r="A1031">
        <v>5062</v>
      </c>
      <c r="B1031">
        <v>6538</v>
      </c>
      <c r="C1031" t="s">
        <v>155</v>
      </c>
      <c r="D1031">
        <v>13</v>
      </c>
      <c r="I1031" t="s">
        <v>26</v>
      </c>
      <c r="J1031" t="str">
        <f t="array" ref="J1031">IFERROR(
  INDEX(
    Hoja1!$A$2:$A$7001,
    SUMPRODUCT(
      (RIGHT(TRIM(Hoja1!$B$2:$B$7001),4)=RIGHT(TRIM(I1031),4))
      * (ROW(Hoja1!$B$2:$B$7001)-ROW(Hoja1!$B$2)+1)
    )
  ),
  ""
)</f>
        <v>ULLERES</v>
      </c>
      <c r="K1031" t="s">
        <v>31</v>
      </c>
      <c r="L1031">
        <v>1</v>
      </c>
      <c r="M1031" t="s">
        <v>27</v>
      </c>
      <c r="N1031">
        <v>0</v>
      </c>
      <c r="O1031" t="s">
        <v>27</v>
      </c>
      <c r="P1031">
        <v>0</v>
      </c>
      <c r="R1031">
        <v>0</v>
      </c>
      <c r="S1031">
        <v>9700000000</v>
      </c>
      <c r="T1031">
        <v>21000000000</v>
      </c>
      <c r="U1031">
        <v>0</v>
      </c>
      <c r="V1031">
        <v>10</v>
      </c>
      <c r="W1031" t="s">
        <v>32</v>
      </c>
      <c r="X1031" t="s">
        <v>33</v>
      </c>
      <c r="Y1031" t="s">
        <v>33</v>
      </c>
      <c r="Z1031">
        <v>10</v>
      </c>
    </row>
    <row r="1032" spans="1:26" x14ac:dyDescent="0.25">
      <c r="A1032">
        <v>5064</v>
      </c>
      <c r="B1032">
        <v>6564</v>
      </c>
      <c r="C1032" t="s">
        <v>155</v>
      </c>
      <c r="D1032">
        <v>13</v>
      </c>
      <c r="F1032">
        <v>200504</v>
      </c>
      <c r="I1032" t="s">
        <v>26</v>
      </c>
      <c r="J1032" t="str">
        <f t="array" ref="J1032">IFERROR(
  INDEX(
    Hoja1!$A$2:$A$7001,
    SUMPRODUCT(
      (RIGHT(TRIM(Hoja1!$B$2:$B$7001),4)=RIGHT(TRIM(I1032),4))
      * (ROW(Hoja1!$B$2:$B$7001)-ROW(Hoja1!$B$2)+1)
    )
  ),
  ""
)</f>
        <v>ULLERES</v>
      </c>
      <c r="K1032" t="s">
        <v>27</v>
      </c>
      <c r="L1032">
        <v>0</v>
      </c>
      <c r="M1032" t="s">
        <v>27</v>
      </c>
      <c r="N1032">
        <v>0</v>
      </c>
      <c r="O1032" t="s">
        <v>27</v>
      </c>
      <c r="P1032">
        <v>0</v>
      </c>
      <c r="R1032">
        <v>0</v>
      </c>
      <c r="S1032">
        <v>9900000000</v>
      </c>
      <c r="T1032">
        <v>21500000000</v>
      </c>
      <c r="U1032">
        <v>0</v>
      </c>
      <c r="V1032">
        <v>10</v>
      </c>
      <c r="W1032" s="1">
        <v>38443</v>
      </c>
      <c r="X1032" t="s">
        <v>33</v>
      </c>
      <c r="Y1032" t="s">
        <v>33</v>
      </c>
      <c r="Z1032">
        <v>10</v>
      </c>
    </row>
    <row r="1033" spans="1:26" x14ac:dyDescent="0.25">
      <c r="A1033">
        <v>5065</v>
      </c>
      <c r="B1033">
        <v>6566</v>
      </c>
      <c r="C1033" t="s">
        <v>155</v>
      </c>
      <c r="D1033">
        <v>13</v>
      </c>
      <c r="F1033">
        <v>200511</v>
      </c>
      <c r="I1033" t="s">
        <v>26</v>
      </c>
      <c r="J1033" t="str">
        <f t="array" ref="J1033">IFERROR(
  INDEX(
    Hoja1!$A$2:$A$7001,
    SUMPRODUCT(
      (RIGHT(TRIM(Hoja1!$B$2:$B$7001),4)=RIGHT(TRIM(I1033),4))
      * (ROW(Hoja1!$B$2:$B$7001)-ROW(Hoja1!$B$2)+1)
    )
  ),
  ""
)</f>
        <v>ULLERES</v>
      </c>
      <c r="K1033" t="s">
        <v>27</v>
      </c>
      <c r="L1033">
        <v>0</v>
      </c>
      <c r="M1033" t="s">
        <v>27</v>
      </c>
      <c r="N1033">
        <v>0</v>
      </c>
      <c r="O1033" t="s">
        <v>27</v>
      </c>
      <c r="P1033">
        <v>0</v>
      </c>
      <c r="R1033">
        <v>0</v>
      </c>
      <c r="S1033">
        <v>11500000000</v>
      </c>
      <c r="T1033">
        <v>25300000000</v>
      </c>
      <c r="U1033">
        <v>0</v>
      </c>
      <c r="V1033">
        <v>10</v>
      </c>
      <c r="W1033" s="1">
        <v>38657</v>
      </c>
      <c r="X1033" t="s">
        <v>35</v>
      </c>
      <c r="Y1033" t="s">
        <v>65</v>
      </c>
      <c r="Z1033">
        <v>10</v>
      </c>
    </row>
    <row r="1034" spans="1:26" x14ac:dyDescent="0.25">
      <c r="A1034">
        <v>5066</v>
      </c>
      <c r="B1034">
        <v>6567</v>
      </c>
      <c r="C1034" t="s">
        <v>155</v>
      </c>
      <c r="D1034">
        <v>13</v>
      </c>
      <c r="F1034">
        <v>200601</v>
      </c>
      <c r="I1034" t="s">
        <v>26</v>
      </c>
      <c r="J1034" t="str">
        <f t="array" ref="J1034">IFERROR(
  INDEX(
    Hoja1!$A$2:$A$7001,
    SUMPRODUCT(
      (RIGHT(TRIM(Hoja1!$B$2:$B$7001),4)=RIGHT(TRIM(I1034),4))
      * (ROW(Hoja1!$B$2:$B$7001)-ROW(Hoja1!$B$2)+1)
    )
  ),
  ""
)</f>
        <v>ULLERES</v>
      </c>
      <c r="K1034" t="s">
        <v>27</v>
      </c>
      <c r="L1034">
        <v>0</v>
      </c>
      <c r="M1034" t="s">
        <v>27</v>
      </c>
      <c r="N1034">
        <v>0</v>
      </c>
      <c r="O1034" t="s">
        <v>27</v>
      </c>
      <c r="P1034">
        <v>0</v>
      </c>
      <c r="R1034">
        <v>0</v>
      </c>
      <c r="S1034">
        <v>11500000000</v>
      </c>
      <c r="T1034">
        <v>24800000000</v>
      </c>
      <c r="U1034">
        <v>0</v>
      </c>
      <c r="V1034">
        <v>10</v>
      </c>
      <c r="W1034" s="1">
        <v>38718</v>
      </c>
      <c r="X1034" t="s">
        <v>33</v>
      </c>
      <c r="Y1034" t="s">
        <v>33</v>
      </c>
      <c r="Z1034">
        <v>10</v>
      </c>
    </row>
    <row r="1035" spans="1:26" x14ac:dyDescent="0.25">
      <c r="A1035">
        <v>5069</v>
      </c>
      <c r="B1035">
        <v>6600</v>
      </c>
      <c r="C1035" t="s">
        <v>155</v>
      </c>
      <c r="D1035">
        <v>13</v>
      </c>
      <c r="F1035">
        <v>200601</v>
      </c>
      <c r="I1035" t="s">
        <v>26</v>
      </c>
      <c r="J1035" t="str">
        <f t="array" ref="J1035">IFERROR(
  INDEX(
    Hoja1!$A$2:$A$7001,
    SUMPRODUCT(
      (RIGHT(TRIM(Hoja1!$B$2:$B$7001),4)=RIGHT(TRIM(I1035),4))
      * (ROW(Hoja1!$B$2:$B$7001)-ROW(Hoja1!$B$2)+1)
    )
  ),
  ""
)</f>
        <v>ULLERES</v>
      </c>
      <c r="K1035" t="s">
        <v>27</v>
      </c>
      <c r="L1035">
        <v>0</v>
      </c>
      <c r="M1035" t="s">
        <v>27</v>
      </c>
      <c r="N1035">
        <v>0</v>
      </c>
      <c r="O1035" t="s">
        <v>27</v>
      </c>
      <c r="P1035">
        <v>0</v>
      </c>
      <c r="R1035">
        <v>0</v>
      </c>
      <c r="S1035">
        <v>9800000000</v>
      </c>
      <c r="T1035">
        <v>21700000000</v>
      </c>
      <c r="U1035">
        <v>0</v>
      </c>
      <c r="V1035">
        <v>10</v>
      </c>
      <c r="W1035" s="1">
        <v>38718</v>
      </c>
      <c r="X1035" t="s">
        <v>35</v>
      </c>
      <c r="Y1035" t="s">
        <v>65</v>
      </c>
      <c r="Z1035">
        <v>10</v>
      </c>
    </row>
    <row r="1036" spans="1:26" x14ac:dyDescent="0.25">
      <c r="A1036">
        <v>7344</v>
      </c>
      <c r="B1036" t="s">
        <v>597</v>
      </c>
      <c r="C1036" t="s">
        <v>155</v>
      </c>
      <c r="D1036">
        <v>13</v>
      </c>
      <c r="I1036" t="s">
        <v>26</v>
      </c>
      <c r="J1036" t="str">
        <f t="array" ref="J1036">IFERROR(
  INDEX(
    Hoja1!$A$2:$A$7001,
    SUMPRODUCT(
      (RIGHT(TRIM(Hoja1!$B$2:$B$7001),4)=RIGHT(TRIM(I1036),4))
      * (ROW(Hoja1!$B$2:$B$7001)-ROW(Hoja1!$B$2)+1)
    )
  ),
  ""
)</f>
        <v>ULLERES</v>
      </c>
      <c r="K1036" t="s">
        <v>27</v>
      </c>
      <c r="L1036">
        <v>0</v>
      </c>
      <c r="M1036" t="s">
        <v>27</v>
      </c>
      <c r="N1036">
        <v>0</v>
      </c>
      <c r="O1036" t="s">
        <v>27</v>
      </c>
      <c r="P1036">
        <v>0</v>
      </c>
      <c r="R1036">
        <v>0</v>
      </c>
      <c r="S1036">
        <v>11230000000</v>
      </c>
      <c r="T1036">
        <v>25200000000</v>
      </c>
      <c r="U1036">
        <v>0</v>
      </c>
      <c r="V1036">
        <v>10</v>
      </c>
      <c r="W1036" s="1">
        <v>39989</v>
      </c>
      <c r="X1036" t="s">
        <v>33</v>
      </c>
      <c r="Y1036" t="s">
        <v>65</v>
      </c>
      <c r="Z1036">
        <v>10</v>
      </c>
    </row>
    <row r="1037" spans="1:26" x14ac:dyDescent="0.25">
      <c r="A1037">
        <v>5072</v>
      </c>
      <c r="B1037">
        <v>7398</v>
      </c>
      <c r="C1037" t="s">
        <v>155</v>
      </c>
      <c r="D1037">
        <v>13</v>
      </c>
      <c r="I1037" t="s">
        <v>26</v>
      </c>
      <c r="J1037" t="str">
        <f t="array" ref="J1037">IFERROR(
  INDEX(
    Hoja1!$A$2:$A$7001,
    SUMPRODUCT(
      (RIGHT(TRIM(Hoja1!$B$2:$B$7001),4)=RIGHT(TRIM(I1037),4))
      * (ROW(Hoja1!$B$2:$B$7001)-ROW(Hoja1!$B$2)+1)
    )
  ),
  ""
)</f>
        <v>ULLERES</v>
      </c>
      <c r="K1037" t="s">
        <v>31</v>
      </c>
      <c r="L1037">
        <v>1</v>
      </c>
      <c r="M1037" t="s">
        <v>27</v>
      </c>
      <c r="N1037">
        <v>0</v>
      </c>
      <c r="O1037" t="s">
        <v>27</v>
      </c>
      <c r="P1037">
        <v>0</v>
      </c>
      <c r="R1037">
        <v>0</v>
      </c>
      <c r="S1037">
        <v>11800000000</v>
      </c>
      <c r="T1037">
        <v>27200000000</v>
      </c>
      <c r="U1037">
        <v>0</v>
      </c>
      <c r="V1037">
        <v>10</v>
      </c>
      <c r="W1037" t="s">
        <v>32</v>
      </c>
      <c r="X1037" t="s">
        <v>33</v>
      </c>
      <c r="Y1037" t="s">
        <v>28</v>
      </c>
      <c r="Z1037">
        <v>10</v>
      </c>
    </row>
    <row r="1038" spans="1:26" x14ac:dyDescent="0.25">
      <c r="A1038">
        <v>5073</v>
      </c>
      <c r="B1038">
        <v>7414</v>
      </c>
      <c r="C1038" t="s">
        <v>155</v>
      </c>
      <c r="D1038">
        <v>13</v>
      </c>
      <c r="I1038" t="s">
        <v>26</v>
      </c>
      <c r="J1038" t="str">
        <f t="array" ref="J1038">IFERROR(
  INDEX(
    Hoja1!$A$2:$A$7001,
    SUMPRODUCT(
      (RIGHT(TRIM(Hoja1!$B$2:$B$7001),4)=RIGHT(TRIM(I1038),4))
      * (ROW(Hoja1!$B$2:$B$7001)-ROW(Hoja1!$B$2)+1)
    )
  ),
  ""
)</f>
        <v>ULLERES</v>
      </c>
      <c r="K1038" t="s">
        <v>31</v>
      </c>
      <c r="L1038">
        <v>1</v>
      </c>
      <c r="M1038" t="s">
        <v>27</v>
      </c>
      <c r="N1038">
        <v>0</v>
      </c>
      <c r="O1038" t="s">
        <v>27</v>
      </c>
      <c r="P1038">
        <v>0</v>
      </c>
      <c r="R1038">
        <v>0</v>
      </c>
      <c r="S1038">
        <v>10400000000</v>
      </c>
      <c r="T1038">
        <v>24000000000</v>
      </c>
      <c r="U1038">
        <v>0</v>
      </c>
      <c r="V1038">
        <v>10</v>
      </c>
      <c r="W1038" t="s">
        <v>32</v>
      </c>
      <c r="X1038" t="s">
        <v>33</v>
      </c>
      <c r="Y1038" t="s">
        <v>28</v>
      </c>
      <c r="Z1038">
        <v>10</v>
      </c>
    </row>
    <row r="1039" spans="1:26" x14ac:dyDescent="0.25">
      <c r="A1039">
        <v>5074</v>
      </c>
      <c r="B1039">
        <v>7416</v>
      </c>
      <c r="C1039" t="s">
        <v>155</v>
      </c>
      <c r="D1039">
        <v>13</v>
      </c>
      <c r="I1039" t="s">
        <v>26</v>
      </c>
      <c r="J1039" t="str">
        <f t="array" ref="J1039">IFERROR(
  INDEX(
    Hoja1!$A$2:$A$7001,
    SUMPRODUCT(
      (RIGHT(TRIM(Hoja1!$B$2:$B$7001),4)=RIGHT(TRIM(I1039),4))
      * (ROW(Hoja1!$B$2:$B$7001)-ROW(Hoja1!$B$2)+1)
    )
  ),
  ""
)</f>
        <v>ULLERES</v>
      </c>
      <c r="K1039" t="s">
        <v>31</v>
      </c>
      <c r="L1039">
        <v>1</v>
      </c>
      <c r="M1039" t="s">
        <v>27</v>
      </c>
      <c r="N1039">
        <v>0</v>
      </c>
      <c r="O1039" t="s">
        <v>27</v>
      </c>
      <c r="P1039">
        <v>0</v>
      </c>
      <c r="R1039">
        <v>0</v>
      </c>
      <c r="S1039">
        <v>8600000000</v>
      </c>
      <c r="T1039">
        <v>19900000000</v>
      </c>
      <c r="U1039">
        <v>0</v>
      </c>
      <c r="V1039">
        <v>10</v>
      </c>
      <c r="W1039" t="s">
        <v>32</v>
      </c>
      <c r="X1039" t="s">
        <v>33</v>
      </c>
      <c r="Y1039" t="s">
        <v>33</v>
      </c>
      <c r="Z1039">
        <v>10</v>
      </c>
    </row>
    <row r="1040" spans="1:26" x14ac:dyDescent="0.25">
      <c r="A1040">
        <v>5075</v>
      </c>
      <c r="B1040">
        <v>7423</v>
      </c>
      <c r="C1040" t="s">
        <v>155</v>
      </c>
      <c r="D1040">
        <v>13</v>
      </c>
      <c r="I1040" t="s">
        <v>26</v>
      </c>
      <c r="J1040" t="str">
        <f t="array" ref="J1040">IFERROR(
  INDEX(
    Hoja1!$A$2:$A$7001,
    SUMPRODUCT(
      (RIGHT(TRIM(Hoja1!$B$2:$B$7001),4)=RIGHT(TRIM(I1040),4))
      * (ROW(Hoja1!$B$2:$B$7001)-ROW(Hoja1!$B$2)+1)
    )
  ),
  ""
)</f>
        <v>ULLERES</v>
      </c>
      <c r="K1040" t="s">
        <v>31</v>
      </c>
      <c r="L1040">
        <v>1</v>
      </c>
      <c r="M1040" t="s">
        <v>27</v>
      </c>
      <c r="N1040">
        <v>0</v>
      </c>
      <c r="O1040" t="s">
        <v>27</v>
      </c>
      <c r="P1040">
        <v>0</v>
      </c>
      <c r="R1040">
        <v>0</v>
      </c>
      <c r="S1040">
        <v>11100000000</v>
      </c>
      <c r="T1040">
        <v>24500000000</v>
      </c>
      <c r="U1040">
        <v>0</v>
      </c>
      <c r="V1040">
        <v>10</v>
      </c>
      <c r="W1040" t="s">
        <v>32</v>
      </c>
      <c r="X1040" t="s">
        <v>33</v>
      </c>
      <c r="Y1040" t="s">
        <v>33</v>
      </c>
      <c r="Z1040">
        <v>10</v>
      </c>
    </row>
    <row r="1041" spans="1:26" x14ac:dyDescent="0.25">
      <c r="A1041">
        <v>5076</v>
      </c>
      <c r="B1041">
        <v>7448</v>
      </c>
      <c r="C1041" t="s">
        <v>155</v>
      </c>
      <c r="D1041">
        <v>13</v>
      </c>
      <c r="I1041" t="s">
        <v>26</v>
      </c>
      <c r="J1041" t="str">
        <f t="array" ref="J1041">IFERROR(
  INDEX(
    Hoja1!$A$2:$A$7001,
    SUMPRODUCT(
      (RIGHT(TRIM(Hoja1!$B$2:$B$7001),4)=RIGHT(TRIM(I1041),4))
      * (ROW(Hoja1!$B$2:$B$7001)-ROW(Hoja1!$B$2)+1)
    )
  ),
  ""
)</f>
        <v>ULLERES</v>
      </c>
      <c r="K1041" t="s">
        <v>27</v>
      </c>
      <c r="L1041">
        <v>0</v>
      </c>
      <c r="M1041" t="s">
        <v>27</v>
      </c>
      <c r="N1041">
        <v>0</v>
      </c>
      <c r="O1041" t="s">
        <v>27</v>
      </c>
      <c r="P1041">
        <v>0</v>
      </c>
      <c r="R1041">
        <v>0</v>
      </c>
      <c r="S1041">
        <v>10400000000</v>
      </c>
      <c r="T1041">
        <v>21100000000</v>
      </c>
      <c r="U1041">
        <v>0</v>
      </c>
      <c r="V1041">
        <v>10</v>
      </c>
      <c r="W1041" t="s">
        <v>32</v>
      </c>
      <c r="X1041" t="s">
        <v>33</v>
      </c>
      <c r="Y1041" t="s">
        <v>33</v>
      </c>
      <c r="Z1041">
        <v>10</v>
      </c>
    </row>
    <row r="1042" spans="1:26" x14ac:dyDescent="0.25">
      <c r="A1042">
        <v>5080</v>
      </c>
      <c r="B1042">
        <v>7464</v>
      </c>
      <c r="C1042" t="s">
        <v>155</v>
      </c>
      <c r="D1042">
        <v>13</v>
      </c>
      <c r="F1042">
        <v>200601</v>
      </c>
      <c r="I1042" t="s">
        <v>26</v>
      </c>
      <c r="J1042" t="str">
        <f t="array" ref="J1042">IFERROR(
  INDEX(
    Hoja1!$A$2:$A$7001,
    SUMPRODUCT(
      (RIGHT(TRIM(Hoja1!$B$2:$B$7001),4)=RIGHT(TRIM(I1042),4))
      * (ROW(Hoja1!$B$2:$B$7001)-ROW(Hoja1!$B$2)+1)
    )
  ),
  ""
)</f>
        <v>ULLERES</v>
      </c>
      <c r="K1042" t="s">
        <v>27</v>
      </c>
      <c r="L1042">
        <v>0</v>
      </c>
      <c r="M1042" t="s">
        <v>27</v>
      </c>
      <c r="N1042">
        <v>0</v>
      </c>
      <c r="O1042" t="s">
        <v>27</v>
      </c>
      <c r="P1042">
        <v>0</v>
      </c>
      <c r="R1042">
        <v>0</v>
      </c>
      <c r="S1042">
        <v>9500000000</v>
      </c>
      <c r="T1042">
        <v>20700000000</v>
      </c>
      <c r="U1042">
        <v>0</v>
      </c>
      <c r="V1042">
        <v>10</v>
      </c>
      <c r="W1042" s="1">
        <v>38718</v>
      </c>
      <c r="X1042" t="s">
        <v>33</v>
      </c>
      <c r="Y1042" t="s">
        <v>33</v>
      </c>
      <c r="Z1042">
        <v>10</v>
      </c>
    </row>
    <row r="1043" spans="1:26" x14ac:dyDescent="0.25">
      <c r="A1043">
        <v>5081</v>
      </c>
      <c r="B1043">
        <v>7465</v>
      </c>
      <c r="C1043" t="s">
        <v>155</v>
      </c>
      <c r="D1043">
        <v>13</v>
      </c>
      <c r="I1043" t="s">
        <v>26</v>
      </c>
      <c r="J1043" t="str">
        <f t="array" ref="J1043">IFERROR(
  INDEX(
    Hoja1!$A$2:$A$7001,
    SUMPRODUCT(
      (RIGHT(TRIM(Hoja1!$B$2:$B$7001),4)=RIGHT(TRIM(I1043),4))
      * (ROW(Hoja1!$B$2:$B$7001)-ROW(Hoja1!$B$2)+1)
    )
  ),
  ""
)</f>
        <v>ULLERES</v>
      </c>
      <c r="K1043" t="s">
        <v>31</v>
      </c>
      <c r="L1043">
        <v>1</v>
      </c>
      <c r="M1043" t="s">
        <v>27</v>
      </c>
      <c r="N1043">
        <v>0</v>
      </c>
      <c r="O1043" t="s">
        <v>27</v>
      </c>
      <c r="P1043">
        <v>0</v>
      </c>
      <c r="R1043">
        <v>0</v>
      </c>
      <c r="S1043">
        <v>8800000000</v>
      </c>
      <c r="T1043">
        <v>19500000000</v>
      </c>
      <c r="U1043">
        <v>0</v>
      </c>
      <c r="V1043">
        <v>10</v>
      </c>
      <c r="W1043" t="s">
        <v>32</v>
      </c>
      <c r="X1043" t="s">
        <v>45</v>
      </c>
      <c r="Y1043" t="s">
        <v>28</v>
      </c>
      <c r="Z1043">
        <v>10</v>
      </c>
    </row>
    <row r="1044" spans="1:26" x14ac:dyDescent="0.25">
      <c r="A1044">
        <v>5084</v>
      </c>
      <c r="B1044">
        <v>7486</v>
      </c>
      <c r="C1044" t="s">
        <v>155</v>
      </c>
      <c r="D1044">
        <v>13</v>
      </c>
      <c r="F1044">
        <v>200601</v>
      </c>
      <c r="I1044" t="s">
        <v>26</v>
      </c>
      <c r="J1044" t="str">
        <f t="array" ref="J1044">IFERROR(
  INDEX(
    Hoja1!$A$2:$A$7001,
    SUMPRODUCT(
      (RIGHT(TRIM(Hoja1!$B$2:$B$7001),4)=RIGHT(TRIM(I1044),4))
      * (ROW(Hoja1!$B$2:$B$7001)-ROW(Hoja1!$B$2)+1)
    )
  ),
  ""
)</f>
        <v>ULLERES</v>
      </c>
      <c r="K1044" t="s">
        <v>31</v>
      </c>
      <c r="L1044">
        <v>1</v>
      </c>
      <c r="M1044" t="s">
        <v>27</v>
      </c>
      <c r="N1044">
        <v>0</v>
      </c>
      <c r="O1044" t="s">
        <v>27</v>
      </c>
      <c r="P1044">
        <v>0</v>
      </c>
      <c r="R1044">
        <v>0</v>
      </c>
      <c r="S1044">
        <v>16400000000</v>
      </c>
      <c r="T1044">
        <v>34500000000</v>
      </c>
      <c r="U1044">
        <v>0</v>
      </c>
      <c r="V1044">
        <v>10</v>
      </c>
      <c r="W1044" s="1">
        <v>38718</v>
      </c>
      <c r="X1044" t="s">
        <v>33</v>
      </c>
      <c r="Y1044" t="s">
        <v>33</v>
      </c>
      <c r="Z1044">
        <v>10</v>
      </c>
    </row>
    <row r="1045" spans="1:26" x14ac:dyDescent="0.25">
      <c r="A1045">
        <v>5085</v>
      </c>
      <c r="B1045">
        <v>7488</v>
      </c>
      <c r="C1045" t="s">
        <v>155</v>
      </c>
      <c r="D1045">
        <v>13</v>
      </c>
      <c r="F1045">
        <v>200611</v>
      </c>
      <c r="I1045" t="s">
        <v>26</v>
      </c>
      <c r="J1045" t="str">
        <f t="array" ref="J1045">IFERROR(
  INDEX(
    Hoja1!$A$2:$A$7001,
    SUMPRODUCT(
      (RIGHT(TRIM(Hoja1!$B$2:$B$7001),4)=RIGHT(TRIM(I1045),4))
      * (ROW(Hoja1!$B$2:$B$7001)-ROW(Hoja1!$B$2)+1)
    )
  ),
  ""
)</f>
        <v>ULLERES</v>
      </c>
      <c r="K1045" t="s">
        <v>27</v>
      </c>
      <c r="L1045">
        <v>0</v>
      </c>
      <c r="M1045" t="s">
        <v>27</v>
      </c>
      <c r="N1045">
        <v>0</v>
      </c>
      <c r="O1045" t="s">
        <v>27</v>
      </c>
      <c r="P1045">
        <v>0</v>
      </c>
      <c r="R1045">
        <v>0</v>
      </c>
      <c r="S1045">
        <v>10200000000</v>
      </c>
      <c r="T1045">
        <v>21900000000</v>
      </c>
      <c r="U1045">
        <v>0</v>
      </c>
      <c r="V1045">
        <v>10</v>
      </c>
      <c r="W1045" s="1">
        <v>39022</v>
      </c>
      <c r="X1045" t="s">
        <v>33</v>
      </c>
      <c r="Y1045" t="s">
        <v>33</v>
      </c>
      <c r="Z1045">
        <v>10</v>
      </c>
    </row>
    <row r="1046" spans="1:26" x14ac:dyDescent="0.25">
      <c r="A1046">
        <v>5086</v>
      </c>
      <c r="B1046">
        <v>7491</v>
      </c>
      <c r="C1046" t="s">
        <v>155</v>
      </c>
      <c r="D1046">
        <v>13</v>
      </c>
      <c r="F1046">
        <v>200601</v>
      </c>
      <c r="I1046" t="s">
        <v>26</v>
      </c>
      <c r="J1046" t="str">
        <f t="array" ref="J1046">IFERROR(
  INDEX(
    Hoja1!$A$2:$A$7001,
    SUMPRODUCT(
      (RIGHT(TRIM(Hoja1!$B$2:$B$7001),4)=RIGHT(TRIM(I1046),4))
      * (ROW(Hoja1!$B$2:$B$7001)-ROW(Hoja1!$B$2)+1)
    )
  ),
  ""
)</f>
        <v>ULLERES</v>
      </c>
      <c r="K1046" t="s">
        <v>27</v>
      </c>
      <c r="L1046">
        <v>0</v>
      </c>
      <c r="M1046" t="s">
        <v>27</v>
      </c>
      <c r="N1046">
        <v>0</v>
      </c>
      <c r="O1046" t="s">
        <v>27</v>
      </c>
      <c r="P1046">
        <v>0</v>
      </c>
      <c r="R1046">
        <v>0</v>
      </c>
      <c r="S1046">
        <v>12000000000</v>
      </c>
      <c r="T1046">
        <v>25800000000</v>
      </c>
      <c r="U1046">
        <v>0</v>
      </c>
      <c r="V1046">
        <v>10</v>
      </c>
      <c r="W1046" s="1">
        <v>38718</v>
      </c>
      <c r="X1046" t="s">
        <v>33</v>
      </c>
      <c r="Y1046" t="s">
        <v>33</v>
      </c>
      <c r="Z1046">
        <v>10</v>
      </c>
    </row>
    <row r="1047" spans="1:26" x14ac:dyDescent="0.25">
      <c r="A1047">
        <v>5087</v>
      </c>
      <c r="B1047">
        <v>7492</v>
      </c>
      <c r="C1047" t="s">
        <v>155</v>
      </c>
      <c r="D1047">
        <v>13</v>
      </c>
      <c r="F1047">
        <v>200511</v>
      </c>
      <c r="I1047" t="s">
        <v>26</v>
      </c>
      <c r="J1047" t="str">
        <f t="array" ref="J1047">IFERROR(
  INDEX(
    Hoja1!$A$2:$A$7001,
    SUMPRODUCT(
      (RIGHT(TRIM(Hoja1!$B$2:$B$7001),4)=RIGHT(TRIM(I1047),4))
      * (ROW(Hoja1!$B$2:$B$7001)-ROW(Hoja1!$B$2)+1)
    )
  ),
  ""
)</f>
        <v>ULLERES</v>
      </c>
      <c r="K1047" t="s">
        <v>27</v>
      </c>
      <c r="L1047">
        <v>0</v>
      </c>
      <c r="M1047" t="s">
        <v>27</v>
      </c>
      <c r="N1047">
        <v>0</v>
      </c>
      <c r="O1047" t="s">
        <v>27</v>
      </c>
      <c r="P1047">
        <v>0</v>
      </c>
      <c r="R1047">
        <v>0</v>
      </c>
      <c r="S1047">
        <v>12000000000</v>
      </c>
      <c r="T1047">
        <v>25800000000</v>
      </c>
      <c r="U1047">
        <v>0</v>
      </c>
      <c r="V1047">
        <v>10</v>
      </c>
      <c r="W1047" s="1">
        <v>38657</v>
      </c>
      <c r="X1047" t="s">
        <v>33</v>
      </c>
      <c r="Y1047" t="s">
        <v>33</v>
      </c>
      <c r="Z1047">
        <v>10</v>
      </c>
    </row>
    <row r="1048" spans="1:26" x14ac:dyDescent="0.25">
      <c r="A1048">
        <v>5090</v>
      </c>
      <c r="B1048">
        <v>7528</v>
      </c>
      <c r="C1048" t="s">
        <v>155</v>
      </c>
      <c r="D1048">
        <v>13</v>
      </c>
      <c r="F1048">
        <v>200511</v>
      </c>
      <c r="I1048" t="s">
        <v>26</v>
      </c>
      <c r="J1048" t="str">
        <f t="array" ref="J1048">IFERROR(
  INDEX(
    Hoja1!$A$2:$A$7001,
    SUMPRODUCT(
      (RIGHT(TRIM(Hoja1!$B$2:$B$7001),4)=RIGHT(TRIM(I1048),4))
      * (ROW(Hoja1!$B$2:$B$7001)-ROW(Hoja1!$B$2)+1)
    )
  ),
  ""
)</f>
        <v>ULLERES</v>
      </c>
      <c r="K1048" t="s">
        <v>27</v>
      </c>
      <c r="L1048">
        <v>0</v>
      </c>
      <c r="M1048" t="s">
        <v>27</v>
      </c>
      <c r="N1048">
        <v>0</v>
      </c>
      <c r="O1048" t="s">
        <v>27</v>
      </c>
      <c r="P1048">
        <v>0</v>
      </c>
      <c r="R1048">
        <v>0</v>
      </c>
      <c r="S1048">
        <v>10100000000</v>
      </c>
      <c r="T1048">
        <v>23000000000</v>
      </c>
      <c r="U1048">
        <v>0</v>
      </c>
      <c r="V1048">
        <v>10</v>
      </c>
      <c r="W1048" s="1">
        <v>38657</v>
      </c>
      <c r="X1048" t="s">
        <v>45</v>
      </c>
      <c r="Y1048" t="s">
        <v>65</v>
      </c>
      <c r="Z1048">
        <v>10</v>
      </c>
    </row>
    <row r="1049" spans="1:26" x14ac:dyDescent="0.25">
      <c r="A1049">
        <v>5091</v>
      </c>
      <c r="B1049">
        <v>3176</v>
      </c>
      <c r="C1049" t="s">
        <v>85</v>
      </c>
      <c r="D1049">
        <v>50</v>
      </c>
      <c r="F1049">
        <v>200605</v>
      </c>
      <c r="I1049" t="s">
        <v>40</v>
      </c>
      <c r="J1049" t="str">
        <f t="array" ref="J1049">IFERROR(
  INDEX(
    Hoja1!$A$2:$A$7001,
    SUMPRODUCT(
      (RIGHT(TRIM(Hoja1!$B$2:$B$7001),4)=RIGHT(TRIM(I1049),4))
      * (ROW(Hoja1!$B$2:$B$7001)-ROW(Hoja1!$B$2)+1)
    )
  ),
  ""
)</f>
        <v>SOL</v>
      </c>
      <c r="K1049" t="s">
        <v>27</v>
      </c>
      <c r="L1049">
        <v>0</v>
      </c>
      <c r="M1049" t="s">
        <v>27</v>
      </c>
      <c r="N1049">
        <v>0</v>
      </c>
      <c r="O1049" t="s">
        <v>27</v>
      </c>
      <c r="P1049">
        <v>0</v>
      </c>
      <c r="R1049">
        <v>0</v>
      </c>
      <c r="S1049">
        <v>9900000000</v>
      </c>
      <c r="T1049">
        <v>20400000000</v>
      </c>
      <c r="U1049">
        <v>0</v>
      </c>
      <c r="V1049">
        <v>16</v>
      </c>
      <c r="W1049" s="1">
        <v>38838</v>
      </c>
      <c r="X1049" t="s">
        <v>33</v>
      </c>
      <c r="Y1049" t="s">
        <v>33</v>
      </c>
      <c r="Z1049">
        <v>21</v>
      </c>
    </row>
    <row r="1050" spans="1:26" x14ac:dyDescent="0.25">
      <c r="A1050">
        <v>5092</v>
      </c>
      <c r="B1050">
        <v>4052</v>
      </c>
      <c r="C1050" t="s">
        <v>85</v>
      </c>
      <c r="D1050">
        <v>50</v>
      </c>
      <c r="I1050" t="s">
        <v>40</v>
      </c>
      <c r="J1050" t="str">
        <f t="array" ref="J1050">IFERROR(
  INDEX(
    Hoja1!$A$2:$A$7001,
    SUMPRODUCT(
      (RIGHT(TRIM(Hoja1!$B$2:$B$7001),4)=RIGHT(TRIM(I1050),4))
      * (ROW(Hoja1!$B$2:$B$7001)-ROW(Hoja1!$B$2)+1)
    )
  ),
  ""
)</f>
        <v>SOL</v>
      </c>
      <c r="K1050" t="s">
        <v>31</v>
      </c>
      <c r="L1050">
        <v>1</v>
      </c>
      <c r="M1050" t="s">
        <v>27</v>
      </c>
      <c r="N1050">
        <v>0</v>
      </c>
      <c r="O1050" t="s">
        <v>27</v>
      </c>
      <c r="P1050">
        <v>0</v>
      </c>
      <c r="R1050">
        <v>0</v>
      </c>
      <c r="S1050">
        <v>9100000000</v>
      </c>
      <c r="T1050">
        <v>18800000000</v>
      </c>
      <c r="U1050">
        <v>0</v>
      </c>
      <c r="V1050">
        <v>16</v>
      </c>
      <c r="W1050" t="s">
        <v>32</v>
      </c>
      <c r="X1050" t="s">
        <v>33</v>
      </c>
      <c r="Y1050" t="s">
        <v>33</v>
      </c>
      <c r="Z1050">
        <v>21</v>
      </c>
    </row>
    <row r="1051" spans="1:26" x14ac:dyDescent="0.25">
      <c r="A1051">
        <v>5100</v>
      </c>
      <c r="B1051">
        <v>10382</v>
      </c>
      <c r="C1051" t="s">
        <v>248</v>
      </c>
      <c r="D1051">
        <v>144</v>
      </c>
      <c r="F1051">
        <v>200505</v>
      </c>
      <c r="I1051" t="s">
        <v>26</v>
      </c>
      <c r="J1051" t="str">
        <f t="array" ref="J1051">IFERROR(
  INDEX(
    Hoja1!$A$2:$A$7001,
    SUMPRODUCT(
      (RIGHT(TRIM(Hoja1!$B$2:$B$7001),4)=RIGHT(TRIM(I1051),4))
      * (ROW(Hoja1!$B$2:$B$7001)-ROW(Hoja1!$B$2)+1)
    )
  ),
  ""
)</f>
        <v>ULLERES</v>
      </c>
      <c r="K1051" t="s">
        <v>27</v>
      </c>
      <c r="L1051">
        <v>0</v>
      </c>
      <c r="M1051" t="s">
        <v>27</v>
      </c>
      <c r="N1051">
        <v>0</v>
      </c>
      <c r="O1051" t="s">
        <v>27</v>
      </c>
      <c r="P1051">
        <v>0</v>
      </c>
      <c r="R1051">
        <v>0</v>
      </c>
      <c r="S1051">
        <v>5100000000</v>
      </c>
      <c r="T1051">
        <v>12700000000</v>
      </c>
      <c r="U1051">
        <v>0</v>
      </c>
      <c r="V1051">
        <v>10</v>
      </c>
      <c r="W1051" s="1">
        <v>38473</v>
      </c>
      <c r="X1051" t="s">
        <v>33</v>
      </c>
      <c r="Y1051" t="s">
        <v>28</v>
      </c>
      <c r="Z1051">
        <v>10</v>
      </c>
    </row>
    <row r="1052" spans="1:26" x14ac:dyDescent="0.25">
      <c r="A1052">
        <v>5102</v>
      </c>
      <c r="B1052">
        <v>20762</v>
      </c>
      <c r="C1052" t="s">
        <v>305</v>
      </c>
      <c r="D1052">
        <v>143</v>
      </c>
      <c r="I1052" t="s">
        <v>40</v>
      </c>
      <c r="J1052" t="str">
        <f t="array" ref="J1052">IFERROR(
  INDEX(
    Hoja1!$A$2:$A$7001,
    SUMPRODUCT(
      (RIGHT(TRIM(Hoja1!$B$2:$B$7001),4)=RIGHT(TRIM(I1052),4))
      * (ROW(Hoja1!$B$2:$B$7001)-ROW(Hoja1!$B$2)+1)
    )
  ),
  ""
)</f>
        <v>SOL</v>
      </c>
      <c r="K1052" t="s">
        <v>31</v>
      </c>
      <c r="L1052">
        <v>1</v>
      </c>
      <c r="M1052" t="s">
        <v>27</v>
      </c>
      <c r="N1052">
        <v>0</v>
      </c>
      <c r="O1052" t="s">
        <v>27</v>
      </c>
      <c r="P1052">
        <v>0</v>
      </c>
      <c r="R1052">
        <v>0</v>
      </c>
      <c r="S1052">
        <v>4300000000</v>
      </c>
      <c r="T1052">
        <v>9100000000</v>
      </c>
      <c r="U1052">
        <v>0</v>
      </c>
      <c r="V1052">
        <v>16</v>
      </c>
      <c r="W1052" t="s">
        <v>32</v>
      </c>
      <c r="X1052" t="s">
        <v>45</v>
      </c>
      <c r="Y1052" t="s">
        <v>36</v>
      </c>
      <c r="Z1052">
        <v>21</v>
      </c>
    </row>
    <row r="1053" spans="1:26" x14ac:dyDescent="0.25">
      <c r="A1053">
        <v>5104</v>
      </c>
      <c r="B1053">
        <v>20872</v>
      </c>
      <c r="C1053" t="s">
        <v>305</v>
      </c>
      <c r="D1053">
        <v>143</v>
      </c>
      <c r="I1053" t="s">
        <v>40</v>
      </c>
      <c r="J1053" t="str">
        <f t="array" ref="J1053">IFERROR(
  INDEX(
    Hoja1!$A$2:$A$7001,
    SUMPRODUCT(
      (RIGHT(TRIM(Hoja1!$B$2:$B$7001),4)=RIGHT(TRIM(I1053),4))
      * (ROW(Hoja1!$B$2:$B$7001)-ROW(Hoja1!$B$2)+1)
    )
  ),
  ""
)</f>
        <v>SOL</v>
      </c>
      <c r="K1053" t="s">
        <v>31</v>
      </c>
      <c r="L1053">
        <v>1</v>
      </c>
      <c r="M1053" t="s">
        <v>27</v>
      </c>
      <c r="N1053">
        <v>0</v>
      </c>
      <c r="O1053" t="s">
        <v>27</v>
      </c>
      <c r="P1053">
        <v>0</v>
      </c>
      <c r="R1053">
        <v>0</v>
      </c>
      <c r="S1053">
        <v>5200000000</v>
      </c>
      <c r="T1053">
        <v>11000000000</v>
      </c>
      <c r="U1053">
        <v>0</v>
      </c>
      <c r="V1053">
        <v>16</v>
      </c>
      <c r="W1053" t="s">
        <v>32</v>
      </c>
      <c r="X1053" t="s">
        <v>33</v>
      </c>
      <c r="Y1053" t="s">
        <v>28</v>
      </c>
      <c r="Z1053">
        <v>21</v>
      </c>
    </row>
    <row r="1054" spans="1:26" x14ac:dyDescent="0.25">
      <c r="A1054">
        <v>7124</v>
      </c>
      <c r="B1054" t="s">
        <v>598</v>
      </c>
      <c r="C1054" t="s">
        <v>159</v>
      </c>
      <c r="D1054">
        <v>166</v>
      </c>
      <c r="I1054" t="s">
        <v>160</v>
      </c>
      <c r="J1054" t="str">
        <f t="array" ref="J1054">IFERROR(
  INDEX(
    Hoja1!$A$2:$A$7001,
    SUMPRODUCT(
      (RIGHT(TRIM(Hoja1!$B$2:$B$7001),4)=RIGHT(TRIM(I1054),4))
      * (ROW(Hoja1!$B$2:$B$7001)-ROW(Hoja1!$B$2)+1)
    )
  ),
  ""
)</f>
        <v>APARELLS DE MESURA</v>
      </c>
      <c r="K1054" t="s">
        <v>27</v>
      </c>
      <c r="L1054">
        <v>0</v>
      </c>
      <c r="M1054" t="s">
        <v>27</v>
      </c>
      <c r="N1054">
        <v>0</v>
      </c>
      <c r="O1054" t="s">
        <v>27</v>
      </c>
      <c r="P1054">
        <v>0</v>
      </c>
      <c r="R1054">
        <v>0</v>
      </c>
      <c r="S1054">
        <v>4740000000</v>
      </c>
      <c r="T1054">
        <v>8000000000</v>
      </c>
      <c r="U1054">
        <v>0</v>
      </c>
      <c r="V1054">
        <v>0</v>
      </c>
      <c r="W1054" s="1">
        <v>45477</v>
      </c>
      <c r="X1054" t="s">
        <v>33</v>
      </c>
      <c r="Y1054" t="s">
        <v>33</v>
      </c>
      <c r="Z1054">
        <v>21</v>
      </c>
    </row>
    <row r="1055" spans="1:26" x14ac:dyDescent="0.25">
      <c r="A1055">
        <v>5106</v>
      </c>
      <c r="B1055" t="s">
        <v>599</v>
      </c>
      <c r="C1055" t="s">
        <v>51</v>
      </c>
      <c r="D1055">
        <v>54</v>
      </c>
      <c r="I1055" t="s">
        <v>26</v>
      </c>
      <c r="J1055" t="str">
        <f t="array" ref="J1055">IFERROR(
  INDEX(
    Hoja1!$A$2:$A$7001,
    SUMPRODUCT(
      (RIGHT(TRIM(Hoja1!$B$2:$B$7001),4)=RIGHT(TRIM(I1055),4))
      * (ROW(Hoja1!$B$2:$B$7001)-ROW(Hoja1!$B$2)+1)
    )
  ),
  ""
)</f>
        <v>ULLERES</v>
      </c>
      <c r="K1055" t="s">
        <v>31</v>
      </c>
      <c r="L1055">
        <v>1</v>
      </c>
      <c r="M1055" t="s">
        <v>27</v>
      </c>
      <c r="N1055">
        <v>0</v>
      </c>
      <c r="O1055" t="s">
        <v>27</v>
      </c>
      <c r="P1055">
        <v>0</v>
      </c>
      <c r="R1055">
        <v>0</v>
      </c>
      <c r="S1055">
        <v>2800000000</v>
      </c>
      <c r="T1055">
        <v>7700000000</v>
      </c>
      <c r="U1055">
        <v>0</v>
      </c>
      <c r="V1055">
        <v>10</v>
      </c>
      <c r="W1055" t="s">
        <v>32</v>
      </c>
      <c r="X1055" t="s">
        <v>27</v>
      </c>
      <c r="Y1055" t="s">
        <v>36</v>
      </c>
      <c r="Z1055">
        <v>10</v>
      </c>
    </row>
    <row r="1056" spans="1:26" x14ac:dyDescent="0.25">
      <c r="A1056">
        <v>5110</v>
      </c>
      <c r="B1056" t="s">
        <v>600</v>
      </c>
      <c r="C1056" t="s">
        <v>51</v>
      </c>
      <c r="D1056">
        <v>54</v>
      </c>
      <c r="I1056" t="s">
        <v>26</v>
      </c>
      <c r="J1056" t="str">
        <f t="array" ref="J1056">IFERROR(
  INDEX(
    Hoja1!$A$2:$A$7001,
    SUMPRODUCT(
      (RIGHT(TRIM(Hoja1!$B$2:$B$7001),4)=RIGHT(TRIM(I1056),4))
      * (ROW(Hoja1!$B$2:$B$7001)-ROW(Hoja1!$B$2)+1)
    )
  ),
  ""
)</f>
        <v>ULLERES</v>
      </c>
      <c r="K1056" t="s">
        <v>31</v>
      </c>
      <c r="L1056">
        <v>1</v>
      </c>
      <c r="M1056" t="s">
        <v>27</v>
      </c>
      <c r="N1056">
        <v>0</v>
      </c>
      <c r="O1056" t="s">
        <v>27</v>
      </c>
      <c r="P1056">
        <v>0</v>
      </c>
      <c r="R1056">
        <v>0</v>
      </c>
      <c r="S1056">
        <v>1200000000</v>
      </c>
      <c r="T1056">
        <v>8600000000</v>
      </c>
      <c r="U1056">
        <v>0</v>
      </c>
      <c r="V1056">
        <v>10</v>
      </c>
      <c r="W1056" t="s">
        <v>32</v>
      </c>
      <c r="X1056" t="s">
        <v>27</v>
      </c>
      <c r="Y1056" t="s">
        <v>28</v>
      </c>
      <c r="Z1056">
        <v>10</v>
      </c>
    </row>
    <row r="1057" spans="1:26" x14ac:dyDescent="0.25">
      <c r="A1057">
        <v>5111</v>
      </c>
      <c r="B1057" t="s">
        <v>601</v>
      </c>
      <c r="C1057" t="s">
        <v>51</v>
      </c>
      <c r="D1057">
        <v>54</v>
      </c>
      <c r="I1057" t="s">
        <v>26</v>
      </c>
      <c r="J1057" t="str">
        <f t="array" ref="J1057">IFERROR(
  INDEX(
    Hoja1!$A$2:$A$7001,
    SUMPRODUCT(
      (RIGHT(TRIM(Hoja1!$B$2:$B$7001),4)=RIGHT(TRIM(I1057),4))
      * (ROW(Hoja1!$B$2:$B$7001)-ROW(Hoja1!$B$2)+1)
    )
  ),
  ""
)</f>
        <v>ULLERES</v>
      </c>
      <c r="K1057" t="s">
        <v>31</v>
      </c>
      <c r="L1057">
        <v>1</v>
      </c>
      <c r="M1057" t="s">
        <v>27</v>
      </c>
      <c r="N1057">
        <v>0</v>
      </c>
      <c r="O1057" t="s">
        <v>27</v>
      </c>
      <c r="P1057">
        <v>0</v>
      </c>
      <c r="R1057">
        <v>0</v>
      </c>
      <c r="S1057">
        <v>2900000000</v>
      </c>
      <c r="T1057">
        <v>8200000000</v>
      </c>
      <c r="U1057">
        <v>0</v>
      </c>
      <c r="V1057">
        <v>10</v>
      </c>
      <c r="W1057" t="s">
        <v>32</v>
      </c>
      <c r="X1057" t="s">
        <v>27</v>
      </c>
      <c r="Y1057" t="s">
        <v>36</v>
      </c>
      <c r="Z1057">
        <v>10</v>
      </c>
    </row>
    <row r="1058" spans="1:26" x14ac:dyDescent="0.25">
      <c r="A1058">
        <v>5114</v>
      </c>
      <c r="B1058" t="s">
        <v>602</v>
      </c>
      <c r="C1058" t="s">
        <v>51</v>
      </c>
      <c r="D1058">
        <v>54</v>
      </c>
      <c r="I1058" t="s">
        <v>26</v>
      </c>
      <c r="J1058" t="str">
        <f t="array" ref="J1058">IFERROR(
  INDEX(
    Hoja1!$A$2:$A$7001,
    SUMPRODUCT(
      (RIGHT(TRIM(Hoja1!$B$2:$B$7001),4)=RIGHT(TRIM(I1058),4))
      * (ROW(Hoja1!$B$2:$B$7001)-ROW(Hoja1!$B$2)+1)
    )
  ),
  ""
)</f>
        <v>ULLERES</v>
      </c>
      <c r="K1058" t="s">
        <v>31</v>
      </c>
      <c r="L1058">
        <v>1</v>
      </c>
      <c r="M1058" t="s">
        <v>27</v>
      </c>
      <c r="N1058">
        <v>0</v>
      </c>
      <c r="O1058" t="s">
        <v>27</v>
      </c>
      <c r="P1058">
        <v>0</v>
      </c>
      <c r="R1058">
        <v>0</v>
      </c>
      <c r="S1058">
        <v>2000000000</v>
      </c>
      <c r="T1058">
        <v>7700000000</v>
      </c>
      <c r="U1058">
        <v>0</v>
      </c>
      <c r="V1058">
        <v>10</v>
      </c>
      <c r="W1058" t="s">
        <v>32</v>
      </c>
      <c r="X1058" t="s">
        <v>27</v>
      </c>
      <c r="Y1058" t="s">
        <v>36</v>
      </c>
      <c r="Z1058">
        <v>10</v>
      </c>
    </row>
    <row r="1059" spans="1:26" x14ac:dyDescent="0.25">
      <c r="A1059">
        <v>5118</v>
      </c>
      <c r="B1059">
        <v>8014</v>
      </c>
      <c r="C1059" t="s">
        <v>603</v>
      </c>
      <c r="D1059">
        <v>134</v>
      </c>
      <c r="I1059" t="s">
        <v>26</v>
      </c>
      <c r="J1059" t="str">
        <f t="array" ref="J1059">IFERROR(
  INDEX(
    Hoja1!$A$2:$A$7001,
    SUMPRODUCT(
      (RIGHT(TRIM(Hoja1!$B$2:$B$7001),4)=RIGHT(TRIM(I1059),4))
      * (ROW(Hoja1!$B$2:$B$7001)-ROW(Hoja1!$B$2)+1)
    )
  ),
  ""
)</f>
        <v>ULLERES</v>
      </c>
      <c r="K1059" t="s">
        <v>31</v>
      </c>
      <c r="L1059">
        <v>1</v>
      </c>
      <c r="M1059" t="s">
        <v>27</v>
      </c>
      <c r="N1059">
        <v>0</v>
      </c>
      <c r="O1059" t="s">
        <v>27</v>
      </c>
      <c r="P1059">
        <v>0</v>
      </c>
      <c r="R1059">
        <v>0</v>
      </c>
      <c r="S1059">
        <v>4200000000</v>
      </c>
      <c r="T1059">
        <v>10800000000</v>
      </c>
      <c r="U1059">
        <v>0</v>
      </c>
      <c r="V1059">
        <v>10</v>
      </c>
      <c r="W1059" t="s">
        <v>32</v>
      </c>
      <c r="X1059" t="s">
        <v>33</v>
      </c>
      <c r="Y1059" t="s">
        <v>33</v>
      </c>
      <c r="Z1059">
        <v>10</v>
      </c>
    </row>
    <row r="1060" spans="1:26" x14ac:dyDescent="0.25">
      <c r="A1060">
        <v>5119</v>
      </c>
      <c r="B1060">
        <v>8018</v>
      </c>
      <c r="C1060" t="s">
        <v>603</v>
      </c>
      <c r="D1060">
        <v>134</v>
      </c>
      <c r="I1060" t="s">
        <v>26</v>
      </c>
      <c r="J1060" t="str">
        <f t="array" ref="J1060">IFERROR(
  INDEX(
    Hoja1!$A$2:$A$7001,
    SUMPRODUCT(
      (RIGHT(TRIM(Hoja1!$B$2:$B$7001),4)=RIGHT(TRIM(I1060),4))
      * (ROW(Hoja1!$B$2:$B$7001)-ROW(Hoja1!$B$2)+1)
    )
  ),
  ""
)</f>
        <v>ULLERES</v>
      </c>
      <c r="K1060" t="s">
        <v>31</v>
      </c>
      <c r="L1060">
        <v>1</v>
      </c>
      <c r="M1060" t="s">
        <v>27</v>
      </c>
      <c r="N1060">
        <v>0</v>
      </c>
      <c r="O1060" t="s">
        <v>27</v>
      </c>
      <c r="P1060">
        <v>0</v>
      </c>
      <c r="R1060">
        <v>0</v>
      </c>
      <c r="S1060">
        <v>4400000000</v>
      </c>
      <c r="T1060">
        <v>11700000000</v>
      </c>
      <c r="U1060">
        <v>0</v>
      </c>
      <c r="V1060">
        <v>10</v>
      </c>
      <c r="W1060" t="s">
        <v>32</v>
      </c>
      <c r="X1060" t="s">
        <v>33</v>
      </c>
      <c r="Y1060" t="s">
        <v>33</v>
      </c>
      <c r="Z1060">
        <v>10</v>
      </c>
    </row>
    <row r="1061" spans="1:26" x14ac:dyDescent="0.25">
      <c r="A1061">
        <v>7128</v>
      </c>
      <c r="B1061">
        <v>4051</v>
      </c>
      <c r="C1061" t="s">
        <v>436</v>
      </c>
      <c r="D1061">
        <v>175</v>
      </c>
      <c r="I1061" t="s">
        <v>40</v>
      </c>
      <c r="J1061" t="str">
        <f t="array" ref="J1061">IFERROR(
  INDEX(
    Hoja1!$A$2:$A$7001,
    SUMPRODUCT(
      (RIGHT(TRIM(Hoja1!$B$2:$B$7001),4)=RIGHT(TRIM(I1061),4))
      * (ROW(Hoja1!$B$2:$B$7001)-ROW(Hoja1!$B$2)+1)
    )
  ),
  ""
)</f>
        <v>SOL</v>
      </c>
      <c r="K1061" t="s">
        <v>27</v>
      </c>
      <c r="L1061">
        <v>0</v>
      </c>
      <c r="M1061" t="s">
        <v>27</v>
      </c>
      <c r="N1061">
        <v>0</v>
      </c>
      <c r="O1061" t="s">
        <v>27</v>
      </c>
      <c r="P1061">
        <v>0</v>
      </c>
      <c r="R1061">
        <v>0</v>
      </c>
      <c r="S1061">
        <v>7500000000</v>
      </c>
      <c r="T1061">
        <v>16200000000</v>
      </c>
      <c r="U1061">
        <v>0</v>
      </c>
      <c r="V1061">
        <v>0</v>
      </c>
      <c r="W1061" s="1">
        <v>39920</v>
      </c>
      <c r="X1061" t="s">
        <v>35</v>
      </c>
      <c r="Y1061" t="s">
        <v>36</v>
      </c>
      <c r="Z1061">
        <v>21</v>
      </c>
    </row>
    <row r="1062" spans="1:26" x14ac:dyDescent="0.25">
      <c r="A1062">
        <v>5125</v>
      </c>
      <c r="B1062">
        <v>2340</v>
      </c>
      <c r="C1062" t="s">
        <v>231</v>
      </c>
      <c r="D1062">
        <v>140</v>
      </c>
      <c r="I1062" t="s">
        <v>26</v>
      </c>
      <c r="J1062" t="str">
        <f t="array" ref="J1062">IFERROR(
  INDEX(
    Hoja1!$A$2:$A$7001,
    SUMPRODUCT(
      (RIGHT(TRIM(Hoja1!$B$2:$B$7001),4)=RIGHT(TRIM(I1062),4))
      * (ROW(Hoja1!$B$2:$B$7001)-ROW(Hoja1!$B$2)+1)
    )
  ),
  ""
)</f>
        <v>ULLERES</v>
      </c>
      <c r="K1062" t="s">
        <v>31</v>
      </c>
      <c r="L1062">
        <v>1</v>
      </c>
      <c r="M1062" t="s">
        <v>27</v>
      </c>
      <c r="N1062">
        <v>0</v>
      </c>
      <c r="O1062" t="s">
        <v>27</v>
      </c>
      <c r="P1062">
        <v>0</v>
      </c>
      <c r="R1062">
        <v>0</v>
      </c>
      <c r="S1062">
        <v>3200000000</v>
      </c>
      <c r="T1062">
        <v>8700000000</v>
      </c>
      <c r="U1062">
        <v>0</v>
      </c>
      <c r="V1062">
        <v>10</v>
      </c>
      <c r="W1062" t="s">
        <v>32</v>
      </c>
      <c r="X1062" t="s">
        <v>33</v>
      </c>
      <c r="Y1062" t="s">
        <v>33</v>
      </c>
      <c r="Z1062">
        <v>10</v>
      </c>
    </row>
    <row r="1063" spans="1:26" x14ac:dyDescent="0.25">
      <c r="A1063">
        <v>6917</v>
      </c>
      <c r="B1063" t="s">
        <v>604</v>
      </c>
      <c r="C1063" t="s">
        <v>162</v>
      </c>
      <c r="D1063">
        <v>167</v>
      </c>
      <c r="I1063" t="s">
        <v>163</v>
      </c>
      <c r="J1063" t="str">
        <f t="array" ref="J1063">IFERROR(
  INDEX(
    Hoja1!$A$2:$A$7001,
    SUMPRODUCT(
      (RIGHT(TRIM(Hoja1!$B$2:$B$7001),4)=RIGHT(TRIM(I1063),4))
      * (ROW(Hoja1!$B$2:$B$7001)-ROW(Hoja1!$B$2)+1)
    )
  ),
  ""
)</f>
        <v>AUDIOFONS</v>
      </c>
      <c r="K1063" t="s">
        <v>27</v>
      </c>
      <c r="L1063">
        <v>0</v>
      </c>
      <c r="M1063" t="s">
        <v>27</v>
      </c>
      <c r="N1063">
        <v>0</v>
      </c>
      <c r="O1063" t="s">
        <v>27</v>
      </c>
      <c r="P1063">
        <v>0</v>
      </c>
      <c r="R1063">
        <v>0</v>
      </c>
      <c r="S1063">
        <v>0</v>
      </c>
      <c r="T1063" s="2">
        <v>293000000000</v>
      </c>
      <c r="U1063">
        <v>0</v>
      </c>
      <c r="V1063">
        <v>0</v>
      </c>
      <c r="W1063" t="s">
        <v>32</v>
      </c>
      <c r="X1063" t="s">
        <v>33</v>
      </c>
      <c r="Y1063" t="s">
        <v>33</v>
      </c>
      <c r="Z1063">
        <v>10</v>
      </c>
    </row>
    <row r="1064" spans="1:26" x14ac:dyDescent="0.25">
      <c r="A1064">
        <v>5135</v>
      </c>
      <c r="B1064">
        <v>2532</v>
      </c>
      <c r="C1064" t="s">
        <v>88</v>
      </c>
      <c r="D1064">
        <v>77</v>
      </c>
      <c r="I1064" t="s">
        <v>26</v>
      </c>
      <c r="J1064" t="str">
        <f t="array" ref="J1064">IFERROR(
  INDEX(
    Hoja1!$A$2:$A$7001,
    SUMPRODUCT(
      (RIGHT(TRIM(Hoja1!$B$2:$B$7001),4)=RIGHT(TRIM(I1064),4))
      * (ROW(Hoja1!$B$2:$B$7001)-ROW(Hoja1!$B$2)+1)
    )
  ),
  ""
)</f>
        <v>ULLERES</v>
      </c>
      <c r="K1064" t="s">
        <v>31</v>
      </c>
      <c r="L1064">
        <v>1</v>
      </c>
      <c r="M1064" t="s">
        <v>27</v>
      </c>
      <c r="N1064">
        <v>0</v>
      </c>
      <c r="O1064" t="s">
        <v>27</v>
      </c>
      <c r="P1064">
        <v>0</v>
      </c>
      <c r="R1064">
        <v>0</v>
      </c>
      <c r="S1064">
        <v>2800000000</v>
      </c>
      <c r="T1064">
        <v>8700000000</v>
      </c>
      <c r="U1064">
        <v>0</v>
      </c>
      <c r="V1064">
        <v>10</v>
      </c>
      <c r="W1064" t="s">
        <v>32</v>
      </c>
      <c r="X1064" t="s">
        <v>33</v>
      </c>
      <c r="Y1064" t="s">
        <v>33</v>
      </c>
      <c r="Z1064">
        <v>10</v>
      </c>
    </row>
    <row r="1065" spans="1:26" x14ac:dyDescent="0.25">
      <c r="A1065">
        <v>5136</v>
      </c>
      <c r="B1065">
        <v>2533</v>
      </c>
      <c r="C1065" t="s">
        <v>88</v>
      </c>
      <c r="D1065">
        <v>77</v>
      </c>
      <c r="I1065" t="s">
        <v>26</v>
      </c>
      <c r="J1065" t="str">
        <f t="array" ref="J1065">IFERROR(
  INDEX(
    Hoja1!$A$2:$A$7001,
    SUMPRODUCT(
      (RIGHT(TRIM(Hoja1!$B$2:$B$7001),4)=RIGHT(TRIM(I1065),4))
      * (ROW(Hoja1!$B$2:$B$7001)-ROW(Hoja1!$B$2)+1)
    )
  ),
  ""
)</f>
        <v>ULLERES</v>
      </c>
      <c r="K1065" t="s">
        <v>31</v>
      </c>
      <c r="L1065">
        <v>1</v>
      </c>
      <c r="M1065" t="s">
        <v>27</v>
      </c>
      <c r="N1065">
        <v>0</v>
      </c>
      <c r="O1065" t="s">
        <v>27</v>
      </c>
      <c r="P1065">
        <v>0</v>
      </c>
      <c r="R1065">
        <v>0</v>
      </c>
      <c r="S1065">
        <v>2800000000</v>
      </c>
      <c r="T1065">
        <v>8700000000</v>
      </c>
      <c r="U1065">
        <v>0</v>
      </c>
      <c r="V1065">
        <v>10</v>
      </c>
      <c r="W1065" t="s">
        <v>32</v>
      </c>
      <c r="X1065" t="s">
        <v>33</v>
      </c>
      <c r="Y1065" t="s">
        <v>33</v>
      </c>
      <c r="Z1065">
        <v>10</v>
      </c>
    </row>
    <row r="1066" spans="1:26" x14ac:dyDescent="0.25">
      <c r="A1066">
        <v>5137</v>
      </c>
      <c r="B1066">
        <v>52215</v>
      </c>
      <c r="C1066" t="s">
        <v>88</v>
      </c>
      <c r="D1066">
        <v>77</v>
      </c>
      <c r="I1066" t="s">
        <v>26</v>
      </c>
      <c r="J1066" t="str">
        <f t="array" ref="J1066">IFERROR(
  INDEX(
    Hoja1!$A$2:$A$7001,
    SUMPRODUCT(
      (RIGHT(TRIM(Hoja1!$B$2:$B$7001),4)=RIGHT(TRIM(I1066),4))
      * (ROW(Hoja1!$B$2:$B$7001)-ROW(Hoja1!$B$2)+1)
    )
  ),
  ""
)</f>
        <v>ULLERES</v>
      </c>
      <c r="K1066" t="s">
        <v>31</v>
      </c>
      <c r="L1066">
        <v>1</v>
      </c>
      <c r="M1066" t="s">
        <v>27</v>
      </c>
      <c r="N1066">
        <v>0</v>
      </c>
      <c r="O1066" t="s">
        <v>27</v>
      </c>
      <c r="P1066">
        <v>0</v>
      </c>
      <c r="R1066">
        <v>0</v>
      </c>
      <c r="S1066">
        <v>2800000000</v>
      </c>
      <c r="T1066">
        <v>8700000000</v>
      </c>
      <c r="U1066">
        <v>0</v>
      </c>
      <c r="V1066">
        <v>10</v>
      </c>
      <c r="W1066" t="s">
        <v>32</v>
      </c>
      <c r="X1066" t="s">
        <v>33</v>
      </c>
      <c r="Y1066" t="s">
        <v>33</v>
      </c>
      <c r="Z1066">
        <v>10</v>
      </c>
    </row>
    <row r="1067" spans="1:26" x14ac:dyDescent="0.25">
      <c r="A1067">
        <v>5138</v>
      </c>
      <c r="B1067">
        <v>52224</v>
      </c>
      <c r="C1067" t="s">
        <v>88</v>
      </c>
      <c r="D1067">
        <v>77</v>
      </c>
      <c r="I1067" t="s">
        <v>26</v>
      </c>
      <c r="J1067" t="str">
        <f t="array" ref="J1067">IFERROR(
  INDEX(
    Hoja1!$A$2:$A$7001,
    SUMPRODUCT(
      (RIGHT(TRIM(Hoja1!$B$2:$B$7001),4)=RIGHT(TRIM(I1067),4))
      * (ROW(Hoja1!$B$2:$B$7001)-ROW(Hoja1!$B$2)+1)
    )
  ),
  ""
)</f>
        <v>ULLERES</v>
      </c>
      <c r="K1067" t="s">
        <v>31</v>
      </c>
      <c r="L1067">
        <v>1</v>
      </c>
      <c r="M1067" t="s">
        <v>27</v>
      </c>
      <c r="N1067">
        <v>0</v>
      </c>
      <c r="O1067" t="s">
        <v>27</v>
      </c>
      <c r="P1067">
        <v>0</v>
      </c>
      <c r="R1067">
        <v>0</v>
      </c>
      <c r="S1067">
        <v>2800000000</v>
      </c>
      <c r="T1067">
        <v>8700000000</v>
      </c>
      <c r="U1067">
        <v>0</v>
      </c>
      <c r="V1067">
        <v>10</v>
      </c>
      <c r="W1067" t="s">
        <v>32</v>
      </c>
      <c r="X1067" t="s">
        <v>33</v>
      </c>
      <c r="Y1067" t="s">
        <v>33</v>
      </c>
      <c r="Z1067">
        <v>10</v>
      </c>
    </row>
    <row r="1068" spans="1:26" x14ac:dyDescent="0.25">
      <c r="A1068">
        <v>5141</v>
      </c>
      <c r="B1068">
        <v>52250</v>
      </c>
      <c r="C1068" t="s">
        <v>88</v>
      </c>
      <c r="D1068">
        <v>77</v>
      </c>
      <c r="I1068" t="s">
        <v>26</v>
      </c>
      <c r="J1068" t="str">
        <f t="array" ref="J1068">IFERROR(
  INDEX(
    Hoja1!$A$2:$A$7001,
    SUMPRODUCT(
      (RIGHT(TRIM(Hoja1!$B$2:$B$7001),4)=RIGHT(TRIM(I1068),4))
      * (ROW(Hoja1!$B$2:$B$7001)-ROW(Hoja1!$B$2)+1)
    )
  ),
  ""
)</f>
        <v>ULLERES</v>
      </c>
      <c r="K1068" t="s">
        <v>31</v>
      </c>
      <c r="L1068">
        <v>1</v>
      </c>
      <c r="M1068" t="s">
        <v>27</v>
      </c>
      <c r="N1068">
        <v>0</v>
      </c>
      <c r="O1068" t="s">
        <v>27</v>
      </c>
      <c r="P1068">
        <v>0</v>
      </c>
      <c r="R1068">
        <v>0</v>
      </c>
      <c r="S1068">
        <v>2800000000</v>
      </c>
      <c r="T1068">
        <v>8700000000</v>
      </c>
      <c r="U1068">
        <v>0</v>
      </c>
      <c r="V1068">
        <v>10</v>
      </c>
      <c r="W1068" t="s">
        <v>32</v>
      </c>
      <c r="X1068" t="s">
        <v>33</v>
      </c>
      <c r="Y1068" t="s">
        <v>33</v>
      </c>
      <c r="Z1068">
        <v>10</v>
      </c>
    </row>
    <row r="1069" spans="1:26" x14ac:dyDescent="0.25">
      <c r="A1069">
        <v>7138</v>
      </c>
      <c r="B1069" t="s">
        <v>605</v>
      </c>
      <c r="C1069" t="s">
        <v>225</v>
      </c>
      <c r="D1069">
        <v>94</v>
      </c>
      <c r="I1069" t="s">
        <v>40</v>
      </c>
      <c r="J1069" t="str">
        <f t="array" ref="J1069">IFERROR(
  INDEX(
    Hoja1!$A$2:$A$7001,
    SUMPRODUCT(
      (RIGHT(TRIM(Hoja1!$B$2:$B$7001),4)=RIGHT(TRIM(I1069),4))
      * (ROW(Hoja1!$B$2:$B$7001)-ROW(Hoja1!$B$2)+1)
    )
  ),
  ""
)</f>
        <v>SOL</v>
      </c>
      <c r="K1069" t="s">
        <v>27</v>
      </c>
      <c r="L1069">
        <v>0</v>
      </c>
      <c r="M1069" t="s">
        <v>27</v>
      </c>
      <c r="N1069">
        <v>0</v>
      </c>
      <c r="O1069" t="s">
        <v>27</v>
      </c>
      <c r="P1069">
        <v>0</v>
      </c>
      <c r="R1069">
        <v>0</v>
      </c>
      <c r="S1069">
        <v>14600000000</v>
      </c>
      <c r="T1069">
        <v>31500000000</v>
      </c>
      <c r="U1069">
        <v>0</v>
      </c>
      <c r="V1069">
        <v>0</v>
      </c>
      <c r="W1069" s="1">
        <v>39902</v>
      </c>
      <c r="X1069" t="s">
        <v>35</v>
      </c>
      <c r="Y1069" t="s">
        <v>36</v>
      </c>
      <c r="Z1069">
        <v>21</v>
      </c>
    </row>
    <row r="1070" spans="1:26" x14ac:dyDescent="0.25">
      <c r="A1070">
        <v>7350</v>
      </c>
      <c r="B1070" t="s">
        <v>606</v>
      </c>
      <c r="C1070" t="s">
        <v>155</v>
      </c>
      <c r="D1070">
        <v>13</v>
      </c>
      <c r="I1070" t="s">
        <v>26</v>
      </c>
      <c r="J1070" t="str">
        <f t="array" ref="J1070">IFERROR(
  INDEX(
    Hoja1!$A$2:$A$7001,
    SUMPRODUCT(
      (RIGHT(TRIM(Hoja1!$B$2:$B$7001),4)=RIGHT(TRIM(I1070),4))
      * (ROW(Hoja1!$B$2:$B$7001)-ROW(Hoja1!$B$2)+1)
    )
  ),
  ""
)</f>
        <v>ULLERES</v>
      </c>
      <c r="K1070" t="s">
        <v>27</v>
      </c>
      <c r="L1070">
        <v>0</v>
      </c>
      <c r="M1070" t="s">
        <v>27</v>
      </c>
      <c r="N1070">
        <v>0</v>
      </c>
      <c r="O1070" t="s">
        <v>27</v>
      </c>
      <c r="P1070">
        <v>0</v>
      </c>
      <c r="R1070">
        <v>0</v>
      </c>
      <c r="S1070">
        <v>11170000000</v>
      </c>
      <c r="T1070">
        <v>25000000000</v>
      </c>
      <c r="U1070">
        <v>0</v>
      </c>
      <c r="V1070">
        <v>10</v>
      </c>
      <c r="W1070" s="1">
        <v>40057</v>
      </c>
      <c r="X1070" t="s">
        <v>33</v>
      </c>
      <c r="Y1070" t="s">
        <v>65</v>
      </c>
      <c r="Z1070">
        <v>10</v>
      </c>
    </row>
    <row r="1071" spans="1:26" x14ac:dyDescent="0.25">
      <c r="A1071">
        <v>5149</v>
      </c>
      <c r="B1071">
        <v>5989</v>
      </c>
      <c r="C1071" t="s">
        <v>88</v>
      </c>
      <c r="D1071">
        <v>77</v>
      </c>
      <c r="F1071">
        <v>200306</v>
      </c>
      <c r="I1071" t="s">
        <v>26</v>
      </c>
      <c r="J1071" t="str">
        <f t="array" ref="J1071">IFERROR(
  INDEX(
    Hoja1!$A$2:$A$7001,
    SUMPRODUCT(
      (RIGHT(TRIM(Hoja1!$B$2:$B$7001),4)=RIGHT(TRIM(I1071),4))
      * (ROW(Hoja1!$B$2:$B$7001)-ROW(Hoja1!$B$2)+1)
    )
  ),
  ""
)</f>
        <v>ULLERES</v>
      </c>
      <c r="K1071" t="s">
        <v>31</v>
      </c>
      <c r="L1071">
        <v>1</v>
      </c>
      <c r="M1071" t="s">
        <v>27</v>
      </c>
      <c r="N1071">
        <v>0</v>
      </c>
      <c r="O1071" t="s">
        <v>27</v>
      </c>
      <c r="P1071">
        <v>0</v>
      </c>
      <c r="R1071">
        <v>0</v>
      </c>
      <c r="S1071">
        <v>2800000000</v>
      </c>
      <c r="T1071">
        <v>8700000000</v>
      </c>
      <c r="U1071">
        <v>0</v>
      </c>
      <c r="V1071">
        <v>10</v>
      </c>
      <c r="W1071" s="1">
        <v>37773</v>
      </c>
      <c r="X1071" t="s">
        <v>33</v>
      </c>
      <c r="Y1071" t="s">
        <v>33</v>
      </c>
      <c r="Z1071">
        <v>10</v>
      </c>
    </row>
    <row r="1072" spans="1:26" x14ac:dyDescent="0.25">
      <c r="A1072">
        <v>7526</v>
      </c>
      <c r="B1072" t="s">
        <v>607</v>
      </c>
      <c r="C1072" t="s">
        <v>81</v>
      </c>
      <c r="D1072">
        <v>183</v>
      </c>
      <c r="I1072" t="s">
        <v>26</v>
      </c>
      <c r="J1072" t="str">
        <f t="array" ref="J1072">IFERROR(
  INDEX(
    Hoja1!$A$2:$A$7001,
    SUMPRODUCT(
      (RIGHT(TRIM(Hoja1!$B$2:$B$7001),4)=RIGHT(TRIM(I1072),4))
      * (ROW(Hoja1!$B$2:$B$7001)-ROW(Hoja1!$B$2)+1)
    )
  ),
  ""
)</f>
        <v>ULLERES</v>
      </c>
      <c r="K1072" t="s">
        <v>27</v>
      </c>
      <c r="L1072">
        <v>0</v>
      </c>
      <c r="M1072" t="s">
        <v>27</v>
      </c>
      <c r="N1072">
        <v>0</v>
      </c>
      <c r="O1072" t="s">
        <v>27</v>
      </c>
      <c r="P1072">
        <v>0</v>
      </c>
      <c r="R1072">
        <v>0</v>
      </c>
      <c r="S1072">
        <v>2745000000</v>
      </c>
      <c r="T1072">
        <v>5990000000</v>
      </c>
      <c r="U1072">
        <v>0</v>
      </c>
      <c r="V1072">
        <v>10</v>
      </c>
      <c r="W1072" s="1">
        <v>40204</v>
      </c>
      <c r="X1072" t="s">
        <v>33</v>
      </c>
      <c r="Y1072" t="s">
        <v>28</v>
      </c>
      <c r="Z1072">
        <v>10</v>
      </c>
    </row>
    <row r="1073" spans="1:26" x14ac:dyDescent="0.25">
      <c r="A1073">
        <v>7329</v>
      </c>
      <c r="B1073" t="s">
        <v>608</v>
      </c>
      <c r="C1073" t="s">
        <v>39</v>
      </c>
      <c r="D1073">
        <v>56</v>
      </c>
      <c r="J1073" t="str">
        <f t="array" ref="J1073">IFERROR(
  INDEX(
    Hoja1!$A$2:$A$7001,
    SUMPRODUCT(
      (RIGHT(TRIM(Hoja1!$B$2:$B$7001),4)=RIGHT(TRIM(I1073),4))
      * (ROW(Hoja1!$B$2:$B$7001)-ROW(Hoja1!$B$2)+1)
    )
  ),
  ""
)</f>
        <v/>
      </c>
      <c r="K1073" t="s">
        <v>31</v>
      </c>
      <c r="L1073">
        <v>1</v>
      </c>
      <c r="M1073" t="s">
        <v>27</v>
      </c>
      <c r="N1073">
        <v>0</v>
      </c>
      <c r="O1073" t="s">
        <v>27</v>
      </c>
      <c r="P1073">
        <v>0</v>
      </c>
      <c r="R1073">
        <v>0</v>
      </c>
      <c r="S1073">
        <v>0</v>
      </c>
      <c r="T1073">
        <v>2950000000</v>
      </c>
      <c r="U1073">
        <v>0</v>
      </c>
      <c r="V1073">
        <v>0</v>
      </c>
      <c r="W1073" s="1">
        <v>36892</v>
      </c>
      <c r="X1073" t="s">
        <v>33</v>
      </c>
      <c r="Y1073" t="s">
        <v>33</v>
      </c>
      <c r="Z1073">
        <v>21</v>
      </c>
    </row>
    <row r="1074" spans="1:26" x14ac:dyDescent="0.25">
      <c r="A1074">
        <v>5158</v>
      </c>
      <c r="B1074" t="s">
        <v>609</v>
      </c>
      <c r="C1074" t="s">
        <v>51</v>
      </c>
      <c r="D1074">
        <v>54</v>
      </c>
      <c r="F1074">
        <v>200510</v>
      </c>
      <c r="I1074" t="s">
        <v>26</v>
      </c>
      <c r="J1074" t="str">
        <f t="array" ref="J1074">IFERROR(
  INDEX(
    Hoja1!$A$2:$A$7001,
    SUMPRODUCT(
      (RIGHT(TRIM(Hoja1!$B$2:$B$7001),4)=RIGHT(TRIM(I1074),4))
      * (ROW(Hoja1!$B$2:$B$7001)-ROW(Hoja1!$B$2)+1)
    )
  ),
  ""
)</f>
        <v>ULLERES</v>
      </c>
      <c r="K1074" t="s">
        <v>27</v>
      </c>
      <c r="L1074">
        <v>0</v>
      </c>
      <c r="M1074" t="s">
        <v>27</v>
      </c>
      <c r="N1074">
        <v>0</v>
      </c>
      <c r="O1074" t="s">
        <v>27</v>
      </c>
      <c r="P1074">
        <v>0</v>
      </c>
      <c r="R1074">
        <v>0</v>
      </c>
      <c r="S1074">
        <v>2400000000</v>
      </c>
      <c r="T1074">
        <v>8900000000</v>
      </c>
      <c r="U1074">
        <v>0</v>
      </c>
      <c r="V1074">
        <v>10</v>
      </c>
      <c r="W1074" s="1">
        <v>38626</v>
      </c>
      <c r="X1074" t="s">
        <v>27</v>
      </c>
      <c r="Y1074" t="s">
        <v>36</v>
      </c>
      <c r="Z1074">
        <v>10</v>
      </c>
    </row>
    <row r="1075" spans="1:26" x14ac:dyDescent="0.25">
      <c r="A1075">
        <v>5160</v>
      </c>
      <c r="B1075" t="s">
        <v>610</v>
      </c>
      <c r="C1075" t="s">
        <v>54</v>
      </c>
      <c r="D1075">
        <v>103</v>
      </c>
      <c r="F1075">
        <v>200608</v>
      </c>
      <c r="I1075" t="s">
        <v>40</v>
      </c>
      <c r="J1075" t="str">
        <f t="array" ref="J1075">IFERROR(
  INDEX(
    Hoja1!$A$2:$A$7001,
    SUMPRODUCT(
      (RIGHT(TRIM(Hoja1!$B$2:$B$7001),4)=RIGHT(TRIM(I1075),4))
      * (ROW(Hoja1!$B$2:$B$7001)-ROW(Hoja1!$B$2)+1)
    )
  ),
  ""
)</f>
        <v>SOL</v>
      </c>
      <c r="K1075" t="s">
        <v>27</v>
      </c>
      <c r="L1075">
        <v>0</v>
      </c>
      <c r="M1075" t="s">
        <v>27</v>
      </c>
      <c r="N1075">
        <v>0</v>
      </c>
      <c r="O1075" t="s">
        <v>27</v>
      </c>
      <c r="P1075">
        <v>0</v>
      </c>
      <c r="R1075">
        <v>0</v>
      </c>
      <c r="S1075">
        <v>7300000000</v>
      </c>
      <c r="T1075">
        <v>15500000000</v>
      </c>
      <c r="U1075">
        <v>0</v>
      </c>
      <c r="V1075">
        <v>16</v>
      </c>
      <c r="W1075" s="1">
        <v>38930</v>
      </c>
      <c r="X1075" t="s">
        <v>45</v>
      </c>
      <c r="Y1075" t="s">
        <v>36</v>
      </c>
      <c r="Z1075">
        <v>21</v>
      </c>
    </row>
    <row r="1076" spans="1:26" x14ac:dyDescent="0.25">
      <c r="A1076">
        <v>5163</v>
      </c>
      <c r="B1076">
        <v>353</v>
      </c>
      <c r="C1076" t="s">
        <v>86</v>
      </c>
      <c r="D1076">
        <v>67</v>
      </c>
      <c r="F1076">
        <v>200409</v>
      </c>
      <c r="I1076" t="s">
        <v>40</v>
      </c>
      <c r="J1076" t="str">
        <f t="array" ref="J1076">IFERROR(
  INDEX(
    Hoja1!$A$2:$A$7001,
    SUMPRODUCT(
      (RIGHT(TRIM(Hoja1!$B$2:$B$7001),4)=RIGHT(TRIM(I1076),4))
      * (ROW(Hoja1!$B$2:$B$7001)-ROW(Hoja1!$B$2)+1)
    )
  ),
  ""
)</f>
        <v>SOL</v>
      </c>
      <c r="K1076" t="s">
        <v>27</v>
      </c>
      <c r="L1076">
        <v>0</v>
      </c>
      <c r="M1076" t="s">
        <v>27</v>
      </c>
      <c r="N1076">
        <v>0</v>
      </c>
      <c r="O1076" t="s">
        <v>27</v>
      </c>
      <c r="P1076">
        <v>0</v>
      </c>
      <c r="R1076">
        <v>0</v>
      </c>
      <c r="S1076">
        <v>3400000000</v>
      </c>
      <c r="T1076">
        <v>7100000000</v>
      </c>
      <c r="U1076">
        <v>0</v>
      </c>
      <c r="V1076">
        <v>16</v>
      </c>
      <c r="W1076" s="1">
        <v>38231</v>
      </c>
      <c r="X1076" t="s">
        <v>33</v>
      </c>
      <c r="Y1076" t="s">
        <v>33</v>
      </c>
      <c r="Z1076">
        <v>21</v>
      </c>
    </row>
    <row r="1077" spans="1:26" x14ac:dyDescent="0.25">
      <c r="A1077">
        <v>5164</v>
      </c>
      <c r="B1077" t="s">
        <v>611</v>
      </c>
      <c r="C1077" t="s">
        <v>86</v>
      </c>
      <c r="D1077">
        <v>67</v>
      </c>
      <c r="F1077">
        <v>200104</v>
      </c>
      <c r="I1077" t="s">
        <v>40</v>
      </c>
      <c r="J1077" t="str">
        <f t="array" ref="J1077">IFERROR(
  INDEX(
    Hoja1!$A$2:$A$7001,
    SUMPRODUCT(
      (RIGHT(TRIM(Hoja1!$B$2:$B$7001),4)=RIGHT(TRIM(I1077),4))
      * (ROW(Hoja1!$B$2:$B$7001)-ROW(Hoja1!$B$2)+1)
    )
  ),
  ""
)</f>
        <v>SOL</v>
      </c>
      <c r="K1077" t="s">
        <v>27</v>
      </c>
      <c r="L1077">
        <v>0</v>
      </c>
      <c r="M1077" t="s">
        <v>27</v>
      </c>
      <c r="N1077">
        <v>0</v>
      </c>
      <c r="O1077" t="s">
        <v>27</v>
      </c>
      <c r="P1077">
        <v>0</v>
      </c>
      <c r="R1077">
        <v>0</v>
      </c>
      <c r="S1077">
        <v>6200000000</v>
      </c>
      <c r="T1077">
        <v>13100000000</v>
      </c>
      <c r="U1077">
        <v>0</v>
      </c>
      <c r="V1077">
        <v>16</v>
      </c>
      <c r="W1077" s="1">
        <v>36982</v>
      </c>
      <c r="X1077" t="s">
        <v>33</v>
      </c>
      <c r="Y1077" t="s">
        <v>36</v>
      </c>
      <c r="Z1077">
        <v>21</v>
      </c>
    </row>
    <row r="1078" spans="1:26" x14ac:dyDescent="0.25">
      <c r="A1078">
        <v>5165</v>
      </c>
      <c r="B1078" t="s">
        <v>612</v>
      </c>
      <c r="C1078" t="s">
        <v>86</v>
      </c>
      <c r="D1078">
        <v>67</v>
      </c>
      <c r="F1078">
        <v>200104</v>
      </c>
      <c r="I1078" t="s">
        <v>40</v>
      </c>
      <c r="J1078" t="str">
        <f t="array" ref="J1078">IFERROR(
  INDEX(
    Hoja1!$A$2:$A$7001,
    SUMPRODUCT(
      (RIGHT(TRIM(Hoja1!$B$2:$B$7001),4)=RIGHT(TRIM(I1078),4))
      * (ROW(Hoja1!$B$2:$B$7001)-ROW(Hoja1!$B$2)+1)
    )
  ),
  ""
)</f>
        <v>SOL</v>
      </c>
      <c r="K1078" t="s">
        <v>27</v>
      </c>
      <c r="L1078">
        <v>0</v>
      </c>
      <c r="M1078" t="s">
        <v>27</v>
      </c>
      <c r="N1078">
        <v>0</v>
      </c>
      <c r="O1078" t="s">
        <v>27</v>
      </c>
      <c r="P1078">
        <v>0</v>
      </c>
      <c r="R1078">
        <v>0</v>
      </c>
      <c r="S1078">
        <v>4000000000</v>
      </c>
      <c r="T1078">
        <v>8100000000</v>
      </c>
      <c r="U1078">
        <v>0</v>
      </c>
      <c r="V1078">
        <v>16</v>
      </c>
      <c r="W1078" s="1">
        <v>36982</v>
      </c>
      <c r="X1078" t="s">
        <v>33</v>
      </c>
      <c r="Y1078" t="s">
        <v>33</v>
      </c>
      <c r="Z1078">
        <v>21</v>
      </c>
    </row>
    <row r="1079" spans="1:26" x14ac:dyDescent="0.25">
      <c r="A1079">
        <v>5167</v>
      </c>
      <c r="B1079" t="s">
        <v>613</v>
      </c>
      <c r="C1079" t="s">
        <v>153</v>
      </c>
      <c r="D1079">
        <v>70</v>
      </c>
      <c r="I1079" t="s">
        <v>40</v>
      </c>
      <c r="J1079" t="str">
        <f t="array" ref="J1079">IFERROR(
  INDEX(
    Hoja1!$A$2:$A$7001,
    SUMPRODUCT(
      (RIGHT(TRIM(Hoja1!$B$2:$B$7001),4)=RIGHT(TRIM(I1079),4))
      * (ROW(Hoja1!$B$2:$B$7001)-ROW(Hoja1!$B$2)+1)
    )
  ),
  ""
)</f>
        <v>SOL</v>
      </c>
      <c r="K1079" t="s">
        <v>31</v>
      </c>
      <c r="L1079">
        <v>1</v>
      </c>
      <c r="M1079" t="s">
        <v>27</v>
      </c>
      <c r="N1079">
        <v>0</v>
      </c>
      <c r="O1079" t="s">
        <v>27</v>
      </c>
      <c r="P1079">
        <v>0</v>
      </c>
      <c r="R1079">
        <v>0</v>
      </c>
      <c r="S1079">
        <v>2200000000</v>
      </c>
      <c r="T1079">
        <v>5100000000</v>
      </c>
      <c r="U1079">
        <v>0</v>
      </c>
      <c r="V1079">
        <v>16</v>
      </c>
      <c r="W1079" t="s">
        <v>32</v>
      </c>
      <c r="X1079" t="s">
        <v>33</v>
      </c>
      <c r="Y1079" t="s">
        <v>33</v>
      </c>
      <c r="Z1079">
        <v>21</v>
      </c>
    </row>
    <row r="1080" spans="1:26" x14ac:dyDescent="0.25">
      <c r="A1080">
        <v>5169</v>
      </c>
      <c r="B1080" t="s">
        <v>614</v>
      </c>
      <c r="C1080" t="s">
        <v>615</v>
      </c>
      <c r="D1080">
        <v>127</v>
      </c>
      <c r="F1080">
        <v>200311</v>
      </c>
      <c r="I1080" t="s">
        <v>40</v>
      </c>
      <c r="J1080" t="str">
        <f t="array" ref="J1080">IFERROR(
  INDEX(
    Hoja1!$A$2:$A$7001,
    SUMPRODUCT(
      (RIGHT(TRIM(Hoja1!$B$2:$B$7001),4)=RIGHT(TRIM(I1080),4))
      * (ROW(Hoja1!$B$2:$B$7001)-ROW(Hoja1!$B$2)+1)
    )
  ),
  ""
)</f>
        <v>SOL</v>
      </c>
      <c r="K1080" t="s">
        <v>27</v>
      </c>
      <c r="L1080">
        <v>0</v>
      </c>
      <c r="M1080" t="s">
        <v>27</v>
      </c>
      <c r="N1080">
        <v>0</v>
      </c>
      <c r="O1080" t="s">
        <v>27</v>
      </c>
      <c r="P1080">
        <v>0</v>
      </c>
      <c r="R1080">
        <v>0</v>
      </c>
      <c r="S1080">
        <v>1900000000</v>
      </c>
      <c r="T1080">
        <v>4600000000</v>
      </c>
      <c r="U1080">
        <v>0</v>
      </c>
      <c r="V1080">
        <v>16</v>
      </c>
      <c r="W1080" s="1">
        <v>37926</v>
      </c>
      <c r="X1080" t="s">
        <v>33</v>
      </c>
      <c r="Y1080" t="s">
        <v>65</v>
      </c>
      <c r="Z1080">
        <v>21</v>
      </c>
    </row>
    <row r="1081" spans="1:26" x14ac:dyDescent="0.25">
      <c r="A1081">
        <v>5170</v>
      </c>
      <c r="B1081" t="s">
        <v>616</v>
      </c>
      <c r="C1081" t="s">
        <v>615</v>
      </c>
      <c r="D1081">
        <v>127</v>
      </c>
      <c r="F1081">
        <v>200311</v>
      </c>
      <c r="I1081" t="s">
        <v>40</v>
      </c>
      <c r="J1081" t="str">
        <f t="array" ref="J1081">IFERROR(
  INDEX(
    Hoja1!$A$2:$A$7001,
    SUMPRODUCT(
      (RIGHT(TRIM(Hoja1!$B$2:$B$7001),4)=RIGHT(TRIM(I1081),4))
      * (ROW(Hoja1!$B$2:$B$7001)-ROW(Hoja1!$B$2)+1)
    )
  ),
  ""
)</f>
        <v>SOL</v>
      </c>
      <c r="K1081" t="s">
        <v>27</v>
      </c>
      <c r="L1081">
        <v>0</v>
      </c>
      <c r="M1081" t="s">
        <v>27</v>
      </c>
      <c r="N1081">
        <v>0</v>
      </c>
      <c r="O1081" t="s">
        <v>27</v>
      </c>
      <c r="P1081">
        <v>0</v>
      </c>
      <c r="R1081">
        <v>0</v>
      </c>
      <c r="S1081">
        <v>2400000000</v>
      </c>
      <c r="T1081">
        <v>5600000000</v>
      </c>
      <c r="U1081">
        <v>0</v>
      </c>
      <c r="V1081">
        <v>16</v>
      </c>
      <c r="W1081" s="1">
        <v>37926</v>
      </c>
      <c r="X1081" t="s">
        <v>33</v>
      </c>
      <c r="Y1081" t="s">
        <v>33</v>
      </c>
      <c r="Z1081">
        <v>21</v>
      </c>
    </row>
    <row r="1082" spans="1:26" x14ac:dyDescent="0.25">
      <c r="A1082">
        <v>5173</v>
      </c>
      <c r="B1082" t="s">
        <v>617</v>
      </c>
      <c r="C1082" t="s">
        <v>615</v>
      </c>
      <c r="D1082">
        <v>127</v>
      </c>
      <c r="F1082">
        <v>200311</v>
      </c>
      <c r="I1082" t="s">
        <v>40</v>
      </c>
      <c r="J1082" t="str">
        <f t="array" ref="J1082">IFERROR(
  INDEX(
    Hoja1!$A$2:$A$7001,
    SUMPRODUCT(
      (RIGHT(TRIM(Hoja1!$B$2:$B$7001),4)=RIGHT(TRIM(I1082),4))
      * (ROW(Hoja1!$B$2:$B$7001)-ROW(Hoja1!$B$2)+1)
    )
  ),
  ""
)</f>
        <v>SOL</v>
      </c>
      <c r="K1082" t="s">
        <v>27</v>
      </c>
      <c r="L1082">
        <v>0</v>
      </c>
      <c r="M1082" t="s">
        <v>27</v>
      </c>
      <c r="N1082">
        <v>0</v>
      </c>
      <c r="O1082" t="s">
        <v>27</v>
      </c>
      <c r="P1082">
        <v>0</v>
      </c>
      <c r="R1082">
        <v>0</v>
      </c>
      <c r="S1082">
        <v>1800000000</v>
      </c>
      <c r="T1082">
        <v>4200000000</v>
      </c>
      <c r="U1082">
        <v>0</v>
      </c>
      <c r="V1082">
        <v>16</v>
      </c>
      <c r="W1082" s="1">
        <v>37926</v>
      </c>
      <c r="X1082" t="s">
        <v>33</v>
      </c>
      <c r="Y1082" t="s">
        <v>33</v>
      </c>
      <c r="Z1082">
        <v>21</v>
      </c>
    </row>
    <row r="1083" spans="1:26" x14ac:dyDescent="0.25">
      <c r="A1083">
        <v>5174</v>
      </c>
      <c r="B1083" t="s">
        <v>618</v>
      </c>
      <c r="C1083" t="s">
        <v>615</v>
      </c>
      <c r="D1083">
        <v>127</v>
      </c>
      <c r="F1083">
        <v>200311</v>
      </c>
      <c r="I1083" t="s">
        <v>40</v>
      </c>
      <c r="J1083" t="str">
        <f t="array" ref="J1083">IFERROR(
  INDEX(
    Hoja1!$A$2:$A$7001,
    SUMPRODUCT(
      (RIGHT(TRIM(Hoja1!$B$2:$B$7001),4)=RIGHT(TRIM(I1083),4))
      * (ROW(Hoja1!$B$2:$B$7001)-ROW(Hoja1!$B$2)+1)
    )
  ),
  ""
)</f>
        <v>SOL</v>
      </c>
      <c r="K1083" t="s">
        <v>27</v>
      </c>
      <c r="L1083">
        <v>0</v>
      </c>
      <c r="M1083" t="s">
        <v>27</v>
      </c>
      <c r="N1083">
        <v>0</v>
      </c>
      <c r="O1083" t="s">
        <v>27</v>
      </c>
      <c r="P1083">
        <v>0</v>
      </c>
      <c r="R1083">
        <v>0</v>
      </c>
      <c r="S1083">
        <v>2300000000</v>
      </c>
      <c r="T1083">
        <v>5200000000</v>
      </c>
      <c r="U1083">
        <v>0</v>
      </c>
      <c r="V1083">
        <v>16</v>
      </c>
      <c r="W1083" s="1">
        <v>37926</v>
      </c>
      <c r="X1083" t="s">
        <v>33</v>
      </c>
      <c r="Y1083" t="s">
        <v>33</v>
      </c>
      <c r="Z1083">
        <v>21</v>
      </c>
    </row>
    <row r="1084" spans="1:26" x14ac:dyDescent="0.25">
      <c r="A1084">
        <v>5175</v>
      </c>
      <c r="B1084" t="s">
        <v>619</v>
      </c>
      <c r="C1084" t="s">
        <v>615</v>
      </c>
      <c r="D1084">
        <v>127</v>
      </c>
      <c r="F1084">
        <v>200311</v>
      </c>
      <c r="I1084" t="s">
        <v>40</v>
      </c>
      <c r="J1084" t="str">
        <f t="array" ref="J1084">IFERROR(
  INDEX(
    Hoja1!$A$2:$A$7001,
    SUMPRODUCT(
      (RIGHT(TRIM(Hoja1!$B$2:$B$7001),4)=RIGHT(TRIM(I1084),4))
      * (ROW(Hoja1!$B$2:$B$7001)-ROW(Hoja1!$B$2)+1)
    )
  ),
  ""
)</f>
        <v>SOL</v>
      </c>
      <c r="K1084" t="s">
        <v>27</v>
      </c>
      <c r="L1084">
        <v>0</v>
      </c>
      <c r="M1084" t="s">
        <v>27</v>
      </c>
      <c r="N1084">
        <v>0</v>
      </c>
      <c r="O1084" t="s">
        <v>27</v>
      </c>
      <c r="P1084">
        <v>0</v>
      </c>
      <c r="R1084">
        <v>0</v>
      </c>
      <c r="S1084">
        <v>1900000000</v>
      </c>
      <c r="T1084">
        <v>4600000000</v>
      </c>
      <c r="U1084">
        <v>0</v>
      </c>
      <c r="V1084">
        <v>16</v>
      </c>
      <c r="W1084" s="1">
        <v>37926</v>
      </c>
      <c r="X1084" t="s">
        <v>33</v>
      </c>
      <c r="Y1084" t="s">
        <v>65</v>
      </c>
      <c r="Z1084">
        <v>21</v>
      </c>
    </row>
    <row r="1085" spans="1:26" x14ac:dyDescent="0.25">
      <c r="A1085">
        <v>5176</v>
      </c>
      <c r="B1085" t="s">
        <v>620</v>
      </c>
      <c r="C1085" t="s">
        <v>615</v>
      </c>
      <c r="D1085">
        <v>127</v>
      </c>
      <c r="F1085">
        <v>200311</v>
      </c>
      <c r="I1085" t="s">
        <v>40</v>
      </c>
      <c r="J1085" t="str">
        <f t="array" ref="J1085">IFERROR(
  INDEX(
    Hoja1!$A$2:$A$7001,
    SUMPRODUCT(
      (RIGHT(TRIM(Hoja1!$B$2:$B$7001),4)=RIGHT(TRIM(I1085),4))
      * (ROW(Hoja1!$B$2:$B$7001)-ROW(Hoja1!$B$2)+1)
    )
  ),
  ""
)</f>
        <v>SOL</v>
      </c>
      <c r="K1085" t="s">
        <v>27</v>
      </c>
      <c r="L1085">
        <v>0</v>
      </c>
      <c r="M1085" t="s">
        <v>27</v>
      </c>
      <c r="N1085">
        <v>0</v>
      </c>
      <c r="O1085" t="s">
        <v>27</v>
      </c>
      <c r="P1085">
        <v>0</v>
      </c>
      <c r="R1085">
        <v>0</v>
      </c>
      <c r="S1085">
        <v>2400000000</v>
      </c>
      <c r="T1085">
        <v>5500000000</v>
      </c>
      <c r="U1085">
        <v>0</v>
      </c>
      <c r="V1085">
        <v>16</v>
      </c>
      <c r="W1085" s="1">
        <v>37926</v>
      </c>
      <c r="X1085" t="s">
        <v>33</v>
      </c>
      <c r="Y1085" t="s">
        <v>65</v>
      </c>
      <c r="Z1085">
        <v>21</v>
      </c>
    </row>
    <row r="1086" spans="1:26" x14ac:dyDescent="0.25">
      <c r="A1086">
        <v>5181</v>
      </c>
      <c r="B1086">
        <v>1024</v>
      </c>
      <c r="C1086" t="s">
        <v>621</v>
      </c>
      <c r="D1086">
        <v>151</v>
      </c>
      <c r="F1086">
        <v>200511</v>
      </c>
      <c r="I1086" t="s">
        <v>40</v>
      </c>
      <c r="J1086" t="str">
        <f t="array" ref="J1086">IFERROR(
  INDEX(
    Hoja1!$A$2:$A$7001,
    SUMPRODUCT(
      (RIGHT(TRIM(Hoja1!$B$2:$B$7001),4)=RIGHT(TRIM(I1086),4))
      * (ROW(Hoja1!$B$2:$B$7001)-ROW(Hoja1!$B$2)+1)
    )
  ),
  ""
)</f>
        <v>SOL</v>
      </c>
      <c r="K1086" t="s">
        <v>27</v>
      </c>
      <c r="L1086">
        <v>0</v>
      </c>
      <c r="M1086" t="s">
        <v>27</v>
      </c>
      <c r="N1086">
        <v>0</v>
      </c>
      <c r="O1086" t="s">
        <v>27</v>
      </c>
      <c r="P1086">
        <v>0</v>
      </c>
      <c r="R1086">
        <v>0</v>
      </c>
      <c r="S1086">
        <v>7200000000</v>
      </c>
      <c r="T1086">
        <v>15800000000</v>
      </c>
      <c r="U1086">
        <v>0</v>
      </c>
      <c r="V1086">
        <v>16</v>
      </c>
      <c r="W1086" s="1">
        <v>38657</v>
      </c>
      <c r="X1086" t="s">
        <v>35</v>
      </c>
      <c r="Y1086" t="s">
        <v>36</v>
      </c>
      <c r="Z1086">
        <v>21</v>
      </c>
    </row>
    <row r="1087" spans="1:26" x14ac:dyDescent="0.25">
      <c r="A1087">
        <v>5183</v>
      </c>
      <c r="B1087" t="s">
        <v>622</v>
      </c>
      <c r="C1087" t="s">
        <v>621</v>
      </c>
      <c r="D1087">
        <v>151</v>
      </c>
      <c r="F1087">
        <v>200511</v>
      </c>
      <c r="I1087" t="s">
        <v>40</v>
      </c>
      <c r="J1087" t="str">
        <f t="array" ref="J1087">IFERROR(
  INDEX(
    Hoja1!$A$2:$A$7001,
    SUMPRODUCT(
      (RIGHT(TRIM(Hoja1!$B$2:$B$7001),4)=RIGHT(TRIM(I1087),4))
      * (ROW(Hoja1!$B$2:$B$7001)-ROW(Hoja1!$B$2)+1)
    )
  ),
  ""
)</f>
        <v>SOL</v>
      </c>
      <c r="K1087" t="s">
        <v>27</v>
      </c>
      <c r="L1087">
        <v>0</v>
      </c>
      <c r="M1087" t="s">
        <v>27</v>
      </c>
      <c r="N1087">
        <v>0</v>
      </c>
      <c r="O1087" t="s">
        <v>27</v>
      </c>
      <c r="P1087">
        <v>0</v>
      </c>
      <c r="R1087">
        <v>0</v>
      </c>
      <c r="S1087">
        <v>8700000000</v>
      </c>
      <c r="T1087">
        <v>18500000000</v>
      </c>
      <c r="U1087">
        <v>0</v>
      </c>
      <c r="V1087">
        <v>16</v>
      </c>
      <c r="W1087" s="1">
        <v>38657</v>
      </c>
      <c r="X1087" t="s">
        <v>33</v>
      </c>
      <c r="Y1087" t="s">
        <v>33</v>
      </c>
      <c r="Z1087">
        <v>21</v>
      </c>
    </row>
    <row r="1088" spans="1:26" x14ac:dyDescent="0.25">
      <c r="A1088">
        <v>5184</v>
      </c>
      <c r="B1088">
        <v>2511</v>
      </c>
      <c r="C1088" t="s">
        <v>621</v>
      </c>
      <c r="D1088">
        <v>151</v>
      </c>
      <c r="F1088">
        <v>200511</v>
      </c>
      <c r="I1088" t="s">
        <v>40</v>
      </c>
      <c r="J1088" t="str">
        <f t="array" ref="J1088">IFERROR(
  INDEX(
    Hoja1!$A$2:$A$7001,
    SUMPRODUCT(
      (RIGHT(TRIM(Hoja1!$B$2:$B$7001),4)=RIGHT(TRIM(I1088),4))
      * (ROW(Hoja1!$B$2:$B$7001)-ROW(Hoja1!$B$2)+1)
    )
  ),
  ""
)</f>
        <v>SOL</v>
      </c>
      <c r="K1088" t="s">
        <v>27</v>
      </c>
      <c r="L1088">
        <v>0</v>
      </c>
      <c r="M1088" t="s">
        <v>27</v>
      </c>
      <c r="N1088">
        <v>0</v>
      </c>
      <c r="O1088" t="s">
        <v>27</v>
      </c>
      <c r="P1088">
        <v>0</v>
      </c>
      <c r="R1088">
        <v>0</v>
      </c>
      <c r="S1088">
        <v>8000000000</v>
      </c>
      <c r="T1088">
        <v>17000000000</v>
      </c>
      <c r="U1088">
        <v>0</v>
      </c>
      <c r="V1088">
        <v>16</v>
      </c>
      <c r="W1088" s="1">
        <v>38657</v>
      </c>
      <c r="X1088" t="s">
        <v>33</v>
      </c>
      <c r="Y1088" t="s">
        <v>33</v>
      </c>
      <c r="Z1088">
        <v>21</v>
      </c>
    </row>
    <row r="1089" spans="1:26" x14ac:dyDescent="0.25">
      <c r="A1089">
        <v>5186</v>
      </c>
      <c r="B1089">
        <v>147</v>
      </c>
      <c r="C1089" t="s">
        <v>86</v>
      </c>
      <c r="D1089">
        <v>67</v>
      </c>
      <c r="F1089">
        <v>200601</v>
      </c>
      <c r="I1089" t="s">
        <v>40</v>
      </c>
      <c r="J1089" t="str">
        <f t="array" ref="J1089">IFERROR(
  INDEX(
    Hoja1!$A$2:$A$7001,
    SUMPRODUCT(
      (RIGHT(TRIM(Hoja1!$B$2:$B$7001),4)=RIGHT(TRIM(I1089),4))
      * (ROW(Hoja1!$B$2:$B$7001)-ROW(Hoja1!$B$2)+1)
    )
  ),
  ""
)</f>
        <v>SOL</v>
      </c>
      <c r="K1089" t="s">
        <v>27</v>
      </c>
      <c r="L1089">
        <v>0</v>
      </c>
      <c r="M1089" t="s">
        <v>27</v>
      </c>
      <c r="N1089">
        <v>0</v>
      </c>
      <c r="O1089" t="s">
        <v>27</v>
      </c>
      <c r="P1089">
        <v>0</v>
      </c>
      <c r="R1089">
        <v>0</v>
      </c>
      <c r="S1089">
        <v>8700000000</v>
      </c>
      <c r="T1089">
        <v>19000000000</v>
      </c>
      <c r="U1089">
        <v>0</v>
      </c>
      <c r="V1089">
        <v>16</v>
      </c>
      <c r="W1089" s="1">
        <v>38718</v>
      </c>
      <c r="X1089" t="s">
        <v>33</v>
      </c>
      <c r="Y1089" t="s">
        <v>65</v>
      </c>
      <c r="Z1089">
        <v>21</v>
      </c>
    </row>
    <row r="1090" spans="1:26" x14ac:dyDescent="0.25">
      <c r="A1090">
        <v>5187</v>
      </c>
      <c r="B1090">
        <v>144</v>
      </c>
      <c r="C1090" t="s">
        <v>86</v>
      </c>
      <c r="D1090">
        <v>67</v>
      </c>
      <c r="F1090">
        <v>200601</v>
      </c>
      <c r="I1090" t="s">
        <v>40</v>
      </c>
      <c r="J1090" t="str">
        <f t="array" ref="J1090">IFERROR(
  INDEX(
    Hoja1!$A$2:$A$7001,
    SUMPRODUCT(
      (RIGHT(TRIM(Hoja1!$B$2:$B$7001),4)=RIGHT(TRIM(I1090),4))
      * (ROW(Hoja1!$B$2:$B$7001)-ROW(Hoja1!$B$2)+1)
    )
  ),
  ""
)</f>
        <v>SOL</v>
      </c>
      <c r="K1090" t="s">
        <v>27</v>
      </c>
      <c r="L1090">
        <v>0</v>
      </c>
      <c r="M1090" t="s">
        <v>27</v>
      </c>
      <c r="N1090">
        <v>0</v>
      </c>
      <c r="O1090" t="s">
        <v>27</v>
      </c>
      <c r="P1090">
        <v>0</v>
      </c>
      <c r="R1090">
        <v>0</v>
      </c>
      <c r="S1090">
        <v>8700000000</v>
      </c>
      <c r="T1090">
        <v>19000000000</v>
      </c>
      <c r="U1090">
        <v>0</v>
      </c>
      <c r="V1090">
        <v>16</v>
      </c>
      <c r="W1090" s="1">
        <v>38718</v>
      </c>
      <c r="X1090" t="s">
        <v>45</v>
      </c>
      <c r="Y1090" t="s">
        <v>36</v>
      </c>
      <c r="Z1090">
        <v>21</v>
      </c>
    </row>
    <row r="1091" spans="1:26" x14ac:dyDescent="0.25">
      <c r="A1091">
        <v>8001</v>
      </c>
      <c r="B1091" t="s">
        <v>623</v>
      </c>
      <c r="C1091" t="s">
        <v>30</v>
      </c>
      <c r="D1091">
        <v>55</v>
      </c>
      <c r="I1091" t="s">
        <v>26</v>
      </c>
      <c r="J1091" t="str">
        <f t="array" ref="J1091">IFERROR(
  INDEX(
    Hoja1!$A$2:$A$7001,
    SUMPRODUCT(
      (RIGHT(TRIM(Hoja1!$B$2:$B$7001),4)=RIGHT(TRIM(I1091),4))
      * (ROW(Hoja1!$B$2:$B$7001)-ROW(Hoja1!$B$2)+1)
    )
  ),
  ""
)</f>
        <v>ULLERES</v>
      </c>
      <c r="K1091" t="s">
        <v>31</v>
      </c>
      <c r="L1091">
        <v>1</v>
      </c>
      <c r="M1091" t="s">
        <v>27</v>
      </c>
      <c r="N1091">
        <v>0</v>
      </c>
      <c r="O1091" t="s">
        <v>27</v>
      </c>
      <c r="P1091">
        <v>0</v>
      </c>
      <c r="R1091">
        <v>0</v>
      </c>
      <c r="S1091">
        <v>4000000000</v>
      </c>
      <c r="T1091">
        <v>11100000000</v>
      </c>
      <c r="U1091">
        <v>0</v>
      </c>
      <c r="V1091">
        <v>10</v>
      </c>
      <c r="W1091" s="1">
        <v>36892</v>
      </c>
      <c r="X1091" t="s">
        <v>33</v>
      </c>
      <c r="Y1091" t="s">
        <v>33</v>
      </c>
      <c r="Z1091">
        <v>10</v>
      </c>
    </row>
    <row r="1092" spans="1:26" x14ac:dyDescent="0.25">
      <c r="A1092">
        <v>8000</v>
      </c>
      <c r="B1092" t="s">
        <v>624</v>
      </c>
      <c r="C1092" t="s">
        <v>30</v>
      </c>
      <c r="D1092">
        <v>55</v>
      </c>
      <c r="I1092" t="s">
        <v>26</v>
      </c>
      <c r="J1092" t="str">
        <f t="array" ref="J1092">IFERROR(
  INDEX(
    Hoja1!$A$2:$A$7001,
    SUMPRODUCT(
      (RIGHT(TRIM(Hoja1!$B$2:$B$7001),4)=RIGHT(TRIM(I1092),4))
      * (ROW(Hoja1!$B$2:$B$7001)-ROW(Hoja1!$B$2)+1)
    )
  ),
  ""
)</f>
        <v>ULLERES</v>
      </c>
      <c r="K1092" t="s">
        <v>31</v>
      </c>
      <c r="L1092">
        <v>1</v>
      </c>
      <c r="M1092" t="s">
        <v>27</v>
      </c>
      <c r="N1092">
        <v>0</v>
      </c>
      <c r="O1092" t="s">
        <v>27</v>
      </c>
      <c r="P1092">
        <v>0</v>
      </c>
      <c r="R1092">
        <v>0</v>
      </c>
      <c r="S1092">
        <v>5900000000</v>
      </c>
      <c r="T1092">
        <v>14100000000</v>
      </c>
      <c r="U1092">
        <v>0</v>
      </c>
      <c r="V1092">
        <v>10</v>
      </c>
      <c r="W1092" s="1">
        <v>36892</v>
      </c>
      <c r="X1092" t="s">
        <v>33</v>
      </c>
      <c r="Y1092" t="s">
        <v>33</v>
      </c>
      <c r="Z1092">
        <v>10</v>
      </c>
    </row>
    <row r="1093" spans="1:26" x14ac:dyDescent="0.25">
      <c r="A1093">
        <v>5195</v>
      </c>
      <c r="B1093">
        <v>45231</v>
      </c>
      <c r="C1093" t="s">
        <v>410</v>
      </c>
      <c r="D1093">
        <v>139</v>
      </c>
      <c r="F1093">
        <v>200603</v>
      </c>
      <c r="I1093" t="s">
        <v>40</v>
      </c>
      <c r="J1093" t="str">
        <f t="array" ref="J1093">IFERROR(
  INDEX(
    Hoja1!$A$2:$A$7001,
    SUMPRODUCT(
      (RIGHT(TRIM(Hoja1!$B$2:$B$7001),4)=RIGHT(TRIM(I1093),4))
      * (ROW(Hoja1!$B$2:$B$7001)-ROW(Hoja1!$B$2)+1)
    )
  ),
  ""
)</f>
        <v>SOL</v>
      </c>
      <c r="K1093" t="s">
        <v>27</v>
      </c>
      <c r="L1093">
        <v>0</v>
      </c>
      <c r="M1093" t="s">
        <v>27</v>
      </c>
      <c r="N1093">
        <v>0</v>
      </c>
      <c r="O1093" t="s">
        <v>27</v>
      </c>
      <c r="P1093">
        <v>0</v>
      </c>
      <c r="R1093">
        <v>0</v>
      </c>
      <c r="S1093">
        <v>5400000000</v>
      </c>
      <c r="T1093">
        <v>12300000000</v>
      </c>
      <c r="U1093">
        <v>0</v>
      </c>
      <c r="V1093">
        <v>16</v>
      </c>
      <c r="W1093" s="1">
        <v>38777</v>
      </c>
      <c r="X1093" t="s">
        <v>33</v>
      </c>
      <c r="Y1093" t="s">
        <v>33</v>
      </c>
      <c r="Z1093">
        <v>21</v>
      </c>
    </row>
    <row r="1094" spans="1:26" x14ac:dyDescent="0.25">
      <c r="A1094">
        <v>5196</v>
      </c>
      <c r="B1094">
        <v>45122</v>
      </c>
      <c r="C1094" t="s">
        <v>410</v>
      </c>
      <c r="D1094">
        <v>139</v>
      </c>
      <c r="F1094">
        <v>200603</v>
      </c>
      <c r="I1094" t="s">
        <v>40</v>
      </c>
      <c r="J1094" t="str">
        <f t="array" ref="J1094">IFERROR(
  INDEX(
    Hoja1!$A$2:$A$7001,
    SUMPRODUCT(
      (RIGHT(TRIM(Hoja1!$B$2:$B$7001),4)=RIGHT(TRIM(I1094),4))
      * (ROW(Hoja1!$B$2:$B$7001)-ROW(Hoja1!$B$2)+1)
    )
  ),
  ""
)</f>
        <v>SOL</v>
      </c>
      <c r="K1094" t="s">
        <v>27</v>
      </c>
      <c r="L1094">
        <v>0</v>
      </c>
      <c r="M1094" t="s">
        <v>27</v>
      </c>
      <c r="N1094">
        <v>0</v>
      </c>
      <c r="O1094" t="s">
        <v>27</v>
      </c>
      <c r="P1094">
        <v>0</v>
      </c>
      <c r="R1094">
        <v>0</v>
      </c>
      <c r="S1094">
        <v>4900000000</v>
      </c>
      <c r="T1094">
        <v>11100000000</v>
      </c>
      <c r="U1094">
        <v>0</v>
      </c>
      <c r="V1094">
        <v>16</v>
      </c>
      <c r="W1094" s="1">
        <v>38777</v>
      </c>
      <c r="X1094" t="s">
        <v>33</v>
      </c>
      <c r="Y1094" t="s">
        <v>33</v>
      </c>
      <c r="Z1094">
        <v>21</v>
      </c>
    </row>
    <row r="1095" spans="1:26" x14ac:dyDescent="0.25">
      <c r="A1095">
        <v>5197</v>
      </c>
      <c r="B1095">
        <v>45222</v>
      </c>
      <c r="C1095" t="s">
        <v>410</v>
      </c>
      <c r="D1095">
        <v>139</v>
      </c>
      <c r="F1095">
        <v>200603</v>
      </c>
      <c r="I1095" t="s">
        <v>40</v>
      </c>
      <c r="J1095" t="str">
        <f t="array" ref="J1095">IFERROR(
  INDEX(
    Hoja1!$A$2:$A$7001,
    SUMPRODUCT(
      (RIGHT(TRIM(Hoja1!$B$2:$B$7001),4)=RIGHT(TRIM(I1095),4))
      * (ROW(Hoja1!$B$2:$B$7001)-ROW(Hoja1!$B$2)+1)
    )
  ),
  ""
)</f>
        <v>SOL</v>
      </c>
      <c r="K1095" t="s">
        <v>31</v>
      </c>
      <c r="L1095">
        <v>1</v>
      </c>
      <c r="M1095" t="s">
        <v>27</v>
      </c>
      <c r="N1095">
        <v>0</v>
      </c>
      <c r="O1095" t="s">
        <v>27</v>
      </c>
      <c r="P1095">
        <v>0</v>
      </c>
      <c r="R1095">
        <v>0</v>
      </c>
      <c r="S1095">
        <v>5400000000</v>
      </c>
      <c r="T1095">
        <v>12500000000</v>
      </c>
      <c r="U1095">
        <v>0</v>
      </c>
      <c r="V1095">
        <v>16</v>
      </c>
      <c r="W1095" s="1">
        <v>38777</v>
      </c>
      <c r="X1095" t="s">
        <v>33</v>
      </c>
      <c r="Y1095" t="s">
        <v>36</v>
      </c>
      <c r="Z1095">
        <v>21</v>
      </c>
    </row>
    <row r="1096" spans="1:26" x14ac:dyDescent="0.25">
      <c r="A1096">
        <v>5200</v>
      </c>
      <c r="B1096">
        <v>45251</v>
      </c>
      <c r="C1096" t="s">
        <v>410</v>
      </c>
      <c r="D1096">
        <v>139</v>
      </c>
      <c r="F1096">
        <v>200603</v>
      </c>
      <c r="I1096" t="s">
        <v>40</v>
      </c>
      <c r="J1096" t="str">
        <f t="array" ref="J1096">IFERROR(
  INDEX(
    Hoja1!$A$2:$A$7001,
    SUMPRODUCT(
      (RIGHT(TRIM(Hoja1!$B$2:$B$7001),4)=RIGHT(TRIM(I1096),4))
      * (ROW(Hoja1!$B$2:$B$7001)-ROW(Hoja1!$B$2)+1)
    )
  ),
  ""
)</f>
        <v>SOL</v>
      </c>
      <c r="K1096" t="s">
        <v>27</v>
      </c>
      <c r="L1096">
        <v>0</v>
      </c>
      <c r="M1096" t="s">
        <v>27</v>
      </c>
      <c r="N1096">
        <v>0</v>
      </c>
      <c r="O1096" t="s">
        <v>27</v>
      </c>
      <c r="P1096">
        <v>0</v>
      </c>
      <c r="R1096">
        <v>0</v>
      </c>
      <c r="S1096">
        <v>5400000000</v>
      </c>
      <c r="T1096">
        <v>12300000000</v>
      </c>
      <c r="U1096">
        <v>0</v>
      </c>
      <c r="V1096">
        <v>16</v>
      </c>
      <c r="W1096" s="1">
        <v>38777</v>
      </c>
      <c r="X1096" t="s">
        <v>33</v>
      </c>
      <c r="Y1096" t="s">
        <v>33</v>
      </c>
      <c r="Z1096">
        <v>21</v>
      </c>
    </row>
    <row r="1097" spans="1:26" x14ac:dyDescent="0.25">
      <c r="A1097">
        <v>5201</v>
      </c>
      <c r="B1097">
        <v>40261</v>
      </c>
      <c r="C1097" t="s">
        <v>228</v>
      </c>
      <c r="D1097">
        <v>138</v>
      </c>
      <c r="F1097">
        <v>200603</v>
      </c>
      <c r="I1097" t="s">
        <v>26</v>
      </c>
      <c r="J1097" t="str">
        <f t="array" ref="J1097">IFERROR(
  INDEX(
    Hoja1!$A$2:$A$7001,
    SUMPRODUCT(
      (RIGHT(TRIM(Hoja1!$B$2:$B$7001),4)=RIGHT(TRIM(I1097),4))
      * (ROW(Hoja1!$B$2:$B$7001)-ROW(Hoja1!$B$2)+1)
    )
  ),
  ""
)</f>
        <v>ULLERES</v>
      </c>
      <c r="K1097" t="s">
        <v>27</v>
      </c>
      <c r="L1097">
        <v>0</v>
      </c>
      <c r="M1097" t="s">
        <v>27</v>
      </c>
      <c r="N1097">
        <v>0</v>
      </c>
      <c r="O1097" t="s">
        <v>27</v>
      </c>
      <c r="P1097">
        <v>0</v>
      </c>
      <c r="R1097">
        <v>0</v>
      </c>
      <c r="S1097">
        <v>5100000000</v>
      </c>
      <c r="T1097">
        <v>12900000000</v>
      </c>
      <c r="U1097">
        <v>0</v>
      </c>
      <c r="V1097">
        <v>10</v>
      </c>
      <c r="W1097" s="1">
        <v>38777</v>
      </c>
      <c r="X1097" t="s">
        <v>33</v>
      </c>
      <c r="Y1097" t="s">
        <v>33</v>
      </c>
      <c r="Z1097">
        <v>10</v>
      </c>
    </row>
    <row r="1098" spans="1:26" x14ac:dyDescent="0.25">
      <c r="A1098">
        <v>5202</v>
      </c>
      <c r="B1098">
        <v>40201</v>
      </c>
      <c r="C1098" t="s">
        <v>228</v>
      </c>
      <c r="D1098">
        <v>138</v>
      </c>
      <c r="F1098">
        <v>200603</v>
      </c>
      <c r="I1098" t="s">
        <v>26</v>
      </c>
      <c r="J1098" t="str">
        <f t="array" ref="J1098">IFERROR(
  INDEX(
    Hoja1!$A$2:$A$7001,
    SUMPRODUCT(
      (RIGHT(TRIM(Hoja1!$B$2:$B$7001),4)=RIGHT(TRIM(I1098),4))
      * (ROW(Hoja1!$B$2:$B$7001)-ROW(Hoja1!$B$2)+1)
    )
  ),
  ""
)</f>
        <v>ULLERES</v>
      </c>
      <c r="K1098" t="s">
        <v>27</v>
      </c>
      <c r="L1098">
        <v>0</v>
      </c>
      <c r="M1098" t="s">
        <v>27</v>
      </c>
      <c r="N1098">
        <v>0</v>
      </c>
      <c r="O1098" t="s">
        <v>27</v>
      </c>
      <c r="P1098">
        <v>0</v>
      </c>
      <c r="R1098">
        <v>0</v>
      </c>
      <c r="S1098">
        <v>4600000000</v>
      </c>
      <c r="T1098">
        <v>12000000000</v>
      </c>
      <c r="U1098">
        <v>0</v>
      </c>
      <c r="V1098">
        <v>10</v>
      </c>
      <c r="W1098" s="1">
        <v>38777</v>
      </c>
      <c r="X1098" t="s">
        <v>45</v>
      </c>
      <c r="Y1098" t="s">
        <v>36</v>
      </c>
      <c r="Z1098">
        <v>10</v>
      </c>
    </row>
    <row r="1099" spans="1:26" x14ac:dyDescent="0.25">
      <c r="A1099">
        <v>5203</v>
      </c>
      <c r="B1099">
        <v>40181</v>
      </c>
      <c r="C1099" t="s">
        <v>228</v>
      </c>
      <c r="D1099">
        <v>138</v>
      </c>
      <c r="F1099">
        <v>200603</v>
      </c>
      <c r="I1099" t="s">
        <v>26</v>
      </c>
      <c r="J1099" t="str">
        <f t="array" ref="J1099">IFERROR(
  INDEX(
    Hoja1!$A$2:$A$7001,
    SUMPRODUCT(
      (RIGHT(TRIM(Hoja1!$B$2:$B$7001),4)=RIGHT(TRIM(I1099),4))
      * (ROW(Hoja1!$B$2:$B$7001)-ROW(Hoja1!$B$2)+1)
    )
  ),
  ""
)</f>
        <v>ULLERES</v>
      </c>
      <c r="K1099" t="s">
        <v>27</v>
      </c>
      <c r="L1099">
        <v>0</v>
      </c>
      <c r="M1099" t="s">
        <v>27</v>
      </c>
      <c r="N1099">
        <v>0</v>
      </c>
      <c r="O1099" t="s">
        <v>27</v>
      </c>
      <c r="P1099">
        <v>0</v>
      </c>
      <c r="R1099">
        <v>0</v>
      </c>
      <c r="S1099">
        <v>4400000000</v>
      </c>
      <c r="T1099">
        <v>11100000000</v>
      </c>
      <c r="U1099">
        <v>0</v>
      </c>
      <c r="V1099">
        <v>10</v>
      </c>
      <c r="W1099" s="1">
        <v>38777</v>
      </c>
      <c r="X1099" t="s">
        <v>33</v>
      </c>
      <c r="Y1099" t="s">
        <v>33</v>
      </c>
      <c r="Z1099">
        <v>10</v>
      </c>
    </row>
    <row r="1100" spans="1:26" x14ac:dyDescent="0.25">
      <c r="A1100">
        <v>5204</v>
      </c>
      <c r="B1100">
        <v>40213</v>
      </c>
      <c r="C1100" t="s">
        <v>228</v>
      </c>
      <c r="D1100">
        <v>138</v>
      </c>
      <c r="F1100">
        <v>200603</v>
      </c>
      <c r="I1100" t="s">
        <v>26</v>
      </c>
      <c r="J1100" t="str">
        <f t="array" ref="J1100">IFERROR(
  INDEX(
    Hoja1!$A$2:$A$7001,
    SUMPRODUCT(
      (RIGHT(TRIM(Hoja1!$B$2:$B$7001),4)=RIGHT(TRIM(I1100),4))
      * (ROW(Hoja1!$B$2:$B$7001)-ROW(Hoja1!$B$2)+1)
    )
  ),
  ""
)</f>
        <v>ULLERES</v>
      </c>
      <c r="K1100" t="s">
        <v>27</v>
      </c>
      <c r="L1100">
        <v>0</v>
      </c>
      <c r="M1100" t="s">
        <v>27</v>
      </c>
      <c r="N1100">
        <v>0</v>
      </c>
      <c r="O1100" t="s">
        <v>27</v>
      </c>
      <c r="P1100">
        <v>0</v>
      </c>
      <c r="R1100">
        <v>0</v>
      </c>
      <c r="S1100">
        <v>4900000000</v>
      </c>
      <c r="T1100">
        <v>12700000000</v>
      </c>
      <c r="U1100">
        <v>0</v>
      </c>
      <c r="V1100">
        <v>10</v>
      </c>
      <c r="W1100" s="1">
        <v>38777</v>
      </c>
      <c r="X1100" t="s">
        <v>35</v>
      </c>
      <c r="Y1100" t="s">
        <v>36</v>
      </c>
      <c r="Z1100">
        <v>10</v>
      </c>
    </row>
    <row r="1101" spans="1:26" x14ac:dyDescent="0.25">
      <c r="A1101">
        <v>5205</v>
      </c>
      <c r="B1101">
        <v>40231</v>
      </c>
      <c r="C1101" t="s">
        <v>228</v>
      </c>
      <c r="D1101">
        <v>138</v>
      </c>
      <c r="F1101">
        <v>200603</v>
      </c>
      <c r="I1101" t="s">
        <v>26</v>
      </c>
      <c r="J1101" t="str">
        <f t="array" ref="J1101">IFERROR(
  INDEX(
    Hoja1!$A$2:$A$7001,
    SUMPRODUCT(
      (RIGHT(TRIM(Hoja1!$B$2:$B$7001),4)=RIGHT(TRIM(I1101),4))
      * (ROW(Hoja1!$B$2:$B$7001)-ROW(Hoja1!$B$2)+1)
    )
  ),
  ""
)</f>
        <v>ULLERES</v>
      </c>
      <c r="K1101" t="s">
        <v>27</v>
      </c>
      <c r="L1101">
        <v>0</v>
      </c>
      <c r="M1101" t="s">
        <v>27</v>
      </c>
      <c r="N1101">
        <v>0</v>
      </c>
      <c r="O1101" t="s">
        <v>27</v>
      </c>
      <c r="P1101">
        <v>0</v>
      </c>
      <c r="R1101">
        <v>0</v>
      </c>
      <c r="S1101">
        <v>4900000000</v>
      </c>
      <c r="T1101">
        <v>12500000000</v>
      </c>
      <c r="U1101">
        <v>0</v>
      </c>
      <c r="V1101">
        <v>10</v>
      </c>
      <c r="W1101" s="1">
        <v>38777</v>
      </c>
      <c r="X1101" t="s">
        <v>35</v>
      </c>
      <c r="Y1101" t="s">
        <v>36</v>
      </c>
      <c r="Z1101">
        <v>10</v>
      </c>
    </row>
    <row r="1102" spans="1:26" x14ac:dyDescent="0.25">
      <c r="A1102">
        <v>5206</v>
      </c>
      <c r="B1102">
        <v>40191</v>
      </c>
      <c r="C1102" t="s">
        <v>228</v>
      </c>
      <c r="D1102">
        <v>138</v>
      </c>
      <c r="F1102">
        <v>200603</v>
      </c>
      <c r="I1102" t="s">
        <v>26</v>
      </c>
      <c r="J1102" t="str">
        <f t="array" ref="J1102">IFERROR(
  INDEX(
    Hoja1!$A$2:$A$7001,
    SUMPRODUCT(
      (RIGHT(TRIM(Hoja1!$B$2:$B$7001),4)=RIGHT(TRIM(I1102),4))
      * (ROW(Hoja1!$B$2:$B$7001)-ROW(Hoja1!$B$2)+1)
    )
  ),
  ""
)</f>
        <v>ULLERES</v>
      </c>
      <c r="K1102" t="s">
        <v>27</v>
      </c>
      <c r="L1102">
        <v>0</v>
      </c>
      <c r="M1102" t="s">
        <v>27</v>
      </c>
      <c r="N1102">
        <v>0</v>
      </c>
      <c r="O1102" t="s">
        <v>27</v>
      </c>
      <c r="P1102">
        <v>0</v>
      </c>
      <c r="R1102">
        <v>0</v>
      </c>
      <c r="S1102">
        <v>4800000000</v>
      </c>
      <c r="T1102">
        <v>12200000000</v>
      </c>
      <c r="U1102">
        <v>0</v>
      </c>
      <c r="V1102">
        <v>10</v>
      </c>
      <c r="W1102" s="1">
        <v>38777</v>
      </c>
      <c r="X1102" t="s">
        <v>33</v>
      </c>
      <c r="Y1102" t="s">
        <v>33</v>
      </c>
      <c r="Z1102">
        <v>10</v>
      </c>
    </row>
    <row r="1103" spans="1:26" x14ac:dyDescent="0.25">
      <c r="A1103">
        <v>5208</v>
      </c>
      <c r="B1103" t="s">
        <v>625</v>
      </c>
      <c r="C1103" t="s">
        <v>626</v>
      </c>
      <c r="I1103" t="s">
        <v>26</v>
      </c>
      <c r="J1103" t="str">
        <f t="array" ref="J1103">IFERROR(
  INDEX(
    Hoja1!$A$2:$A$7001,
    SUMPRODUCT(
      (RIGHT(TRIM(Hoja1!$B$2:$B$7001),4)=RIGHT(TRIM(I1103),4))
      * (ROW(Hoja1!$B$2:$B$7001)-ROW(Hoja1!$B$2)+1)
    )
  ),
  ""
)</f>
        <v>ULLERES</v>
      </c>
      <c r="K1103" t="s">
        <v>27</v>
      </c>
      <c r="L1103">
        <v>0</v>
      </c>
      <c r="M1103" t="s">
        <v>27</v>
      </c>
      <c r="N1103">
        <v>0</v>
      </c>
      <c r="O1103" t="s">
        <v>31</v>
      </c>
      <c r="P1103">
        <v>1</v>
      </c>
      <c r="R1103">
        <v>0</v>
      </c>
      <c r="S1103">
        <v>0</v>
      </c>
      <c r="T1103">
        <v>7600000000</v>
      </c>
      <c r="U1103">
        <v>0</v>
      </c>
      <c r="V1103">
        <v>10</v>
      </c>
      <c r="W1103" t="s">
        <v>32</v>
      </c>
      <c r="X1103" t="s">
        <v>33</v>
      </c>
      <c r="Y1103" t="s">
        <v>33</v>
      </c>
      <c r="Z1103">
        <v>10</v>
      </c>
    </row>
    <row r="1104" spans="1:26" x14ac:dyDescent="0.25">
      <c r="A1104">
        <v>5209</v>
      </c>
      <c r="B1104" t="s">
        <v>627</v>
      </c>
      <c r="C1104" t="s">
        <v>626</v>
      </c>
      <c r="I1104" t="s">
        <v>26</v>
      </c>
      <c r="J1104" t="str">
        <f t="array" ref="J1104">IFERROR(
  INDEX(
    Hoja1!$A$2:$A$7001,
    SUMPRODUCT(
      (RIGHT(TRIM(Hoja1!$B$2:$B$7001),4)=RIGHT(TRIM(I1104),4))
      * (ROW(Hoja1!$B$2:$B$7001)-ROW(Hoja1!$B$2)+1)
    )
  ),
  ""
)</f>
        <v>ULLERES</v>
      </c>
      <c r="K1104" t="s">
        <v>27</v>
      </c>
      <c r="L1104">
        <v>0</v>
      </c>
      <c r="M1104" t="s">
        <v>27</v>
      </c>
      <c r="N1104">
        <v>0</v>
      </c>
      <c r="O1104" t="s">
        <v>31</v>
      </c>
      <c r="P1104">
        <v>1</v>
      </c>
      <c r="R1104">
        <v>0</v>
      </c>
      <c r="S1104">
        <v>0</v>
      </c>
      <c r="T1104">
        <v>8700000000</v>
      </c>
      <c r="U1104">
        <v>0</v>
      </c>
      <c r="V1104">
        <v>10</v>
      </c>
      <c r="W1104" t="s">
        <v>32</v>
      </c>
      <c r="X1104" t="s">
        <v>33</v>
      </c>
      <c r="Y1104" t="s">
        <v>33</v>
      </c>
      <c r="Z1104">
        <v>10</v>
      </c>
    </row>
    <row r="1105" spans="1:26" x14ac:dyDescent="0.25">
      <c r="A1105">
        <v>5210</v>
      </c>
      <c r="B1105" t="s">
        <v>628</v>
      </c>
      <c r="C1105" t="s">
        <v>626</v>
      </c>
      <c r="I1105" t="s">
        <v>26</v>
      </c>
      <c r="J1105" t="str">
        <f t="array" ref="J1105">IFERROR(
  INDEX(
    Hoja1!$A$2:$A$7001,
    SUMPRODUCT(
      (RIGHT(TRIM(Hoja1!$B$2:$B$7001),4)=RIGHT(TRIM(I1105),4))
      * (ROW(Hoja1!$B$2:$B$7001)-ROW(Hoja1!$B$2)+1)
    )
  ),
  ""
)</f>
        <v>ULLERES</v>
      </c>
      <c r="K1105" t="s">
        <v>27</v>
      </c>
      <c r="L1105">
        <v>0</v>
      </c>
      <c r="M1105" t="s">
        <v>27</v>
      </c>
      <c r="N1105">
        <v>0</v>
      </c>
      <c r="O1105" t="s">
        <v>31</v>
      </c>
      <c r="P1105">
        <v>1</v>
      </c>
      <c r="R1105">
        <v>0</v>
      </c>
      <c r="S1105">
        <v>0</v>
      </c>
      <c r="T1105">
        <v>9900000000</v>
      </c>
      <c r="U1105">
        <v>0</v>
      </c>
      <c r="V1105">
        <v>10</v>
      </c>
      <c r="W1105" t="s">
        <v>32</v>
      </c>
      <c r="X1105" t="s">
        <v>33</v>
      </c>
      <c r="Y1105" t="s">
        <v>33</v>
      </c>
      <c r="Z1105">
        <v>10</v>
      </c>
    </row>
    <row r="1106" spans="1:26" x14ac:dyDescent="0.25">
      <c r="A1106">
        <v>5211</v>
      </c>
      <c r="B1106" t="s">
        <v>628</v>
      </c>
      <c r="C1106" t="s">
        <v>88</v>
      </c>
      <c r="D1106">
        <v>77</v>
      </c>
      <c r="I1106" t="s">
        <v>26</v>
      </c>
      <c r="J1106" t="str">
        <f t="array" ref="J1106">IFERROR(
  INDEX(
    Hoja1!$A$2:$A$7001,
    SUMPRODUCT(
      (RIGHT(TRIM(Hoja1!$B$2:$B$7001),4)=RIGHT(TRIM(I1106),4))
      * (ROW(Hoja1!$B$2:$B$7001)-ROW(Hoja1!$B$2)+1)
    )
  ),
  ""
)</f>
        <v>ULLERES</v>
      </c>
      <c r="K1106" t="s">
        <v>27</v>
      </c>
      <c r="L1106">
        <v>0</v>
      </c>
      <c r="M1106" t="s">
        <v>27</v>
      </c>
      <c r="N1106">
        <v>0</v>
      </c>
      <c r="O1106" t="s">
        <v>31</v>
      </c>
      <c r="P1106">
        <v>1</v>
      </c>
      <c r="R1106">
        <v>0</v>
      </c>
      <c r="S1106">
        <v>3000000000</v>
      </c>
      <c r="T1106">
        <v>9900000000</v>
      </c>
      <c r="U1106">
        <v>0</v>
      </c>
      <c r="V1106">
        <v>10</v>
      </c>
      <c r="W1106" t="s">
        <v>32</v>
      </c>
      <c r="X1106" t="s">
        <v>33</v>
      </c>
      <c r="Y1106" t="s">
        <v>33</v>
      </c>
      <c r="Z1106">
        <v>10</v>
      </c>
    </row>
    <row r="1107" spans="1:26" x14ac:dyDescent="0.25">
      <c r="A1107">
        <v>5212</v>
      </c>
      <c r="B1107" t="s">
        <v>625</v>
      </c>
      <c r="C1107" t="s">
        <v>88</v>
      </c>
      <c r="D1107">
        <v>77</v>
      </c>
      <c r="I1107" t="s">
        <v>26</v>
      </c>
      <c r="J1107" t="str">
        <f t="array" ref="J1107">IFERROR(
  INDEX(
    Hoja1!$A$2:$A$7001,
    SUMPRODUCT(
      (RIGHT(TRIM(Hoja1!$B$2:$B$7001),4)=RIGHT(TRIM(I1107),4))
      * (ROW(Hoja1!$B$2:$B$7001)-ROW(Hoja1!$B$2)+1)
    )
  ),
  ""
)</f>
        <v>ULLERES</v>
      </c>
      <c r="K1107" t="s">
        <v>27</v>
      </c>
      <c r="L1107">
        <v>0</v>
      </c>
      <c r="M1107" t="s">
        <v>27</v>
      </c>
      <c r="N1107">
        <v>0</v>
      </c>
      <c r="O1107" t="s">
        <v>31</v>
      </c>
      <c r="P1107">
        <v>1</v>
      </c>
      <c r="R1107">
        <v>0</v>
      </c>
      <c r="S1107">
        <v>2100000000</v>
      </c>
      <c r="T1107">
        <v>7600000000</v>
      </c>
      <c r="U1107">
        <v>0</v>
      </c>
      <c r="V1107">
        <v>10</v>
      </c>
      <c r="W1107" t="s">
        <v>32</v>
      </c>
      <c r="X1107" t="s">
        <v>33</v>
      </c>
      <c r="Y1107" t="s">
        <v>33</v>
      </c>
      <c r="Z1107">
        <v>10</v>
      </c>
    </row>
    <row r="1108" spans="1:26" x14ac:dyDescent="0.25">
      <c r="A1108">
        <v>5213</v>
      </c>
      <c r="B1108" t="s">
        <v>627</v>
      </c>
      <c r="C1108" t="s">
        <v>88</v>
      </c>
      <c r="D1108">
        <v>77</v>
      </c>
      <c r="I1108" t="s">
        <v>26</v>
      </c>
      <c r="J1108" t="str">
        <f t="array" ref="J1108">IFERROR(
  INDEX(
    Hoja1!$A$2:$A$7001,
    SUMPRODUCT(
      (RIGHT(TRIM(Hoja1!$B$2:$B$7001),4)=RIGHT(TRIM(I1108),4))
      * (ROW(Hoja1!$B$2:$B$7001)-ROW(Hoja1!$B$2)+1)
    )
  ),
  ""
)</f>
        <v>ULLERES</v>
      </c>
      <c r="K1108" t="s">
        <v>27</v>
      </c>
      <c r="L1108">
        <v>0</v>
      </c>
      <c r="M1108" t="s">
        <v>27</v>
      </c>
      <c r="N1108">
        <v>0</v>
      </c>
      <c r="O1108" t="s">
        <v>31</v>
      </c>
      <c r="P1108">
        <v>1</v>
      </c>
      <c r="R1108">
        <v>0</v>
      </c>
      <c r="S1108">
        <v>2800000000</v>
      </c>
      <c r="T1108">
        <v>8700000000</v>
      </c>
      <c r="U1108">
        <v>0</v>
      </c>
      <c r="V1108">
        <v>10</v>
      </c>
      <c r="W1108" t="s">
        <v>32</v>
      </c>
      <c r="X1108" t="s">
        <v>33</v>
      </c>
      <c r="Y1108" t="s">
        <v>33</v>
      </c>
      <c r="Z1108">
        <v>10</v>
      </c>
    </row>
    <row r="1109" spans="1:26" x14ac:dyDescent="0.25">
      <c r="A1109">
        <v>5215</v>
      </c>
      <c r="B1109">
        <v>10732</v>
      </c>
      <c r="C1109" t="s">
        <v>248</v>
      </c>
      <c r="D1109">
        <v>144</v>
      </c>
      <c r="F1109">
        <v>200602</v>
      </c>
      <c r="I1109" t="s">
        <v>26</v>
      </c>
      <c r="J1109" t="str">
        <f t="array" ref="J1109">IFERROR(
  INDEX(
    Hoja1!$A$2:$A$7001,
    SUMPRODUCT(
      (RIGHT(TRIM(Hoja1!$B$2:$B$7001),4)=RIGHT(TRIM(I1109),4))
      * (ROW(Hoja1!$B$2:$B$7001)-ROW(Hoja1!$B$2)+1)
    )
  ),
  ""
)</f>
        <v>ULLERES</v>
      </c>
      <c r="K1109" t="s">
        <v>27</v>
      </c>
      <c r="L1109">
        <v>0</v>
      </c>
      <c r="M1109" t="s">
        <v>27</v>
      </c>
      <c r="N1109">
        <v>0</v>
      </c>
      <c r="O1109" t="s">
        <v>27</v>
      </c>
      <c r="P1109">
        <v>0</v>
      </c>
      <c r="R1109">
        <v>0</v>
      </c>
      <c r="S1109">
        <v>4900000000</v>
      </c>
      <c r="T1109">
        <v>12700000000</v>
      </c>
      <c r="U1109">
        <v>0</v>
      </c>
      <c r="V1109">
        <v>10</v>
      </c>
      <c r="W1109" s="1">
        <v>38749</v>
      </c>
      <c r="X1109" t="s">
        <v>45</v>
      </c>
      <c r="Y1109" t="s">
        <v>36</v>
      </c>
      <c r="Z1109">
        <v>10</v>
      </c>
    </row>
    <row r="1110" spans="1:26" x14ac:dyDescent="0.25">
      <c r="A1110">
        <v>7453</v>
      </c>
      <c r="B1110" t="s">
        <v>629</v>
      </c>
      <c r="C1110" t="s">
        <v>159</v>
      </c>
      <c r="D1110">
        <v>166</v>
      </c>
      <c r="I1110" t="s">
        <v>160</v>
      </c>
      <c r="J1110" t="str">
        <f t="array" ref="J1110">IFERROR(
  INDEX(
    Hoja1!$A$2:$A$7001,
    SUMPRODUCT(
      (RIGHT(TRIM(Hoja1!$B$2:$B$7001),4)=RIGHT(TRIM(I1110),4))
      * (ROW(Hoja1!$B$2:$B$7001)-ROW(Hoja1!$B$2)+1)
    )
  ),
  ""
)</f>
        <v>APARELLS DE MESURA</v>
      </c>
      <c r="K1110" t="s">
        <v>27</v>
      </c>
      <c r="L1110">
        <v>0</v>
      </c>
      <c r="M1110" t="s">
        <v>27</v>
      </c>
      <c r="N1110">
        <v>0</v>
      </c>
      <c r="O1110" t="s">
        <v>27</v>
      </c>
      <c r="P1110">
        <v>0</v>
      </c>
      <c r="R1110">
        <v>0</v>
      </c>
      <c r="S1110">
        <v>6780000000</v>
      </c>
      <c r="T1110">
        <v>11000000000</v>
      </c>
      <c r="U1110">
        <v>0</v>
      </c>
      <c r="V1110">
        <v>0</v>
      </c>
      <c r="W1110" s="1">
        <v>45477</v>
      </c>
      <c r="X1110" t="s">
        <v>33</v>
      </c>
      <c r="Y1110" t="s">
        <v>33</v>
      </c>
      <c r="Z1110">
        <v>21</v>
      </c>
    </row>
    <row r="1111" spans="1:26" x14ac:dyDescent="0.25">
      <c r="A1111">
        <v>5217</v>
      </c>
      <c r="B1111">
        <v>10711</v>
      </c>
      <c r="C1111" t="s">
        <v>248</v>
      </c>
      <c r="D1111">
        <v>144</v>
      </c>
      <c r="F1111">
        <v>200603</v>
      </c>
      <c r="I1111" t="s">
        <v>26</v>
      </c>
      <c r="J1111" t="str">
        <f t="array" ref="J1111">IFERROR(
  INDEX(
    Hoja1!$A$2:$A$7001,
    SUMPRODUCT(
      (RIGHT(TRIM(Hoja1!$B$2:$B$7001),4)=RIGHT(TRIM(I1111),4))
      * (ROW(Hoja1!$B$2:$B$7001)-ROW(Hoja1!$B$2)+1)
    )
  ),
  ""
)</f>
        <v>ULLERES</v>
      </c>
      <c r="K1111" t="s">
        <v>27</v>
      </c>
      <c r="L1111">
        <v>0</v>
      </c>
      <c r="M1111" t="s">
        <v>27</v>
      </c>
      <c r="N1111">
        <v>0</v>
      </c>
      <c r="O1111" t="s">
        <v>27</v>
      </c>
      <c r="P1111">
        <v>0</v>
      </c>
      <c r="R1111">
        <v>0</v>
      </c>
      <c r="S1111">
        <v>4600000000</v>
      </c>
      <c r="T1111">
        <v>11700000000</v>
      </c>
      <c r="U1111">
        <v>0</v>
      </c>
      <c r="V1111">
        <v>10</v>
      </c>
      <c r="W1111" s="1">
        <v>38777</v>
      </c>
      <c r="X1111" t="s">
        <v>33</v>
      </c>
      <c r="Y1111" t="s">
        <v>33</v>
      </c>
      <c r="Z1111">
        <v>10</v>
      </c>
    </row>
    <row r="1112" spans="1:26" x14ac:dyDescent="0.25">
      <c r="A1112">
        <v>5226</v>
      </c>
      <c r="B1112">
        <v>3722</v>
      </c>
      <c r="C1112" t="s">
        <v>591</v>
      </c>
      <c r="D1112">
        <v>18</v>
      </c>
      <c r="F1112">
        <v>200602</v>
      </c>
      <c r="I1112" t="s">
        <v>26</v>
      </c>
      <c r="J1112" t="str">
        <f t="array" ref="J1112">IFERROR(
  INDEX(
    Hoja1!$A$2:$A$7001,
    SUMPRODUCT(
      (RIGHT(TRIM(Hoja1!$B$2:$B$7001),4)=RIGHT(TRIM(I1112),4))
      * (ROW(Hoja1!$B$2:$B$7001)-ROW(Hoja1!$B$2)+1)
    )
  ),
  ""
)</f>
        <v>ULLERES</v>
      </c>
      <c r="K1112" t="s">
        <v>27</v>
      </c>
      <c r="L1112">
        <v>0</v>
      </c>
      <c r="M1112" t="s">
        <v>27</v>
      </c>
      <c r="N1112">
        <v>0</v>
      </c>
      <c r="O1112" t="s">
        <v>27</v>
      </c>
      <c r="P1112">
        <v>0</v>
      </c>
      <c r="R1112">
        <v>0</v>
      </c>
      <c r="S1112">
        <v>4400000000</v>
      </c>
      <c r="T1112">
        <v>11200000000</v>
      </c>
      <c r="U1112">
        <v>0</v>
      </c>
      <c r="V1112">
        <v>10</v>
      </c>
      <c r="W1112" s="1">
        <v>38749</v>
      </c>
      <c r="X1112" t="s">
        <v>33</v>
      </c>
      <c r="Y1112" t="s">
        <v>33</v>
      </c>
      <c r="Z1112">
        <v>10</v>
      </c>
    </row>
    <row r="1113" spans="1:26" x14ac:dyDescent="0.25">
      <c r="A1113">
        <v>5227</v>
      </c>
      <c r="B1113">
        <v>3723</v>
      </c>
      <c r="C1113" t="s">
        <v>591</v>
      </c>
      <c r="D1113">
        <v>18</v>
      </c>
      <c r="F1113">
        <v>200602</v>
      </c>
      <c r="I1113" t="s">
        <v>26</v>
      </c>
      <c r="J1113" t="str">
        <f t="array" ref="J1113">IFERROR(
  INDEX(
    Hoja1!$A$2:$A$7001,
    SUMPRODUCT(
      (RIGHT(TRIM(Hoja1!$B$2:$B$7001),4)=RIGHT(TRIM(I1113),4))
      * (ROW(Hoja1!$B$2:$B$7001)-ROW(Hoja1!$B$2)+1)
    )
  ),
  ""
)</f>
        <v>ULLERES</v>
      </c>
      <c r="K1113" t="s">
        <v>27</v>
      </c>
      <c r="L1113">
        <v>0</v>
      </c>
      <c r="M1113" t="s">
        <v>27</v>
      </c>
      <c r="N1113">
        <v>0</v>
      </c>
      <c r="O1113" t="s">
        <v>27</v>
      </c>
      <c r="P1113">
        <v>0</v>
      </c>
      <c r="R1113">
        <v>0</v>
      </c>
      <c r="S1113">
        <v>4400000000</v>
      </c>
      <c r="T1113">
        <v>11200000000</v>
      </c>
      <c r="U1113">
        <v>0</v>
      </c>
      <c r="V1113">
        <v>10</v>
      </c>
      <c r="W1113" s="1">
        <v>38749</v>
      </c>
      <c r="X1113" t="s">
        <v>33</v>
      </c>
      <c r="Y1113" t="s">
        <v>33</v>
      </c>
      <c r="Z1113">
        <v>10</v>
      </c>
    </row>
    <row r="1114" spans="1:26" x14ac:dyDescent="0.25">
      <c r="A1114">
        <v>5228</v>
      </c>
      <c r="B1114">
        <v>3725</v>
      </c>
      <c r="C1114" t="s">
        <v>591</v>
      </c>
      <c r="D1114">
        <v>18</v>
      </c>
      <c r="F1114">
        <v>200602</v>
      </c>
      <c r="I1114" t="s">
        <v>26</v>
      </c>
      <c r="J1114" t="str">
        <f t="array" ref="J1114">IFERROR(
  INDEX(
    Hoja1!$A$2:$A$7001,
    SUMPRODUCT(
      (RIGHT(TRIM(Hoja1!$B$2:$B$7001),4)=RIGHT(TRIM(I1114),4))
      * (ROW(Hoja1!$B$2:$B$7001)-ROW(Hoja1!$B$2)+1)
    )
  ),
  ""
)</f>
        <v>ULLERES</v>
      </c>
      <c r="K1114" t="s">
        <v>27</v>
      </c>
      <c r="L1114">
        <v>0</v>
      </c>
      <c r="M1114" t="s">
        <v>27</v>
      </c>
      <c r="N1114">
        <v>0</v>
      </c>
      <c r="O1114" t="s">
        <v>27</v>
      </c>
      <c r="P1114">
        <v>0</v>
      </c>
      <c r="R1114">
        <v>0</v>
      </c>
      <c r="S1114">
        <v>4400000000</v>
      </c>
      <c r="T1114">
        <v>11200000000</v>
      </c>
      <c r="U1114">
        <v>0</v>
      </c>
      <c r="V1114">
        <v>10</v>
      </c>
      <c r="W1114" s="1">
        <v>38749</v>
      </c>
      <c r="X1114" t="s">
        <v>33</v>
      </c>
      <c r="Y1114" t="s">
        <v>33</v>
      </c>
      <c r="Z1114">
        <v>10</v>
      </c>
    </row>
    <row r="1115" spans="1:26" x14ac:dyDescent="0.25">
      <c r="A1115">
        <v>5230</v>
      </c>
      <c r="B1115">
        <v>3727</v>
      </c>
      <c r="C1115" t="s">
        <v>591</v>
      </c>
      <c r="D1115">
        <v>18</v>
      </c>
      <c r="F1115">
        <v>200703</v>
      </c>
      <c r="I1115" t="s">
        <v>26</v>
      </c>
      <c r="J1115" t="str">
        <f t="array" ref="J1115">IFERROR(
  INDEX(
    Hoja1!$A$2:$A$7001,
    SUMPRODUCT(
      (RIGHT(TRIM(Hoja1!$B$2:$B$7001),4)=RIGHT(TRIM(I1115),4))
      * (ROW(Hoja1!$B$2:$B$7001)-ROW(Hoja1!$B$2)+1)
    )
  ),
  ""
)</f>
        <v>ULLERES</v>
      </c>
      <c r="K1115" t="s">
        <v>27</v>
      </c>
      <c r="L1115">
        <v>0</v>
      </c>
      <c r="M1115" t="s">
        <v>27</v>
      </c>
      <c r="N1115">
        <v>0</v>
      </c>
      <c r="O1115" t="s">
        <v>27</v>
      </c>
      <c r="P1115">
        <v>0</v>
      </c>
      <c r="R1115">
        <v>0</v>
      </c>
      <c r="S1115">
        <v>4400000000</v>
      </c>
      <c r="T1115">
        <v>11200000000</v>
      </c>
      <c r="U1115">
        <v>0</v>
      </c>
      <c r="V1115">
        <v>10</v>
      </c>
      <c r="W1115" s="1">
        <v>39142</v>
      </c>
      <c r="X1115" t="s">
        <v>33</v>
      </c>
      <c r="Y1115" t="s">
        <v>33</v>
      </c>
      <c r="Z1115">
        <v>10</v>
      </c>
    </row>
    <row r="1116" spans="1:26" x14ac:dyDescent="0.25">
      <c r="A1116">
        <v>5231</v>
      </c>
      <c r="B1116">
        <v>3753</v>
      </c>
      <c r="C1116" t="s">
        <v>591</v>
      </c>
      <c r="D1116">
        <v>18</v>
      </c>
      <c r="F1116">
        <v>200602</v>
      </c>
      <c r="I1116" t="s">
        <v>26</v>
      </c>
      <c r="J1116" t="str">
        <f t="array" ref="J1116">IFERROR(
  INDEX(
    Hoja1!$A$2:$A$7001,
    SUMPRODUCT(
      (RIGHT(TRIM(Hoja1!$B$2:$B$7001),4)=RIGHT(TRIM(I1116),4))
      * (ROW(Hoja1!$B$2:$B$7001)-ROW(Hoja1!$B$2)+1)
    )
  ),
  ""
)</f>
        <v>ULLERES</v>
      </c>
      <c r="K1116" t="s">
        <v>27</v>
      </c>
      <c r="L1116">
        <v>0</v>
      </c>
      <c r="M1116" t="s">
        <v>27</v>
      </c>
      <c r="N1116">
        <v>0</v>
      </c>
      <c r="O1116" t="s">
        <v>27</v>
      </c>
      <c r="P1116">
        <v>0</v>
      </c>
      <c r="R1116">
        <v>0</v>
      </c>
      <c r="S1116">
        <v>4400000000</v>
      </c>
      <c r="T1116">
        <v>11200000000</v>
      </c>
      <c r="U1116">
        <v>0</v>
      </c>
      <c r="V1116">
        <v>10</v>
      </c>
      <c r="W1116" s="1">
        <v>38749</v>
      </c>
      <c r="X1116" t="s">
        <v>33</v>
      </c>
      <c r="Y1116" t="s">
        <v>33</v>
      </c>
      <c r="Z1116">
        <v>10</v>
      </c>
    </row>
    <row r="1117" spans="1:26" x14ac:dyDescent="0.25">
      <c r="A1117">
        <v>5233</v>
      </c>
      <c r="B1117">
        <v>3249</v>
      </c>
      <c r="C1117" t="s">
        <v>630</v>
      </c>
      <c r="D1117">
        <v>131</v>
      </c>
      <c r="F1117">
        <v>200602</v>
      </c>
      <c r="I1117" t="s">
        <v>40</v>
      </c>
      <c r="J1117" t="str">
        <f t="array" ref="J1117">IFERROR(
  INDEX(
    Hoja1!$A$2:$A$7001,
    SUMPRODUCT(
      (RIGHT(TRIM(Hoja1!$B$2:$B$7001),4)=RIGHT(TRIM(I1117),4))
      * (ROW(Hoja1!$B$2:$B$7001)-ROW(Hoja1!$B$2)+1)
    )
  ),
  ""
)</f>
        <v>SOL</v>
      </c>
      <c r="K1117" t="s">
        <v>27</v>
      </c>
      <c r="L1117">
        <v>0</v>
      </c>
      <c r="M1117" t="s">
        <v>27</v>
      </c>
      <c r="N1117">
        <v>0</v>
      </c>
      <c r="O1117" t="s">
        <v>27</v>
      </c>
      <c r="P1117">
        <v>0</v>
      </c>
      <c r="R1117">
        <v>0</v>
      </c>
      <c r="S1117">
        <v>6400000000</v>
      </c>
      <c r="T1117">
        <v>14400000000</v>
      </c>
      <c r="U1117">
        <v>0</v>
      </c>
      <c r="V1117">
        <v>16</v>
      </c>
      <c r="W1117" s="1">
        <v>38749</v>
      </c>
      <c r="X1117" t="s">
        <v>33</v>
      </c>
      <c r="Y1117" t="s">
        <v>33</v>
      </c>
      <c r="Z1117">
        <v>21</v>
      </c>
    </row>
    <row r="1118" spans="1:26" x14ac:dyDescent="0.25">
      <c r="A1118">
        <v>5234</v>
      </c>
      <c r="B1118">
        <v>2810</v>
      </c>
      <c r="C1118" t="s">
        <v>173</v>
      </c>
      <c r="D1118">
        <v>24</v>
      </c>
      <c r="F1118">
        <v>200603</v>
      </c>
      <c r="I1118" t="s">
        <v>26</v>
      </c>
      <c r="J1118" t="str">
        <f t="array" ref="J1118">IFERROR(
  INDEX(
    Hoja1!$A$2:$A$7001,
    SUMPRODUCT(
      (RIGHT(TRIM(Hoja1!$B$2:$B$7001),4)=RIGHT(TRIM(I1118),4))
      * (ROW(Hoja1!$B$2:$B$7001)-ROW(Hoja1!$B$2)+1)
    )
  ),
  ""
)</f>
        <v>ULLERES</v>
      </c>
      <c r="K1118" t="s">
        <v>27</v>
      </c>
      <c r="L1118">
        <v>0</v>
      </c>
      <c r="M1118" t="s">
        <v>27</v>
      </c>
      <c r="N1118">
        <v>0</v>
      </c>
      <c r="O1118" t="s">
        <v>27</v>
      </c>
      <c r="P1118">
        <v>0</v>
      </c>
      <c r="R1118">
        <v>0</v>
      </c>
      <c r="S1118">
        <v>3900000000</v>
      </c>
      <c r="T1118">
        <v>10500000000</v>
      </c>
      <c r="U1118">
        <v>0</v>
      </c>
      <c r="V1118">
        <v>10</v>
      </c>
      <c r="W1118" s="1">
        <v>38777</v>
      </c>
      <c r="X1118" t="s">
        <v>45</v>
      </c>
      <c r="Y1118" t="s">
        <v>36</v>
      </c>
      <c r="Z1118">
        <v>10</v>
      </c>
    </row>
    <row r="1119" spans="1:26" x14ac:dyDescent="0.25">
      <c r="A1119">
        <v>5235</v>
      </c>
      <c r="B1119">
        <v>2801</v>
      </c>
      <c r="C1119" t="s">
        <v>173</v>
      </c>
      <c r="D1119">
        <v>24</v>
      </c>
      <c r="F1119">
        <v>200603</v>
      </c>
      <c r="I1119" t="s">
        <v>26</v>
      </c>
      <c r="J1119" t="str">
        <f t="array" ref="J1119">IFERROR(
  INDEX(
    Hoja1!$A$2:$A$7001,
    SUMPRODUCT(
      (RIGHT(TRIM(Hoja1!$B$2:$B$7001),4)=RIGHT(TRIM(I1119),4))
      * (ROW(Hoja1!$B$2:$B$7001)-ROW(Hoja1!$B$2)+1)
    )
  ),
  ""
)</f>
        <v>ULLERES</v>
      </c>
      <c r="K1119" t="s">
        <v>27</v>
      </c>
      <c r="L1119">
        <v>0</v>
      </c>
      <c r="M1119" t="s">
        <v>27</v>
      </c>
      <c r="N1119">
        <v>0</v>
      </c>
      <c r="O1119" t="s">
        <v>27</v>
      </c>
      <c r="P1119">
        <v>0</v>
      </c>
      <c r="R1119">
        <v>0</v>
      </c>
      <c r="S1119">
        <v>3900000000</v>
      </c>
      <c r="T1119">
        <v>11000000000</v>
      </c>
      <c r="U1119">
        <v>0</v>
      </c>
      <c r="V1119">
        <v>10</v>
      </c>
      <c r="W1119" s="1">
        <v>38777</v>
      </c>
      <c r="X1119" t="s">
        <v>45</v>
      </c>
      <c r="Y1119" t="s">
        <v>36</v>
      </c>
      <c r="Z1119">
        <v>10</v>
      </c>
    </row>
    <row r="1120" spans="1:26" x14ac:dyDescent="0.25">
      <c r="A1120">
        <v>5238</v>
      </c>
      <c r="B1120">
        <v>2232</v>
      </c>
      <c r="C1120" t="s">
        <v>173</v>
      </c>
      <c r="D1120">
        <v>24</v>
      </c>
      <c r="F1120">
        <v>200603</v>
      </c>
      <c r="I1120" t="s">
        <v>26</v>
      </c>
      <c r="J1120" t="str">
        <f t="array" ref="J1120">IFERROR(
  INDEX(
    Hoja1!$A$2:$A$7001,
    SUMPRODUCT(
      (RIGHT(TRIM(Hoja1!$B$2:$B$7001),4)=RIGHT(TRIM(I1120),4))
      * (ROW(Hoja1!$B$2:$B$7001)-ROW(Hoja1!$B$2)+1)
    )
  ),
  ""
)</f>
        <v>ULLERES</v>
      </c>
      <c r="K1120" t="s">
        <v>27</v>
      </c>
      <c r="L1120">
        <v>0</v>
      </c>
      <c r="M1120" t="s">
        <v>27</v>
      </c>
      <c r="N1120">
        <v>0</v>
      </c>
      <c r="O1120" t="s">
        <v>27</v>
      </c>
      <c r="P1120">
        <v>0</v>
      </c>
      <c r="R1120">
        <v>0</v>
      </c>
      <c r="S1120">
        <v>4100000000</v>
      </c>
      <c r="T1120">
        <v>10800000000</v>
      </c>
      <c r="U1120">
        <v>0</v>
      </c>
      <c r="V1120">
        <v>10</v>
      </c>
      <c r="W1120" s="1">
        <v>38777</v>
      </c>
      <c r="X1120" t="s">
        <v>33</v>
      </c>
      <c r="Y1120" t="s">
        <v>33</v>
      </c>
      <c r="Z1120">
        <v>10</v>
      </c>
    </row>
    <row r="1121" spans="1:26" x14ac:dyDescent="0.25">
      <c r="A1121">
        <v>5239</v>
      </c>
      <c r="B1121">
        <v>2233</v>
      </c>
      <c r="C1121" t="s">
        <v>173</v>
      </c>
      <c r="D1121">
        <v>24</v>
      </c>
      <c r="F1121">
        <v>200603</v>
      </c>
      <c r="I1121" t="s">
        <v>26</v>
      </c>
      <c r="J1121" t="str">
        <f t="array" ref="J1121">IFERROR(
  INDEX(
    Hoja1!$A$2:$A$7001,
    SUMPRODUCT(
      (RIGHT(TRIM(Hoja1!$B$2:$B$7001),4)=RIGHT(TRIM(I1121),4))
      * (ROW(Hoja1!$B$2:$B$7001)-ROW(Hoja1!$B$2)+1)
    )
  ),
  ""
)</f>
        <v>ULLERES</v>
      </c>
      <c r="K1121" t="s">
        <v>27</v>
      </c>
      <c r="L1121">
        <v>0</v>
      </c>
      <c r="M1121" t="s">
        <v>27</v>
      </c>
      <c r="N1121">
        <v>0</v>
      </c>
      <c r="O1121" t="s">
        <v>27</v>
      </c>
      <c r="P1121">
        <v>0</v>
      </c>
      <c r="R1121">
        <v>0</v>
      </c>
      <c r="S1121">
        <v>4100000000</v>
      </c>
      <c r="T1121">
        <v>10900000000</v>
      </c>
      <c r="U1121">
        <v>0</v>
      </c>
      <c r="V1121">
        <v>10</v>
      </c>
      <c r="W1121" s="1">
        <v>38777</v>
      </c>
      <c r="X1121" t="s">
        <v>45</v>
      </c>
      <c r="Y1121" t="s">
        <v>28</v>
      </c>
      <c r="Z1121">
        <v>10</v>
      </c>
    </row>
    <row r="1122" spans="1:26" x14ac:dyDescent="0.25">
      <c r="A1122">
        <v>5241</v>
      </c>
      <c r="B1122">
        <v>2777</v>
      </c>
      <c r="C1122" t="s">
        <v>173</v>
      </c>
      <c r="D1122">
        <v>24</v>
      </c>
      <c r="F1122">
        <v>200603</v>
      </c>
      <c r="I1122" t="s">
        <v>26</v>
      </c>
      <c r="J1122" t="str">
        <f t="array" ref="J1122">IFERROR(
  INDEX(
    Hoja1!$A$2:$A$7001,
    SUMPRODUCT(
      (RIGHT(TRIM(Hoja1!$B$2:$B$7001),4)=RIGHT(TRIM(I1122),4))
      * (ROW(Hoja1!$B$2:$B$7001)-ROW(Hoja1!$B$2)+1)
    )
  ),
  ""
)</f>
        <v>ULLERES</v>
      </c>
      <c r="K1122" t="s">
        <v>27</v>
      </c>
      <c r="L1122">
        <v>0</v>
      </c>
      <c r="M1122" t="s">
        <v>27</v>
      </c>
      <c r="N1122">
        <v>0</v>
      </c>
      <c r="O1122" t="s">
        <v>27</v>
      </c>
      <c r="P1122">
        <v>0</v>
      </c>
      <c r="R1122">
        <v>0</v>
      </c>
      <c r="S1122">
        <v>4200000000</v>
      </c>
      <c r="T1122">
        <v>11100000000</v>
      </c>
      <c r="U1122">
        <v>0</v>
      </c>
      <c r="V1122">
        <v>10</v>
      </c>
      <c r="W1122" s="1">
        <v>38777</v>
      </c>
      <c r="X1122" t="s">
        <v>33</v>
      </c>
      <c r="Y1122" t="s">
        <v>33</v>
      </c>
      <c r="Z1122">
        <v>10</v>
      </c>
    </row>
    <row r="1123" spans="1:26" x14ac:dyDescent="0.25">
      <c r="A1123">
        <v>5242</v>
      </c>
      <c r="B1123">
        <v>2794</v>
      </c>
      <c r="C1123" t="s">
        <v>173</v>
      </c>
      <c r="D1123">
        <v>24</v>
      </c>
      <c r="F1123">
        <v>200603</v>
      </c>
      <c r="I1123" t="s">
        <v>26</v>
      </c>
      <c r="J1123" t="str">
        <f t="array" ref="J1123">IFERROR(
  INDEX(
    Hoja1!$A$2:$A$7001,
    SUMPRODUCT(
      (RIGHT(TRIM(Hoja1!$B$2:$B$7001),4)=RIGHT(TRIM(I1123),4))
      * (ROW(Hoja1!$B$2:$B$7001)-ROW(Hoja1!$B$2)+1)
    )
  ),
  ""
)</f>
        <v>ULLERES</v>
      </c>
      <c r="K1123" t="s">
        <v>27</v>
      </c>
      <c r="L1123">
        <v>0</v>
      </c>
      <c r="M1123" t="s">
        <v>27</v>
      </c>
      <c r="N1123">
        <v>0</v>
      </c>
      <c r="O1123" t="s">
        <v>27</v>
      </c>
      <c r="P1123">
        <v>0</v>
      </c>
      <c r="R1123">
        <v>0</v>
      </c>
      <c r="S1123">
        <v>4200000000</v>
      </c>
      <c r="T1123">
        <v>11100000000</v>
      </c>
      <c r="U1123">
        <v>0</v>
      </c>
      <c r="V1123">
        <v>10</v>
      </c>
      <c r="W1123" s="1">
        <v>38777</v>
      </c>
      <c r="X1123" t="s">
        <v>33</v>
      </c>
      <c r="Y1123" t="s">
        <v>33</v>
      </c>
      <c r="Z1123">
        <v>10</v>
      </c>
    </row>
    <row r="1124" spans="1:26" x14ac:dyDescent="0.25">
      <c r="A1124">
        <v>5243</v>
      </c>
      <c r="B1124">
        <v>2795</v>
      </c>
      <c r="C1124" t="s">
        <v>173</v>
      </c>
      <c r="D1124">
        <v>24</v>
      </c>
      <c r="F1124">
        <v>200603</v>
      </c>
      <c r="I1124" t="s">
        <v>26</v>
      </c>
      <c r="J1124" t="str">
        <f t="array" ref="J1124">IFERROR(
  INDEX(
    Hoja1!$A$2:$A$7001,
    SUMPRODUCT(
      (RIGHT(TRIM(Hoja1!$B$2:$B$7001),4)=RIGHT(TRIM(I1124),4))
      * (ROW(Hoja1!$B$2:$B$7001)-ROW(Hoja1!$B$2)+1)
    )
  ),
  ""
)</f>
        <v>ULLERES</v>
      </c>
      <c r="K1124" t="s">
        <v>27</v>
      </c>
      <c r="L1124">
        <v>0</v>
      </c>
      <c r="M1124" t="s">
        <v>27</v>
      </c>
      <c r="N1124">
        <v>0</v>
      </c>
      <c r="O1124" t="s">
        <v>27</v>
      </c>
      <c r="P1124">
        <v>0</v>
      </c>
      <c r="R1124">
        <v>0</v>
      </c>
      <c r="S1124">
        <v>3900000000</v>
      </c>
      <c r="T1124">
        <v>10200000000</v>
      </c>
      <c r="U1124">
        <v>0</v>
      </c>
      <c r="V1124">
        <v>10</v>
      </c>
      <c r="W1124" s="1">
        <v>38777</v>
      </c>
      <c r="X1124" t="s">
        <v>33</v>
      </c>
      <c r="Y1124" t="s">
        <v>33</v>
      </c>
      <c r="Z1124">
        <v>10</v>
      </c>
    </row>
    <row r="1125" spans="1:26" x14ac:dyDescent="0.25">
      <c r="A1125">
        <v>5245</v>
      </c>
      <c r="B1125">
        <v>2797</v>
      </c>
      <c r="C1125" t="s">
        <v>173</v>
      </c>
      <c r="D1125">
        <v>24</v>
      </c>
      <c r="F1125">
        <v>200603</v>
      </c>
      <c r="I1125" t="s">
        <v>26</v>
      </c>
      <c r="J1125" t="str">
        <f t="array" ref="J1125">IFERROR(
  INDEX(
    Hoja1!$A$2:$A$7001,
    SUMPRODUCT(
      (RIGHT(TRIM(Hoja1!$B$2:$B$7001),4)=RIGHT(TRIM(I1125),4))
      * (ROW(Hoja1!$B$2:$B$7001)-ROW(Hoja1!$B$2)+1)
    )
  ),
  ""
)</f>
        <v>ULLERES</v>
      </c>
      <c r="K1125" t="s">
        <v>27</v>
      </c>
      <c r="L1125">
        <v>0</v>
      </c>
      <c r="M1125" t="s">
        <v>27</v>
      </c>
      <c r="N1125">
        <v>0</v>
      </c>
      <c r="O1125" t="s">
        <v>27</v>
      </c>
      <c r="P1125">
        <v>0</v>
      </c>
      <c r="R1125">
        <v>0</v>
      </c>
      <c r="S1125">
        <v>4200000000</v>
      </c>
      <c r="T1125">
        <v>11500000000</v>
      </c>
      <c r="U1125">
        <v>0</v>
      </c>
      <c r="V1125">
        <v>10</v>
      </c>
      <c r="W1125" s="1">
        <v>38777</v>
      </c>
      <c r="X1125" t="s">
        <v>33</v>
      </c>
      <c r="Y1125" t="s">
        <v>33</v>
      </c>
      <c r="Z1125">
        <v>10</v>
      </c>
    </row>
    <row r="1126" spans="1:26" x14ac:dyDescent="0.25">
      <c r="A1126">
        <v>5247</v>
      </c>
      <c r="B1126">
        <v>2799</v>
      </c>
      <c r="C1126" t="s">
        <v>173</v>
      </c>
      <c r="D1126">
        <v>24</v>
      </c>
      <c r="F1126">
        <v>200603</v>
      </c>
      <c r="I1126" t="s">
        <v>26</v>
      </c>
      <c r="J1126" t="str">
        <f t="array" ref="J1126">IFERROR(
  INDEX(
    Hoja1!$A$2:$A$7001,
    SUMPRODUCT(
      (RIGHT(TRIM(Hoja1!$B$2:$B$7001),4)=RIGHT(TRIM(I1126),4))
      * (ROW(Hoja1!$B$2:$B$7001)-ROW(Hoja1!$B$2)+1)
    )
  ),
  ""
)</f>
        <v>ULLERES</v>
      </c>
      <c r="K1126" t="s">
        <v>27</v>
      </c>
      <c r="L1126">
        <v>0</v>
      </c>
      <c r="M1126" t="s">
        <v>27</v>
      </c>
      <c r="N1126">
        <v>0</v>
      </c>
      <c r="O1126" t="s">
        <v>27</v>
      </c>
      <c r="P1126">
        <v>0</v>
      </c>
      <c r="R1126">
        <v>0</v>
      </c>
      <c r="S1126">
        <v>3900000000</v>
      </c>
      <c r="T1126">
        <v>10200000000</v>
      </c>
      <c r="U1126">
        <v>0</v>
      </c>
      <c r="V1126">
        <v>10</v>
      </c>
      <c r="W1126" s="1">
        <v>38777</v>
      </c>
      <c r="X1126" t="s">
        <v>33</v>
      </c>
      <c r="Y1126" t="s">
        <v>33</v>
      </c>
      <c r="Z1126">
        <v>10</v>
      </c>
    </row>
    <row r="1127" spans="1:26" x14ac:dyDescent="0.25">
      <c r="A1127">
        <v>5248</v>
      </c>
      <c r="B1127">
        <v>10763</v>
      </c>
      <c r="C1127" t="s">
        <v>248</v>
      </c>
      <c r="D1127">
        <v>144</v>
      </c>
      <c r="F1127">
        <v>200603</v>
      </c>
      <c r="I1127" t="s">
        <v>26</v>
      </c>
      <c r="J1127" t="str">
        <f t="array" ref="J1127">IFERROR(
  INDEX(
    Hoja1!$A$2:$A$7001,
    SUMPRODUCT(
      (RIGHT(TRIM(Hoja1!$B$2:$B$7001),4)=RIGHT(TRIM(I1127),4))
      * (ROW(Hoja1!$B$2:$B$7001)-ROW(Hoja1!$B$2)+1)
    )
  ),
  ""
)</f>
        <v>ULLERES</v>
      </c>
      <c r="K1127" t="s">
        <v>27</v>
      </c>
      <c r="L1127">
        <v>0</v>
      </c>
      <c r="M1127" t="s">
        <v>27</v>
      </c>
      <c r="N1127">
        <v>0</v>
      </c>
      <c r="O1127" t="s">
        <v>27</v>
      </c>
      <c r="P1127">
        <v>0</v>
      </c>
      <c r="R1127">
        <v>0</v>
      </c>
      <c r="S1127">
        <v>5200000000</v>
      </c>
      <c r="T1127">
        <v>13200000000</v>
      </c>
      <c r="U1127">
        <v>0</v>
      </c>
      <c r="V1127">
        <v>10</v>
      </c>
      <c r="W1127" s="1">
        <v>38777</v>
      </c>
      <c r="X1127" t="s">
        <v>33</v>
      </c>
      <c r="Y1127" t="s">
        <v>33</v>
      </c>
      <c r="Z1127">
        <v>10</v>
      </c>
    </row>
    <row r="1128" spans="1:26" x14ac:dyDescent="0.25">
      <c r="A1128">
        <v>5249</v>
      </c>
      <c r="B1128">
        <v>2242</v>
      </c>
      <c r="C1128" t="s">
        <v>54</v>
      </c>
      <c r="D1128">
        <v>103</v>
      </c>
      <c r="F1128">
        <v>200603</v>
      </c>
      <c r="I1128" t="s">
        <v>40</v>
      </c>
      <c r="J1128" t="str">
        <f t="array" ref="J1128">IFERROR(
  INDEX(
    Hoja1!$A$2:$A$7001,
    SUMPRODUCT(
      (RIGHT(TRIM(Hoja1!$B$2:$B$7001),4)=RIGHT(TRIM(I1128),4))
      * (ROW(Hoja1!$B$2:$B$7001)-ROW(Hoja1!$B$2)+1)
    )
  ),
  ""
)</f>
        <v>SOL</v>
      </c>
      <c r="K1128" t="s">
        <v>27</v>
      </c>
      <c r="L1128">
        <v>0</v>
      </c>
      <c r="M1128" t="s">
        <v>27</v>
      </c>
      <c r="N1128">
        <v>0</v>
      </c>
      <c r="O1128" t="s">
        <v>27</v>
      </c>
      <c r="P1128">
        <v>0</v>
      </c>
      <c r="R1128">
        <v>0</v>
      </c>
      <c r="S1128">
        <v>5700000000</v>
      </c>
      <c r="T1128">
        <v>12900000000</v>
      </c>
      <c r="U1128">
        <v>0</v>
      </c>
      <c r="V1128">
        <v>16</v>
      </c>
      <c r="W1128" s="1">
        <v>38777</v>
      </c>
      <c r="X1128" t="s">
        <v>33</v>
      </c>
      <c r="Y1128" t="s">
        <v>28</v>
      </c>
      <c r="Z1128">
        <v>21</v>
      </c>
    </row>
    <row r="1129" spans="1:26" x14ac:dyDescent="0.25">
      <c r="A1129">
        <v>5250</v>
      </c>
      <c r="B1129">
        <v>2257</v>
      </c>
      <c r="C1129" t="s">
        <v>54</v>
      </c>
      <c r="D1129">
        <v>103</v>
      </c>
      <c r="F1129">
        <v>200603</v>
      </c>
      <c r="I1129" t="s">
        <v>40</v>
      </c>
      <c r="J1129" t="str">
        <f t="array" ref="J1129">IFERROR(
  INDEX(
    Hoja1!$A$2:$A$7001,
    SUMPRODUCT(
      (RIGHT(TRIM(Hoja1!$B$2:$B$7001),4)=RIGHT(TRIM(I1129),4))
      * (ROW(Hoja1!$B$2:$B$7001)-ROW(Hoja1!$B$2)+1)
    )
  ),
  ""
)</f>
        <v>SOL</v>
      </c>
      <c r="K1129" t="s">
        <v>27</v>
      </c>
      <c r="L1129">
        <v>0</v>
      </c>
      <c r="M1129" t="s">
        <v>27</v>
      </c>
      <c r="N1129">
        <v>0</v>
      </c>
      <c r="O1129" t="s">
        <v>27</v>
      </c>
      <c r="P1129">
        <v>0</v>
      </c>
      <c r="R1129">
        <v>0</v>
      </c>
      <c r="S1129">
        <v>5700000000</v>
      </c>
      <c r="T1129">
        <v>12900000000</v>
      </c>
      <c r="U1129">
        <v>0</v>
      </c>
      <c r="V1129">
        <v>16</v>
      </c>
      <c r="W1129" s="1">
        <v>38777</v>
      </c>
      <c r="X1129" t="s">
        <v>33</v>
      </c>
      <c r="Y1129" t="s">
        <v>33</v>
      </c>
      <c r="Z1129">
        <v>21</v>
      </c>
    </row>
    <row r="1130" spans="1:26" x14ac:dyDescent="0.25">
      <c r="A1130">
        <v>5251</v>
      </c>
      <c r="B1130">
        <v>2805</v>
      </c>
      <c r="C1130" t="s">
        <v>54</v>
      </c>
      <c r="D1130">
        <v>103</v>
      </c>
      <c r="F1130">
        <v>200706</v>
      </c>
      <c r="I1130" t="s">
        <v>40</v>
      </c>
      <c r="J1130" t="str">
        <f t="array" ref="J1130">IFERROR(
  INDEX(
    Hoja1!$A$2:$A$7001,
    SUMPRODUCT(
      (RIGHT(TRIM(Hoja1!$B$2:$B$7001),4)=RIGHT(TRIM(I1130),4))
      * (ROW(Hoja1!$B$2:$B$7001)-ROW(Hoja1!$B$2)+1)
    )
  ),
  ""
)</f>
        <v>SOL</v>
      </c>
      <c r="K1130" t="s">
        <v>27</v>
      </c>
      <c r="L1130">
        <v>0</v>
      </c>
      <c r="M1130" t="s">
        <v>27</v>
      </c>
      <c r="N1130">
        <v>0</v>
      </c>
      <c r="O1130" t="s">
        <v>27</v>
      </c>
      <c r="P1130">
        <v>0</v>
      </c>
      <c r="R1130">
        <v>0</v>
      </c>
      <c r="S1130">
        <v>5800000000</v>
      </c>
      <c r="T1130">
        <v>13600000000</v>
      </c>
      <c r="U1130">
        <v>0</v>
      </c>
      <c r="V1130">
        <v>16</v>
      </c>
      <c r="W1130" s="1">
        <v>39234</v>
      </c>
      <c r="X1130" t="s">
        <v>33</v>
      </c>
      <c r="Y1130" t="s">
        <v>33</v>
      </c>
      <c r="Z1130">
        <v>21</v>
      </c>
    </row>
    <row r="1131" spans="1:26" x14ac:dyDescent="0.25">
      <c r="A1131">
        <v>5255</v>
      </c>
      <c r="B1131">
        <v>2815</v>
      </c>
      <c r="C1131" t="s">
        <v>54</v>
      </c>
      <c r="D1131">
        <v>103</v>
      </c>
      <c r="F1131">
        <v>200603</v>
      </c>
      <c r="I1131" t="s">
        <v>40</v>
      </c>
      <c r="J1131" t="str">
        <f t="array" ref="J1131">IFERROR(
  INDEX(
    Hoja1!$A$2:$A$7001,
    SUMPRODUCT(
      (RIGHT(TRIM(Hoja1!$B$2:$B$7001),4)=RIGHT(TRIM(I1131),4))
      * (ROW(Hoja1!$B$2:$B$7001)-ROW(Hoja1!$B$2)+1)
    )
  ),
  ""
)</f>
        <v>SOL</v>
      </c>
      <c r="K1131" t="s">
        <v>27</v>
      </c>
      <c r="L1131">
        <v>0</v>
      </c>
      <c r="M1131" t="s">
        <v>27</v>
      </c>
      <c r="N1131">
        <v>0</v>
      </c>
      <c r="O1131" t="s">
        <v>27</v>
      </c>
      <c r="P1131">
        <v>0</v>
      </c>
      <c r="R1131">
        <v>0</v>
      </c>
      <c r="S1131">
        <v>5800000000</v>
      </c>
      <c r="T1131">
        <v>13100000000</v>
      </c>
      <c r="U1131">
        <v>0</v>
      </c>
      <c r="V1131">
        <v>16</v>
      </c>
      <c r="W1131" s="1">
        <v>38777</v>
      </c>
      <c r="X1131" t="s">
        <v>33</v>
      </c>
      <c r="Y1131" t="s">
        <v>33</v>
      </c>
      <c r="Z1131">
        <v>21</v>
      </c>
    </row>
    <row r="1132" spans="1:26" x14ac:dyDescent="0.25">
      <c r="A1132">
        <v>5256</v>
      </c>
      <c r="B1132">
        <v>2802</v>
      </c>
      <c r="C1132" t="s">
        <v>54</v>
      </c>
      <c r="D1132">
        <v>103</v>
      </c>
      <c r="F1132">
        <v>200603</v>
      </c>
      <c r="I1132" t="s">
        <v>40</v>
      </c>
      <c r="J1132" t="str">
        <f t="array" ref="J1132">IFERROR(
  INDEX(
    Hoja1!$A$2:$A$7001,
    SUMPRODUCT(
      (RIGHT(TRIM(Hoja1!$B$2:$B$7001),4)=RIGHT(TRIM(I1132),4))
      * (ROW(Hoja1!$B$2:$B$7001)-ROW(Hoja1!$B$2)+1)
    )
  ),
  ""
)</f>
        <v>SOL</v>
      </c>
      <c r="K1132" t="s">
        <v>27</v>
      </c>
      <c r="L1132">
        <v>0</v>
      </c>
      <c r="M1132" t="s">
        <v>27</v>
      </c>
      <c r="N1132">
        <v>0</v>
      </c>
      <c r="O1132" t="s">
        <v>27</v>
      </c>
      <c r="P1132">
        <v>0</v>
      </c>
      <c r="R1132">
        <v>0</v>
      </c>
      <c r="S1132">
        <v>5400000000</v>
      </c>
      <c r="T1132">
        <v>12300000000</v>
      </c>
      <c r="U1132">
        <v>0</v>
      </c>
      <c r="V1132">
        <v>16</v>
      </c>
      <c r="W1132" s="1">
        <v>38777</v>
      </c>
      <c r="X1132" t="s">
        <v>33</v>
      </c>
      <c r="Y1132" t="s">
        <v>36</v>
      </c>
      <c r="Z1132">
        <v>21</v>
      </c>
    </row>
    <row r="1133" spans="1:26" x14ac:dyDescent="0.25">
      <c r="A1133">
        <v>5258</v>
      </c>
      <c r="B1133">
        <v>2258</v>
      </c>
      <c r="C1133" t="s">
        <v>54</v>
      </c>
      <c r="D1133">
        <v>103</v>
      </c>
      <c r="F1133">
        <v>200603</v>
      </c>
      <c r="I1133" t="s">
        <v>40</v>
      </c>
      <c r="J1133" t="str">
        <f t="array" ref="J1133">IFERROR(
  INDEX(
    Hoja1!$A$2:$A$7001,
    SUMPRODUCT(
      (RIGHT(TRIM(Hoja1!$B$2:$B$7001),4)=RIGHT(TRIM(I1133),4))
      * (ROW(Hoja1!$B$2:$B$7001)-ROW(Hoja1!$B$2)+1)
    )
  ),
  ""
)</f>
        <v>SOL</v>
      </c>
      <c r="K1133" t="s">
        <v>27</v>
      </c>
      <c r="L1133">
        <v>0</v>
      </c>
      <c r="M1133" t="s">
        <v>27</v>
      </c>
      <c r="N1133">
        <v>0</v>
      </c>
      <c r="O1133" t="s">
        <v>27</v>
      </c>
      <c r="P1133">
        <v>0</v>
      </c>
      <c r="R1133">
        <v>0</v>
      </c>
      <c r="S1133">
        <v>5700000000</v>
      </c>
      <c r="T1133">
        <v>13200000000</v>
      </c>
      <c r="U1133">
        <v>0</v>
      </c>
      <c r="V1133">
        <v>16</v>
      </c>
      <c r="W1133" s="1">
        <v>38777</v>
      </c>
      <c r="X1133" t="s">
        <v>33</v>
      </c>
      <c r="Y1133" t="s">
        <v>28</v>
      </c>
      <c r="Z1133">
        <v>21</v>
      </c>
    </row>
    <row r="1134" spans="1:26" x14ac:dyDescent="0.25">
      <c r="A1134">
        <v>5261</v>
      </c>
      <c r="B1134">
        <v>2754</v>
      </c>
      <c r="C1134" t="s">
        <v>54</v>
      </c>
      <c r="D1134">
        <v>103</v>
      </c>
      <c r="F1134">
        <v>200603</v>
      </c>
      <c r="I1134" t="s">
        <v>40</v>
      </c>
      <c r="J1134" t="str">
        <f t="array" ref="J1134">IFERROR(
  INDEX(
    Hoja1!$A$2:$A$7001,
    SUMPRODUCT(
      (RIGHT(TRIM(Hoja1!$B$2:$B$7001),4)=RIGHT(TRIM(I1134),4))
      * (ROW(Hoja1!$B$2:$B$7001)-ROW(Hoja1!$B$2)+1)
    )
  ),
  ""
)</f>
        <v>SOL</v>
      </c>
      <c r="K1134" t="s">
        <v>27</v>
      </c>
      <c r="L1134">
        <v>0</v>
      </c>
      <c r="M1134" t="s">
        <v>27</v>
      </c>
      <c r="N1134">
        <v>0</v>
      </c>
      <c r="O1134" t="s">
        <v>27</v>
      </c>
      <c r="P1134">
        <v>0</v>
      </c>
      <c r="R1134">
        <v>0</v>
      </c>
      <c r="S1134">
        <v>5800000000</v>
      </c>
      <c r="T1134">
        <v>13100000000</v>
      </c>
      <c r="U1134">
        <v>0</v>
      </c>
      <c r="V1134">
        <v>16</v>
      </c>
      <c r="W1134" s="1">
        <v>38777</v>
      </c>
      <c r="X1134" t="s">
        <v>33</v>
      </c>
      <c r="Y1134" t="s">
        <v>33</v>
      </c>
      <c r="Z1134">
        <v>21</v>
      </c>
    </row>
    <row r="1135" spans="1:26" x14ac:dyDescent="0.25">
      <c r="A1135">
        <v>5264</v>
      </c>
      <c r="B1135">
        <v>40192</v>
      </c>
      <c r="C1135" t="s">
        <v>228</v>
      </c>
      <c r="D1135">
        <v>138</v>
      </c>
      <c r="F1135">
        <v>200603</v>
      </c>
      <c r="I1135" t="s">
        <v>26</v>
      </c>
      <c r="J1135" t="str">
        <f t="array" ref="J1135">IFERROR(
  INDEX(
    Hoja1!$A$2:$A$7001,
    SUMPRODUCT(
      (RIGHT(TRIM(Hoja1!$B$2:$B$7001),4)=RIGHT(TRIM(I1135),4))
      * (ROW(Hoja1!$B$2:$B$7001)-ROW(Hoja1!$B$2)+1)
    )
  ),
  ""
)</f>
        <v>ULLERES</v>
      </c>
      <c r="K1135" t="s">
        <v>27</v>
      </c>
      <c r="L1135">
        <v>0</v>
      </c>
      <c r="M1135" t="s">
        <v>27</v>
      </c>
      <c r="N1135">
        <v>0</v>
      </c>
      <c r="O1135" t="s">
        <v>27</v>
      </c>
      <c r="P1135">
        <v>0</v>
      </c>
      <c r="R1135">
        <v>0</v>
      </c>
      <c r="S1135">
        <v>4800000000</v>
      </c>
      <c r="T1135">
        <v>12200000000</v>
      </c>
      <c r="U1135">
        <v>0</v>
      </c>
      <c r="V1135">
        <v>10</v>
      </c>
      <c r="W1135" s="1">
        <v>38777</v>
      </c>
      <c r="X1135" t="s">
        <v>33</v>
      </c>
      <c r="Y1135" t="s">
        <v>33</v>
      </c>
      <c r="Z1135">
        <v>10</v>
      </c>
    </row>
    <row r="1136" spans="1:26" x14ac:dyDescent="0.25">
      <c r="A1136">
        <v>5271</v>
      </c>
      <c r="B1136" t="s">
        <v>631</v>
      </c>
      <c r="C1136" t="s">
        <v>153</v>
      </c>
      <c r="D1136">
        <v>70</v>
      </c>
      <c r="F1136">
        <v>200604</v>
      </c>
      <c r="I1136" t="s">
        <v>40</v>
      </c>
      <c r="J1136" t="str">
        <f t="array" ref="J1136">IFERROR(
  INDEX(
    Hoja1!$A$2:$A$7001,
    SUMPRODUCT(
      (RIGHT(TRIM(Hoja1!$B$2:$B$7001),4)=RIGHT(TRIM(I1136),4))
      * (ROW(Hoja1!$B$2:$B$7001)-ROW(Hoja1!$B$2)+1)
    )
  ),
  ""
)</f>
        <v>SOL</v>
      </c>
      <c r="K1136" t="s">
        <v>27</v>
      </c>
      <c r="L1136">
        <v>0</v>
      </c>
      <c r="M1136" t="s">
        <v>27</v>
      </c>
      <c r="N1136">
        <v>0</v>
      </c>
      <c r="O1136" t="s">
        <v>27</v>
      </c>
      <c r="P1136">
        <v>0</v>
      </c>
      <c r="R1136">
        <v>0</v>
      </c>
      <c r="S1136">
        <v>1400000000</v>
      </c>
      <c r="T1136">
        <v>3300000000</v>
      </c>
      <c r="U1136">
        <v>0</v>
      </c>
      <c r="V1136">
        <v>16</v>
      </c>
      <c r="W1136" s="1">
        <v>38808</v>
      </c>
      <c r="X1136" t="s">
        <v>27</v>
      </c>
      <c r="Y1136" t="s">
        <v>36</v>
      </c>
      <c r="Z1136">
        <v>21</v>
      </c>
    </row>
    <row r="1137" spans="1:26" x14ac:dyDescent="0.25">
      <c r="A1137">
        <v>5275</v>
      </c>
      <c r="B1137">
        <v>905116</v>
      </c>
      <c r="C1137" t="s">
        <v>104</v>
      </c>
      <c r="D1137">
        <v>145</v>
      </c>
      <c r="F1137">
        <v>200604</v>
      </c>
      <c r="I1137" t="s">
        <v>26</v>
      </c>
      <c r="J1137" t="str">
        <f t="array" ref="J1137">IFERROR(
  INDEX(
    Hoja1!$A$2:$A$7001,
    SUMPRODUCT(
      (RIGHT(TRIM(Hoja1!$B$2:$B$7001),4)=RIGHT(TRIM(I1137),4))
      * (ROW(Hoja1!$B$2:$B$7001)-ROW(Hoja1!$B$2)+1)
    )
  ),
  ""
)</f>
        <v>ULLERES</v>
      </c>
      <c r="K1137" t="s">
        <v>27</v>
      </c>
      <c r="L1137">
        <v>0</v>
      </c>
      <c r="M1137" t="s">
        <v>27</v>
      </c>
      <c r="N1137">
        <v>0</v>
      </c>
      <c r="O1137" t="s">
        <v>27</v>
      </c>
      <c r="P1137">
        <v>0</v>
      </c>
      <c r="R1137">
        <v>0</v>
      </c>
      <c r="S1137">
        <v>4600000000</v>
      </c>
      <c r="T1137">
        <v>13500000000</v>
      </c>
      <c r="U1137">
        <v>0</v>
      </c>
      <c r="V1137">
        <v>10</v>
      </c>
      <c r="W1137" s="1">
        <v>38808</v>
      </c>
      <c r="X1137" t="s">
        <v>33</v>
      </c>
      <c r="Y1137" t="s">
        <v>33</v>
      </c>
      <c r="Z1137">
        <v>10</v>
      </c>
    </row>
    <row r="1138" spans="1:26" x14ac:dyDescent="0.25">
      <c r="A1138">
        <v>5276</v>
      </c>
      <c r="B1138">
        <v>905115</v>
      </c>
      <c r="C1138" t="s">
        <v>104</v>
      </c>
      <c r="D1138">
        <v>145</v>
      </c>
      <c r="F1138">
        <v>200604</v>
      </c>
      <c r="I1138" t="s">
        <v>26</v>
      </c>
      <c r="J1138" t="str">
        <f t="array" ref="J1138">IFERROR(
  INDEX(
    Hoja1!$A$2:$A$7001,
    SUMPRODUCT(
      (RIGHT(TRIM(Hoja1!$B$2:$B$7001),4)=RIGHT(TRIM(I1138),4))
      * (ROW(Hoja1!$B$2:$B$7001)-ROW(Hoja1!$B$2)+1)
    )
  ),
  ""
)</f>
        <v>ULLERES</v>
      </c>
      <c r="K1138" t="s">
        <v>27</v>
      </c>
      <c r="L1138">
        <v>0</v>
      </c>
      <c r="M1138" t="s">
        <v>27</v>
      </c>
      <c r="N1138">
        <v>0</v>
      </c>
      <c r="O1138" t="s">
        <v>27</v>
      </c>
      <c r="P1138">
        <v>0</v>
      </c>
      <c r="R1138">
        <v>0</v>
      </c>
      <c r="S1138">
        <v>5400000000</v>
      </c>
      <c r="T1138">
        <v>14200000000</v>
      </c>
      <c r="U1138">
        <v>0</v>
      </c>
      <c r="V1138">
        <v>10</v>
      </c>
      <c r="W1138" s="1">
        <v>38808</v>
      </c>
      <c r="X1138" t="s">
        <v>45</v>
      </c>
      <c r="Y1138" t="s">
        <v>36</v>
      </c>
      <c r="Z1138">
        <v>10</v>
      </c>
    </row>
    <row r="1139" spans="1:26" x14ac:dyDescent="0.25">
      <c r="A1139">
        <v>5278</v>
      </c>
      <c r="B1139">
        <v>905104</v>
      </c>
      <c r="C1139" t="s">
        <v>104</v>
      </c>
      <c r="D1139">
        <v>145</v>
      </c>
      <c r="F1139">
        <v>200611</v>
      </c>
      <c r="I1139" t="s">
        <v>26</v>
      </c>
      <c r="J1139" t="str">
        <f t="array" ref="J1139">IFERROR(
  INDEX(
    Hoja1!$A$2:$A$7001,
    SUMPRODUCT(
      (RIGHT(TRIM(Hoja1!$B$2:$B$7001),4)=RIGHT(TRIM(I1139),4))
      * (ROW(Hoja1!$B$2:$B$7001)-ROW(Hoja1!$B$2)+1)
    )
  ),
  ""
)</f>
        <v>ULLERES</v>
      </c>
      <c r="K1139" t="s">
        <v>27</v>
      </c>
      <c r="L1139">
        <v>0</v>
      </c>
      <c r="M1139" t="s">
        <v>27</v>
      </c>
      <c r="N1139">
        <v>0</v>
      </c>
      <c r="O1139" t="s">
        <v>27</v>
      </c>
      <c r="P1139">
        <v>0</v>
      </c>
      <c r="R1139">
        <v>0</v>
      </c>
      <c r="S1139">
        <v>5900000000</v>
      </c>
      <c r="T1139">
        <v>14700000000</v>
      </c>
      <c r="U1139">
        <v>0</v>
      </c>
      <c r="V1139">
        <v>10</v>
      </c>
      <c r="W1139" s="1">
        <v>39022</v>
      </c>
      <c r="X1139" t="s">
        <v>33</v>
      </c>
      <c r="Y1139" t="s">
        <v>33</v>
      </c>
      <c r="Z1139">
        <v>10</v>
      </c>
    </row>
    <row r="1140" spans="1:26" x14ac:dyDescent="0.25">
      <c r="A1140">
        <v>5279</v>
      </c>
      <c r="B1140">
        <v>905119</v>
      </c>
      <c r="C1140" t="s">
        <v>104</v>
      </c>
      <c r="D1140">
        <v>145</v>
      </c>
      <c r="F1140">
        <v>200604</v>
      </c>
      <c r="I1140" t="s">
        <v>26</v>
      </c>
      <c r="J1140" t="str">
        <f t="array" ref="J1140">IFERROR(
  INDEX(
    Hoja1!$A$2:$A$7001,
    SUMPRODUCT(
      (RIGHT(TRIM(Hoja1!$B$2:$B$7001),4)=RIGHT(TRIM(I1140),4))
      * (ROW(Hoja1!$B$2:$B$7001)-ROW(Hoja1!$B$2)+1)
    )
  ),
  ""
)</f>
        <v>ULLERES</v>
      </c>
      <c r="K1140" t="s">
        <v>27</v>
      </c>
      <c r="L1140">
        <v>0</v>
      </c>
      <c r="M1140" t="s">
        <v>27</v>
      </c>
      <c r="N1140">
        <v>0</v>
      </c>
      <c r="O1140" t="s">
        <v>27</v>
      </c>
      <c r="P1140">
        <v>0</v>
      </c>
      <c r="R1140">
        <v>0</v>
      </c>
      <c r="S1140">
        <v>5900000000</v>
      </c>
      <c r="T1140">
        <v>15500000000</v>
      </c>
      <c r="U1140">
        <v>0</v>
      </c>
      <c r="V1140">
        <v>10</v>
      </c>
      <c r="W1140" s="1">
        <v>38808</v>
      </c>
      <c r="X1140" t="s">
        <v>35</v>
      </c>
      <c r="Y1140" t="s">
        <v>36</v>
      </c>
      <c r="Z1140">
        <v>10</v>
      </c>
    </row>
    <row r="1141" spans="1:26" x14ac:dyDescent="0.25">
      <c r="A1141">
        <v>5280</v>
      </c>
      <c r="B1141">
        <v>905120</v>
      </c>
      <c r="C1141" t="s">
        <v>104</v>
      </c>
      <c r="D1141">
        <v>145</v>
      </c>
      <c r="F1141">
        <v>200603</v>
      </c>
      <c r="I1141" t="s">
        <v>26</v>
      </c>
      <c r="J1141" t="str">
        <f t="array" ref="J1141">IFERROR(
  INDEX(
    Hoja1!$A$2:$A$7001,
    SUMPRODUCT(
      (RIGHT(TRIM(Hoja1!$B$2:$B$7001),4)=RIGHT(TRIM(I1141),4))
      * (ROW(Hoja1!$B$2:$B$7001)-ROW(Hoja1!$B$2)+1)
    )
  ),
  ""
)</f>
        <v>ULLERES</v>
      </c>
      <c r="K1141" t="s">
        <v>27</v>
      </c>
      <c r="L1141">
        <v>0</v>
      </c>
      <c r="M1141" t="s">
        <v>27</v>
      </c>
      <c r="N1141">
        <v>0</v>
      </c>
      <c r="O1141" t="s">
        <v>27</v>
      </c>
      <c r="P1141">
        <v>0</v>
      </c>
      <c r="R1141">
        <v>0</v>
      </c>
      <c r="S1141">
        <v>5900000000</v>
      </c>
      <c r="T1141">
        <v>15200000000</v>
      </c>
      <c r="U1141">
        <v>0</v>
      </c>
      <c r="V1141">
        <v>10</v>
      </c>
      <c r="W1141" s="1">
        <v>38777</v>
      </c>
      <c r="X1141" t="s">
        <v>35</v>
      </c>
      <c r="Y1141" t="s">
        <v>36</v>
      </c>
      <c r="Z1141">
        <v>10</v>
      </c>
    </row>
    <row r="1142" spans="1:26" x14ac:dyDescent="0.25">
      <c r="A1142">
        <v>5283</v>
      </c>
      <c r="B1142">
        <v>901610</v>
      </c>
      <c r="C1142" t="s">
        <v>104</v>
      </c>
      <c r="D1142">
        <v>145</v>
      </c>
      <c r="F1142">
        <v>200603</v>
      </c>
      <c r="I1142" t="s">
        <v>26</v>
      </c>
      <c r="J1142" t="str">
        <f t="array" ref="J1142">IFERROR(
  INDEX(
    Hoja1!$A$2:$A$7001,
    SUMPRODUCT(
      (RIGHT(TRIM(Hoja1!$B$2:$B$7001),4)=RIGHT(TRIM(I1142),4))
      * (ROW(Hoja1!$B$2:$B$7001)-ROW(Hoja1!$B$2)+1)
    )
  ),
  ""
)</f>
        <v>ULLERES</v>
      </c>
      <c r="K1142" t="s">
        <v>31</v>
      </c>
      <c r="L1142">
        <v>1</v>
      </c>
      <c r="M1142" t="s">
        <v>27</v>
      </c>
      <c r="N1142">
        <v>0</v>
      </c>
      <c r="O1142" t="s">
        <v>27</v>
      </c>
      <c r="P1142">
        <v>0</v>
      </c>
      <c r="R1142">
        <v>0</v>
      </c>
      <c r="S1142">
        <v>4900000000</v>
      </c>
      <c r="T1142">
        <v>12500000000</v>
      </c>
      <c r="U1142">
        <v>0</v>
      </c>
      <c r="V1142">
        <v>10</v>
      </c>
      <c r="W1142" s="1">
        <v>38777</v>
      </c>
      <c r="X1142" t="s">
        <v>33</v>
      </c>
      <c r="Y1142" t="s">
        <v>33</v>
      </c>
      <c r="Z1142">
        <v>10</v>
      </c>
    </row>
    <row r="1143" spans="1:26" x14ac:dyDescent="0.25">
      <c r="A1143">
        <v>5284</v>
      </c>
      <c r="B1143">
        <v>3825</v>
      </c>
      <c r="C1143" t="s">
        <v>124</v>
      </c>
      <c r="D1143">
        <v>7</v>
      </c>
      <c r="F1143">
        <v>200703</v>
      </c>
      <c r="I1143" t="s">
        <v>26</v>
      </c>
      <c r="J1143" t="str">
        <f t="array" ref="J1143">IFERROR(
  INDEX(
    Hoja1!$A$2:$A$7001,
    SUMPRODUCT(
      (RIGHT(TRIM(Hoja1!$B$2:$B$7001),4)=RIGHT(TRIM(I1143),4))
      * (ROW(Hoja1!$B$2:$B$7001)-ROW(Hoja1!$B$2)+1)
    )
  ),
  ""
)</f>
        <v>ULLERES</v>
      </c>
      <c r="K1143" t="s">
        <v>27</v>
      </c>
      <c r="L1143">
        <v>0</v>
      </c>
      <c r="M1143" t="s">
        <v>27</v>
      </c>
      <c r="N1143">
        <v>0</v>
      </c>
      <c r="O1143" t="s">
        <v>27</v>
      </c>
      <c r="P1143">
        <v>0</v>
      </c>
      <c r="R1143">
        <v>0</v>
      </c>
      <c r="S1143">
        <v>13100000000</v>
      </c>
      <c r="T1143">
        <v>28200000000</v>
      </c>
      <c r="U1143">
        <v>0</v>
      </c>
      <c r="V1143">
        <v>10</v>
      </c>
      <c r="W1143" s="1">
        <v>39142</v>
      </c>
      <c r="X1143" t="s">
        <v>33</v>
      </c>
      <c r="Y1143" t="s">
        <v>33</v>
      </c>
      <c r="Z1143">
        <v>10</v>
      </c>
    </row>
    <row r="1144" spans="1:26" x14ac:dyDescent="0.25">
      <c r="A1144">
        <v>5285</v>
      </c>
      <c r="B1144">
        <v>3824</v>
      </c>
      <c r="C1144" t="s">
        <v>124</v>
      </c>
      <c r="D1144">
        <v>7</v>
      </c>
      <c r="F1144">
        <v>200604</v>
      </c>
      <c r="I1144" t="s">
        <v>26</v>
      </c>
      <c r="J1144" t="str">
        <f t="array" ref="J1144">IFERROR(
  INDEX(
    Hoja1!$A$2:$A$7001,
    SUMPRODUCT(
      (RIGHT(TRIM(Hoja1!$B$2:$B$7001),4)=RIGHT(TRIM(I1144),4))
      * (ROW(Hoja1!$B$2:$B$7001)-ROW(Hoja1!$B$2)+1)
    )
  ),
  ""
)</f>
        <v>ULLERES</v>
      </c>
      <c r="K1144" t="s">
        <v>27</v>
      </c>
      <c r="L1144">
        <v>0</v>
      </c>
      <c r="M1144" t="s">
        <v>27</v>
      </c>
      <c r="N1144">
        <v>0</v>
      </c>
      <c r="O1144" t="s">
        <v>27</v>
      </c>
      <c r="P1144">
        <v>0</v>
      </c>
      <c r="R1144">
        <v>0</v>
      </c>
      <c r="S1144">
        <v>13100000000</v>
      </c>
      <c r="T1144">
        <v>28200000000</v>
      </c>
      <c r="U1144">
        <v>0</v>
      </c>
      <c r="V1144">
        <v>10</v>
      </c>
      <c r="W1144" s="1">
        <v>38808</v>
      </c>
      <c r="X1144" t="s">
        <v>33</v>
      </c>
      <c r="Y1144" t="s">
        <v>33</v>
      </c>
      <c r="Z1144">
        <v>10</v>
      </c>
    </row>
    <row r="1145" spans="1:26" x14ac:dyDescent="0.25">
      <c r="A1145">
        <v>5287</v>
      </c>
      <c r="B1145">
        <v>3681</v>
      </c>
      <c r="C1145" t="s">
        <v>124</v>
      </c>
      <c r="D1145">
        <v>7</v>
      </c>
      <c r="F1145">
        <v>200604</v>
      </c>
      <c r="I1145" t="s">
        <v>26</v>
      </c>
      <c r="J1145" t="str">
        <f t="array" ref="J1145">IFERROR(
  INDEX(
    Hoja1!$A$2:$A$7001,
    SUMPRODUCT(
      (RIGHT(TRIM(Hoja1!$B$2:$B$7001),4)=RIGHT(TRIM(I1145),4))
      * (ROW(Hoja1!$B$2:$B$7001)-ROW(Hoja1!$B$2)+1)
    )
  ),
  ""
)</f>
        <v>ULLERES</v>
      </c>
      <c r="K1145" t="s">
        <v>31</v>
      </c>
      <c r="L1145">
        <v>1</v>
      </c>
      <c r="M1145" t="s">
        <v>27</v>
      </c>
      <c r="N1145">
        <v>0</v>
      </c>
      <c r="O1145" t="s">
        <v>27</v>
      </c>
      <c r="P1145">
        <v>0</v>
      </c>
      <c r="R1145">
        <v>0</v>
      </c>
      <c r="S1145">
        <v>7600000000</v>
      </c>
      <c r="T1145">
        <v>18300000000</v>
      </c>
      <c r="U1145">
        <v>0</v>
      </c>
      <c r="V1145">
        <v>10</v>
      </c>
      <c r="W1145" s="1">
        <v>38808</v>
      </c>
      <c r="X1145" t="s">
        <v>45</v>
      </c>
      <c r="Y1145" t="s">
        <v>28</v>
      </c>
      <c r="Z1145">
        <v>10</v>
      </c>
    </row>
    <row r="1146" spans="1:26" x14ac:dyDescent="0.25">
      <c r="A1146">
        <v>5288</v>
      </c>
      <c r="B1146">
        <v>3682</v>
      </c>
      <c r="C1146" t="s">
        <v>124</v>
      </c>
      <c r="D1146">
        <v>7</v>
      </c>
      <c r="F1146">
        <v>200604</v>
      </c>
      <c r="I1146" t="s">
        <v>26</v>
      </c>
      <c r="J1146" t="str">
        <f t="array" ref="J1146">IFERROR(
  INDEX(
    Hoja1!$A$2:$A$7001,
    SUMPRODUCT(
      (RIGHT(TRIM(Hoja1!$B$2:$B$7001),4)=RIGHT(TRIM(I1146),4))
      * (ROW(Hoja1!$B$2:$B$7001)-ROW(Hoja1!$B$2)+1)
    )
  ),
  ""
)</f>
        <v>ULLERES</v>
      </c>
      <c r="K1146" t="s">
        <v>27</v>
      </c>
      <c r="L1146">
        <v>0</v>
      </c>
      <c r="M1146" t="s">
        <v>27</v>
      </c>
      <c r="N1146">
        <v>0</v>
      </c>
      <c r="O1146" t="s">
        <v>27</v>
      </c>
      <c r="P1146">
        <v>0</v>
      </c>
      <c r="R1146">
        <v>0</v>
      </c>
      <c r="S1146">
        <v>7600000000</v>
      </c>
      <c r="T1146">
        <v>18300000000</v>
      </c>
      <c r="U1146">
        <v>0</v>
      </c>
      <c r="V1146">
        <v>10</v>
      </c>
      <c r="W1146" s="1">
        <v>38808</v>
      </c>
      <c r="X1146" t="s">
        <v>45</v>
      </c>
      <c r="Y1146" t="s">
        <v>28</v>
      </c>
      <c r="Z1146">
        <v>10</v>
      </c>
    </row>
    <row r="1147" spans="1:26" x14ac:dyDescent="0.25">
      <c r="A1147">
        <v>5289</v>
      </c>
      <c r="B1147">
        <v>3662</v>
      </c>
      <c r="C1147" t="s">
        <v>124</v>
      </c>
      <c r="D1147">
        <v>7</v>
      </c>
      <c r="F1147">
        <v>200604</v>
      </c>
      <c r="I1147" t="s">
        <v>26</v>
      </c>
      <c r="J1147" t="str">
        <f t="array" ref="J1147">IFERROR(
  INDEX(
    Hoja1!$A$2:$A$7001,
    SUMPRODUCT(
      (RIGHT(TRIM(Hoja1!$B$2:$B$7001),4)=RIGHT(TRIM(I1147),4))
      * (ROW(Hoja1!$B$2:$B$7001)-ROW(Hoja1!$B$2)+1)
    )
  ),
  ""
)</f>
        <v>ULLERES</v>
      </c>
      <c r="K1147" t="s">
        <v>27</v>
      </c>
      <c r="L1147">
        <v>0</v>
      </c>
      <c r="M1147" t="s">
        <v>27</v>
      </c>
      <c r="N1147">
        <v>0</v>
      </c>
      <c r="O1147" t="s">
        <v>27</v>
      </c>
      <c r="P1147">
        <v>0</v>
      </c>
      <c r="R1147">
        <v>0</v>
      </c>
      <c r="S1147">
        <v>7500000000</v>
      </c>
      <c r="T1147">
        <v>17700000000</v>
      </c>
      <c r="U1147">
        <v>0</v>
      </c>
      <c r="V1147">
        <v>10</v>
      </c>
      <c r="W1147" s="1">
        <v>38808</v>
      </c>
      <c r="X1147" t="s">
        <v>33</v>
      </c>
      <c r="Y1147" t="s">
        <v>33</v>
      </c>
      <c r="Z1147">
        <v>10</v>
      </c>
    </row>
    <row r="1148" spans="1:26" x14ac:dyDescent="0.25">
      <c r="A1148">
        <v>5290</v>
      </c>
      <c r="B1148">
        <v>3684</v>
      </c>
      <c r="C1148" t="s">
        <v>124</v>
      </c>
      <c r="D1148">
        <v>7</v>
      </c>
      <c r="F1148">
        <v>200604</v>
      </c>
      <c r="I1148" t="s">
        <v>26</v>
      </c>
      <c r="J1148" t="str">
        <f t="array" ref="J1148">IFERROR(
  INDEX(
    Hoja1!$A$2:$A$7001,
    SUMPRODUCT(
      (RIGHT(TRIM(Hoja1!$B$2:$B$7001),4)=RIGHT(TRIM(I1148),4))
      * (ROW(Hoja1!$B$2:$B$7001)-ROW(Hoja1!$B$2)+1)
    )
  ),
  ""
)</f>
        <v>ULLERES</v>
      </c>
      <c r="K1148" t="s">
        <v>27</v>
      </c>
      <c r="L1148">
        <v>0</v>
      </c>
      <c r="M1148" t="s">
        <v>27</v>
      </c>
      <c r="N1148">
        <v>0</v>
      </c>
      <c r="O1148" t="s">
        <v>27</v>
      </c>
      <c r="P1148">
        <v>0</v>
      </c>
      <c r="R1148">
        <v>0</v>
      </c>
      <c r="S1148">
        <v>7600000000</v>
      </c>
      <c r="T1148">
        <v>18300000000</v>
      </c>
      <c r="U1148">
        <v>0</v>
      </c>
      <c r="V1148">
        <v>10</v>
      </c>
      <c r="W1148" s="1">
        <v>38808</v>
      </c>
      <c r="X1148" t="s">
        <v>45</v>
      </c>
      <c r="Y1148" t="s">
        <v>28</v>
      </c>
      <c r="Z1148">
        <v>10</v>
      </c>
    </row>
    <row r="1149" spans="1:26" x14ac:dyDescent="0.25">
      <c r="A1149">
        <v>7162</v>
      </c>
      <c r="B1149">
        <v>2812</v>
      </c>
      <c r="C1149" t="s">
        <v>173</v>
      </c>
      <c r="D1149">
        <v>24</v>
      </c>
      <c r="I1149" t="s">
        <v>26</v>
      </c>
      <c r="J1149" t="str">
        <f t="array" ref="J1149">IFERROR(
  INDEX(
    Hoja1!$A$2:$A$7001,
    SUMPRODUCT(
      (RIGHT(TRIM(Hoja1!$B$2:$B$7001),4)=RIGHT(TRIM(I1149),4))
      * (ROW(Hoja1!$B$2:$B$7001)-ROW(Hoja1!$B$2)+1)
    )
  ),
  ""
)</f>
        <v>ULLERES</v>
      </c>
      <c r="K1149" t="s">
        <v>27</v>
      </c>
      <c r="L1149">
        <v>0</v>
      </c>
      <c r="M1149" t="s">
        <v>27</v>
      </c>
      <c r="N1149">
        <v>0</v>
      </c>
      <c r="O1149" t="s">
        <v>27</v>
      </c>
      <c r="P1149">
        <v>0</v>
      </c>
      <c r="R1149">
        <v>0</v>
      </c>
      <c r="S1149">
        <v>4540000000</v>
      </c>
      <c r="T1149">
        <v>11150000000</v>
      </c>
      <c r="U1149">
        <v>0</v>
      </c>
      <c r="V1149">
        <v>10</v>
      </c>
      <c r="W1149" s="1">
        <v>39839</v>
      </c>
      <c r="X1149" t="s">
        <v>35</v>
      </c>
      <c r="Y1149" t="s">
        <v>36</v>
      </c>
      <c r="Z1149">
        <v>10</v>
      </c>
    </row>
    <row r="1150" spans="1:26" x14ac:dyDescent="0.25">
      <c r="A1150">
        <v>5293</v>
      </c>
      <c r="B1150">
        <v>3628</v>
      </c>
      <c r="C1150" t="s">
        <v>124</v>
      </c>
      <c r="D1150">
        <v>7</v>
      </c>
      <c r="F1150">
        <v>200604</v>
      </c>
      <c r="I1150" t="s">
        <v>26</v>
      </c>
      <c r="J1150" t="str">
        <f t="array" ref="J1150">IFERROR(
  INDEX(
    Hoja1!$A$2:$A$7001,
    SUMPRODUCT(
      (RIGHT(TRIM(Hoja1!$B$2:$B$7001),4)=RIGHT(TRIM(I1150),4))
      * (ROW(Hoja1!$B$2:$B$7001)-ROW(Hoja1!$B$2)+1)
    )
  ),
  ""
)</f>
        <v>ULLERES</v>
      </c>
      <c r="K1150" t="s">
        <v>27</v>
      </c>
      <c r="L1150">
        <v>0</v>
      </c>
      <c r="M1150" t="s">
        <v>27</v>
      </c>
      <c r="N1150">
        <v>0</v>
      </c>
      <c r="O1150" t="s">
        <v>27</v>
      </c>
      <c r="P1150">
        <v>0</v>
      </c>
      <c r="R1150">
        <v>0</v>
      </c>
      <c r="S1150">
        <v>6900000000</v>
      </c>
      <c r="T1150">
        <v>17400000000</v>
      </c>
      <c r="U1150">
        <v>0</v>
      </c>
      <c r="V1150">
        <v>10</v>
      </c>
      <c r="W1150" s="1">
        <v>38808</v>
      </c>
      <c r="X1150" t="s">
        <v>45</v>
      </c>
      <c r="Y1150" t="s">
        <v>28</v>
      </c>
      <c r="Z1150">
        <v>10</v>
      </c>
    </row>
    <row r="1151" spans="1:26" x14ac:dyDescent="0.25">
      <c r="A1151">
        <v>5294</v>
      </c>
      <c r="B1151">
        <v>3630</v>
      </c>
      <c r="C1151" t="s">
        <v>124</v>
      </c>
      <c r="D1151">
        <v>7</v>
      </c>
      <c r="F1151">
        <v>200604</v>
      </c>
      <c r="I1151" t="s">
        <v>26</v>
      </c>
      <c r="J1151" t="str">
        <f t="array" ref="J1151">IFERROR(
  INDEX(
    Hoja1!$A$2:$A$7001,
    SUMPRODUCT(
      (RIGHT(TRIM(Hoja1!$B$2:$B$7001),4)=RIGHT(TRIM(I1151),4))
      * (ROW(Hoja1!$B$2:$B$7001)-ROW(Hoja1!$B$2)+1)
    )
  ),
  ""
)</f>
        <v>ULLERES</v>
      </c>
      <c r="K1151" t="s">
        <v>27</v>
      </c>
      <c r="L1151">
        <v>0</v>
      </c>
      <c r="M1151" t="s">
        <v>27</v>
      </c>
      <c r="N1151">
        <v>0</v>
      </c>
      <c r="O1151" t="s">
        <v>27</v>
      </c>
      <c r="P1151">
        <v>0</v>
      </c>
      <c r="R1151">
        <v>0</v>
      </c>
      <c r="S1151">
        <v>5300000000</v>
      </c>
      <c r="T1151">
        <v>13700000000</v>
      </c>
      <c r="U1151">
        <v>0</v>
      </c>
      <c r="V1151">
        <v>10</v>
      </c>
      <c r="W1151" s="1">
        <v>38808</v>
      </c>
      <c r="X1151" t="s">
        <v>33</v>
      </c>
      <c r="Y1151" t="s">
        <v>33</v>
      </c>
      <c r="Z1151">
        <v>10</v>
      </c>
    </row>
    <row r="1152" spans="1:26" x14ac:dyDescent="0.25">
      <c r="A1152">
        <v>5298</v>
      </c>
      <c r="B1152">
        <v>40241</v>
      </c>
      <c r="C1152" t="s">
        <v>228</v>
      </c>
      <c r="D1152">
        <v>138</v>
      </c>
      <c r="F1152">
        <v>200603</v>
      </c>
      <c r="I1152" t="s">
        <v>26</v>
      </c>
      <c r="J1152" t="str">
        <f t="array" ref="J1152">IFERROR(
  INDEX(
    Hoja1!$A$2:$A$7001,
    SUMPRODUCT(
      (RIGHT(TRIM(Hoja1!$B$2:$B$7001),4)=RIGHT(TRIM(I1152),4))
      * (ROW(Hoja1!$B$2:$B$7001)-ROW(Hoja1!$B$2)+1)
    )
  ),
  ""
)</f>
        <v>ULLERES</v>
      </c>
      <c r="K1152" t="s">
        <v>27</v>
      </c>
      <c r="L1152">
        <v>0</v>
      </c>
      <c r="M1152" t="s">
        <v>27</v>
      </c>
      <c r="N1152">
        <v>0</v>
      </c>
      <c r="O1152" t="s">
        <v>27</v>
      </c>
      <c r="P1152">
        <v>0</v>
      </c>
      <c r="R1152">
        <v>0</v>
      </c>
      <c r="S1152">
        <v>4800000000</v>
      </c>
      <c r="T1152">
        <v>12200000000</v>
      </c>
      <c r="U1152">
        <v>0</v>
      </c>
      <c r="V1152">
        <v>10</v>
      </c>
      <c r="W1152" s="1">
        <v>38777</v>
      </c>
      <c r="X1152" t="s">
        <v>33</v>
      </c>
      <c r="Y1152" t="s">
        <v>33</v>
      </c>
      <c r="Z1152">
        <v>10</v>
      </c>
    </row>
    <row r="1153" spans="1:26" x14ac:dyDescent="0.25">
      <c r="A1153">
        <v>5299</v>
      </c>
      <c r="B1153">
        <v>40271</v>
      </c>
      <c r="C1153" t="s">
        <v>228</v>
      </c>
      <c r="D1153">
        <v>138</v>
      </c>
      <c r="F1153">
        <v>200503</v>
      </c>
      <c r="I1153" t="s">
        <v>26</v>
      </c>
      <c r="J1153" t="str">
        <f t="array" ref="J1153">IFERROR(
  INDEX(
    Hoja1!$A$2:$A$7001,
    SUMPRODUCT(
      (RIGHT(TRIM(Hoja1!$B$2:$B$7001),4)=RIGHT(TRIM(I1153),4))
      * (ROW(Hoja1!$B$2:$B$7001)-ROW(Hoja1!$B$2)+1)
    )
  ),
  ""
)</f>
        <v>ULLERES</v>
      </c>
      <c r="K1153" t="s">
        <v>31</v>
      </c>
      <c r="L1153">
        <v>1</v>
      </c>
      <c r="M1153" t="s">
        <v>27</v>
      </c>
      <c r="N1153">
        <v>0</v>
      </c>
      <c r="O1153" t="s">
        <v>27</v>
      </c>
      <c r="P1153">
        <v>0</v>
      </c>
      <c r="R1153">
        <v>0</v>
      </c>
      <c r="S1153">
        <v>5000000000</v>
      </c>
      <c r="T1153">
        <v>12800000000</v>
      </c>
      <c r="U1153">
        <v>0</v>
      </c>
      <c r="V1153">
        <v>10</v>
      </c>
      <c r="W1153" s="1">
        <v>38412</v>
      </c>
      <c r="X1153" t="s">
        <v>35</v>
      </c>
      <c r="Y1153" t="s">
        <v>36</v>
      </c>
      <c r="Z1153">
        <v>10</v>
      </c>
    </row>
    <row r="1154" spans="1:26" x14ac:dyDescent="0.25">
      <c r="A1154">
        <v>5302</v>
      </c>
      <c r="B1154">
        <v>6935</v>
      </c>
      <c r="C1154" t="s">
        <v>632</v>
      </c>
      <c r="D1154">
        <v>213</v>
      </c>
      <c r="F1154">
        <v>200604</v>
      </c>
      <c r="I1154" t="s">
        <v>40</v>
      </c>
      <c r="J1154" t="str">
        <f t="array" ref="J1154">IFERROR(
  INDEX(
    Hoja1!$A$2:$A$7001,
    SUMPRODUCT(
      (RIGHT(TRIM(Hoja1!$B$2:$B$7001),4)=RIGHT(TRIM(I1154),4))
      * (ROW(Hoja1!$B$2:$B$7001)-ROW(Hoja1!$B$2)+1)
    )
  ),
  ""
)</f>
        <v>SOL</v>
      </c>
      <c r="K1154" t="s">
        <v>27</v>
      </c>
      <c r="L1154">
        <v>0</v>
      </c>
      <c r="M1154" t="s">
        <v>27</v>
      </c>
      <c r="N1154">
        <v>0</v>
      </c>
      <c r="O1154" t="s">
        <v>27</v>
      </c>
      <c r="P1154">
        <v>0</v>
      </c>
      <c r="R1154">
        <v>0</v>
      </c>
      <c r="S1154">
        <v>11400000000</v>
      </c>
      <c r="T1154">
        <v>25000000000</v>
      </c>
      <c r="U1154">
        <v>0</v>
      </c>
      <c r="V1154">
        <v>16</v>
      </c>
      <c r="W1154" s="1">
        <v>38808</v>
      </c>
      <c r="X1154" t="s">
        <v>33</v>
      </c>
      <c r="Y1154" t="s">
        <v>33</v>
      </c>
      <c r="Z1154">
        <v>21</v>
      </c>
    </row>
    <row r="1155" spans="1:26" x14ac:dyDescent="0.25">
      <c r="A1155">
        <v>5303</v>
      </c>
      <c r="B1155">
        <v>218</v>
      </c>
      <c r="C1155" t="s">
        <v>336</v>
      </c>
      <c r="D1155">
        <v>6</v>
      </c>
      <c r="F1155">
        <v>200703</v>
      </c>
      <c r="I1155" t="s">
        <v>26</v>
      </c>
      <c r="J1155" t="str">
        <f t="array" ref="J1155">IFERROR(
  INDEX(
    Hoja1!$A$2:$A$7001,
    SUMPRODUCT(
      (RIGHT(TRIM(Hoja1!$B$2:$B$7001),4)=RIGHT(TRIM(I1155),4))
      * (ROW(Hoja1!$B$2:$B$7001)-ROW(Hoja1!$B$2)+1)
    )
  ),
  ""
)</f>
        <v>ULLERES</v>
      </c>
      <c r="K1155" t="s">
        <v>27</v>
      </c>
      <c r="L1155">
        <v>0</v>
      </c>
      <c r="M1155" t="s">
        <v>27</v>
      </c>
      <c r="N1155">
        <v>0</v>
      </c>
      <c r="O1155" t="s">
        <v>27</v>
      </c>
      <c r="P1155">
        <v>0</v>
      </c>
      <c r="R1155">
        <v>0</v>
      </c>
      <c r="S1155">
        <v>3000000000</v>
      </c>
      <c r="T1155">
        <v>9400000000</v>
      </c>
      <c r="U1155">
        <v>0</v>
      </c>
      <c r="V1155">
        <v>10</v>
      </c>
      <c r="W1155" s="1">
        <v>39142</v>
      </c>
      <c r="X1155" t="s">
        <v>27</v>
      </c>
      <c r="Y1155" t="s">
        <v>36</v>
      </c>
      <c r="Z1155">
        <v>10</v>
      </c>
    </row>
    <row r="1156" spans="1:26" x14ac:dyDescent="0.25">
      <c r="A1156">
        <v>5304</v>
      </c>
      <c r="B1156">
        <v>219</v>
      </c>
      <c r="C1156" t="s">
        <v>336</v>
      </c>
      <c r="D1156">
        <v>6</v>
      </c>
      <c r="F1156">
        <v>200703</v>
      </c>
      <c r="I1156" t="s">
        <v>26</v>
      </c>
      <c r="J1156" t="str">
        <f t="array" ref="J1156">IFERROR(
  INDEX(
    Hoja1!$A$2:$A$7001,
    SUMPRODUCT(
      (RIGHT(TRIM(Hoja1!$B$2:$B$7001),4)=RIGHT(TRIM(I1156),4))
      * (ROW(Hoja1!$B$2:$B$7001)-ROW(Hoja1!$B$2)+1)
    )
  ),
  ""
)</f>
        <v>ULLERES</v>
      </c>
      <c r="K1156" t="s">
        <v>27</v>
      </c>
      <c r="L1156">
        <v>0</v>
      </c>
      <c r="M1156" t="s">
        <v>27</v>
      </c>
      <c r="N1156">
        <v>0</v>
      </c>
      <c r="O1156" t="s">
        <v>27</v>
      </c>
      <c r="P1156">
        <v>0</v>
      </c>
      <c r="R1156">
        <v>0</v>
      </c>
      <c r="S1156">
        <v>3000000000</v>
      </c>
      <c r="T1156">
        <v>9400000000</v>
      </c>
      <c r="U1156">
        <v>0</v>
      </c>
      <c r="V1156">
        <v>10</v>
      </c>
      <c r="W1156" s="1">
        <v>39142</v>
      </c>
      <c r="X1156" t="s">
        <v>27</v>
      </c>
      <c r="Y1156" t="s">
        <v>36</v>
      </c>
      <c r="Z1156">
        <v>10</v>
      </c>
    </row>
    <row r="1157" spans="1:26" x14ac:dyDescent="0.25">
      <c r="A1157">
        <v>5306</v>
      </c>
      <c r="B1157">
        <v>221</v>
      </c>
      <c r="C1157" t="s">
        <v>336</v>
      </c>
      <c r="D1157">
        <v>6</v>
      </c>
      <c r="F1157">
        <v>200709</v>
      </c>
      <c r="I1157" t="s">
        <v>26</v>
      </c>
      <c r="J1157" t="str">
        <f t="array" ref="J1157">IFERROR(
  INDEX(
    Hoja1!$A$2:$A$7001,
    SUMPRODUCT(
      (RIGHT(TRIM(Hoja1!$B$2:$B$7001),4)=RIGHT(TRIM(I1157),4))
      * (ROW(Hoja1!$B$2:$B$7001)-ROW(Hoja1!$B$2)+1)
    )
  ),
  ""
)</f>
        <v>ULLERES</v>
      </c>
      <c r="K1157" t="s">
        <v>27</v>
      </c>
      <c r="L1157">
        <v>0</v>
      </c>
      <c r="M1157" t="s">
        <v>27</v>
      </c>
      <c r="N1157">
        <v>0</v>
      </c>
      <c r="O1157" t="s">
        <v>27</v>
      </c>
      <c r="P1157">
        <v>0</v>
      </c>
      <c r="R1157">
        <v>0</v>
      </c>
      <c r="S1157">
        <v>3000000000</v>
      </c>
      <c r="T1157">
        <v>9400000000</v>
      </c>
      <c r="U1157">
        <v>0</v>
      </c>
      <c r="V1157">
        <v>10</v>
      </c>
      <c r="W1157" s="1">
        <v>39326</v>
      </c>
      <c r="X1157" t="s">
        <v>27</v>
      </c>
      <c r="Y1157" t="s">
        <v>36</v>
      </c>
      <c r="Z1157">
        <v>10</v>
      </c>
    </row>
    <row r="1158" spans="1:26" x14ac:dyDescent="0.25">
      <c r="A1158">
        <v>5307</v>
      </c>
      <c r="B1158">
        <v>222</v>
      </c>
      <c r="C1158" t="s">
        <v>336</v>
      </c>
      <c r="D1158">
        <v>6</v>
      </c>
      <c r="F1158">
        <v>200605</v>
      </c>
      <c r="I1158" t="s">
        <v>26</v>
      </c>
      <c r="J1158" t="str">
        <f t="array" ref="J1158">IFERROR(
  INDEX(
    Hoja1!$A$2:$A$7001,
    SUMPRODUCT(
      (RIGHT(TRIM(Hoja1!$B$2:$B$7001),4)=RIGHT(TRIM(I1158),4))
      * (ROW(Hoja1!$B$2:$B$7001)-ROW(Hoja1!$B$2)+1)
    )
  ),
  ""
)</f>
        <v>ULLERES</v>
      </c>
      <c r="K1158" t="s">
        <v>27</v>
      </c>
      <c r="L1158">
        <v>0</v>
      </c>
      <c r="M1158" t="s">
        <v>27</v>
      </c>
      <c r="N1158">
        <v>0</v>
      </c>
      <c r="O1158" t="s">
        <v>27</v>
      </c>
      <c r="P1158">
        <v>0</v>
      </c>
      <c r="R1158">
        <v>0</v>
      </c>
      <c r="S1158">
        <v>3000000000</v>
      </c>
      <c r="T1158">
        <v>8200000000</v>
      </c>
      <c r="U1158">
        <v>0</v>
      </c>
      <c r="V1158">
        <v>10</v>
      </c>
      <c r="W1158" s="1">
        <v>38838</v>
      </c>
      <c r="X1158" t="s">
        <v>33</v>
      </c>
      <c r="Y1158" t="s">
        <v>33</v>
      </c>
      <c r="Z1158">
        <v>10</v>
      </c>
    </row>
    <row r="1159" spans="1:26" x14ac:dyDescent="0.25">
      <c r="A1159">
        <v>5310</v>
      </c>
      <c r="B1159">
        <v>331</v>
      </c>
      <c r="C1159" t="s">
        <v>336</v>
      </c>
      <c r="D1159">
        <v>6</v>
      </c>
      <c r="F1159">
        <v>200605</v>
      </c>
      <c r="I1159" t="s">
        <v>26</v>
      </c>
      <c r="J1159" t="str">
        <f t="array" ref="J1159">IFERROR(
  INDEX(
    Hoja1!$A$2:$A$7001,
    SUMPRODUCT(
      (RIGHT(TRIM(Hoja1!$B$2:$B$7001),4)=RIGHT(TRIM(I1159),4))
      * (ROW(Hoja1!$B$2:$B$7001)-ROW(Hoja1!$B$2)+1)
    )
  ),
  ""
)</f>
        <v>ULLERES</v>
      </c>
      <c r="K1159" t="s">
        <v>27</v>
      </c>
      <c r="L1159">
        <v>0</v>
      </c>
      <c r="M1159" t="s">
        <v>27</v>
      </c>
      <c r="N1159">
        <v>0</v>
      </c>
      <c r="O1159" t="s">
        <v>27</v>
      </c>
      <c r="P1159">
        <v>0</v>
      </c>
      <c r="R1159">
        <v>0</v>
      </c>
      <c r="S1159">
        <v>3900000000</v>
      </c>
      <c r="T1159">
        <v>10200000000</v>
      </c>
      <c r="U1159">
        <v>0</v>
      </c>
      <c r="V1159">
        <v>10</v>
      </c>
      <c r="W1159" s="1">
        <v>38838</v>
      </c>
      <c r="X1159" t="s">
        <v>27</v>
      </c>
      <c r="Y1159" t="s">
        <v>28</v>
      </c>
      <c r="Z1159">
        <v>10</v>
      </c>
    </row>
    <row r="1160" spans="1:26" x14ac:dyDescent="0.25">
      <c r="A1160">
        <v>5311</v>
      </c>
      <c r="B1160">
        <v>333</v>
      </c>
      <c r="C1160" t="s">
        <v>336</v>
      </c>
      <c r="D1160">
        <v>6</v>
      </c>
      <c r="F1160">
        <v>200605</v>
      </c>
      <c r="I1160" t="s">
        <v>26</v>
      </c>
      <c r="J1160" t="str">
        <f t="array" ref="J1160">IFERROR(
  INDEX(
    Hoja1!$A$2:$A$7001,
    SUMPRODUCT(
      (RIGHT(TRIM(Hoja1!$B$2:$B$7001),4)=RIGHT(TRIM(I1160),4))
      * (ROW(Hoja1!$B$2:$B$7001)-ROW(Hoja1!$B$2)+1)
    )
  ),
  ""
)</f>
        <v>ULLERES</v>
      </c>
      <c r="K1160" t="s">
        <v>27</v>
      </c>
      <c r="L1160">
        <v>0</v>
      </c>
      <c r="M1160" t="s">
        <v>27</v>
      </c>
      <c r="N1160">
        <v>0</v>
      </c>
      <c r="O1160" t="s">
        <v>27</v>
      </c>
      <c r="P1160">
        <v>0</v>
      </c>
      <c r="R1160">
        <v>0</v>
      </c>
      <c r="S1160">
        <v>3900000000</v>
      </c>
      <c r="T1160">
        <v>10200000000</v>
      </c>
      <c r="U1160">
        <v>0</v>
      </c>
      <c r="V1160">
        <v>10</v>
      </c>
      <c r="W1160" s="1">
        <v>38838</v>
      </c>
      <c r="X1160" t="s">
        <v>27</v>
      </c>
      <c r="Y1160" t="s">
        <v>28</v>
      </c>
      <c r="Z1160">
        <v>10</v>
      </c>
    </row>
    <row r="1161" spans="1:26" x14ac:dyDescent="0.25">
      <c r="A1161">
        <v>7043</v>
      </c>
      <c r="B1161">
        <v>192</v>
      </c>
      <c r="C1161" t="s">
        <v>232</v>
      </c>
      <c r="D1161">
        <v>8</v>
      </c>
      <c r="I1161" t="s">
        <v>26</v>
      </c>
      <c r="J1161" t="str">
        <f t="array" ref="J1161">IFERROR(
  INDEX(
    Hoja1!$A$2:$A$7001,
    SUMPRODUCT(
      (RIGHT(TRIM(Hoja1!$B$2:$B$7001),4)=RIGHT(TRIM(I1161),4))
      * (ROW(Hoja1!$B$2:$B$7001)-ROW(Hoja1!$B$2)+1)
    )
  ),
  ""
)</f>
        <v>ULLERES</v>
      </c>
      <c r="K1161" t="s">
        <v>31</v>
      </c>
      <c r="L1161">
        <v>1</v>
      </c>
      <c r="M1161" t="s">
        <v>27</v>
      </c>
      <c r="N1161">
        <v>0</v>
      </c>
      <c r="O1161" t="s">
        <v>27</v>
      </c>
      <c r="P1161">
        <v>0</v>
      </c>
      <c r="R1161">
        <v>0</v>
      </c>
      <c r="S1161">
        <v>6000000000</v>
      </c>
      <c r="T1161">
        <v>14100000000</v>
      </c>
      <c r="U1161">
        <v>0</v>
      </c>
      <c r="V1161">
        <v>10</v>
      </c>
      <c r="W1161" t="s">
        <v>32</v>
      </c>
      <c r="X1161" t="s">
        <v>33</v>
      </c>
      <c r="Y1161" t="s">
        <v>33</v>
      </c>
      <c r="Z1161">
        <v>10</v>
      </c>
    </row>
    <row r="1162" spans="1:26" x14ac:dyDescent="0.25">
      <c r="A1162">
        <v>5319</v>
      </c>
      <c r="B1162">
        <v>3746</v>
      </c>
      <c r="C1162" t="s">
        <v>630</v>
      </c>
      <c r="D1162">
        <v>131</v>
      </c>
      <c r="F1162">
        <v>200602</v>
      </c>
      <c r="I1162" t="s">
        <v>40</v>
      </c>
      <c r="J1162" t="str">
        <f t="array" ref="J1162">IFERROR(
  INDEX(
    Hoja1!$A$2:$A$7001,
    SUMPRODUCT(
      (RIGHT(TRIM(Hoja1!$B$2:$B$7001),4)=RIGHT(TRIM(I1162),4))
      * (ROW(Hoja1!$B$2:$B$7001)-ROW(Hoja1!$B$2)+1)
    )
  ),
  ""
)</f>
        <v>SOL</v>
      </c>
      <c r="K1162" t="s">
        <v>27</v>
      </c>
      <c r="L1162">
        <v>0</v>
      </c>
      <c r="M1162" t="s">
        <v>27</v>
      </c>
      <c r="N1162">
        <v>0</v>
      </c>
      <c r="O1162" t="s">
        <v>27</v>
      </c>
      <c r="P1162">
        <v>0</v>
      </c>
      <c r="R1162">
        <v>0</v>
      </c>
      <c r="S1162">
        <v>5300000000</v>
      </c>
      <c r="T1162">
        <v>12000000000</v>
      </c>
      <c r="U1162">
        <v>0</v>
      </c>
      <c r="V1162">
        <v>7</v>
      </c>
      <c r="W1162" s="1">
        <v>38749</v>
      </c>
      <c r="X1162" t="s">
        <v>33</v>
      </c>
      <c r="Y1162" t="s">
        <v>33</v>
      </c>
      <c r="Z1162">
        <v>10</v>
      </c>
    </row>
    <row r="1163" spans="1:26" x14ac:dyDescent="0.25">
      <c r="A1163">
        <v>5325</v>
      </c>
      <c r="B1163">
        <v>1982</v>
      </c>
      <c r="C1163" t="s">
        <v>155</v>
      </c>
      <c r="D1163">
        <v>13</v>
      </c>
      <c r="F1163">
        <v>200605</v>
      </c>
      <c r="I1163" t="s">
        <v>26</v>
      </c>
      <c r="J1163" t="str">
        <f t="array" ref="J1163">IFERROR(
  INDEX(
    Hoja1!$A$2:$A$7001,
    SUMPRODUCT(
      (RIGHT(TRIM(Hoja1!$B$2:$B$7001),4)=RIGHT(TRIM(I1163),4))
      * (ROW(Hoja1!$B$2:$B$7001)-ROW(Hoja1!$B$2)+1)
    )
  ),
  ""
)</f>
        <v>ULLERES</v>
      </c>
      <c r="K1163" t="s">
        <v>27</v>
      </c>
      <c r="L1163">
        <v>0</v>
      </c>
      <c r="M1163" t="s">
        <v>27</v>
      </c>
      <c r="N1163">
        <v>0</v>
      </c>
      <c r="O1163" t="s">
        <v>27</v>
      </c>
      <c r="P1163">
        <v>0</v>
      </c>
      <c r="R1163">
        <v>0</v>
      </c>
      <c r="S1163">
        <v>9900000000</v>
      </c>
      <c r="T1163">
        <v>21300000000</v>
      </c>
      <c r="U1163">
        <v>0</v>
      </c>
      <c r="V1163">
        <v>10</v>
      </c>
      <c r="W1163" s="1">
        <v>38838</v>
      </c>
      <c r="X1163" t="s">
        <v>33</v>
      </c>
      <c r="Y1163" t="s">
        <v>33</v>
      </c>
      <c r="Z1163">
        <v>10</v>
      </c>
    </row>
    <row r="1164" spans="1:26" x14ac:dyDescent="0.25">
      <c r="A1164">
        <v>5326</v>
      </c>
      <c r="B1164">
        <v>1990</v>
      </c>
      <c r="C1164" t="s">
        <v>155</v>
      </c>
      <c r="D1164">
        <v>13</v>
      </c>
      <c r="F1164">
        <v>200605</v>
      </c>
      <c r="I1164" t="s">
        <v>26</v>
      </c>
      <c r="J1164" t="str">
        <f t="array" ref="J1164">IFERROR(
  INDEX(
    Hoja1!$A$2:$A$7001,
    SUMPRODUCT(
      (RIGHT(TRIM(Hoja1!$B$2:$B$7001),4)=RIGHT(TRIM(I1164),4))
      * (ROW(Hoja1!$B$2:$B$7001)-ROW(Hoja1!$B$2)+1)
    )
  ),
  ""
)</f>
        <v>ULLERES</v>
      </c>
      <c r="K1164" t="s">
        <v>27</v>
      </c>
      <c r="L1164">
        <v>0</v>
      </c>
      <c r="M1164" t="s">
        <v>27</v>
      </c>
      <c r="N1164">
        <v>0</v>
      </c>
      <c r="O1164" t="s">
        <v>27</v>
      </c>
      <c r="P1164">
        <v>0</v>
      </c>
      <c r="R1164">
        <v>0</v>
      </c>
      <c r="S1164">
        <v>7200000000</v>
      </c>
      <c r="T1164">
        <v>17800000000</v>
      </c>
      <c r="U1164">
        <v>0</v>
      </c>
      <c r="V1164">
        <v>10</v>
      </c>
      <c r="W1164" s="1">
        <v>38838</v>
      </c>
      <c r="X1164" t="s">
        <v>35</v>
      </c>
      <c r="Y1164" t="s">
        <v>36</v>
      </c>
      <c r="Z1164">
        <v>10</v>
      </c>
    </row>
    <row r="1165" spans="1:26" x14ac:dyDescent="0.25">
      <c r="A1165">
        <v>5327</v>
      </c>
      <c r="B1165">
        <v>1994</v>
      </c>
      <c r="C1165" t="s">
        <v>155</v>
      </c>
      <c r="D1165">
        <v>13</v>
      </c>
      <c r="F1165">
        <v>200605</v>
      </c>
      <c r="I1165" t="s">
        <v>26</v>
      </c>
      <c r="J1165" t="str">
        <f t="array" ref="J1165">IFERROR(
  INDEX(
    Hoja1!$A$2:$A$7001,
    SUMPRODUCT(
      (RIGHT(TRIM(Hoja1!$B$2:$B$7001),4)=RIGHT(TRIM(I1165),4))
      * (ROW(Hoja1!$B$2:$B$7001)-ROW(Hoja1!$B$2)+1)
    )
  ),
  ""
)</f>
        <v>ULLERES</v>
      </c>
      <c r="K1165" t="s">
        <v>27</v>
      </c>
      <c r="L1165">
        <v>0</v>
      </c>
      <c r="M1165" t="s">
        <v>27</v>
      </c>
      <c r="N1165">
        <v>0</v>
      </c>
      <c r="O1165" t="s">
        <v>27</v>
      </c>
      <c r="P1165">
        <v>0</v>
      </c>
      <c r="R1165">
        <v>0</v>
      </c>
      <c r="S1165">
        <v>2500000000</v>
      </c>
      <c r="T1165">
        <v>21200000000</v>
      </c>
      <c r="U1165">
        <v>0</v>
      </c>
      <c r="V1165">
        <v>10</v>
      </c>
      <c r="W1165" s="1">
        <v>38838</v>
      </c>
      <c r="X1165" t="s">
        <v>35</v>
      </c>
      <c r="Y1165" t="s">
        <v>36</v>
      </c>
      <c r="Z1165">
        <v>10</v>
      </c>
    </row>
    <row r="1166" spans="1:26" x14ac:dyDescent="0.25">
      <c r="A1166">
        <v>5328</v>
      </c>
      <c r="B1166">
        <v>1995</v>
      </c>
      <c r="C1166" t="s">
        <v>155</v>
      </c>
      <c r="D1166">
        <v>13</v>
      </c>
      <c r="F1166">
        <v>200605</v>
      </c>
      <c r="I1166" t="s">
        <v>26</v>
      </c>
      <c r="J1166" t="str">
        <f t="array" ref="J1166">IFERROR(
  INDEX(
    Hoja1!$A$2:$A$7001,
    SUMPRODUCT(
      (RIGHT(TRIM(Hoja1!$B$2:$B$7001),4)=RIGHT(TRIM(I1166),4))
      * (ROW(Hoja1!$B$2:$B$7001)-ROW(Hoja1!$B$2)+1)
    )
  ),
  ""
)</f>
        <v>ULLERES</v>
      </c>
      <c r="K1166" t="s">
        <v>27</v>
      </c>
      <c r="L1166">
        <v>0</v>
      </c>
      <c r="M1166" t="s">
        <v>27</v>
      </c>
      <c r="N1166">
        <v>0</v>
      </c>
      <c r="O1166" t="s">
        <v>27</v>
      </c>
      <c r="P1166">
        <v>0</v>
      </c>
      <c r="R1166">
        <v>0</v>
      </c>
      <c r="S1166">
        <v>8900000000</v>
      </c>
      <c r="T1166">
        <v>20600000000</v>
      </c>
      <c r="U1166">
        <v>0</v>
      </c>
      <c r="V1166">
        <v>10</v>
      </c>
      <c r="W1166" s="1">
        <v>38838</v>
      </c>
      <c r="X1166" t="s">
        <v>33</v>
      </c>
      <c r="Y1166" t="s">
        <v>33</v>
      </c>
      <c r="Z1166">
        <v>10</v>
      </c>
    </row>
    <row r="1167" spans="1:26" x14ac:dyDescent="0.25">
      <c r="A1167">
        <v>5329</v>
      </c>
      <c r="B1167">
        <v>1516</v>
      </c>
      <c r="C1167" t="s">
        <v>155</v>
      </c>
      <c r="D1167">
        <v>13</v>
      </c>
      <c r="F1167">
        <v>200712</v>
      </c>
      <c r="I1167" t="s">
        <v>26</v>
      </c>
      <c r="J1167" t="str">
        <f t="array" ref="J1167">IFERROR(
  INDEX(
    Hoja1!$A$2:$A$7001,
    SUMPRODUCT(
      (RIGHT(TRIM(Hoja1!$B$2:$B$7001),4)=RIGHT(TRIM(I1167),4))
      * (ROW(Hoja1!$B$2:$B$7001)-ROW(Hoja1!$B$2)+1)
    )
  ),
  ""
)</f>
        <v>ULLERES</v>
      </c>
      <c r="K1167" t="s">
        <v>27</v>
      </c>
      <c r="L1167">
        <v>0</v>
      </c>
      <c r="M1167" t="s">
        <v>27</v>
      </c>
      <c r="N1167">
        <v>0</v>
      </c>
      <c r="O1167" t="s">
        <v>27</v>
      </c>
      <c r="P1167">
        <v>0</v>
      </c>
      <c r="R1167">
        <v>0</v>
      </c>
      <c r="S1167">
        <v>7400000000</v>
      </c>
      <c r="T1167">
        <v>17500000000</v>
      </c>
      <c r="U1167">
        <v>0</v>
      </c>
      <c r="V1167">
        <v>10</v>
      </c>
      <c r="W1167" s="1">
        <v>39417</v>
      </c>
      <c r="X1167" t="s">
        <v>33</v>
      </c>
      <c r="Y1167" t="s">
        <v>33</v>
      </c>
      <c r="Z1167">
        <v>10</v>
      </c>
    </row>
    <row r="1168" spans="1:26" x14ac:dyDescent="0.25">
      <c r="A1168">
        <v>5331</v>
      </c>
      <c r="B1168">
        <v>1998</v>
      </c>
      <c r="C1168" t="s">
        <v>155</v>
      </c>
      <c r="D1168">
        <v>13</v>
      </c>
      <c r="F1168">
        <v>200605</v>
      </c>
      <c r="I1168" t="s">
        <v>26</v>
      </c>
      <c r="J1168" t="str">
        <f t="array" ref="J1168">IFERROR(
  INDEX(
    Hoja1!$A$2:$A$7001,
    SUMPRODUCT(
      (RIGHT(TRIM(Hoja1!$B$2:$B$7001),4)=RIGHT(TRIM(I1168),4))
      * (ROW(Hoja1!$B$2:$B$7001)-ROW(Hoja1!$B$2)+1)
    )
  ),
  ""
)</f>
        <v>ULLERES</v>
      </c>
      <c r="K1168" t="s">
        <v>27</v>
      </c>
      <c r="L1168">
        <v>0</v>
      </c>
      <c r="M1168" t="s">
        <v>27</v>
      </c>
      <c r="N1168">
        <v>0</v>
      </c>
      <c r="O1168" t="s">
        <v>27</v>
      </c>
      <c r="P1168">
        <v>0</v>
      </c>
      <c r="R1168">
        <v>0</v>
      </c>
      <c r="S1168">
        <v>7200000000</v>
      </c>
      <c r="T1168">
        <v>17500000000</v>
      </c>
      <c r="U1168">
        <v>0</v>
      </c>
      <c r="V1168">
        <v>10</v>
      </c>
      <c r="W1168" s="1">
        <v>38838</v>
      </c>
      <c r="X1168" t="s">
        <v>33</v>
      </c>
      <c r="Y1168" t="s">
        <v>33</v>
      </c>
      <c r="Z1168">
        <v>10</v>
      </c>
    </row>
    <row r="1169" spans="1:26" x14ac:dyDescent="0.25">
      <c r="A1169">
        <v>5334</v>
      </c>
      <c r="B1169">
        <v>8084</v>
      </c>
      <c r="C1169" t="s">
        <v>85</v>
      </c>
      <c r="D1169">
        <v>50</v>
      </c>
      <c r="F1169">
        <v>200605</v>
      </c>
      <c r="I1169" t="s">
        <v>40</v>
      </c>
      <c r="J1169" t="str">
        <f t="array" ref="J1169">IFERROR(
  INDEX(
    Hoja1!$A$2:$A$7001,
    SUMPRODUCT(
      (RIGHT(TRIM(Hoja1!$B$2:$B$7001),4)=RIGHT(TRIM(I1169),4))
      * (ROW(Hoja1!$B$2:$B$7001)-ROW(Hoja1!$B$2)+1)
    )
  ),
  ""
)</f>
        <v>SOL</v>
      </c>
      <c r="K1169" t="s">
        <v>27</v>
      </c>
      <c r="L1169">
        <v>0</v>
      </c>
      <c r="M1169" t="s">
        <v>27</v>
      </c>
      <c r="N1169">
        <v>0</v>
      </c>
      <c r="O1169" t="s">
        <v>27</v>
      </c>
      <c r="P1169">
        <v>0</v>
      </c>
      <c r="R1169">
        <v>0</v>
      </c>
      <c r="S1169">
        <v>9500000000</v>
      </c>
      <c r="T1169">
        <v>20800000000</v>
      </c>
      <c r="U1169">
        <v>0</v>
      </c>
      <c r="V1169">
        <v>16</v>
      </c>
      <c r="W1169" s="1">
        <v>38838</v>
      </c>
      <c r="X1169" t="s">
        <v>33</v>
      </c>
      <c r="Y1169" t="s">
        <v>65</v>
      </c>
      <c r="Z1169">
        <v>21</v>
      </c>
    </row>
    <row r="1170" spans="1:26" x14ac:dyDescent="0.25">
      <c r="A1170">
        <v>5337</v>
      </c>
      <c r="B1170" t="s">
        <v>633</v>
      </c>
      <c r="C1170" t="s">
        <v>85</v>
      </c>
      <c r="D1170">
        <v>50</v>
      </c>
      <c r="F1170">
        <v>200605</v>
      </c>
      <c r="I1170" t="s">
        <v>40</v>
      </c>
      <c r="J1170" t="str">
        <f t="array" ref="J1170">IFERROR(
  INDEX(
    Hoja1!$A$2:$A$7001,
    SUMPRODUCT(
      (RIGHT(TRIM(Hoja1!$B$2:$B$7001),4)=RIGHT(TRIM(I1170),4))
      * (ROW(Hoja1!$B$2:$B$7001)-ROW(Hoja1!$B$2)+1)
    )
  ),
  ""
)</f>
        <v>SOL</v>
      </c>
      <c r="K1170" t="s">
        <v>27</v>
      </c>
      <c r="L1170">
        <v>0</v>
      </c>
      <c r="M1170" t="s">
        <v>27</v>
      </c>
      <c r="N1170">
        <v>0</v>
      </c>
      <c r="O1170" t="s">
        <v>27</v>
      </c>
      <c r="P1170">
        <v>0</v>
      </c>
      <c r="R1170">
        <v>0</v>
      </c>
      <c r="S1170">
        <v>11800000000</v>
      </c>
      <c r="T1170">
        <v>26000000000</v>
      </c>
      <c r="U1170">
        <v>0</v>
      </c>
      <c r="V1170">
        <v>16</v>
      </c>
      <c r="W1170" s="1">
        <v>38838</v>
      </c>
      <c r="X1170" t="s">
        <v>33</v>
      </c>
      <c r="Y1170" t="s">
        <v>65</v>
      </c>
      <c r="Z1170">
        <v>21</v>
      </c>
    </row>
    <row r="1171" spans="1:26" x14ac:dyDescent="0.25">
      <c r="A1171">
        <v>5338</v>
      </c>
      <c r="B1171">
        <v>8597</v>
      </c>
      <c r="C1171" t="s">
        <v>85</v>
      </c>
      <c r="D1171">
        <v>50</v>
      </c>
      <c r="F1171">
        <v>200605</v>
      </c>
      <c r="I1171" t="s">
        <v>40</v>
      </c>
      <c r="J1171" t="str">
        <f t="array" ref="J1171">IFERROR(
  INDEX(
    Hoja1!$A$2:$A$7001,
    SUMPRODUCT(
      (RIGHT(TRIM(Hoja1!$B$2:$B$7001),4)=RIGHT(TRIM(I1171),4))
      * (ROW(Hoja1!$B$2:$B$7001)-ROW(Hoja1!$B$2)+1)
    )
  ),
  ""
)</f>
        <v>SOL</v>
      </c>
      <c r="K1171" t="s">
        <v>27</v>
      </c>
      <c r="L1171">
        <v>0</v>
      </c>
      <c r="M1171" t="s">
        <v>27</v>
      </c>
      <c r="N1171">
        <v>0</v>
      </c>
      <c r="O1171" t="s">
        <v>27</v>
      </c>
      <c r="P1171">
        <v>0</v>
      </c>
      <c r="R1171">
        <v>0</v>
      </c>
      <c r="S1171">
        <v>9900000000</v>
      </c>
      <c r="T1171">
        <v>20400000000</v>
      </c>
      <c r="U1171">
        <v>0</v>
      </c>
      <c r="V1171">
        <v>16</v>
      </c>
      <c r="W1171" s="1">
        <v>38838</v>
      </c>
      <c r="X1171" t="s">
        <v>33</v>
      </c>
      <c r="Y1171" t="s">
        <v>33</v>
      </c>
      <c r="Z1171">
        <v>21</v>
      </c>
    </row>
    <row r="1172" spans="1:26" x14ac:dyDescent="0.25">
      <c r="A1172">
        <v>5340</v>
      </c>
      <c r="B1172" t="s">
        <v>634</v>
      </c>
      <c r="C1172" t="s">
        <v>121</v>
      </c>
      <c r="D1172">
        <v>31</v>
      </c>
      <c r="F1172">
        <v>200605</v>
      </c>
      <c r="I1172" t="s">
        <v>26</v>
      </c>
      <c r="J1172" t="str">
        <f t="array" ref="J1172">IFERROR(
  INDEX(
    Hoja1!$A$2:$A$7001,
    SUMPRODUCT(
      (RIGHT(TRIM(Hoja1!$B$2:$B$7001),4)=RIGHT(TRIM(I1172),4))
      * (ROW(Hoja1!$B$2:$B$7001)-ROW(Hoja1!$B$2)+1)
    )
  ),
  ""
)</f>
        <v>ULLERES</v>
      </c>
      <c r="K1172" t="s">
        <v>27</v>
      </c>
      <c r="L1172">
        <v>0</v>
      </c>
      <c r="M1172" t="s">
        <v>27</v>
      </c>
      <c r="N1172">
        <v>0</v>
      </c>
      <c r="O1172" t="s">
        <v>27</v>
      </c>
      <c r="P1172">
        <v>0</v>
      </c>
      <c r="R1172">
        <v>0</v>
      </c>
      <c r="S1172">
        <v>7500000000</v>
      </c>
      <c r="T1172">
        <v>18100000000</v>
      </c>
      <c r="U1172">
        <v>0</v>
      </c>
      <c r="V1172">
        <v>10</v>
      </c>
      <c r="W1172" s="1">
        <v>38838</v>
      </c>
      <c r="X1172" t="s">
        <v>33</v>
      </c>
      <c r="Y1172" t="s">
        <v>33</v>
      </c>
      <c r="Z1172">
        <v>10</v>
      </c>
    </row>
    <row r="1173" spans="1:26" x14ac:dyDescent="0.25">
      <c r="A1173">
        <v>7042</v>
      </c>
      <c r="B1173">
        <v>868</v>
      </c>
      <c r="C1173" t="s">
        <v>287</v>
      </c>
      <c r="D1173">
        <v>66</v>
      </c>
      <c r="I1173" t="s">
        <v>40</v>
      </c>
      <c r="J1173" t="str">
        <f t="array" ref="J1173">IFERROR(
  INDEX(
    Hoja1!$A$2:$A$7001,
    SUMPRODUCT(
      (RIGHT(TRIM(Hoja1!$B$2:$B$7001),4)=RIGHT(TRIM(I1173),4))
      * (ROW(Hoja1!$B$2:$B$7001)-ROW(Hoja1!$B$2)+1)
    )
  ),
  ""
)</f>
        <v>SOL</v>
      </c>
      <c r="K1173" t="s">
        <v>31</v>
      </c>
      <c r="L1173">
        <v>1</v>
      </c>
      <c r="M1173" t="s">
        <v>27</v>
      </c>
      <c r="N1173">
        <v>0</v>
      </c>
      <c r="O1173" t="s">
        <v>27</v>
      </c>
      <c r="P1173">
        <v>0</v>
      </c>
      <c r="R1173">
        <v>0</v>
      </c>
      <c r="S1173">
        <v>2000000000</v>
      </c>
      <c r="T1173">
        <v>6700000000</v>
      </c>
      <c r="U1173">
        <v>0</v>
      </c>
      <c r="V1173">
        <v>0</v>
      </c>
      <c r="W1173" t="s">
        <v>32</v>
      </c>
      <c r="X1173" t="s">
        <v>35</v>
      </c>
      <c r="Y1173" t="s">
        <v>28</v>
      </c>
      <c r="Z1173">
        <v>21</v>
      </c>
    </row>
    <row r="1174" spans="1:26" x14ac:dyDescent="0.25">
      <c r="A1174">
        <v>5345</v>
      </c>
      <c r="B1174">
        <v>124</v>
      </c>
      <c r="C1174" t="s">
        <v>84</v>
      </c>
      <c r="D1174">
        <v>153</v>
      </c>
      <c r="F1174">
        <v>200606</v>
      </c>
      <c r="I1174" t="s">
        <v>40</v>
      </c>
      <c r="J1174" t="str">
        <f t="array" ref="J1174">IFERROR(
  INDEX(
    Hoja1!$A$2:$A$7001,
    SUMPRODUCT(
      (RIGHT(TRIM(Hoja1!$B$2:$B$7001),4)=RIGHT(TRIM(I1174),4))
      * (ROW(Hoja1!$B$2:$B$7001)-ROW(Hoja1!$B$2)+1)
    )
  ),
  ""
)</f>
        <v>SOL</v>
      </c>
      <c r="K1174" t="s">
        <v>27</v>
      </c>
      <c r="L1174">
        <v>0</v>
      </c>
      <c r="M1174" t="s">
        <v>27</v>
      </c>
      <c r="N1174">
        <v>0</v>
      </c>
      <c r="O1174" t="s">
        <v>27</v>
      </c>
      <c r="P1174">
        <v>0</v>
      </c>
      <c r="R1174">
        <v>0</v>
      </c>
      <c r="S1174">
        <v>1200000000</v>
      </c>
      <c r="T1174">
        <v>2900000000</v>
      </c>
      <c r="U1174">
        <v>0</v>
      </c>
      <c r="V1174">
        <v>16</v>
      </c>
      <c r="W1174" s="1">
        <v>38869</v>
      </c>
      <c r="X1174" t="s">
        <v>27</v>
      </c>
      <c r="Y1174" t="s">
        <v>36</v>
      </c>
      <c r="Z1174">
        <v>21</v>
      </c>
    </row>
    <row r="1175" spans="1:26" x14ac:dyDescent="0.25">
      <c r="A1175">
        <v>5347</v>
      </c>
      <c r="B1175">
        <v>126</v>
      </c>
      <c r="C1175" t="s">
        <v>84</v>
      </c>
      <c r="D1175">
        <v>153</v>
      </c>
      <c r="F1175">
        <v>200606</v>
      </c>
      <c r="I1175" t="s">
        <v>40</v>
      </c>
      <c r="J1175" t="str">
        <f t="array" ref="J1175">IFERROR(
  INDEX(
    Hoja1!$A$2:$A$7001,
    SUMPRODUCT(
      (RIGHT(TRIM(Hoja1!$B$2:$B$7001),4)=RIGHT(TRIM(I1175),4))
      * (ROW(Hoja1!$B$2:$B$7001)-ROW(Hoja1!$B$2)+1)
    )
  ),
  ""
)</f>
        <v>SOL</v>
      </c>
      <c r="K1175" t="s">
        <v>27</v>
      </c>
      <c r="L1175">
        <v>0</v>
      </c>
      <c r="M1175" t="s">
        <v>27</v>
      </c>
      <c r="N1175">
        <v>0</v>
      </c>
      <c r="O1175" t="s">
        <v>27</v>
      </c>
      <c r="P1175">
        <v>0</v>
      </c>
      <c r="R1175">
        <v>0</v>
      </c>
      <c r="S1175">
        <v>1200000000</v>
      </c>
      <c r="T1175">
        <v>2800000000</v>
      </c>
      <c r="U1175">
        <v>0</v>
      </c>
      <c r="V1175">
        <v>16</v>
      </c>
      <c r="W1175" s="1">
        <v>38869</v>
      </c>
      <c r="X1175" t="s">
        <v>33</v>
      </c>
      <c r="Y1175" t="s">
        <v>33</v>
      </c>
      <c r="Z1175">
        <v>21</v>
      </c>
    </row>
    <row r="1176" spans="1:26" x14ac:dyDescent="0.25">
      <c r="A1176">
        <v>5348</v>
      </c>
      <c r="B1176">
        <v>127</v>
      </c>
      <c r="C1176" t="s">
        <v>84</v>
      </c>
      <c r="D1176">
        <v>153</v>
      </c>
      <c r="F1176">
        <v>200606</v>
      </c>
      <c r="I1176" t="s">
        <v>40</v>
      </c>
      <c r="J1176" t="str">
        <f t="array" ref="J1176">IFERROR(
  INDEX(
    Hoja1!$A$2:$A$7001,
    SUMPRODUCT(
      (RIGHT(TRIM(Hoja1!$B$2:$B$7001),4)=RIGHT(TRIM(I1176),4))
      * (ROW(Hoja1!$B$2:$B$7001)-ROW(Hoja1!$B$2)+1)
    )
  ),
  ""
)</f>
        <v>SOL</v>
      </c>
      <c r="K1176" t="s">
        <v>27</v>
      </c>
      <c r="L1176">
        <v>0</v>
      </c>
      <c r="M1176" t="s">
        <v>27</v>
      </c>
      <c r="N1176">
        <v>0</v>
      </c>
      <c r="O1176" t="s">
        <v>27</v>
      </c>
      <c r="P1176">
        <v>0</v>
      </c>
      <c r="R1176">
        <v>0</v>
      </c>
      <c r="S1176">
        <v>1200000000</v>
      </c>
      <c r="T1176">
        <v>2900000000</v>
      </c>
      <c r="U1176">
        <v>0</v>
      </c>
      <c r="V1176">
        <v>16</v>
      </c>
      <c r="W1176" s="1">
        <v>38869</v>
      </c>
      <c r="X1176" t="s">
        <v>27</v>
      </c>
      <c r="Y1176" t="s">
        <v>36</v>
      </c>
      <c r="Z1176">
        <v>21</v>
      </c>
    </row>
    <row r="1177" spans="1:26" x14ac:dyDescent="0.25">
      <c r="A1177">
        <v>5352</v>
      </c>
      <c r="B1177">
        <v>1108</v>
      </c>
      <c r="C1177" t="s">
        <v>229</v>
      </c>
      <c r="D1177">
        <v>176</v>
      </c>
      <c r="F1177">
        <v>200605</v>
      </c>
      <c r="I1177" t="s">
        <v>26</v>
      </c>
      <c r="J1177" t="str">
        <f t="array" ref="J1177">IFERROR(
  INDEX(
    Hoja1!$A$2:$A$7001,
    SUMPRODUCT(
      (RIGHT(TRIM(Hoja1!$B$2:$B$7001),4)=RIGHT(TRIM(I1177),4))
      * (ROW(Hoja1!$B$2:$B$7001)-ROW(Hoja1!$B$2)+1)
    )
  ),
  ""
)</f>
        <v>ULLERES</v>
      </c>
      <c r="K1177" t="s">
        <v>27</v>
      </c>
      <c r="L1177">
        <v>0</v>
      </c>
      <c r="M1177" t="s">
        <v>27</v>
      </c>
      <c r="N1177">
        <v>0</v>
      </c>
      <c r="O1177" t="s">
        <v>27</v>
      </c>
      <c r="P1177">
        <v>0</v>
      </c>
      <c r="R1177">
        <v>0</v>
      </c>
      <c r="S1177">
        <v>9400000000</v>
      </c>
      <c r="T1177">
        <v>20000000000</v>
      </c>
      <c r="U1177">
        <v>0</v>
      </c>
      <c r="V1177">
        <v>10</v>
      </c>
      <c r="W1177" s="1">
        <v>38838</v>
      </c>
      <c r="X1177" t="s">
        <v>33</v>
      </c>
      <c r="Y1177" t="s">
        <v>33</v>
      </c>
      <c r="Z1177">
        <v>10</v>
      </c>
    </row>
    <row r="1178" spans="1:26" x14ac:dyDescent="0.25">
      <c r="A1178">
        <v>5353</v>
      </c>
      <c r="B1178">
        <v>3004</v>
      </c>
      <c r="C1178" t="s">
        <v>229</v>
      </c>
      <c r="D1178">
        <v>176</v>
      </c>
      <c r="F1178">
        <v>200605</v>
      </c>
      <c r="I1178" t="s">
        <v>26</v>
      </c>
      <c r="J1178" t="str">
        <f t="array" ref="J1178">IFERROR(
  INDEX(
    Hoja1!$A$2:$A$7001,
    SUMPRODUCT(
      (RIGHT(TRIM(Hoja1!$B$2:$B$7001),4)=RIGHT(TRIM(I1178),4))
      * (ROW(Hoja1!$B$2:$B$7001)-ROW(Hoja1!$B$2)+1)
    )
  ),
  ""
)</f>
        <v>ULLERES</v>
      </c>
      <c r="K1178" t="s">
        <v>27</v>
      </c>
      <c r="L1178">
        <v>0</v>
      </c>
      <c r="M1178" t="s">
        <v>27</v>
      </c>
      <c r="N1178">
        <v>0</v>
      </c>
      <c r="O1178" t="s">
        <v>27</v>
      </c>
      <c r="P1178">
        <v>0</v>
      </c>
      <c r="R1178">
        <v>0</v>
      </c>
      <c r="S1178">
        <v>8600000000</v>
      </c>
      <c r="T1178">
        <v>18300000000</v>
      </c>
      <c r="U1178">
        <v>0</v>
      </c>
      <c r="V1178">
        <v>10</v>
      </c>
      <c r="W1178" s="1">
        <v>38838</v>
      </c>
      <c r="X1178" t="s">
        <v>35</v>
      </c>
      <c r="Y1178" t="s">
        <v>36</v>
      </c>
      <c r="Z1178">
        <v>10</v>
      </c>
    </row>
    <row r="1179" spans="1:26" x14ac:dyDescent="0.25">
      <c r="A1179">
        <v>5354</v>
      </c>
      <c r="B1179">
        <v>3008</v>
      </c>
      <c r="C1179" t="s">
        <v>229</v>
      </c>
      <c r="D1179">
        <v>176</v>
      </c>
      <c r="F1179">
        <v>200605</v>
      </c>
      <c r="I1179" t="s">
        <v>26</v>
      </c>
      <c r="J1179" t="str">
        <f t="array" ref="J1179">IFERROR(
  INDEX(
    Hoja1!$A$2:$A$7001,
    SUMPRODUCT(
      (RIGHT(TRIM(Hoja1!$B$2:$B$7001),4)=RIGHT(TRIM(I1179),4))
      * (ROW(Hoja1!$B$2:$B$7001)-ROW(Hoja1!$B$2)+1)
    )
  ),
  ""
)</f>
        <v>ULLERES</v>
      </c>
      <c r="K1179" t="s">
        <v>27</v>
      </c>
      <c r="L1179">
        <v>0</v>
      </c>
      <c r="M1179" t="s">
        <v>27</v>
      </c>
      <c r="N1179">
        <v>0</v>
      </c>
      <c r="O1179" t="s">
        <v>27</v>
      </c>
      <c r="P1179">
        <v>0</v>
      </c>
      <c r="R1179">
        <v>0</v>
      </c>
      <c r="S1179">
        <v>12700000000</v>
      </c>
      <c r="T1179">
        <v>25500000000</v>
      </c>
      <c r="U1179">
        <v>0</v>
      </c>
      <c r="V1179">
        <v>10</v>
      </c>
      <c r="W1179" s="1">
        <v>38838</v>
      </c>
      <c r="X1179" t="s">
        <v>33</v>
      </c>
      <c r="Y1179" t="s">
        <v>33</v>
      </c>
      <c r="Z1179">
        <v>10</v>
      </c>
    </row>
    <row r="1180" spans="1:26" x14ac:dyDescent="0.25">
      <c r="A1180">
        <v>5355</v>
      </c>
      <c r="B1180">
        <v>4521</v>
      </c>
      <c r="C1180" t="s">
        <v>83</v>
      </c>
      <c r="D1180">
        <v>59</v>
      </c>
      <c r="F1180">
        <v>200604</v>
      </c>
      <c r="I1180" t="s">
        <v>40</v>
      </c>
      <c r="J1180" t="str">
        <f t="array" ref="J1180">IFERROR(
  INDEX(
    Hoja1!$A$2:$A$7001,
    SUMPRODUCT(
      (RIGHT(TRIM(Hoja1!$B$2:$B$7001),4)=RIGHT(TRIM(I1180),4))
      * (ROW(Hoja1!$B$2:$B$7001)-ROW(Hoja1!$B$2)+1)
    )
  ),
  ""
)</f>
        <v>SOL</v>
      </c>
      <c r="K1180" t="s">
        <v>31</v>
      </c>
      <c r="L1180">
        <v>1</v>
      </c>
      <c r="M1180" t="s">
        <v>27</v>
      </c>
      <c r="N1180">
        <v>0</v>
      </c>
      <c r="O1180" t="s">
        <v>27</v>
      </c>
      <c r="P1180">
        <v>0</v>
      </c>
      <c r="R1180">
        <v>0</v>
      </c>
      <c r="S1180">
        <v>4400000000</v>
      </c>
      <c r="T1180">
        <v>10300000000</v>
      </c>
      <c r="U1180">
        <v>0</v>
      </c>
      <c r="V1180">
        <v>16</v>
      </c>
      <c r="W1180" s="1">
        <v>38808</v>
      </c>
      <c r="X1180" t="s">
        <v>45</v>
      </c>
      <c r="Y1180" t="s">
        <v>28</v>
      </c>
      <c r="Z1180">
        <v>21</v>
      </c>
    </row>
    <row r="1181" spans="1:26" x14ac:dyDescent="0.25">
      <c r="A1181">
        <v>5360</v>
      </c>
      <c r="B1181">
        <v>5074</v>
      </c>
      <c r="C1181" t="s">
        <v>287</v>
      </c>
      <c r="D1181">
        <v>66</v>
      </c>
      <c r="F1181">
        <v>200605</v>
      </c>
      <c r="I1181" t="s">
        <v>40</v>
      </c>
      <c r="J1181" t="str">
        <f t="array" ref="J1181">IFERROR(
  INDEX(
    Hoja1!$A$2:$A$7001,
    SUMPRODUCT(
      (RIGHT(TRIM(Hoja1!$B$2:$B$7001),4)=RIGHT(TRIM(I1181),4))
      * (ROW(Hoja1!$B$2:$B$7001)-ROW(Hoja1!$B$2)+1)
    )
  ),
  ""
)</f>
        <v>SOL</v>
      </c>
      <c r="K1181" t="s">
        <v>27</v>
      </c>
      <c r="L1181">
        <v>0</v>
      </c>
      <c r="M1181" t="s">
        <v>27</v>
      </c>
      <c r="N1181">
        <v>0</v>
      </c>
      <c r="O1181" t="s">
        <v>27</v>
      </c>
      <c r="P1181">
        <v>0</v>
      </c>
      <c r="R1181">
        <v>0</v>
      </c>
      <c r="S1181">
        <v>3300000000</v>
      </c>
      <c r="T1181">
        <v>7500000000</v>
      </c>
      <c r="U1181">
        <v>0</v>
      </c>
      <c r="V1181">
        <v>16</v>
      </c>
      <c r="W1181" s="1">
        <v>38838</v>
      </c>
      <c r="X1181" t="s">
        <v>33</v>
      </c>
      <c r="Y1181" t="s">
        <v>33</v>
      </c>
      <c r="Z1181">
        <v>21</v>
      </c>
    </row>
    <row r="1182" spans="1:26" x14ac:dyDescent="0.25">
      <c r="A1182">
        <v>5361</v>
      </c>
      <c r="B1182">
        <v>905118</v>
      </c>
      <c r="C1182" t="s">
        <v>104</v>
      </c>
      <c r="D1182">
        <v>145</v>
      </c>
      <c r="F1182">
        <v>200604</v>
      </c>
      <c r="I1182" t="s">
        <v>26</v>
      </c>
      <c r="J1182" t="str">
        <f t="array" ref="J1182">IFERROR(
  INDEX(
    Hoja1!$A$2:$A$7001,
    SUMPRODUCT(
      (RIGHT(TRIM(Hoja1!$B$2:$B$7001),4)=RIGHT(TRIM(I1182),4))
      * (ROW(Hoja1!$B$2:$B$7001)-ROW(Hoja1!$B$2)+1)
    )
  ),
  ""
)</f>
        <v>ULLERES</v>
      </c>
      <c r="K1182" t="s">
        <v>27</v>
      </c>
      <c r="L1182">
        <v>0</v>
      </c>
      <c r="M1182" t="s">
        <v>27</v>
      </c>
      <c r="N1182">
        <v>0</v>
      </c>
      <c r="O1182" t="s">
        <v>27</v>
      </c>
      <c r="P1182">
        <v>0</v>
      </c>
      <c r="R1182">
        <v>0</v>
      </c>
      <c r="S1182">
        <v>5900000000</v>
      </c>
      <c r="T1182">
        <v>15500000000</v>
      </c>
      <c r="U1182">
        <v>0</v>
      </c>
      <c r="V1182">
        <v>10</v>
      </c>
      <c r="W1182" s="1">
        <v>38808</v>
      </c>
      <c r="X1182" t="s">
        <v>33</v>
      </c>
      <c r="Y1182" t="s">
        <v>33</v>
      </c>
      <c r="Z1182">
        <v>10</v>
      </c>
    </row>
    <row r="1183" spans="1:26" x14ac:dyDescent="0.25">
      <c r="A1183">
        <v>5362</v>
      </c>
      <c r="B1183">
        <v>2184</v>
      </c>
      <c r="C1183" t="s">
        <v>196</v>
      </c>
      <c r="D1183">
        <v>62</v>
      </c>
      <c r="F1183">
        <v>200605</v>
      </c>
      <c r="I1183" t="s">
        <v>26</v>
      </c>
      <c r="J1183" t="str">
        <f t="array" ref="J1183">IFERROR(
  INDEX(
    Hoja1!$A$2:$A$7001,
    SUMPRODUCT(
      (RIGHT(TRIM(Hoja1!$B$2:$B$7001),4)=RIGHT(TRIM(I1183),4))
      * (ROW(Hoja1!$B$2:$B$7001)-ROW(Hoja1!$B$2)+1)
    )
  ),
  ""
)</f>
        <v>ULLERES</v>
      </c>
      <c r="K1183" t="s">
        <v>27</v>
      </c>
      <c r="L1183">
        <v>0</v>
      </c>
      <c r="M1183" t="s">
        <v>27</v>
      </c>
      <c r="N1183">
        <v>0</v>
      </c>
      <c r="O1183" t="s">
        <v>27</v>
      </c>
      <c r="P1183">
        <v>0</v>
      </c>
      <c r="R1183">
        <v>0</v>
      </c>
      <c r="S1183">
        <v>3300000000</v>
      </c>
      <c r="T1183">
        <v>8800000000</v>
      </c>
      <c r="U1183">
        <v>0</v>
      </c>
      <c r="V1183">
        <v>10</v>
      </c>
      <c r="W1183" s="1">
        <v>38838</v>
      </c>
      <c r="X1183" t="s">
        <v>33</v>
      </c>
      <c r="Y1183" t="s">
        <v>33</v>
      </c>
      <c r="Z1183">
        <v>10</v>
      </c>
    </row>
    <row r="1184" spans="1:26" x14ac:dyDescent="0.25">
      <c r="A1184">
        <v>5363</v>
      </c>
      <c r="B1184">
        <v>5076</v>
      </c>
      <c r="C1184" t="s">
        <v>287</v>
      </c>
      <c r="D1184">
        <v>66</v>
      </c>
      <c r="F1184">
        <v>200605</v>
      </c>
      <c r="I1184" t="s">
        <v>40</v>
      </c>
      <c r="J1184" t="str">
        <f t="array" ref="J1184">IFERROR(
  INDEX(
    Hoja1!$A$2:$A$7001,
    SUMPRODUCT(
      (RIGHT(TRIM(Hoja1!$B$2:$B$7001),4)=RIGHT(TRIM(I1184),4))
      * (ROW(Hoja1!$B$2:$B$7001)-ROW(Hoja1!$B$2)+1)
    )
  ),
  ""
)</f>
        <v>SOL</v>
      </c>
      <c r="K1184" t="s">
        <v>27</v>
      </c>
      <c r="L1184">
        <v>0</v>
      </c>
      <c r="M1184" t="s">
        <v>27</v>
      </c>
      <c r="N1184">
        <v>0</v>
      </c>
      <c r="O1184" t="s">
        <v>27</v>
      </c>
      <c r="P1184">
        <v>0</v>
      </c>
      <c r="R1184">
        <v>0</v>
      </c>
      <c r="S1184">
        <v>3300000000</v>
      </c>
      <c r="T1184">
        <v>7600000000</v>
      </c>
      <c r="U1184">
        <v>0</v>
      </c>
      <c r="V1184">
        <v>7</v>
      </c>
      <c r="W1184" s="1">
        <v>38838</v>
      </c>
      <c r="X1184" t="s">
        <v>35</v>
      </c>
      <c r="Y1184" t="s">
        <v>36</v>
      </c>
      <c r="Z1184">
        <v>10</v>
      </c>
    </row>
    <row r="1185" spans="1:26" x14ac:dyDescent="0.25">
      <c r="A1185">
        <v>5364</v>
      </c>
      <c r="B1185">
        <v>6042</v>
      </c>
      <c r="C1185" t="s">
        <v>287</v>
      </c>
      <c r="D1185">
        <v>66</v>
      </c>
      <c r="F1185">
        <v>200605</v>
      </c>
      <c r="I1185" t="s">
        <v>40</v>
      </c>
      <c r="J1185" t="str">
        <f t="array" ref="J1185">IFERROR(
  INDEX(
    Hoja1!$A$2:$A$7001,
    SUMPRODUCT(
      (RIGHT(TRIM(Hoja1!$B$2:$B$7001),4)=RIGHT(TRIM(I1185),4))
      * (ROW(Hoja1!$B$2:$B$7001)-ROW(Hoja1!$B$2)+1)
    )
  ),
  ""
)</f>
        <v>SOL</v>
      </c>
      <c r="K1185" t="s">
        <v>27</v>
      </c>
      <c r="L1185">
        <v>0</v>
      </c>
      <c r="M1185" t="s">
        <v>27</v>
      </c>
      <c r="N1185">
        <v>0</v>
      </c>
      <c r="O1185" t="s">
        <v>27</v>
      </c>
      <c r="P1185">
        <v>0</v>
      </c>
      <c r="R1185">
        <v>0</v>
      </c>
      <c r="S1185">
        <v>3800000000</v>
      </c>
      <c r="T1185">
        <v>8600000000</v>
      </c>
      <c r="U1185">
        <v>0</v>
      </c>
      <c r="V1185">
        <v>16</v>
      </c>
      <c r="W1185" s="1">
        <v>38838</v>
      </c>
      <c r="X1185" t="s">
        <v>35</v>
      </c>
      <c r="Y1185" t="s">
        <v>28</v>
      </c>
      <c r="Z1185">
        <v>21</v>
      </c>
    </row>
    <row r="1186" spans="1:26" x14ac:dyDescent="0.25">
      <c r="A1186">
        <v>5365</v>
      </c>
      <c r="B1186">
        <v>6043</v>
      </c>
      <c r="C1186" t="s">
        <v>287</v>
      </c>
      <c r="D1186">
        <v>66</v>
      </c>
      <c r="F1186">
        <v>200605</v>
      </c>
      <c r="I1186" t="s">
        <v>40</v>
      </c>
      <c r="J1186" t="str">
        <f t="array" ref="J1186">IFERROR(
  INDEX(
    Hoja1!$A$2:$A$7001,
    SUMPRODUCT(
      (RIGHT(TRIM(Hoja1!$B$2:$B$7001),4)=RIGHT(TRIM(I1186),4))
      * (ROW(Hoja1!$B$2:$B$7001)-ROW(Hoja1!$B$2)+1)
    )
  ),
  ""
)</f>
        <v>SOL</v>
      </c>
      <c r="K1186" t="s">
        <v>27</v>
      </c>
      <c r="L1186">
        <v>0</v>
      </c>
      <c r="M1186" t="s">
        <v>27</v>
      </c>
      <c r="N1186">
        <v>0</v>
      </c>
      <c r="O1186" t="s">
        <v>27</v>
      </c>
      <c r="P1186">
        <v>0</v>
      </c>
      <c r="R1186">
        <v>0</v>
      </c>
      <c r="S1186">
        <v>3800000000</v>
      </c>
      <c r="T1186">
        <v>8600000000</v>
      </c>
      <c r="U1186">
        <v>0</v>
      </c>
      <c r="V1186">
        <v>16</v>
      </c>
      <c r="W1186" s="1">
        <v>38838</v>
      </c>
      <c r="X1186" t="s">
        <v>35</v>
      </c>
      <c r="Y1186" t="s">
        <v>28</v>
      </c>
      <c r="Z1186">
        <v>21</v>
      </c>
    </row>
    <row r="1187" spans="1:26" x14ac:dyDescent="0.25">
      <c r="A1187">
        <v>5369</v>
      </c>
      <c r="B1187" t="s">
        <v>635</v>
      </c>
      <c r="C1187" t="s">
        <v>153</v>
      </c>
      <c r="D1187">
        <v>70</v>
      </c>
      <c r="F1187">
        <v>200604</v>
      </c>
      <c r="I1187" t="s">
        <v>40</v>
      </c>
      <c r="J1187" t="str">
        <f t="array" ref="J1187">IFERROR(
  INDEX(
    Hoja1!$A$2:$A$7001,
    SUMPRODUCT(
      (RIGHT(TRIM(Hoja1!$B$2:$B$7001),4)=RIGHT(TRIM(I1187),4))
      * (ROW(Hoja1!$B$2:$B$7001)-ROW(Hoja1!$B$2)+1)
    )
  ),
  ""
)</f>
        <v>SOL</v>
      </c>
      <c r="K1187" t="s">
        <v>27</v>
      </c>
      <c r="L1187">
        <v>0</v>
      </c>
      <c r="M1187" t="s">
        <v>27</v>
      </c>
      <c r="N1187">
        <v>0</v>
      </c>
      <c r="O1187" t="s">
        <v>27</v>
      </c>
      <c r="P1187">
        <v>0</v>
      </c>
      <c r="R1187">
        <v>0</v>
      </c>
      <c r="S1187">
        <v>3700000000</v>
      </c>
      <c r="T1187">
        <v>8300000000</v>
      </c>
      <c r="U1187">
        <v>0</v>
      </c>
      <c r="V1187">
        <v>16</v>
      </c>
      <c r="W1187" s="1">
        <v>38808</v>
      </c>
      <c r="X1187" t="s">
        <v>33</v>
      </c>
      <c r="Y1187" t="s">
        <v>36</v>
      </c>
      <c r="Z1187">
        <v>21</v>
      </c>
    </row>
    <row r="1188" spans="1:26" x14ac:dyDescent="0.25">
      <c r="A1188">
        <v>5371</v>
      </c>
      <c r="B1188" t="s">
        <v>636</v>
      </c>
      <c r="C1188" t="s">
        <v>153</v>
      </c>
      <c r="D1188">
        <v>70</v>
      </c>
      <c r="F1188">
        <v>200606</v>
      </c>
      <c r="I1188" t="s">
        <v>40</v>
      </c>
      <c r="J1188" t="str">
        <f t="array" ref="J1188">IFERROR(
  INDEX(
    Hoja1!$A$2:$A$7001,
    SUMPRODUCT(
      (RIGHT(TRIM(Hoja1!$B$2:$B$7001),4)=RIGHT(TRIM(I1188),4))
      * (ROW(Hoja1!$B$2:$B$7001)-ROW(Hoja1!$B$2)+1)
    )
  ),
  ""
)</f>
        <v>SOL</v>
      </c>
      <c r="K1188" t="s">
        <v>27</v>
      </c>
      <c r="L1188">
        <v>0</v>
      </c>
      <c r="M1188" t="s">
        <v>27</v>
      </c>
      <c r="N1188">
        <v>0</v>
      </c>
      <c r="O1188" t="s">
        <v>27</v>
      </c>
      <c r="P1188">
        <v>0</v>
      </c>
      <c r="R1188">
        <v>0</v>
      </c>
      <c r="S1188">
        <v>7500000000</v>
      </c>
      <c r="T1188">
        <v>15800000000</v>
      </c>
      <c r="U1188">
        <v>0</v>
      </c>
      <c r="V1188">
        <v>16</v>
      </c>
      <c r="W1188" s="1">
        <v>38869</v>
      </c>
      <c r="X1188" t="s">
        <v>33</v>
      </c>
      <c r="Y1188" t="s">
        <v>36</v>
      </c>
      <c r="Z1188">
        <v>21</v>
      </c>
    </row>
    <row r="1189" spans="1:26" x14ac:dyDescent="0.25">
      <c r="A1189">
        <v>5372</v>
      </c>
      <c r="B1189" t="s">
        <v>637</v>
      </c>
      <c r="C1189" t="s">
        <v>153</v>
      </c>
      <c r="D1189">
        <v>70</v>
      </c>
      <c r="I1189" t="s">
        <v>40</v>
      </c>
      <c r="J1189" t="str">
        <f t="array" ref="J1189">IFERROR(
  INDEX(
    Hoja1!$A$2:$A$7001,
    SUMPRODUCT(
      (RIGHT(TRIM(Hoja1!$B$2:$B$7001),4)=RIGHT(TRIM(I1189),4))
      * (ROW(Hoja1!$B$2:$B$7001)-ROW(Hoja1!$B$2)+1)
    )
  ),
  ""
)</f>
        <v>SOL</v>
      </c>
      <c r="K1189" t="s">
        <v>27</v>
      </c>
      <c r="L1189">
        <v>0</v>
      </c>
      <c r="M1189" t="s">
        <v>27</v>
      </c>
      <c r="N1189">
        <v>0</v>
      </c>
      <c r="O1189" t="s">
        <v>27</v>
      </c>
      <c r="P1189">
        <v>0</v>
      </c>
      <c r="R1189">
        <v>0</v>
      </c>
      <c r="S1189">
        <v>1800000000</v>
      </c>
      <c r="T1189">
        <v>4050000000</v>
      </c>
      <c r="U1189">
        <v>0</v>
      </c>
      <c r="V1189">
        <v>16</v>
      </c>
      <c r="W1189" s="1">
        <v>40940</v>
      </c>
      <c r="X1189" t="s">
        <v>27</v>
      </c>
      <c r="Y1189" t="s">
        <v>36</v>
      </c>
      <c r="Z1189">
        <v>21</v>
      </c>
    </row>
    <row r="1190" spans="1:26" x14ac:dyDescent="0.25">
      <c r="A1190">
        <v>5373</v>
      </c>
      <c r="B1190" t="s">
        <v>638</v>
      </c>
      <c r="C1190" t="s">
        <v>153</v>
      </c>
      <c r="D1190">
        <v>70</v>
      </c>
      <c r="F1190">
        <v>200606</v>
      </c>
      <c r="I1190" t="s">
        <v>40</v>
      </c>
      <c r="J1190" t="str">
        <f t="array" ref="J1190">IFERROR(
  INDEX(
    Hoja1!$A$2:$A$7001,
    SUMPRODUCT(
      (RIGHT(TRIM(Hoja1!$B$2:$B$7001),4)=RIGHT(TRIM(I1190),4))
      * (ROW(Hoja1!$B$2:$B$7001)-ROW(Hoja1!$B$2)+1)
    )
  ),
  ""
)</f>
        <v>SOL</v>
      </c>
      <c r="K1190" t="s">
        <v>27</v>
      </c>
      <c r="L1190">
        <v>0</v>
      </c>
      <c r="M1190" t="s">
        <v>27</v>
      </c>
      <c r="N1190">
        <v>0</v>
      </c>
      <c r="O1190" t="s">
        <v>27</v>
      </c>
      <c r="P1190">
        <v>0</v>
      </c>
      <c r="R1190">
        <v>0</v>
      </c>
      <c r="S1190">
        <v>2200000000</v>
      </c>
      <c r="T1190">
        <v>5100000000</v>
      </c>
      <c r="U1190">
        <v>0</v>
      </c>
      <c r="V1190">
        <v>16</v>
      </c>
      <c r="W1190" s="1">
        <v>38869</v>
      </c>
      <c r="X1190" t="s">
        <v>33</v>
      </c>
      <c r="Y1190" t="s">
        <v>33</v>
      </c>
      <c r="Z1190">
        <v>21</v>
      </c>
    </row>
    <row r="1191" spans="1:26" x14ac:dyDescent="0.25">
      <c r="A1191">
        <v>5388</v>
      </c>
      <c r="B1191">
        <v>131</v>
      </c>
      <c r="C1191" t="s">
        <v>49</v>
      </c>
      <c r="D1191">
        <v>28</v>
      </c>
      <c r="F1191">
        <v>200605</v>
      </c>
      <c r="I1191" t="s">
        <v>26</v>
      </c>
      <c r="J1191" t="str">
        <f t="array" ref="J1191">IFERROR(
  INDEX(
    Hoja1!$A$2:$A$7001,
    SUMPRODUCT(
      (RIGHT(TRIM(Hoja1!$B$2:$B$7001),4)=RIGHT(TRIM(I1191),4))
      * (ROW(Hoja1!$B$2:$B$7001)-ROW(Hoja1!$B$2)+1)
    )
  ),
  ""
)</f>
        <v>ULLERES</v>
      </c>
      <c r="K1191" t="s">
        <v>27</v>
      </c>
      <c r="L1191">
        <v>0</v>
      </c>
      <c r="M1191" t="s">
        <v>27</v>
      </c>
      <c r="N1191">
        <v>0</v>
      </c>
      <c r="O1191" t="s">
        <v>27</v>
      </c>
      <c r="P1191">
        <v>0</v>
      </c>
      <c r="R1191">
        <v>0</v>
      </c>
      <c r="S1191">
        <v>13600000000</v>
      </c>
      <c r="T1191">
        <v>31500000000</v>
      </c>
      <c r="U1191">
        <v>0</v>
      </c>
      <c r="V1191">
        <v>10</v>
      </c>
      <c r="W1191" s="1">
        <v>38838</v>
      </c>
      <c r="X1191" t="s">
        <v>33</v>
      </c>
      <c r="Y1191" t="s">
        <v>33</v>
      </c>
      <c r="Z1191">
        <v>10</v>
      </c>
    </row>
    <row r="1192" spans="1:26" x14ac:dyDescent="0.25">
      <c r="A1192">
        <v>6529</v>
      </c>
      <c r="B1192">
        <v>901001</v>
      </c>
      <c r="C1192" t="s">
        <v>104</v>
      </c>
      <c r="D1192">
        <v>145</v>
      </c>
      <c r="I1192" t="s">
        <v>26</v>
      </c>
      <c r="J1192" t="str">
        <f t="array" ref="J1192">IFERROR(
  INDEX(
    Hoja1!$A$2:$A$7001,
    SUMPRODUCT(
      (RIGHT(TRIM(Hoja1!$B$2:$B$7001),4)=RIGHT(TRIM(I1192),4))
      * (ROW(Hoja1!$B$2:$B$7001)-ROW(Hoja1!$B$2)+1)
    )
  ),
  ""
)</f>
        <v>ULLERES</v>
      </c>
      <c r="K1192" t="s">
        <v>27</v>
      </c>
      <c r="L1192">
        <v>0</v>
      </c>
      <c r="M1192" t="s">
        <v>27</v>
      </c>
      <c r="N1192">
        <v>0</v>
      </c>
      <c r="O1192" t="s">
        <v>27</v>
      </c>
      <c r="P1192">
        <v>0</v>
      </c>
      <c r="R1192">
        <v>0</v>
      </c>
      <c r="S1192">
        <v>5990000000</v>
      </c>
      <c r="T1192">
        <v>14600000000</v>
      </c>
      <c r="U1192">
        <v>0</v>
      </c>
      <c r="V1192">
        <v>10</v>
      </c>
      <c r="W1192" t="s">
        <v>32</v>
      </c>
      <c r="X1192" t="s">
        <v>33</v>
      </c>
      <c r="Y1192" t="s">
        <v>33</v>
      </c>
      <c r="Z1192">
        <v>10</v>
      </c>
    </row>
    <row r="1193" spans="1:26" x14ac:dyDescent="0.25">
      <c r="A1193">
        <v>5390</v>
      </c>
      <c r="B1193">
        <v>10803</v>
      </c>
      <c r="C1193" t="s">
        <v>248</v>
      </c>
      <c r="D1193">
        <v>144</v>
      </c>
      <c r="F1193">
        <v>200703</v>
      </c>
      <c r="I1193" t="s">
        <v>26</v>
      </c>
      <c r="J1193" t="str">
        <f t="array" ref="J1193">IFERROR(
  INDEX(
    Hoja1!$A$2:$A$7001,
    SUMPRODUCT(
      (RIGHT(TRIM(Hoja1!$B$2:$B$7001),4)=RIGHT(TRIM(I1193),4))
      * (ROW(Hoja1!$B$2:$B$7001)-ROW(Hoja1!$B$2)+1)
    )
  ),
  ""
)</f>
        <v>ULLERES</v>
      </c>
      <c r="K1193" t="s">
        <v>27</v>
      </c>
      <c r="L1193">
        <v>0</v>
      </c>
      <c r="M1193" t="s">
        <v>27</v>
      </c>
      <c r="N1193">
        <v>0</v>
      </c>
      <c r="O1193" t="s">
        <v>27</v>
      </c>
      <c r="P1193">
        <v>0</v>
      </c>
      <c r="R1193">
        <v>0</v>
      </c>
      <c r="S1193">
        <v>5400000000</v>
      </c>
      <c r="T1193">
        <v>13900000000</v>
      </c>
      <c r="U1193">
        <v>0</v>
      </c>
      <c r="V1193">
        <v>10</v>
      </c>
      <c r="W1193" s="1">
        <v>39142</v>
      </c>
      <c r="X1193" t="s">
        <v>33</v>
      </c>
      <c r="Y1193" t="s">
        <v>36</v>
      </c>
      <c r="Z1193">
        <v>10</v>
      </c>
    </row>
    <row r="1194" spans="1:26" x14ac:dyDescent="0.25">
      <c r="A1194">
        <v>5392</v>
      </c>
      <c r="B1194" t="s">
        <v>639</v>
      </c>
      <c r="C1194" t="s">
        <v>56</v>
      </c>
      <c r="D1194">
        <v>26</v>
      </c>
      <c r="F1194">
        <v>200606</v>
      </c>
      <c r="I1194" t="s">
        <v>40</v>
      </c>
      <c r="J1194" t="str">
        <f t="array" ref="J1194">IFERROR(
  INDEX(
    Hoja1!$A$2:$A$7001,
    SUMPRODUCT(
      (RIGHT(TRIM(Hoja1!$B$2:$B$7001),4)=RIGHT(TRIM(I1194),4))
      * (ROW(Hoja1!$B$2:$B$7001)-ROW(Hoja1!$B$2)+1)
    )
  ),
  ""
)</f>
        <v>SOL</v>
      </c>
      <c r="K1194" t="s">
        <v>31</v>
      </c>
      <c r="L1194">
        <v>1</v>
      </c>
      <c r="M1194" t="s">
        <v>27</v>
      </c>
      <c r="N1194">
        <v>0</v>
      </c>
      <c r="O1194" t="s">
        <v>27</v>
      </c>
      <c r="P1194">
        <v>0</v>
      </c>
      <c r="R1194">
        <v>0</v>
      </c>
      <c r="S1194">
        <v>4900000000</v>
      </c>
      <c r="T1194">
        <v>11000000000</v>
      </c>
      <c r="U1194">
        <v>0</v>
      </c>
      <c r="V1194">
        <v>16</v>
      </c>
      <c r="W1194" s="1">
        <v>38869</v>
      </c>
      <c r="X1194" t="s">
        <v>33</v>
      </c>
      <c r="Y1194" t="s">
        <v>33</v>
      </c>
      <c r="Z1194">
        <v>21</v>
      </c>
    </row>
    <row r="1195" spans="1:26" x14ac:dyDescent="0.25">
      <c r="A1195">
        <v>5394</v>
      </c>
      <c r="B1195" t="s">
        <v>640</v>
      </c>
      <c r="C1195" t="s">
        <v>121</v>
      </c>
      <c r="D1195">
        <v>31</v>
      </c>
      <c r="F1195">
        <v>200606</v>
      </c>
      <c r="I1195" t="s">
        <v>26</v>
      </c>
      <c r="J1195" t="str">
        <f t="array" ref="J1195">IFERROR(
  INDEX(
    Hoja1!$A$2:$A$7001,
    SUMPRODUCT(
      (RIGHT(TRIM(Hoja1!$B$2:$B$7001),4)=RIGHT(TRIM(I1195),4))
      * (ROW(Hoja1!$B$2:$B$7001)-ROW(Hoja1!$B$2)+1)
    )
  ),
  ""
)</f>
        <v>ULLERES</v>
      </c>
      <c r="K1195" t="s">
        <v>27</v>
      </c>
      <c r="L1195">
        <v>0</v>
      </c>
      <c r="M1195" t="s">
        <v>27</v>
      </c>
      <c r="N1195">
        <v>0</v>
      </c>
      <c r="O1195" t="s">
        <v>27</v>
      </c>
      <c r="P1195">
        <v>0</v>
      </c>
      <c r="R1195">
        <v>0</v>
      </c>
      <c r="S1195">
        <v>2200000000</v>
      </c>
      <c r="T1195">
        <v>6900000000</v>
      </c>
      <c r="U1195">
        <v>0</v>
      </c>
      <c r="V1195">
        <v>10</v>
      </c>
      <c r="W1195" s="1">
        <v>38869</v>
      </c>
      <c r="X1195" t="s">
        <v>45</v>
      </c>
      <c r="Y1195" t="s">
        <v>36</v>
      </c>
      <c r="Z1195">
        <v>10</v>
      </c>
    </row>
    <row r="1196" spans="1:26" x14ac:dyDescent="0.25">
      <c r="A1196">
        <v>7147</v>
      </c>
      <c r="B1196">
        <v>5062</v>
      </c>
      <c r="C1196" t="s">
        <v>233</v>
      </c>
      <c r="D1196">
        <v>95</v>
      </c>
      <c r="I1196" t="s">
        <v>26</v>
      </c>
      <c r="J1196" t="str">
        <f t="array" ref="J1196">IFERROR(
  INDEX(
    Hoja1!$A$2:$A$7001,
    SUMPRODUCT(
      (RIGHT(TRIM(Hoja1!$B$2:$B$7001),4)=RIGHT(TRIM(I1196),4))
      * (ROW(Hoja1!$B$2:$B$7001)-ROW(Hoja1!$B$2)+1)
    )
  ),
  ""
)</f>
        <v>ULLERES</v>
      </c>
      <c r="K1196" t="s">
        <v>27</v>
      </c>
      <c r="L1196">
        <v>0</v>
      </c>
      <c r="M1196" t="s">
        <v>27</v>
      </c>
      <c r="N1196">
        <v>0</v>
      </c>
      <c r="O1196" t="s">
        <v>27</v>
      </c>
      <c r="P1196">
        <v>0</v>
      </c>
      <c r="R1196">
        <v>0</v>
      </c>
      <c r="S1196">
        <v>5750000000</v>
      </c>
      <c r="T1196">
        <v>14700000000</v>
      </c>
      <c r="U1196">
        <v>0</v>
      </c>
      <c r="V1196">
        <v>10</v>
      </c>
      <c r="W1196" s="1">
        <v>39919</v>
      </c>
      <c r="X1196" t="s">
        <v>27</v>
      </c>
      <c r="Y1196" t="s">
        <v>36</v>
      </c>
      <c r="Z1196">
        <v>10</v>
      </c>
    </row>
    <row r="1197" spans="1:26" x14ac:dyDescent="0.25">
      <c r="A1197">
        <v>5398</v>
      </c>
      <c r="B1197" t="s">
        <v>641</v>
      </c>
      <c r="C1197" t="s">
        <v>175</v>
      </c>
      <c r="D1197">
        <v>154</v>
      </c>
      <c r="F1197">
        <v>200706</v>
      </c>
      <c r="I1197" t="s">
        <v>26</v>
      </c>
      <c r="J1197" t="str">
        <f t="array" ref="J1197">IFERROR(
  INDEX(
    Hoja1!$A$2:$A$7001,
    SUMPRODUCT(
      (RIGHT(TRIM(Hoja1!$B$2:$B$7001),4)=RIGHT(TRIM(I1197),4))
      * (ROW(Hoja1!$B$2:$B$7001)-ROW(Hoja1!$B$2)+1)
    )
  ),
  ""
)</f>
        <v>ULLERES</v>
      </c>
      <c r="K1197" t="s">
        <v>27</v>
      </c>
      <c r="L1197">
        <v>0</v>
      </c>
      <c r="M1197" t="s">
        <v>27</v>
      </c>
      <c r="N1197">
        <v>0</v>
      </c>
      <c r="O1197" t="s">
        <v>31</v>
      </c>
      <c r="P1197">
        <v>1</v>
      </c>
      <c r="R1197">
        <v>0</v>
      </c>
      <c r="S1197">
        <v>3600000000</v>
      </c>
      <c r="T1197">
        <v>7900000000</v>
      </c>
      <c r="U1197">
        <v>0</v>
      </c>
      <c r="V1197">
        <v>10</v>
      </c>
      <c r="W1197" s="1">
        <v>39234</v>
      </c>
      <c r="X1197" t="s">
        <v>33</v>
      </c>
      <c r="Y1197" t="s">
        <v>33</v>
      </c>
      <c r="Z1197">
        <v>10</v>
      </c>
    </row>
    <row r="1198" spans="1:26" x14ac:dyDescent="0.25">
      <c r="A1198">
        <v>5399</v>
      </c>
      <c r="B1198" t="s">
        <v>642</v>
      </c>
      <c r="C1198" t="s">
        <v>175</v>
      </c>
      <c r="D1198">
        <v>154</v>
      </c>
      <c r="I1198" t="s">
        <v>26</v>
      </c>
      <c r="J1198" t="str">
        <f t="array" ref="J1198">IFERROR(
  INDEX(
    Hoja1!$A$2:$A$7001,
    SUMPRODUCT(
      (RIGHT(TRIM(Hoja1!$B$2:$B$7001),4)=RIGHT(TRIM(I1198),4))
      * (ROW(Hoja1!$B$2:$B$7001)-ROW(Hoja1!$B$2)+1)
    )
  ),
  ""
)</f>
        <v>ULLERES</v>
      </c>
      <c r="K1198" t="s">
        <v>27</v>
      </c>
      <c r="L1198">
        <v>0</v>
      </c>
      <c r="M1198" t="s">
        <v>27</v>
      </c>
      <c r="N1198">
        <v>0</v>
      </c>
      <c r="O1198" t="s">
        <v>31</v>
      </c>
      <c r="P1198">
        <v>1</v>
      </c>
      <c r="R1198">
        <v>0</v>
      </c>
      <c r="S1198">
        <v>2400000000</v>
      </c>
      <c r="T1198">
        <v>5300000000</v>
      </c>
      <c r="U1198">
        <v>0</v>
      </c>
      <c r="V1198">
        <v>10</v>
      </c>
      <c r="W1198" s="1">
        <v>41814</v>
      </c>
      <c r="X1198" t="s">
        <v>33</v>
      </c>
      <c r="Y1198" t="s">
        <v>33</v>
      </c>
      <c r="Z1198">
        <v>21</v>
      </c>
    </row>
    <row r="1199" spans="1:26" x14ac:dyDescent="0.25">
      <c r="A1199">
        <v>5401</v>
      </c>
      <c r="B1199" t="s">
        <v>643</v>
      </c>
      <c r="C1199" t="s">
        <v>175</v>
      </c>
      <c r="D1199">
        <v>154</v>
      </c>
      <c r="I1199" t="s">
        <v>40</v>
      </c>
      <c r="J1199" t="str">
        <f t="array" ref="J1199">IFERROR(
  INDEX(
    Hoja1!$A$2:$A$7001,
    SUMPRODUCT(
      (RIGHT(TRIM(Hoja1!$B$2:$B$7001),4)=RIGHT(TRIM(I1199),4))
      * (ROW(Hoja1!$B$2:$B$7001)-ROW(Hoja1!$B$2)+1)
    )
  ),
  ""
)</f>
        <v>SOL</v>
      </c>
      <c r="K1199" t="s">
        <v>27</v>
      </c>
      <c r="L1199">
        <v>0</v>
      </c>
      <c r="M1199" t="s">
        <v>27</v>
      </c>
      <c r="N1199">
        <v>0</v>
      </c>
      <c r="O1199" t="s">
        <v>31</v>
      </c>
      <c r="P1199">
        <v>1</v>
      </c>
      <c r="R1199">
        <v>0</v>
      </c>
      <c r="S1199">
        <v>2500000000</v>
      </c>
      <c r="T1199">
        <v>5500000000</v>
      </c>
      <c r="U1199">
        <v>0</v>
      </c>
      <c r="V1199">
        <v>16</v>
      </c>
      <c r="W1199" s="1">
        <v>42984</v>
      </c>
      <c r="X1199" t="s">
        <v>33</v>
      </c>
      <c r="Y1199" t="s">
        <v>33</v>
      </c>
      <c r="Z1199">
        <v>21</v>
      </c>
    </row>
    <row r="1200" spans="1:26" x14ac:dyDescent="0.25">
      <c r="A1200">
        <v>5403</v>
      </c>
      <c r="B1200" t="s">
        <v>644</v>
      </c>
      <c r="C1200" t="s">
        <v>175</v>
      </c>
      <c r="D1200">
        <v>154</v>
      </c>
      <c r="I1200" t="s">
        <v>26</v>
      </c>
      <c r="J1200" t="str">
        <f t="array" ref="J1200">IFERROR(
  INDEX(
    Hoja1!$A$2:$A$7001,
    SUMPRODUCT(
      (RIGHT(TRIM(Hoja1!$B$2:$B$7001),4)=RIGHT(TRIM(I1200),4))
      * (ROW(Hoja1!$B$2:$B$7001)-ROW(Hoja1!$B$2)+1)
    )
  ),
  ""
)</f>
        <v>ULLERES</v>
      </c>
      <c r="K1200" t="s">
        <v>27</v>
      </c>
      <c r="L1200">
        <v>0</v>
      </c>
      <c r="M1200" t="s">
        <v>27</v>
      </c>
      <c r="N1200">
        <v>0</v>
      </c>
      <c r="O1200" t="s">
        <v>27</v>
      </c>
      <c r="P1200">
        <v>0</v>
      </c>
      <c r="R1200">
        <v>0</v>
      </c>
      <c r="S1200">
        <v>6500000000</v>
      </c>
      <c r="T1200">
        <v>15200000000</v>
      </c>
      <c r="U1200">
        <v>0</v>
      </c>
      <c r="V1200">
        <v>10</v>
      </c>
      <c r="W1200" s="1">
        <v>39902</v>
      </c>
      <c r="X1200" t="s">
        <v>33</v>
      </c>
      <c r="Y1200" t="s">
        <v>33</v>
      </c>
      <c r="Z1200">
        <v>10</v>
      </c>
    </row>
    <row r="1201" spans="1:26" x14ac:dyDescent="0.25">
      <c r="A1201">
        <v>5405</v>
      </c>
      <c r="B1201" t="s">
        <v>645</v>
      </c>
      <c r="C1201" t="s">
        <v>175</v>
      </c>
      <c r="D1201">
        <v>154</v>
      </c>
      <c r="F1201">
        <v>200802</v>
      </c>
      <c r="I1201" t="s">
        <v>26</v>
      </c>
      <c r="J1201" t="str">
        <f t="array" ref="J1201">IFERROR(
  INDEX(
    Hoja1!$A$2:$A$7001,
    SUMPRODUCT(
      (RIGHT(TRIM(Hoja1!$B$2:$B$7001),4)=RIGHT(TRIM(I1201),4))
      * (ROW(Hoja1!$B$2:$B$7001)-ROW(Hoja1!$B$2)+1)
    )
  ),
  ""
)</f>
        <v>ULLERES</v>
      </c>
      <c r="K1201" t="s">
        <v>27</v>
      </c>
      <c r="L1201">
        <v>0</v>
      </c>
      <c r="M1201" t="s">
        <v>27</v>
      </c>
      <c r="N1201">
        <v>0</v>
      </c>
      <c r="O1201" t="s">
        <v>27</v>
      </c>
      <c r="P1201">
        <v>0</v>
      </c>
      <c r="R1201">
        <v>0</v>
      </c>
      <c r="S1201">
        <v>6100000000</v>
      </c>
      <c r="T1201">
        <v>14300000000</v>
      </c>
      <c r="U1201">
        <v>0</v>
      </c>
      <c r="V1201">
        <v>10</v>
      </c>
      <c r="W1201" s="1">
        <v>39479</v>
      </c>
      <c r="X1201" t="s">
        <v>33</v>
      </c>
      <c r="Y1201" t="s">
        <v>33</v>
      </c>
      <c r="Z1201">
        <v>10</v>
      </c>
    </row>
    <row r="1202" spans="1:26" x14ac:dyDescent="0.25">
      <c r="A1202">
        <v>5408</v>
      </c>
      <c r="B1202">
        <v>152</v>
      </c>
      <c r="C1202" t="s">
        <v>49</v>
      </c>
      <c r="D1202">
        <v>28</v>
      </c>
      <c r="F1202">
        <v>200605</v>
      </c>
      <c r="I1202" t="s">
        <v>26</v>
      </c>
      <c r="J1202" t="str">
        <f t="array" ref="J1202">IFERROR(
  INDEX(
    Hoja1!$A$2:$A$7001,
    SUMPRODUCT(
      (RIGHT(TRIM(Hoja1!$B$2:$B$7001),4)=RIGHT(TRIM(I1202),4))
      * (ROW(Hoja1!$B$2:$B$7001)-ROW(Hoja1!$B$2)+1)
    )
  ),
  ""
)</f>
        <v>ULLERES</v>
      </c>
      <c r="K1202" t="s">
        <v>27</v>
      </c>
      <c r="L1202">
        <v>0</v>
      </c>
      <c r="M1202" t="s">
        <v>27</v>
      </c>
      <c r="N1202">
        <v>0</v>
      </c>
      <c r="O1202" t="s">
        <v>27</v>
      </c>
      <c r="P1202">
        <v>0</v>
      </c>
      <c r="R1202">
        <v>0</v>
      </c>
      <c r="S1202">
        <v>14700000000</v>
      </c>
      <c r="T1202">
        <v>32500000000</v>
      </c>
      <c r="U1202">
        <v>0</v>
      </c>
      <c r="V1202">
        <v>10</v>
      </c>
      <c r="W1202" s="1">
        <v>38838</v>
      </c>
      <c r="X1202" t="s">
        <v>33</v>
      </c>
      <c r="Y1202" t="s">
        <v>33</v>
      </c>
      <c r="Z1202">
        <v>10</v>
      </c>
    </row>
    <row r="1203" spans="1:26" x14ac:dyDescent="0.25">
      <c r="A1203">
        <v>5410</v>
      </c>
      <c r="B1203">
        <v>150</v>
      </c>
      <c r="C1203" t="s">
        <v>49</v>
      </c>
      <c r="D1203">
        <v>28</v>
      </c>
      <c r="F1203">
        <v>200605</v>
      </c>
      <c r="I1203" t="s">
        <v>26</v>
      </c>
      <c r="J1203" t="str">
        <f t="array" ref="J1203">IFERROR(
  INDEX(
    Hoja1!$A$2:$A$7001,
    SUMPRODUCT(
      (RIGHT(TRIM(Hoja1!$B$2:$B$7001),4)=RIGHT(TRIM(I1203),4))
      * (ROW(Hoja1!$B$2:$B$7001)-ROW(Hoja1!$B$2)+1)
    )
  ),
  ""
)</f>
        <v>ULLERES</v>
      </c>
      <c r="K1203" t="s">
        <v>27</v>
      </c>
      <c r="L1203">
        <v>0</v>
      </c>
      <c r="M1203" t="s">
        <v>27</v>
      </c>
      <c r="N1203">
        <v>0</v>
      </c>
      <c r="O1203" t="s">
        <v>27</v>
      </c>
      <c r="P1203">
        <v>0</v>
      </c>
      <c r="R1203">
        <v>0</v>
      </c>
      <c r="S1203">
        <v>26500000000</v>
      </c>
      <c r="T1203">
        <v>54500000000</v>
      </c>
      <c r="U1203">
        <v>0</v>
      </c>
      <c r="V1203">
        <v>10</v>
      </c>
      <c r="W1203" s="1">
        <v>38838</v>
      </c>
      <c r="X1203" t="s">
        <v>33</v>
      </c>
      <c r="Y1203" t="s">
        <v>33</v>
      </c>
      <c r="Z1203">
        <v>10</v>
      </c>
    </row>
    <row r="1204" spans="1:26" x14ac:dyDescent="0.25">
      <c r="A1204">
        <v>5415</v>
      </c>
      <c r="B1204" t="s">
        <v>646</v>
      </c>
      <c r="C1204" t="s">
        <v>175</v>
      </c>
      <c r="D1204">
        <v>154</v>
      </c>
      <c r="I1204" t="s">
        <v>40</v>
      </c>
      <c r="J1204" t="str">
        <f t="array" ref="J1204">IFERROR(
  INDEX(
    Hoja1!$A$2:$A$7001,
    SUMPRODUCT(
      (RIGHT(TRIM(Hoja1!$B$2:$B$7001),4)=RIGHT(TRIM(I1204),4))
      * (ROW(Hoja1!$B$2:$B$7001)-ROW(Hoja1!$B$2)+1)
    )
  ),
  ""
)</f>
        <v>SOL</v>
      </c>
      <c r="K1204" t="s">
        <v>27</v>
      </c>
      <c r="L1204">
        <v>0</v>
      </c>
      <c r="M1204" t="s">
        <v>27</v>
      </c>
      <c r="N1204">
        <v>0</v>
      </c>
      <c r="O1204" t="s">
        <v>27</v>
      </c>
      <c r="P1204">
        <v>0</v>
      </c>
      <c r="R1204">
        <v>0</v>
      </c>
      <c r="S1204">
        <v>1200000000</v>
      </c>
      <c r="T1204">
        <v>4400000000</v>
      </c>
      <c r="U1204">
        <v>0</v>
      </c>
      <c r="V1204">
        <v>7</v>
      </c>
      <c r="W1204" t="s">
        <v>32</v>
      </c>
      <c r="X1204" t="s">
        <v>27</v>
      </c>
      <c r="Y1204" t="s">
        <v>33</v>
      </c>
      <c r="Z1204">
        <v>10</v>
      </c>
    </row>
    <row r="1205" spans="1:26" x14ac:dyDescent="0.25">
      <c r="A1205">
        <v>5416</v>
      </c>
      <c r="B1205" t="s">
        <v>647</v>
      </c>
      <c r="C1205" t="s">
        <v>175</v>
      </c>
      <c r="D1205">
        <v>154</v>
      </c>
      <c r="I1205" t="s">
        <v>26</v>
      </c>
      <c r="J1205" t="str">
        <f t="array" ref="J1205">IFERROR(
  INDEX(
    Hoja1!$A$2:$A$7001,
    SUMPRODUCT(
      (RIGHT(TRIM(Hoja1!$B$2:$B$7001),4)=RIGHT(TRIM(I1205),4))
      * (ROW(Hoja1!$B$2:$B$7001)-ROW(Hoja1!$B$2)+1)
    )
  ),
  ""
)</f>
        <v>ULLERES</v>
      </c>
      <c r="K1205" t="s">
        <v>27</v>
      </c>
      <c r="L1205">
        <v>0</v>
      </c>
      <c r="M1205" t="s">
        <v>27</v>
      </c>
      <c r="N1205">
        <v>0</v>
      </c>
      <c r="O1205" t="s">
        <v>27</v>
      </c>
      <c r="P1205">
        <v>0</v>
      </c>
      <c r="R1205">
        <v>0</v>
      </c>
      <c r="S1205">
        <v>3000000000</v>
      </c>
      <c r="T1205">
        <v>6600000000</v>
      </c>
      <c r="U1205">
        <v>0</v>
      </c>
      <c r="V1205">
        <v>10</v>
      </c>
      <c r="W1205" t="s">
        <v>32</v>
      </c>
      <c r="X1205" t="s">
        <v>33</v>
      </c>
      <c r="Y1205" t="s">
        <v>33</v>
      </c>
      <c r="Z1205">
        <v>10</v>
      </c>
    </row>
    <row r="1206" spans="1:26" x14ac:dyDescent="0.25">
      <c r="A1206">
        <v>8525</v>
      </c>
      <c r="B1206">
        <v>2592</v>
      </c>
      <c r="C1206" t="s">
        <v>88</v>
      </c>
      <c r="D1206">
        <v>77</v>
      </c>
      <c r="I1206" t="s">
        <v>26</v>
      </c>
      <c r="J1206" t="str">
        <f t="array" ref="J1206">IFERROR(
  INDEX(
    Hoja1!$A$2:$A$7001,
    SUMPRODUCT(
      (RIGHT(TRIM(Hoja1!$B$2:$B$7001),4)=RIGHT(TRIM(I1206),4))
      * (ROW(Hoja1!$B$2:$B$7001)-ROW(Hoja1!$B$2)+1)
    )
  ),
  ""
)</f>
        <v>ULLERES</v>
      </c>
      <c r="K1206" t="s">
        <v>27</v>
      </c>
      <c r="L1206">
        <v>0</v>
      </c>
      <c r="M1206" t="s">
        <v>27</v>
      </c>
      <c r="N1206">
        <v>0</v>
      </c>
      <c r="O1206" t="s">
        <v>27</v>
      </c>
      <c r="P1206">
        <v>0</v>
      </c>
      <c r="R1206">
        <v>0</v>
      </c>
      <c r="S1206">
        <v>2950000000</v>
      </c>
      <c r="T1206">
        <v>7700000000</v>
      </c>
      <c r="U1206">
        <v>0</v>
      </c>
      <c r="V1206">
        <v>10</v>
      </c>
      <c r="W1206" s="1">
        <v>41000</v>
      </c>
      <c r="X1206" t="s">
        <v>45</v>
      </c>
      <c r="Y1206" t="s">
        <v>36</v>
      </c>
      <c r="Z1206">
        <v>10</v>
      </c>
    </row>
    <row r="1207" spans="1:26" x14ac:dyDescent="0.25">
      <c r="A1207">
        <v>5419</v>
      </c>
      <c r="B1207" t="s">
        <v>648</v>
      </c>
      <c r="C1207" t="s">
        <v>155</v>
      </c>
      <c r="D1207">
        <v>13</v>
      </c>
      <c r="I1207" t="s">
        <v>26</v>
      </c>
      <c r="J1207" t="str">
        <f t="array" ref="J1207">IFERROR(
  INDEX(
    Hoja1!$A$2:$A$7001,
    SUMPRODUCT(
      (RIGHT(TRIM(Hoja1!$B$2:$B$7001),4)=RIGHT(TRIM(I1207),4))
      * (ROW(Hoja1!$B$2:$B$7001)-ROW(Hoja1!$B$2)+1)
    )
  ),
  ""
)</f>
        <v>ULLERES</v>
      </c>
      <c r="K1207" t="s">
        <v>27</v>
      </c>
      <c r="L1207">
        <v>0</v>
      </c>
      <c r="M1207" t="s">
        <v>27</v>
      </c>
      <c r="N1207">
        <v>0</v>
      </c>
      <c r="O1207" t="s">
        <v>31</v>
      </c>
      <c r="P1207">
        <v>1</v>
      </c>
      <c r="R1207">
        <v>0</v>
      </c>
      <c r="S1207">
        <v>0</v>
      </c>
      <c r="T1207">
        <v>7600000000</v>
      </c>
      <c r="U1207">
        <v>0</v>
      </c>
      <c r="V1207">
        <v>10</v>
      </c>
      <c r="W1207" t="s">
        <v>32</v>
      </c>
      <c r="X1207" t="s">
        <v>33</v>
      </c>
      <c r="Y1207" t="s">
        <v>33</v>
      </c>
      <c r="Z1207">
        <v>10</v>
      </c>
    </row>
    <row r="1208" spans="1:26" x14ac:dyDescent="0.25">
      <c r="A1208">
        <v>5420</v>
      </c>
      <c r="B1208" t="s">
        <v>649</v>
      </c>
      <c r="C1208" t="s">
        <v>155</v>
      </c>
      <c r="D1208">
        <v>13</v>
      </c>
      <c r="I1208" t="s">
        <v>26</v>
      </c>
      <c r="J1208" t="str">
        <f t="array" ref="J1208">IFERROR(
  INDEX(
    Hoja1!$A$2:$A$7001,
    SUMPRODUCT(
      (RIGHT(TRIM(Hoja1!$B$2:$B$7001),4)=RIGHT(TRIM(I1208),4))
      * (ROW(Hoja1!$B$2:$B$7001)-ROW(Hoja1!$B$2)+1)
    )
  ),
  ""
)</f>
        <v>ULLERES</v>
      </c>
      <c r="K1208" t="s">
        <v>27</v>
      </c>
      <c r="L1208">
        <v>0</v>
      </c>
      <c r="M1208" t="s">
        <v>27</v>
      </c>
      <c r="N1208">
        <v>0</v>
      </c>
      <c r="O1208" t="s">
        <v>31</v>
      </c>
      <c r="P1208">
        <v>1</v>
      </c>
      <c r="R1208">
        <v>0</v>
      </c>
      <c r="S1208">
        <v>0</v>
      </c>
      <c r="T1208">
        <v>0</v>
      </c>
      <c r="U1208">
        <v>0</v>
      </c>
      <c r="V1208">
        <v>10</v>
      </c>
      <c r="W1208" t="s">
        <v>32</v>
      </c>
      <c r="X1208" t="s">
        <v>33</v>
      </c>
      <c r="Y1208" t="s">
        <v>33</v>
      </c>
      <c r="Z1208">
        <v>10</v>
      </c>
    </row>
    <row r="1209" spans="1:26" x14ac:dyDescent="0.25">
      <c r="A1209">
        <v>5421</v>
      </c>
      <c r="B1209" t="s">
        <v>650</v>
      </c>
      <c r="C1209" t="s">
        <v>155</v>
      </c>
      <c r="D1209">
        <v>13</v>
      </c>
      <c r="I1209" t="s">
        <v>26</v>
      </c>
      <c r="J1209" t="str">
        <f t="array" ref="J1209">IFERROR(
  INDEX(
    Hoja1!$A$2:$A$7001,
    SUMPRODUCT(
      (RIGHT(TRIM(Hoja1!$B$2:$B$7001),4)=RIGHT(TRIM(I1209),4))
      * (ROW(Hoja1!$B$2:$B$7001)-ROW(Hoja1!$B$2)+1)
    )
  ),
  ""
)</f>
        <v>ULLERES</v>
      </c>
      <c r="K1209" t="s">
        <v>27</v>
      </c>
      <c r="L1209">
        <v>0</v>
      </c>
      <c r="M1209" t="s">
        <v>27</v>
      </c>
      <c r="N1209">
        <v>0</v>
      </c>
      <c r="O1209" t="s">
        <v>31</v>
      </c>
      <c r="P1209">
        <v>1</v>
      </c>
      <c r="R1209">
        <v>0</v>
      </c>
      <c r="S1209">
        <v>0</v>
      </c>
      <c r="T1209">
        <v>2600000000</v>
      </c>
      <c r="U1209">
        <v>0</v>
      </c>
      <c r="V1209">
        <v>10</v>
      </c>
      <c r="W1209" t="s">
        <v>32</v>
      </c>
      <c r="X1209" t="s">
        <v>33</v>
      </c>
      <c r="Y1209" t="s">
        <v>33</v>
      </c>
      <c r="Z1209">
        <v>10</v>
      </c>
    </row>
    <row r="1210" spans="1:26" x14ac:dyDescent="0.25">
      <c r="A1210">
        <v>5422</v>
      </c>
      <c r="B1210" t="s">
        <v>651</v>
      </c>
      <c r="C1210" t="s">
        <v>155</v>
      </c>
      <c r="D1210">
        <v>13</v>
      </c>
      <c r="I1210" t="s">
        <v>26</v>
      </c>
      <c r="J1210" t="str">
        <f t="array" ref="J1210">IFERROR(
  INDEX(
    Hoja1!$A$2:$A$7001,
    SUMPRODUCT(
      (RIGHT(TRIM(Hoja1!$B$2:$B$7001),4)=RIGHT(TRIM(I1210),4))
      * (ROW(Hoja1!$B$2:$B$7001)-ROW(Hoja1!$B$2)+1)
    )
  ),
  ""
)</f>
        <v>ULLERES</v>
      </c>
      <c r="K1210" t="s">
        <v>27</v>
      </c>
      <c r="L1210">
        <v>0</v>
      </c>
      <c r="M1210" t="s">
        <v>27</v>
      </c>
      <c r="N1210">
        <v>0</v>
      </c>
      <c r="O1210" t="s">
        <v>31</v>
      </c>
      <c r="P1210">
        <v>1</v>
      </c>
      <c r="R1210">
        <v>0</v>
      </c>
      <c r="S1210">
        <v>0</v>
      </c>
      <c r="T1210">
        <v>10500000000</v>
      </c>
      <c r="U1210">
        <v>0</v>
      </c>
      <c r="V1210">
        <v>10</v>
      </c>
      <c r="W1210" t="s">
        <v>32</v>
      </c>
      <c r="X1210" t="s">
        <v>33</v>
      </c>
      <c r="Y1210" t="s">
        <v>33</v>
      </c>
      <c r="Z1210">
        <v>10</v>
      </c>
    </row>
    <row r="1211" spans="1:26" x14ac:dyDescent="0.25">
      <c r="A1211">
        <v>5423</v>
      </c>
      <c r="B1211" t="s">
        <v>652</v>
      </c>
      <c r="C1211" t="s">
        <v>155</v>
      </c>
      <c r="D1211">
        <v>13</v>
      </c>
      <c r="I1211" t="s">
        <v>26</v>
      </c>
      <c r="J1211" t="str">
        <f t="array" ref="J1211">IFERROR(
  INDEX(
    Hoja1!$A$2:$A$7001,
    SUMPRODUCT(
      (RIGHT(TRIM(Hoja1!$B$2:$B$7001),4)=RIGHT(TRIM(I1211),4))
      * (ROW(Hoja1!$B$2:$B$7001)-ROW(Hoja1!$B$2)+1)
    )
  ),
  ""
)</f>
        <v>ULLERES</v>
      </c>
      <c r="K1211" t="s">
        <v>27</v>
      </c>
      <c r="L1211">
        <v>0</v>
      </c>
      <c r="M1211" t="s">
        <v>27</v>
      </c>
      <c r="N1211">
        <v>0</v>
      </c>
      <c r="O1211" t="s">
        <v>31</v>
      </c>
      <c r="P1211">
        <v>1</v>
      </c>
      <c r="R1211">
        <v>0</v>
      </c>
      <c r="S1211">
        <v>0</v>
      </c>
      <c r="T1211">
        <v>0</v>
      </c>
      <c r="U1211">
        <v>0</v>
      </c>
      <c r="V1211">
        <v>10</v>
      </c>
      <c r="W1211" t="s">
        <v>32</v>
      </c>
      <c r="X1211" t="s">
        <v>33</v>
      </c>
      <c r="Y1211" t="s">
        <v>33</v>
      </c>
      <c r="Z1211">
        <v>10</v>
      </c>
    </row>
    <row r="1212" spans="1:26" x14ac:dyDescent="0.25">
      <c r="A1212">
        <v>9443</v>
      </c>
      <c r="B1212" t="s">
        <v>653</v>
      </c>
      <c r="C1212" t="s">
        <v>105</v>
      </c>
      <c r="D1212">
        <v>99</v>
      </c>
      <c r="I1212" t="s">
        <v>26</v>
      </c>
      <c r="J1212" t="str">
        <f t="array" ref="J1212">IFERROR(
  INDEX(
    Hoja1!$A$2:$A$7001,
    SUMPRODUCT(
      (RIGHT(TRIM(Hoja1!$B$2:$B$7001),4)=RIGHT(TRIM(I1212),4))
      * (ROW(Hoja1!$B$2:$B$7001)-ROW(Hoja1!$B$2)+1)
    )
  ),
  ""
)</f>
        <v>ULLERES</v>
      </c>
      <c r="K1212" t="s">
        <v>27</v>
      </c>
      <c r="L1212">
        <v>0</v>
      </c>
      <c r="M1212" t="s">
        <v>27</v>
      </c>
      <c r="N1212">
        <v>0</v>
      </c>
      <c r="O1212" t="s">
        <v>27</v>
      </c>
      <c r="P1212">
        <v>0</v>
      </c>
      <c r="R1212">
        <v>0</v>
      </c>
      <c r="S1212">
        <v>5300000000</v>
      </c>
      <c r="T1212">
        <v>14900000000</v>
      </c>
      <c r="U1212">
        <v>0</v>
      </c>
      <c r="V1212">
        <v>0</v>
      </c>
      <c r="W1212" s="1">
        <v>42627</v>
      </c>
      <c r="X1212" t="s">
        <v>35</v>
      </c>
      <c r="Y1212" t="s">
        <v>36</v>
      </c>
      <c r="Z1212">
        <v>10</v>
      </c>
    </row>
    <row r="1213" spans="1:26" x14ac:dyDescent="0.25">
      <c r="A1213">
        <v>8872</v>
      </c>
      <c r="B1213">
        <v>906025</v>
      </c>
      <c r="C1213" t="s">
        <v>654</v>
      </c>
      <c r="D1213">
        <v>218</v>
      </c>
      <c r="I1213" t="s">
        <v>40</v>
      </c>
      <c r="J1213" t="str">
        <f t="array" ref="J1213">IFERROR(
  INDEX(
    Hoja1!$A$2:$A$7001,
    SUMPRODUCT(
      (RIGHT(TRIM(Hoja1!$B$2:$B$7001),4)=RIGHT(TRIM(I1213),4))
      * (ROW(Hoja1!$B$2:$B$7001)-ROW(Hoja1!$B$2)+1)
    )
  ),
  ""
)</f>
        <v>SOL</v>
      </c>
      <c r="K1213" t="s">
        <v>27</v>
      </c>
      <c r="L1213">
        <v>0</v>
      </c>
      <c r="M1213" t="s">
        <v>27</v>
      </c>
      <c r="N1213">
        <v>0</v>
      </c>
      <c r="O1213" t="s">
        <v>27</v>
      </c>
      <c r="P1213">
        <v>0</v>
      </c>
      <c r="R1213">
        <v>0</v>
      </c>
      <c r="S1213">
        <v>4190000000</v>
      </c>
      <c r="T1213">
        <v>11000000000</v>
      </c>
      <c r="U1213">
        <v>0</v>
      </c>
      <c r="V1213">
        <v>0</v>
      </c>
      <c r="W1213" s="1">
        <v>41571</v>
      </c>
      <c r="X1213" t="s">
        <v>35</v>
      </c>
      <c r="Y1213" t="s">
        <v>36</v>
      </c>
      <c r="Z1213">
        <v>21</v>
      </c>
    </row>
    <row r="1214" spans="1:26" x14ac:dyDescent="0.25">
      <c r="A1214">
        <v>5425</v>
      </c>
      <c r="B1214" t="s">
        <v>655</v>
      </c>
      <c r="C1214" t="s">
        <v>175</v>
      </c>
      <c r="D1214">
        <v>154</v>
      </c>
      <c r="I1214" t="s">
        <v>26</v>
      </c>
      <c r="J1214" t="str">
        <f t="array" ref="J1214">IFERROR(
  INDEX(
    Hoja1!$A$2:$A$7001,
    SUMPRODUCT(
      (RIGHT(TRIM(Hoja1!$B$2:$B$7001),4)=RIGHT(TRIM(I1214),4))
      * (ROW(Hoja1!$B$2:$B$7001)-ROW(Hoja1!$B$2)+1)
    )
  ),
  ""
)</f>
        <v>ULLERES</v>
      </c>
      <c r="K1214" t="s">
        <v>27</v>
      </c>
      <c r="L1214">
        <v>0</v>
      </c>
      <c r="M1214" t="s">
        <v>27</v>
      </c>
      <c r="N1214">
        <v>0</v>
      </c>
      <c r="O1214" t="s">
        <v>27</v>
      </c>
      <c r="P1214">
        <v>0</v>
      </c>
      <c r="R1214">
        <v>0</v>
      </c>
      <c r="S1214">
        <v>2400000000</v>
      </c>
      <c r="T1214">
        <v>5600000000</v>
      </c>
      <c r="U1214">
        <v>0</v>
      </c>
      <c r="V1214">
        <v>10</v>
      </c>
      <c r="W1214" t="s">
        <v>32</v>
      </c>
      <c r="X1214" t="s">
        <v>33</v>
      </c>
      <c r="Y1214" t="s">
        <v>33</v>
      </c>
      <c r="Z1214">
        <v>10</v>
      </c>
    </row>
    <row r="1215" spans="1:26" x14ac:dyDescent="0.25">
      <c r="A1215">
        <v>5426</v>
      </c>
      <c r="B1215" t="s">
        <v>656</v>
      </c>
      <c r="C1215" t="s">
        <v>175</v>
      </c>
      <c r="D1215">
        <v>154</v>
      </c>
      <c r="I1215" t="s">
        <v>26</v>
      </c>
      <c r="J1215" t="str">
        <f t="array" ref="J1215">IFERROR(
  INDEX(
    Hoja1!$A$2:$A$7001,
    SUMPRODUCT(
      (RIGHT(TRIM(Hoja1!$B$2:$B$7001),4)=RIGHT(TRIM(I1215),4))
      * (ROW(Hoja1!$B$2:$B$7001)-ROW(Hoja1!$B$2)+1)
    )
  ),
  ""
)</f>
        <v>ULLERES</v>
      </c>
      <c r="K1215" t="s">
        <v>27</v>
      </c>
      <c r="L1215">
        <v>0</v>
      </c>
      <c r="M1215" t="s">
        <v>27</v>
      </c>
      <c r="N1215">
        <v>0</v>
      </c>
      <c r="O1215" t="s">
        <v>27</v>
      </c>
      <c r="P1215">
        <v>0</v>
      </c>
      <c r="R1215">
        <v>0</v>
      </c>
      <c r="S1215">
        <v>4300000000</v>
      </c>
      <c r="T1215">
        <v>8900000000</v>
      </c>
      <c r="U1215">
        <v>0</v>
      </c>
      <c r="V1215">
        <v>10</v>
      </c>
      <c r="W1215" t="s">
        <v>32</v>
      </c>
      <c r="X1215" t="s">
        <v>33</v>
      </c>
      <c r="Y1215" t="s">
        <v>33</v>
      </c>
      <c r="Z1215">
        <v>10</v>
      </c>
    </row>
    <row r="1216" spans="1:26" x14ac:dyDescent="0.25">
      <c r="A1216">
        <v>5428</v>
      </c>
      <c r="B1216" t="s">
        <v>657</v>
      </c>
      <c r="C1216" t="s">
        <v>175</v>
      </c>
      <c r="D1216">
        <v>154</v>
      </c>
      <c r="I1216" t="s">
        <v>26</v>
      </c>
      <c r="J1216" t="str">
        <f t="array" ref="J1216">IFERROR(
  INDEX(
    Hoja1!$A$2:$A$7001,
    SUMPRODUCT(
      (RIGHT(TRIM(Hoja1!$B$2:$B$7001),4)=RIGHT(TRIM(I1216),4))
      * (ROW(Hoja1!$B$2:$B$7001)-ROW(Hoja1!$B$2)+1)
    )
  ),
  ""
)</f>
        <v>ULLERES</v>
      </c>
      <c r="K1216" t="s">
        <v>27</v>
      </c>
      <c r="L1216">
        <v>0</v>
      </c>
      <c r="M1216" t="s">
        <v>27</v>
      </c>
      <c r="N1216">
        <v>0</v>
      </c>
      <c r="O1216" t="s">
        <v>31</v>
      </c>
      <c r="P1216">
        <v>1</v>
      </c>
      <c r="R1216">
        <v>0</v>
      </c>
      <c r="S1216">
        <v>0</v>
      </c>
      <c r="T1216">
        <v>3000000000</v>
      </c>
      <c r="U1216">
        <v>0</v>
      </c>
      <c r="V1216">
        <v>10</v>
      </c>
      <c r="W1216" t="s">
        <v>32</v>
      </c>
      <c r="X1216" t="s">
        <v>33</v>
      </c>
      <c r="Y1216" t="s">
        <v>33</v>
      </c>
      <c r="Z1216">
        <v>10</v>
      </c>
    </row>
    <row r="1217" spans="1:26" x14ac:dyDescent="0.25">
      <c r="A1217">
        <v>5429</v>
      </c>
      <c r="B1217" t="s">
        <v>658</v>
      </c>
      <c r="C1217" t="s">
        <v>175</v>
      </c>
      <c r="D1217">
        <v>154</v>
      </c>
      <c r="I1217" t="s">
        <v>26</v>
      </c>
      <c r="J1217" t="str">
        <f t="array" ref="J1217">IFERROR(
  INDEX(
    Hoja1!$A$2:$A$7001,
    SUMPRODUCT(
      (RIGHT(TRIM(Hoja1!$B$2:$B$7001),4)=RIGHT(TRIM(I1217),4))
      * (ROW(Hoja1!$B$2:$B$7001)-ROW(Hoja1!$B$2)+1)
    )
  ),
  ""
)</f>
        <v>ULLERES</v>
      </c>
      <c r="K1217" t="s">
        <v>27</v>
      </c>
      <c r="L1217">
        <v>0</v>
      </c>
      <c r="M1217" t="s">
        <v>27</v>
      </c>
      <c r="N1217">
        <v>0</v>
      </c>
      <c r="O1217" t="s">
        <v>31</v>
      </c>
      <c r="P1217">
        <v>1</v>
      </c>
      <c r="R1217">
        <v>0</v>
      </c>
      <c r="S1217">
        <v>0</v>
      </c>
      <c r="T1217">
        <v>1200000000</v>
      </c>
      <c r="U1217">
        <v>0</v>
      </c>
      <c r="V1217">
        <v>10</v>
      </c>
      <c r="W1217" t="s">
        <v>32</v>
      </c>
      <c r="X1217" t="s">
        <v>33</v>
      </c>
      <c r="Y1217" t="s">
        <v>33</v>
      </c>
      <c r="Z1217">
        <v>10</v>
      </c>
    </row>
    <row r="1218" spans="1:26" x14ac:dyDescent="0.25">
      <c r="A1218">
        <v>5431</v>
      </c>
      <c r="B1218">
        <v>4011</v>
      </c>
      <c r="C1218" t="s">
        <v>440</v>
      </c>
      <c r="D1218">
        <v>168</v>
      </c>
      <c r="F1218">
        <v>200607</v>
      </c>
      <c r="I1218" t="s">
        <v>40</v>
      </c>
      <c r="J1218" t="str">
        <f t="array" ref="J1218">IFERROR(
  INDEX(
    Hoja1!$A$2:$A$7001,
    SUMPRODUCT(
      (RIGHT(TRIM(Hoja1!$B$2:$B$7001),4)=RIGHT(TRIM(I1218),4))
      * (ROW(Hoja1!$B$2:$B$7001)-ROW(Hoja1!$B$2)+1)
    )
  ),
  ""
)</f>
        <v>SOL</v>
      </c>
      <c r="K1218" t="s">
        <v>27</v>
      </c>
      <c r="L1218">
        <v>0</v>
      </c>
      <c r="M1218" t="s">
        <v>27</v>
      </c>
      <c r="N1218">
        <v>0</v>
      </c>
      <c r="O1218" t="s">
        <v>27</v>
      </c>
      <c r="P1218">
        <v>0</v>
      </c>
      <c r="R1218">
        <v>0</v>
      </c>
      <c r="S1218">
        <v>7500000000</v>
      </c>
      <c r="T1218">
        <v>16000000000</v>
      </c>
      <c r="U1218">
        <v>0</v>
      </c>
      <c r="V1218">
        <v>16</v>
      </c>
      <c r="W1218" s="1">
        <v>38899</v>
      </c>
      <c r="X1218" t="s">
        <v>33</v>
      </c>
      <c r="Y1218" t="s">
        <v>33</v>
      </c>
      <c r="Z1218">
        <v>21</v>
      </c>
    </row>
    <row r="1219" spans="1:26" x14ac:dyDescent="0.25">
      <c r="A1219">
        <v>5432</v>
      </c>
      <c r="B1219">
        <v>810</v>
      </c>
      <c r="C1219" t="s">
        <v>440</v>
      </c>
      <c r="D1219">
        <v>168</v>
      </c>
      <c r="F1219">
        <v>200607</v>
      </c>
      <c r="I1219" t="s">
        <v>40</v>
      </c>
      <c r="J1219" t="str">
        <f t="array" ref="J1219">IFERROR(
  INDEX(
    Hoja1!$A$2:$A$7001,
    SUMPRODUCT(
      (RIGHT(TRIM(Hoja1!$B$2:$B$7001),4)=RIGHT(TRIM(I1219),4))
      * (ROW(Hoja1!$B$2:$B$7001)-ROW(Hoja1!$B$2)+1)
    )
  ),
  ""
)</f>
        <v>SOL</v>
      </c>
      <c r="K1219" t="s">
        <v>27</v>
      </c>
      <c r="L1219">
        <v>0</v>
      </c>
      <c r="M1219" t="s">
        <v>27</v>
      </c>
      <c r="N1219">
        <v>0</v>
      </c>
      <c r="O1219" t="s">
        <v>27</v>
      </c>
      <c r="P1219">
        <v>0</v>
      </c>
      <c r="R1219">
        <v>0</v>
      </c>
      <c r="S1219">
        <v>9600000000</v>
      </c>
      <c r="T1219">
        <v>19500000000</v>
      </c>
      <c r="U1219">
        <v>0</v>
      </c>
      <c r="V1219">
        <v>16</v>
      </c>
      <c r="W1219" s="1">
        <v>38899</v>
      </c>
      <c r="X1219" t="s">
        <v>33</v>
      </c>
      <c r="Y1219" t="s">
        <v>33</v>
      </c>
      <c r="Z1219">
        <v>21</v>
      </c>
    </row>
    <row r="1220" spans="1:26" x14ac:dyDescent="0.25">
      <c r="A1220">
        <v>5434</v>
      </c>
      <c r="B1220">
        <v>6010</v>
      </c>
      <c r="C1220" t="s">
        <v>440</v>
      </c>
      <c r="D1220">
        <v>168</v>
      </c>
      <c r="F1220">
        <v>200607</v>
      </c>
      <c r="I1220" t="s">
        <v>40</v>
      </c>
      <c r="J1220" t="str">
        <f t="array" ref="J1220">IFERROR(
  INDEX(
    Hoja1!$A$2:$A$7001,
    SUMPRODUCT(
      (RIGHT(TRIM(Hoja1!$B$2:$B$7001),4)=RIGHT(TRIM(I1220),4))
      * (ROW(Hoja1!$B$2:$B$7001)-ROW(Hoja1!$B$2)+1)
    )
  ),
  ""
)</f>
        <v>SOL</v>
      </c>
      <c r="K1220" t="s">
        <v>27</v>
      </c>
      <c r="L1220">
        <v>0</v>
      </c>
      <c r="M1220" t="s">
        <v>27</v>
      </c>
      <c r="N1220">
        <v>0</v>
      </c>
      <c r="O1220" t="s">
        <v>27</v>
      </c>
      <c r="P1220">
        <v>0</v>
      </c>
      <c r="R1220">
        <v>0</v>
      </c>
      <c r="S1220">
        <v>9100000000</v>
      </c>
      <c r="T1220">
        <v>18500000000</v>
      </c>
      <c r="U1220">
        <v>0</v>
      </c>
      <c r="V1220">
        <v>16</v>
      </c>
      <c r="W1220" s="1">
        <v>38899</v>
      </c>
      <c r="X1220" t="s">
        <v>35</v>
      </c>
      <c r="Y1220" t="s">
        <v>36</v>
      </c>
      <c r="Z1220">
        <v>21</v>
      </c>
    </row>
    <row r="1221" spans="1:26" x14ac:dyDescent="0.25">
      <c r="A1221">
        <v>5435</v>
      </c>
      <c r="B1221">
        <v>3013</v>
      </c>
      <c r="C1221" t="s">
        <v>229</v>
      </c>
      <c r="D1221">
        <v>176</v>
      </c>
      <c r="F1221">
        <v>200701</v>
      </c>
      <c r="I1221" t="s">
        <v>26</v>
      </c>
      <c r="J1221" t="str">
        <f t="array" ref="J1221">IFERROR(
  INDEX(
    Hoja1!$A$2:$A$7001,
    SUMPRODUCT(
      (RIGHT(TRIM(Hoja1!$B$2:$B$7001),4)=RIGHT(TRIM(I1221),4))
      * (ROW(Hoja1!$B$2:$B$7001)-ROW(Hoja1!$B$2)+1)
    )
  ),
  ""
)</f>
        <v>ULLERES</v>
      </c>
      <c r="K1221" t="s">
        <v>27</v>
      </c>
      <c r="L1221">
        <v>0</v>
      </c>
      <c r="M1221" t="s">
        <v>27</v>
      </c>
      <c r="N1221">
        <v>0</v>
      </c>
      <c r="O1221" t="s">
        <v>27</v>
      </c>
      <c r="P1221">
        <v>0</v>
      </c>
      <c r="R1221">
        <v>0</v>
      </c>
      <c r="S1221">
        <v>9400000000</v>
      </c>
      <c r="T1221">
        <v>20300000000</v>
      </c>
      <c r="U1221">
        <v>0</v>
      </c>
      <c r="V1221">
        <v>10</v>
      </c>
      <c r="W1221" s="1">
        <v>39083</v>
      </c>
      <c r="X1221" t="s">
        <v>35</v>
      </c>
      <c r="Y1221" t="s">
        <v>36</v>
      </c>
      <c r="Z1221">
        <v>10</v>
      </c>
    </row>
    <row r="1222" spans="1:26" x14ac:dyDescent="0.25">
      <c r="A1222">
        <v>7284</v>
      </c>
      <c r="B1222" t="s">
        <v>659</v>
      </c>
      <c r="C1222" t="s">
        <v>175</v>
      </c>
      <c r="D1222">
        <v>154</v>
      </c>
      <c r="H1222" t="s">
        <v>660</v>
      </c>
      <c r="J1222" t="str">
        <f t="array" ref="J1222">IFERROR(
  INDEX(
    Hoja1!$A$2:$A$7001,
    SUMPRODUCT(
      (RIGHT(TRIM(Hoja1!$B$2:$B$7001),4)=RIGHT(TRIM(I1222),4))
      * (ROW(Hoja1!$B$2:$B$7001)-ROW(Hoja1!$B$2)+1)
    )
  ),
  ""
)</f>
        <v/>
      </c>
      <c r="K1222" t="s">
        <v>27</v>
      </c>
      <c r="L1222">
        <v>0</v>
      </c>
      <c r="M1222" t="s">
        <v>27</v>
      </c>
      <c r="N1222">
        <v>0</v>
      </c>
      <c r="O1222" t="s">
        <v>27</v>
      </c>
      <c r="P1222">
        <v>0</v>
      </c>
      <c r="R1222">
        <v>0</v>
      </c>
      <c r="S1222">
        <v>0</v>
      </c>
      <c r="T1222">
        <v>41900000000</v>
      </c>
      <c r="U1222">
        <v>0</v>
      </c>
      <c r="V1222">
        <v>0</v>
      </c>
      <c r="W1222" s="1">
        <v>40022</v>
      </c>
      <c r="X1222" t="s">
        <v>33</v>
      </c>
      <c r="Y1222" t="s">
        <v>33</v>
      </c>
      <c r="Z1222">
        <v>21</v>
      </c>
    </row>
    <row r="1223" spans="1:26" x14ac:dyDescent="0.25">
      <c r="A1223">
        <v>7283</v>
      </c>
      <c r="B1223" t="s">
        <v>661</v>
      </c>
      <c r="C1223" t="s">
        <v>175</v>
      </c>
      <c r="D1223">
        <v>154</v>
      </c>
      <c r="H1223" t="s">
        <v>567</v>
      </c>
      <c r="J1223" t="str">
        <f t="array" ref="J1223">IFERROR(
  INDEX(
    Hoja1!$A$2:$A$7001,
    SUMPRODUCT(
      (RIGHT(TRIM(Hoja1!$B$2:$B$7001),4)=RIGHT(TRIM(I1223),4))
      * (ROW(Hoja1!$B$2:$B$7001)-ROW(Hoja1!$B$2)+1)
    )
  ),
  ""
)</f>
        <v/>
      </c>
      <c r="K1223" t="s">
        <v>27</v>
      </c>
      <c r="L1223">
        <v>0</v>
      </c>
      <c r="M1223" t="s">
        <v>27</v>
      </c>
      <c r="N1223">
        <v>0</v>
      </c>
      <c r="O1223" t="s">
        <v>27</v>
      </c>
      <c r="P1223">
        <v>0</v>
      </c>
      <c r="R1223">
        <v>0</v>
      </c>
      <c r="S1223">
        <v>0</v>
      </c>
      <c r="T1223">
        <v>15800000000</v>
      </c>
      <c r="U1223">
        <v>0</v>
      </c>
      <c r="V1223">
        <v>0</v>
      </c>
      <c r="W1223" s="1">
        <v>40022</v>
      </c>
      <c r="X1223" t="s">
        <v>33</v>
      </c>
      <c r="Y1223" t="s">
        <v>33</v>
      </c>
      <c r="Z1223">
        <v>21</v>
      </c>
    </row>
    <row r="1224" spans="1:26" x14ac:dyDescent="0.25">
      <c r="A1224">
        <v>5444</v>
      </c>
      <c r="B1224">
        <v>875</v>
      </c>
      <c r="C1224" t="s">
        <v>229</v>
      </c>
      <c r="D1224">
        <v>176</v>
      </c>
      <c r="F1224">
        <v>200608</v>
      </c>
      <c r="I1224" t="s">
        <v>26</v>
      </c>
      <c r="J1224" t="str">
        <f t="array" ref="J1224">IFERROR(
  INDEX(
    Hoja1!$A$2:$A$7001,
    SUMPRODUCT(
      (RIGHT(TRIM(Hoja1!$B$2:$B$7001),4)=RIGHT(TRIM(I1224),4))
      * (ROW(Hoja1!$B$2:$B$7001)-ROW(Hoja1!$B$2)+1)
    )
  ),
  ""
)</f>
        <v>ULLERES</v>
      </c>
      <c r="K1224" t="s">
        <v>27</v>
      </c>
      <c r="L1224">
        <v>0</v>
      </c>
      <c r="M1224" t="s">
        <v>27</v>
      </c>
      <c r="N1224">
        <v>0</v>
      </c>
      <c r="O1224" t="s">
        <v>27</v>
      </c>
      <c r="P1224">
        <v>0</v>
      </c>
      <c r="R1224">
        <v>0</v>
      </c>
      <c r="S1224">
        <v>8000000000</v>
      </c>
      <c r="T1224">
        <v>17600000000</v>
      </c>
      <c r="U1224">
        <v>0</v>
      </c>
      <c r="V1224">
        <v>10</v>
      </c>
      <c r="W1224" s="1">
        <v>38930</v>
      </c>
      <c r="X1224" t="s">
        <v>33</v>
      </c>
      <c r="Y1224" t="s">
        <v>36</v>
      </c>
      <c r="Z1224">
        <v>10</v>
      </c>
    </row>
    <row r="1225" spans="1:26" x14ac:dyDescent="0.25">
      <c r="A1225">
        <v>5445</v>
      </c>
      <c r="B1225">
        <v>877</v>
      </c>
      <c r="C1225" t="s">
        <v>229</v>
      </c>
      <c r="D1225">
        <v>176</v>
      </c>
      <c r="F1225">
        <v>200608</v>
      </c>
      <c r="I1225" t="s">
        <v>26</v>
      </c>
      <c r="J1225" t="str">
        <f t="array" ref="J1225">IFERROR(
  INDEX(
    Hoja1!$A$2:$A$7001,
    SUMPRODUCT(
      (RIGHT(TRIM(Hoja1!$B$2:$B$7001),4)=RIGHT(TRIM(I1225),4))
      * (ROW(Hoja1!$B$2:$B$7001)-ROW(Hoja1!$B$2)+1)
    )
  ),
  ""
)</f>
        <v>ULLERES</v>
      </c>
      <c r="K1225" t="s">
        <v>27</v>
      </c>
      <c r="L1225">
        <v>0</v>
      </c>
      <c r="M1225" t="s">
        <v>27</v>
      </c>
      <c r="N1225">
        <v>0</v>
      </c>
      <c r="O1225" t="s">
        <v>27</v>
      </c>
      <c r="P1225">
        <v>0</v>
      </c>
      <c r="R1225">
        <v>0</v>
      </c>
      <c r="S1225">
        <v>8000000000</v>
      </c>
      <c r="T1225">
        <v>18000000000</v>
      </c>
      <c r="U1225">
        <v>0</v>
      </c>
      <c r="V1225">
        <v>10</v>
      </c>
      <c r="W1225" s="1">
        <v>38930</v>
      </c>
      <c r="X1225" t="s">
        <v>33</v>
      </c>
      <c r="Y1225" t="s">
        <v>36</v>
      </c>
      <c r="Z1225">
        <v>10</v>
      </c>
    </row>
    <row r="1226" spans="1:26" x14ac:dyDescent="0.25">
      <c r="A1226">
        <v>6531</v>
      </c>
      <c r="B1226">
        <v>901643</v>
      </c>
      <c r="C1226" t="s">
        <v>104</v>
      </c>
      <c r="D1226">
        <v>145</v>
      </c>
      <c r="I1226" t="s">
        <v>26</v>
      </c>
      <c r="J1226" t="str">
        <f t="array" ref="J1226">IFERROR(
  INDEX(
    Hoja1!$A$2:$A$7001,
    SUMPRODUCT(
      (RIGHT(TRIM(Hoja1!$B$2:$B$7001),4)=RIGHT(TRIM(I1226),4))
      * (ROW(Hoja1!$B$2:$B$7001)-ROW(Hoja1!$B$2)+1)
    )
  ),
  ""
)</f>
        <v>ULLERES</v>
      </c>
      <c r="K1226" t="s">
        <v>27</v>
      </c>
      <c r="L1226">
        <v>0</v>
      </c>
      <c r="M1226" t="s">
        <v>27</v>
      </c>
      <c r="N1226">
        <v>0</v>
      </c>
      <c r="O1226" t="s">
        <v>27</v>
      </c>
      <c r="P1226">
        <v>0</v>
      </c>
      <c r="R1226">
        <v>0</v>
      </c>
      <c r="S1226">
        <v>5490000000</v>
      </c>
      <c r="T1226">
        <v>13400000000</v>
      </c>
      <c r="U1226">
        <v>0</v>
      </c>
      <c r="V1226">
        <v>10</v>
      </c>
      <c r="W1226" t="s">
        <v>32</v>
      </c>
      <c r="X1226" t="s">
        <v>33</v>
      </c>
      <c r="Y1226" t="s">
        <v>33</v>
      </c>
      <c r="Z1226">
        <v>10</v>
      </c>
    </row>
    <row r="1227" spans="1:26" x14ac:dyDescent="0.25">
      <c r="A1227">
        <v>6532</v>
      </c>
      <c r="B1227">
        <v>902009</v>
      </c>
      <c r="C1227" t="s">
        <v>104</v>
      </c>
      <c r="D1227">
        <v>145</v>
      </c>
      <c r="I1227" t="s">
        <v>26</v>
      </c>
      <c r="J1227" t="str">
        <f t="array" ref="J1227">IFERROR(
  INDEX(
    Hoja1!$A$2:$A$7001,
    SUMPRODUCT(
      (RIGHT(TRIM(Hoja1!$B$2:$B$7001),4)=RIGHT(TRIM(I1227),4))
      * (ROW(Hoja1!$B$2:$B$7001)-ROW(Hoja1!$B$2)+1)
    )
  ),
  ""
)</f>
        <v>ULLERES</v>
      </c>
      <c r="K1227" t="s">
        <v>27</v>
      </c>
      <c r="L1227">
        <v>0</v>
      </c>
      <c r="M1227" t="s">
        <v>27</v>
      </c>
      <c r="N1227">
        <v>0</v>
      </c>
      <c r="O1227" t="s">
        <v>27</v>
      </c>
      <c r="P1227">
        <v>0</v>
      </c>
      <c r="R1227">
        <v>0</v>
      </c>
      <c r="S1227">
        <v>4990000000</v>
      </c>
      <c r="T1227">
        <v>12300000000</v>
      </c>
      <c r="U1227">
        <v>0</v>
      </c>
      <c r="V1227">
        <v>10</v>
      </c>
      <c r="W1227" t="s">
        <v>32</v>
      </c>
      <c r="X1227" t="s">
        <v>33</v>
      </c>
      <c r="Y1227" t="s">
        <v>33</v>
      </c>
      <c r="Z1227">
        <v>10</v>
      </c>
    </row>
    <row r="1228" spans="1:26" x14ac:dyDescent="0.25">
      <c r="A1228">
        <v>5452</v>
      </c>
      <c r="B1228" t="s">
        <v>662</v>
      </c>
      <c r="C1228" t="s">
        <v>175</v>
      </c>
      <c r="D1228">
        <v>154</v>
      </c>
      <c r="F1228">
        <v>200610</v>
      </c>
      <c r="I1228" t="s">
        <v>26</v>
      </c>
      <c r="J1228" t="str">
        <f t="array" ref="J1228">IFERROR(
  INDEX(
    Hoja1!$A$2:$A$7001,
    SUMPRODUCT(
      (RIGHT(TRIM(Hoja1!$B$2:$B$7001),4)=RIGHT(TRIM(I1228),4))
      * (ROW(Hoja1!$B$2:$B$7001)-ROW(Hoja1!$B$2)+1)
    )
  ),
  ""
)</f>
        <v>ULLERES</v>
      </c>
      <c r="K1228" t="s">
        <v>27</v>
      </c>
      <c r="L1228">
        <v>0</v>
      </c>
      <c r="M1228" t="s">
        <v>27</v>
      </c>
      <c r="N1228">
        <v>0</v>
      </c>
      <c r="O1228" t="s">
        <v>27</v>
      </c>
      <c r="P1228">
        <v>0</v>
      </c>
      <c r="R1228">
        <v>0</v>
      </c>
      <c r="S1228">
        <v>1600000000</v>
      </c>
      <c r="T1228">
        <v>3600000000</v>
      </c>
      <c r="U1228">
        <v>0</v>
      </c>
      <c r="V1228">
        <v>10</v>
      </c>
      <c r="W1228" s="1">
        <v>38991</v>
      </c>
      <c r="X1228" t="s">
        <v>33</v>
      </c>
      <c r="Y1228" t="s">
        <v>36</v>
      </c>
      <c r="Z1228">
        <v>10</v>
      </c>
    </row>
    <row r="1229" spans="1:26" x14ac:dyDescent="0.25">
      <c r="A1229">
        <v>5453</v>
      </c>
      <c r="B1229" t="s">
        <v>663</v>
      </c>
      <c r="C1229" t="s">
        <v>88</v>
      </c>
      <c r="D1229">
        <v>77</v>
      </c>
      <c r="F1229">
        <v>200610</v>
      </c>
      <c r="I1229" t="s">
        <v>26</v>
      </c>
      <c r="J1229" t="str">
        <f t="array" ref="J1229">IFERROR(
  INDEX(
    Hoja1!$A$2:$A$7001,
    SUMPRODUCT(
      (RIGHT(TRIM(Hoja1!$B$2:$B$7001),4)=RIGHT(TRIM(I1229),4))
      * (ROW(Hoja1!$B$2:$B$7001)-ROW(Hoja1!$B$2)+1)
    )
  ),
  ""
)</f>
        <v>ULLERES</v>
      </c>
      <c r="K1229" t="s">
        <v>27</v>
      </c>
      <c r="L1229">
        <v>0</v>
      </c>
      <c r="M1229" t="s">
        <v>27</v>
      </c>
      <c r="N1229">
        <v>0</v>
      </c>
      <c r="O1229" t="s">
        <v>31</v>
      </c>
      <c r="P1229">
        <v>1</v>
      </c>
      <c r="R1229">
        <v>0</v>
      </c>
      <c r="S1229">
        <v>4000000000</v>
      </c>
      <c r="T1229">
        <v>11000000000</v>
      </c>
      <c r="U1229">
        <v>0</v>
      </c>
      <c r="V1229">
        <v>10</v>
      </c>
      <c r="W1229" s="1">
        <v>38991</v>
      </c>
      <c r="X1229" t="s">
        <v>33</v>
      </c>
      <c r="Y1229" t="s">
        <v>33</v>
      </c>
      <c r="Z1229">
        <v>10</v>
      </c>
    </row>
    <row r="1230" spans="1:26" x14ac:dyDescent="0.25">
      <c r="A1230">
        <v>5454</v>
      </c>
      <c r="B1230" t="s">
        <v>664</v>
      </c>
      <c r="C1230" t="s">
        <v>88</v>
      </c>
      <c r="D1230">
        <v>77</v>
      </c>
      <c r="F1230">
        <v>200610</v>
      </c>
      <c r="I1230" t="s">
        <v>26</v>
      </c>
      <c r="J1230" t="str">
        <f t="array" ref="J1230">IFERROR(
  INDEX(
    Hoja1!$A$2:$A$7001,
    SUMPRODUCT(
      (RIGHT(TRIM(Hoja1!$B$2:$B$7001),4)=RIGHT(TRIM(I1230),4))
      * (ROW(Hoja1!$B$2:$B$7001)-ROW(Hoja1!$B$2)+1)
    )
  ),
  ""
)</f>
        <v>ULLERES</v>
      </c>
      <c r="K1230" t="s">
        <v>27</v>
      </c>
      <c r="L1230">
        <v>0</v>
      </c>
      <c r="M1230" t="s">
        <v>27</v>
      </c>
      <c r="N1230">
        <v>0</v>
      </c>
      <c r="O1230" t="s">
        <v>27</v>
      </c>
      <c r="P1230">
        <v>0</v>
      </c>
      <c r="R1230">
        <v>0</v>
      </c>
      <c r="S1230">
        <v>4000000000</v>
      </c>
      <c r="T1230">
        <v>11000000000</v>
      </c>
      <c r="U1230">
        <v>0</v>
      </c>
      <c r="V1230">
        <v>10</v>
      </c>
      <c r="W1230" s="1">
        <v>38991</v>
      </c>
      <c r="X1230" t="s">
        <v>33</v>
      </c>
      <c r="Y1230" t="s">
        <v>33</v>
      </c>
      <c r="Z1230">
        <v>10</v>
      </c>
    </row>
    <row r="1231" spans="1:26" x14ac:dyDescent="0.25">
      <c r="A1231">
        <v>5455</v>
      </c>
      <c r="B1231" t="s">
        <v>665</v>
      </c>
      <c r="C1231" t="s">
        <v>88</v>
      </c>
      <c r="D1231">
        <v>77</v>
      </c>
      <c r="F1231">
        <v>200610</v>
      </c>
      <c r="I1231" t="s">
        <v>26</v>
      </c>
      <c r="J1231" t="str">
        <f t="array" ref="J1231">IFERROR(
  INDEX(
    Hoja1!$A$2:$A$7001,
    SUMPRODUCT(
      (RIGHT(TRIM(Hoja1!$B$2:$B$7001),4)=RIGHT(TRIM(I1231),4))
      * (ROW(Hoja1!$B$2:$B$7001)-ROW(Hoja1!$B$2)+1)
    )
  ),
  ""
)</f>
        <v>ULLERES</v>
      </c>
      <c r="K1231" t="s">
        <v>27</v>
      </c>
      <c r="L1231">
        <v>0</v>
      </c>
      <c r="M1231" t="s">
        <v>27</v>
      </c>
      <c r="N1231">
        <v>0</v>
      </c>
      <c r="O1231" t="s">
        <v>27</v>
      </c>
      <c r="P1231">
        <v>0</v>
      </c>
      <c r="R1231">
        <v>0</v>
      </c>
      <c r="S1231">
        <v>4000000000</v>
      </c>
      <c r="T1231">
        <v>11000000000</v>
      </c>
      <c r="U1231">
        <v>0</v>
      </c>
      <c r="V1231">
        <v>10</v>
      </c>
      <c r="W1231" s="1">
        <v>38991</v>
      </c>
      <c r="X1231" t="s">
        <v>45</v>
      </c>
      <c r="Y1231" t="s">
        <v>28</v>
      </c>
      <c r="Z1231">
        <v>10</v>
      </c>
    </row>
    <row r="1232" spans="1:26" x14ac:dyDescent="0.25">
      <c r="A1232">
        <v>5456</v>
      </c>
      <c r="B1232" t="s">
        <v>666</v>
      </c>
      <c r="C1232" t="s">
        <v>88</v>
      </c>
      <c r="D1232">
        <v>77</v>
      </c>
      <c r="F1232">
        <v>200610</v>
      </c>
      <c r="I1232" t="s">
        <v>26</v>
      </c>
      <c r="J1232" t="str">
        <f t="array" ref="J1232">IFERROR(
  INDEX(
    Hoja1!$A$2:$A$7001,
    SUMPRODUCT(
      (RIGHT(TRIM(Hoja1!$B$2:$B$7001),4)=RIGHT(TRIM(I1232),4))
      * (ROW(Hoja1!$B$2:$B$7001)-ROW(Hoja1!$B$2)+1)
    )
  ),
  ""
)</f>
        <v>ULLERES</v>
      </c>
      <c r="K1232" t="s">
        <v>27</v>
      </c>
      <c r="L1232">
        <v>0</v>
      </c>
      <c r="M1232" t="s">
        <v>27</v>
      </c>
      <c r="N1232">
        <v>0</v>
      </c>
      <c r="O1232" t="s">
        <v>27</v>
      </c>
      <c r="P1232">
        <v>0</v>
      </c>
      <c r="R1232">
        <v>0</v>
      </c>
      <c r="S1232">
        <v>4000000000</v>
      </c>
      <c r="T1232">
        <v>11400000000</v>
      </c>
      <c r="U1232">
        <v>0</v>
      </c>
      <c r="V1232">
        <v>10</v>
      </c>
      <c r="W1232" s="1">
        <v>38991</v>
      </c>
      <c r="X1232" t="s">
        <v>45</v>
      </c>
      <c r="Y1232" t="s">
        <v>28</v>
      </c>
      <c r="Z1232">
        <v>10</v>
      </c>
    </row>
    <row r="1233" spans="1:26" x14ac:dyDescent="0.25">
      <c r="A1233">
        <v>5457</v>
      </c>
      <c r="B1233" t="s">
        <v>667</v>
      </c>
      <c r="C1233" t="s">
        <v>88</v>
      </c>
      <c r="D1233">
        <v>77</v>
      </c>
      <c r="F1233">
        <v>200610</v>
      </c>
      <c r="I1233" t="s">
        <v>26</v>
      </c>
      <c r="J1233" t="str">
        <f t="array" ref="J1233">IFERROR(
  INDEX(
    Hoja1!$A$2:$A$7001,
    SUMPRODUCT(
      (RIGHT(TRIM(Hoja1!$B$2:$B$7001),4)=RIGHT(TRIM(I1233),4))
      * (ROW(Hoja1!$B$2:$B$7001)-ROW(Hoja1!$B$2)+1)
    )
  ),
  ""
)</f>
        <v>ULLERES</v>
      </c>
      <c r="K1233" t="s">
        <v>27</v>
      </c>
      <c r="L1233">
        <v>0</v>
      </c>
      <c r="M1233" t="s">
        <v>27</v>
      </c>
      <c r="N1233">
        <v>0</v>
      </c>
      <c r="O1233" t="s">
        <v>27</v>
      </c>
      <c r="P1233">
        <v>0</v>
      </c>
      <c r="R1233">
        <v>0</v>
      </c>
      <c r="S1233">
        <v>4000000000</v>
      </c>
      <c r="T1233">
        <v>11000000000</v>
      </c>
      <c r="U1233">
        <v>0</v>
      </c>
      <c r="V1233">
        <v>10</v>
      </c>
      <c r="W1233" s="1">
        <v>38991</v>
      </c>
      <c r="X1233" t="s">
        <v>33</v>
      </c>
      <c r="Y1233" t="s">
        <v>33</v>
      </c>
      <c r="Z1233">
        <v>10</v>
      </c>
    </row>
    <row r="1234" spans="1:26" x14ac:dyDescent="0.25">
      <c r="A1234">
        <v>5461</v>
      </c>
      <c r="B1234">
        <v>5414</v>
      </c>
      <c r="C1234" t="s">
        <v>88</v>
      </c>
      <c r="D1234">
        <v>77</v>
      </c>
      <c r="F1234">
        <v>200610</v>
      </c>
      <c r="I1234" t="s">
        <v>26</v>
      </c>
      <c r="J1234" t="str">
        <f t="array" ref="J1234">IFERROR(
  INDEX(
    Hoja1!$A$2:$A$7001,
    SUMPRODUCT(
      (RIGHT(TRIM(Hoja1!$B$2:$B$7001),4)=RIGHT(TRIM(I1234),4))
      * (ROW(Hoja1!$B$2:$B$7001)-ROW(Hoja1!$B$2)+1)
    )
  ),
  ""
)</f>
        <v>ULLERES</v>
      </c>
      <c r="K1234" t="s">
        <v>27</v>
      </c>
      <c r="L1234">
        <v>0</v>
      </c>
      <c r="M1234" t="s">
        <v>27</v>
      </c>
      <c r="N1234">
        <v>0</v>
      </c>
      <c r="O1234" t="s">
        <v>27</v>
      </c>
      <c r="P1234">
        <v>0</v>
      </c>
      <c r="R1234">
        <v>0</v>
      </c>
      <c r="S1234">
        <v>2100000000</v>
      </c>
      <c r="T1234">
        <v>8700000000</v>
      </c>
      <c r="U1234">
        <v>0</v>
      </c>
      <c r="V1234">
        <v>10</v>
      </c>
      <c r="W1234" s="1">
        <v>38991</v>
      </c>
      <c r="X1234" t="s">
        <v>33</v>
      </c>
      <c r="Y1234" t="s">
        <v>33</v>
      </c>
      <c r="Z1234">
        <v>10</v>
      </c>
    </row>
    <row r="1235" spans="1:26" x14ac:dyDescent="0.25">
      <c r="A1235">
        <v>5463</v>
      </c>
      <c r="B1235">
        <v>548</v>
      </c>
      <c r="C1235" t="s">
        <v>88</v>
      </c>
      <c r="D1235">
        <v>77</v>
      </c>
      <c r="F1235">
        <v>200610</v>
      </c>
      <c r="I1235" t="s">
        <v>26</v>
      </c>
      <c r="J1235" t="str">
        <f t="array" ref="J1235">IFERROR(
  INDEX(
    Hoja1!$A$2:$A$7001,
    SUMPRODUCT(
      (RIGHT(TRIM(Hoja1!$B$2:$B$7001),4)=RIGHT(TRIM(I1235),4))
      * (ROW(Hoja1!$B$2:$B$7001)-ROW(Hoja1!$B$2)+1)
    )
  ),
  ""
)</f>
        <v>ULLERES</v>
      </c>
      <c r="K1235" t="s">
        <v>27</v>
      </c>
      <c r="L1235">
        <v>0</v>
      </c>
      <c r="M1235" t="s">
        <v>27</v>
      </c>
      <c r="N1235">
        <v>0</v>
      </c>
      <c r="O1235" t="s">
        <v>27</v>
      </c>
      <c r="P1235">
        <v>0</v>
      </c>
      <c r="R1235">
        <v>0</v>
      </c>
      <c r="S1235">
        <v>2100000000</v>
      </c>
      <c r="T1235">
        <v>8700000000</v>
      </c>
      <c r="U1235">
        <v>0</v>
      </c>
      <c r="V1235">
        <v>10</v>
      </c>
      <c r="W1235" s="1">
        <v>38991</v>
      </c>
      <c r="X1235" t="s">
        <v>33</v>
      </c>
      <c r="Y1235" t="s">
        <v>33</v>
      </c>
      <c r="Z1235">
        <v>10</v>
      </c>
    </row>
    <row r="1236" spans="1:26" x14ac:dyDescent="0.25">
      <c r="A1236">
        <v>5464</v>
      </c>
      <c r="B1236">
        <v>5412</v>
      </c>
      <c r="C1236" t="s">
        <v>88</v>
      </c>
      <c r="D1236">
        <v>77</v>
      </c>
      <c r="F1236">
        <v>200610</v>
      </c>
      <c r="I1236" t="s">
        <v>26</v>
      </c>
      <c r="J1236" t="str">
        <f t="array" ref="J1236">IFERROR(
  INDEX(
    Hoja1!$A$2:$A$7001,
    SUMPRODUCT(
      (RIGHT(TRIM(Hoja1!$B$2:$B$7001),4)=RIGHT(TRIM(I1236),4))
      * (ROW(Hoja1!$B$2:$B$7001)-ROW(Hoja1!$B$2)+1)
    )
  ),
  ""
)</f>
        <v>ULLERES</v>
      </c>
      <c r="K1236" t="s">
        <v>27</v>
      </c>
      <c r="L1236">
        <v>0</v>
      </c>
      <c r="M1236" t="s">
        <v>27</v>
      </c>
      <c r="N1236">
        <v>0</v>
      </c>
      <c r="O1236" t="s">
        <v>27</v>
      </c>
      <c r="P1236">
        <v>0</v>
      </c>
      <c r="R1236">
        <v>0</v>
      </c>
      <c r="S1236">
        <v>2100000000</v>
      </c>
      <c r="T1236">
        <v>8700000000</v>
      </c>
      <c r="U1236">
        <v>0</v>
      </c>
      <c r="V1236">
        <v>10</v>
      </c>
      <c r="W1236" s="1">
        <v>38991</v>
      </c>
      <c r="X1236" t="s">
        <v>33</v>
      </c>
      <c r="Y1236" t="s">
        <v>33</v>
      </c>
      <c r="Z1236">
        <v>10</v>
      </c>
    </row>
    <row r="1237" spans="1:26" x14ac:dyDescent="0.25">
      <c r="A1237">
        <v>5466</v>
      </c>
      <c r="B1237">
        <v>5413</v>
      </c>
      <c r="C1237" t="s">
        <v>88</v>
      </c>
      <c r="D1237">
        <v>77</v>
      </c>
      <c r="F1237">
        <v>200610</v>
      </c>
      <c r="I1237" t="s">
        <v>26</v>
      </c>
      <c r="J1237" t="str">
        <f t="array" ref="J1237">IFERROR(
  INDEX(
    Hoja1!$A$2:$A$7001,
    SUMPRODUCT(
      (RIGHT(TRIM(Hoja1!$B$2:$B$7001),4)=RIGHT(TRIM(I1237),4))
      * (ROW(Hoja1!$B$2:$B$7001)-ROW(Hoja1!$B$2)+1)
    )
  ),
  ""
)</f>
        <v>ULLERES</v>
      </c>
      <c r="K1237" t="s">
        <v>27</v>
      </c>
      <c r="L1237">
        <v>0</v>
      </c>
      <c r="M1237" t="s">
        <v>27</v>
      </c>
      <c r="N1237">
        <v>0</v>
      </c>
      <c r="O1237" t="s">
        <v>27</v>
      </c>
      <c r="P1237">
        <v>0</v>
      </c>
      <c r="R1237">
        <v>0</v>
      </c>
      <c r="S1237">
        <v>2100000000</v>
      </c>
      <c r="T1237">
        <v>8700000000</v>
      </c>
      <c r="U1237">
        <v>0</v>
      </c>
      <c r="V1237">
        <v>10</v>
      </c>
      <c r="W1237" s="1">
        <v>38991</v>
      </c>
      <c r="X1237" t="s">
        <v>33</v>
      </c>
      <c r="Y1237" t="s">
        <v>33</v>
      </c>
      <c r="Z1237">
        <v>10</v>
      </c>
    </row>
    <row r="1238" spans="1:26" x14ac:dyDescent="0.25">
      <c r="A1238">
        <v>7131</v>
      </c>
      <c r="B1238">
        <v>2050</v>
      </c>
      <c r="C1238" t="s">
        <v>668</v>
      </c>
      <c r="D1238">
        <v>178</v>
      </c>
      <c r="I1238" t="s">
        <v>26</v>
      </c>
      <c r="J1238" t="str">
        <f t="array" ref="J1238">IFERROR(
  INDEX(
    Hoja1!$A$2:$A$7001,
    SUMPRODUCT(
      (RIGHT(TRIM(Hoja1!$B$2:$B$7001),4)=RIGHT(TRIM(I1238),4))
      * (ROW(Hoja1!$B$2:$B$7001)-ROW(Hoja1!$B$2)+1)
    )
  ),
  ""
)</f>
        <v>ULLERES</v>
      </c>
      <c r="K1238" t="s">
        <v>27</v>
      </c>
      <c r="L1238">
        <v>0</v>
      </c>
      <c r="M1238" t="s">
        <v>27</v>
      </c>
      <c r="N1238">
        <v>0</v>
      </c>
      <c r="O1238" t="s">
        <v>27</v>
      </c>
      <c r="P1238">
        <v>0</v>
      </c>
      <c r="R1238">
        <v>0</v>
      </c>
      <c r="S1238">
        <v>5600000000</v>
      </c>
      <c r="T1238">
        <v>13900000000</v>
      </c>
      <c r="U1238">
        <v>0</v>
      </c>
      <c r="V1238">
        <v>10</v>
      </c>
      <c r="W1238" s="1">
        <v>39920</v>
      </c>
      <c r="X1238" t="s">
        <v>45</v>
      </c>
      <c r="Y1238" t="s">
        <v>36</v>
      </c>
      <c r="Z1238">
        <v>10</v>
      </c>
    </row>
    <row r="1239" spans="1:26" x14ac:dyDescent="0.25">
      <c r="A1239">
        <v>7132</v>
      </c>
      <c r="B1239">
        <v>2057</v>
      </c>
      <c r="C1239" t="s">
        <v>668</v>
      </c>
      <c r="D1239">
        <v>178</v>
      </c>
      <c r="I1239" t="s">
        <v>26</v>
      </c>
      <c r="J1239" t="str">
        <f t="array" ref="J1239">IFERROR(
  INDEX(
    Hoja1!$A$2:$A$7001,
    SUMPRODUCT(
      (RIGHT(TRIM(Hoja1!$B$2:$B$7001),4)=RIGHT(TRIM(I1239),4))
      * (ROW(Hoja1!$B$2:$B$7001)-ROW(Hoja1!$B$2)+1)
    )
  ),
  ""
)</f>
        <v>ULLERES</v>
      </c>
      <c r="K1239" t="s">
        <v>27</v>
      </c>
      <c r="L1239">
        <v>0</v>
      </c>
      <c r="M1239" t="s">
        <v>27</v>
      </c>
      <c r="N1239">
        <v>0</v>
      </c>
      <c r="O1239" t="s">
        <v>27</v>
      </c>
      <c r="P1239">
        <v>0</v>
      </c>
      <c r="R1239">
        <v>0</v>
      </c>
      <c r="S1239">
        <v>6100000000</v>
      </c>
      <c r="T1239">
        <v>14600000000</v>
      </c>
      <c r="U1239">
        <v>0</v>
      </c>
      <c r="V1239">
        <v>10</v>
      </c>
      <c r="W1239" s="1">
        <v>39920</v>
      </c>
      <c r="X1239" t="s">
        <v>45</v>
      </c>
      <c r="Y1239" t="s">
        <v>36</v>
      </c>
      <c r="Z1239">
        <v>10</v>
      </c>
    </row>
    <row r="1240" spans="1:26" x14ac:dyDescent="0.25">
      <c r="A1240">
        <v>5472</v>
      </c>
      <c r="B1240">
        <v>52530</v>
      </c>
      <c r="C1240" t="s">
        <v>88</v>
      </c>
      <c r="D1240">
        <v>77</v>
      </c>
      <c r="F1240">
        <v>200610</v>
      </c>
      <c r="I1240" t="s">
        <v>26</v>
      </c>
      <c r="J1240" t="str">
        <f t="array" ref="J1240">IFERROR(
  INDEX(
    Hoja1!$A$2:$A$7001,
    SUMPRODUCT(
      (RIGHT(TRIM(Hoja1!$B$2:$B$7001),4)=RIGHT(TRIM(I1240),4))
      * (ROW(Hoja1!$B$2:$B$7001)-ROW(Hoja1!$B$2)+1)
    )
  ),
  ""
)</f>
        <v>ULLERES</v>
      </c>
      <c r="K1240" t="s">
        <v>27</v>
      </c>
      <c r="L1240">
        <v>0</v>
      </c>
      <c r="M1240" t="s">
        <v>27</v>
      </c>
      <c r="N1240">
        <v>0</v>
      </c>
      <c r="O1240" t="s">
        <v>27</v>
      </c>
      <c r="P1240">
        <v>0</v>
      </c>
      <c r="R1240">
        <v>0</v>
      </c>
      <c r="S1240">
        <v>2100000000</v>
      </c>
      <c r="T1240">
        <v>7600000000</v>
      </c>
      <c r="U1240">
        <v>0</v>
      </c>
      <c r="V1240">
        <v>10</v>
      </c>
      <c r="W1240" s="1">
        <v>38991</v>
      </c>
      <c r="X1240" t="s">
        <v>33</v>
      </c>
      <c r="Y1240" t="s">
        <v>33</v>
      </c>
      <c r="Z1240">
        <v>10</v>
      </c>
    </row>
    <row r="1241" spans="1:26" x14ac:dyDescent="0.25">
      <c r="A1241">
        <v>5474</v>
      </c>
      <c r="B1241">
        <v>52549</v>
      </c>
      <c r="C1241" t="s">
        <v>88</v>
      </c>
      <c r="D1241">
        <v>77</v>
      </c>
      <c r="F1241">
        <v>200610</v>
      </c>
      <c r="I1241" t="s">
        <v>26</v>
      </c>
      <c r="J1241" t="str">
        <f t="array" ref="J1241">IFERROR(
  INDEX(
    Hoja1!$A$2:$A$7001,
    SUMPRODUCT(
      (RIGHT(TRIM(Hoja1!$B$2:$B$7001),4)=RIGHT(TRIM(I1241),4))
      * (ROW(Hoja1!$B$2:$B$7001)-ROW(Hoja1!$B$2)+1)
    )
  ),
  ""
)</f>
        <v>ULLERES</v>
      </c>
      <c r="K1241" t="s">
        <v>27</v>
      </c>
      <c r="L1241">
        <v>0</v>
      </c>
      <c r="M1241" t="s">
        <v>27</v>
      </c>
      <c r="N1241">
        <v>0</v>
      </c>
      <c r="O1241" t="s">
        <v>27</v>
      </c>
      <c r="P1241">
        <v>0</v>
      </c>
      <c r="R1241">
        <v>0</v>
      </c>
      <c r="S1241">
        <v>2100000000</v>
      </c>
      <c r="T1241">
        <v>7600000000</v>
      </c>
      <c r="U1241">
        <v>0</v>
      </c>
      <c r="V1241">
        <v>10</v>
      </c>
      <c r="W1241" s="1">
        <v>38991</v>
      </c>
      <c r="X1241" t="s">
        <v>33</v>
      </c>
      <c r="Y1241" t="s">
        <v>33</v>
      </c>
      <c r="Z1241">
        <v>10</v>
      </c>
    </row>
    <row r="1242" spans="1:26" x14ac:dyDescent="0.25">
      <c r="A1242">
        <v>5476</v>
      </c>
      <c r="B1242">
        <v>5471</v>
      </c>
      <c r="C1242" t="s">
        <v>88</v>
      </c>
      <c r="D1242">
        <v>77</v>
      </c>
      <c r="F1242">
        <v>200610</v>
      </c>
      <c r="I1242" t="s">
        <v>26</v>
      </c>
      <c r="J1242" t="str">
        <f t="array" ref="J1242">IFERROR(
  INDEX(
    Hoja1!$A$2:$A$7001,
    SUMPRODUCT(
      (RIGHT(TRIM(Hoja1!$B$2:$B$7001),4)=RIGHT(TRIM(I1242),4))
      * (ROW(Hoja1!$B$2:$B$7001)-ROW(Hoja1!$B$2)+1)
    )
  ),
  ""
)</f>
        <v>ULLERES</v>
      </c>
      <c r="K1242" t="s">
        <v>27</v>
      </c>
      <c r="L1242">
        <v>0</v>
      </c>
      <c r="M1242" t="s">
        <v>27</v>
      </c>
      <c r="N1242">
        <v>0</v>
      </c>
      <c r="O1242" t="s">
        <v>27</v>
      </c>
      <c r="P1242">
        <v>0</v>
      </c>
      <c r="R1242">
        <v>0</v>
      </c>
      <c r="S1242">
        <v>2100000000</v>
      </c>
      <c r="T1242">
        <v>7600000000</v>
      </c>
      <c r="U1242">
        <v>0</v>
      </c>
      <c r="V1242">
        <v>10</v>
      </c>
      <c r="W1242" s="1">
        <v>38991</v>
      </c>
      <c r="X1242" t="s">
        <v>33</v>
      </c>
      <c r="Y1242" t="s">
        <v>33</v>
      </c>
      <c r="Z1242">
        <v>10</v>
      </c>
    </row>
    <row r="1243" spans="1:26" x14ac:dyDescent="0.25">
      <c r="A1243">
        <v>6604</v>
      </c>
      <c r="B1243">
        <v>2505</v>
      </c>
      <c r="C1243" t="s">
        <v>231</v>
      </c>
      <c r="D1243">
        <v>140</v>
      </c>
      <c r="I1243" t="s">
        <v>26</v>
      </c>
      <c r="J1243" t="str">
        <f t="array" ref="J1243">IFERROR(
  INDEX(
    Hoja1!$A$2:$A$7001,
    SUMPRODUCT(
      (RIGHT(TRIM(Hoja1!$B$2:$B$7001),4)=RIGHT(TRIM(I1243),4))
      * (ROW(Hoja1!$B$2:$B$7001)-ROW(Hoja1!$B$2)+1)
    )
  ),
  ""
)</f>
        <v>ULLERES</v>
      </c>
      <c r="K1243" t="s">
        <v>27</v>
      </c>
      <c r="L1243">
        <v>0</v>
      </c>
      <c r="M1243" t="s">
        <v>27</v>
      </c>
      <c r="N1243">
        <v>0</v>
      </c>
      <c r="O1243" t="s">
        <v>27</v>
      </c>
      <c r="P1243">
        <v>0</v>
      </c>
      <c r="R1243">
        <v>0</v>
      </c>
      <c r="S1243">
        <v>3960000000</v>
      </c>
      <c r="T1243">
        <v>10300000000</v>
      </c>
      <c r="U1243">
        <v>0</v>
      </c>
      <c r="V1243">
        <v>10</v>
      </c>
      <c r="W1243" t="s">
        <v>32</v>
      </c>
      <c r="X1243" t="s">
        <v>33</v>
      </c>
      <c r="Y1243" t="s">
        <v>33</v>
      </c>
      <c r="Z1243">
        <v>10</v>
      </c>
    </row>
    <row r="1244" spans="1:26" x14ac:dyDescent="0.25">
      <c r="A1244">
        <v>6605</v>
      </c>
      <c r="B1244">
        <v>2538</v>
      </c>
      <c r="C1244" t="s">
        <v>231</v>
      </c>
      <c r="D1244">
        <v>140</v>
      </c>
      <c r="I1244" t="s">
        <v>26</v>
      </c>
      <c r="J1244" t="str">
        <f t="array" ref="J1244">IFERROR(
  INDEX(
    Hoja1!$A$2:$A$7001,
    SUMPRODUCT(
      (RIGHT(TRIM(Hoja1!$B$2:$B$7001),4)=RIGHT(TRIM(I1244),4))
      * (ROW(Hoja1!$B$2:$B$7001)-ROW(Hoja1!$B$2)+1)
    )
  ),
  ""
)</f>
        <v>ULLERES</v>
      </c>
      <c r="K1244" t="s">
        <v>27</v>
      </c>
      <c r="L1244">
        <v>0</v>
      </c>
      <c r="M1244" t="s">
        <v>27</v>
      </c>
      <c r="N1244">
        <v>0</v>
      </c>
      <c r="O1244" t="s">
        <v>27</v>
      </c>
      <c r="P1244">
        <v>0</v>
      </c>
      <c r="R1244">
        <v>0</v>
      </c>
      <c r="S1244">
        <v>3960000000</v>
      </c>
      <c r="T1244">
        <v>10300000000</v>
      </c>
      <c r="U1244">
        <v>0</v>
      </c>
      <c r="V1244">
        <v>10</v>
      </c>
      <c r="W1244" t="s">
        <v>32</v>
      </c>
      <c r="X1244" t="s">
        <v>33</v>
      </c>
      <c r="Y1244" t="s">
        <v>33</v>
      </c>
      <c r="Z1244">
        <v>10</v>
      </c>
    </row>
    <row r="1245" spans="1:26" x14ac:dyDescent="0.25">
      <c r="A1245">
        <v>5480</v>
      </c>
      <c r="B1245">
        <v>1103</v>
      </c>
      <c r="C1245" t="s">
        <v>669</v>
      </c>
      <c r="D1245">
        <v>12</v>
      </c>
      <c r="F1245">
        <v>200609</v>
      </c>
      <c r="I1245" t="s">
        <v>26</v>
      </c>
      <c r="J1245" t="str">
        <f t="array" ref="J1245">IFERROR(
  INDEX(
    Hoja1!$A$2:$A$7001,
    SUMPRODUCT(
      (RIGHT(TRIM(Hoja1!$B$2:$B$7001),4)=RIGHT(TRIM(I1245),4))
      * (ROW(Hoja1!$B$2:$B$7001)-ROW(Hoja1!$B$2)+1)
    )
  ),
  ""
)</f>
        <v>ULLERES</v>
      </c>
      <c r="K1245" t="s">
        <v>27</v>
      </c>
      <c r="L1245">
        <v>0</v>
      </c>
      <c r="M1245" t="s">
        <v>27</v>
      </c>
      <c r="N1245">
        <v>0</v>
      </c>
      <c r="O1245" t="s">
        <v>27</v>
      </c>
      <c r="P1245">
        <v>0</v>
      </c>
      <c r="R1245">
        <v>0</v>
      </c>
      <c r="S1245">
        <v>3700000000</v>
      </c>
      <c r="T1245">
        <v>9600000000</v>
      </c>
      <c r="U1245">
        <v>0</v>
      </c>
      <c r="V1245">
        <v>10</v>
      </c>
      <c r="W1245" s="1">
        <v>38961</v>
      </c>
      <c r="X1245" t="s">
        <v>33</v>
      </c>
      <c r="Y1245" t="s">
        <v>33</v>
      </c>
      <c r="Z1245">
        <v>10</v>
      </c>
    </row>
    <row r="1246" spans="1:26" x14ac:dyDescent="0.25">
      <c r="A1246">
        <v>5481</v>
      </c>
      <c r="B1246">
        <v>1500</v>
      </c>
      <c r="C1246" t="s">
        <v>669</v>
      </c>
      <c r="D1246">
        <v>12</v>
      </c>
      <c r="F1246">
        <v>200609</v>
      </c>
      <c r="I1246" t="s">
        <v>26</v>
      </c>
      <c r="J1246" t="str">
        <f t="array" ref="J1246">IFERROR(
  INDEX(
    Hoja1!$A$2:$A$7001,
    SUMPRODUCT(
      (RIGHT(TRIM(Hoja1!$B$2:$B$7001),4)=RIGHT(TRIM(I1246),4))
      * (ROW(Hoja1!$B$2:$B$7001)-ROW(Hoja1!$B$2)+1)
    )
  ),
  ""
)</f>
        <v>ULLERES</v>
      </c>
      <c r="K1246" t="s">
        <v>27</v>
      </c>
      <c r="L1246">
        <v>0</v>
      </c>
      <c r="M1246" t="s">
        <v>27</v>
      </c>
      <c r="N1246">
        <v>0</v>
      </c>
      <c r="O1246" t="s">
        <v>27</v>
      </c>
      <c r="P1246">
        <v>0</v>
      </c>
      <c r="R1246">
        <v>0</v>
      </c>
      <c r="S1246">
        <v>3700000000</v>
      </c>
      <c r="T1246">
        <v>9800000000</v>
      </c>
      <c r="U1246">
        <v>0</v>
      </c>
      <c r="V1246">
        <v>10</v>
      </c>
      <c r="W1246" s="1">
        <v>38961</v>
      </c>
      <c r="X1246" t="s">
        <v>33</v>
      </c>
      <c r="Y1246" t="s">
        <v>36</v>
      </c>
      <c r="Z1246">
        <v>10</v>
      </c>
    </row>
    <row r="1247" spans="1:26" x14ac:dyDescent="0.25">
      <c r="A1247">
        <v>5482</v>
      </c>
      <c r="B1247">
        <v>1503</v>
      </c>
      <c r="C1247" t="s">
        <v>669</v>
      </c>
      <c r="D1247">
        <v>12</v>
      </c>
      <c r="F1247">
        <v>200609</v>
      </c>
      <c r="I1247" t="s">
        <v>26</v>
      </c>
      <c r="J1247" t="str">
        <f t="array" ref="J1247">IFERROR(
  INDEX(
    Hoja1!$A$2:$A$7001,
    SUMPRODUCT(
      (RIGHT(TRIM(Hoja1!$B$2:$B$7001),4)=RIGHT(TRIM(I1247),4))
      * (ROW(Hoja1!$B$2:$B$7001)-ROW(Hoja1!$B$2)+1)
    )
  ),
  ""
)</f>
        <v>ULLERES</v>
      </c>
      <c r="K1247" t="s">
        <v>27</v>
      </c>
      <c r="L1247">
        <v>0</v>
      </c>
      <c r="M1247" t="s">
        <v>27</v>
      </c>
      <c r="N1247">
        <v>0</v>
      </c>
      <c r="O1247" t="s">
        <v>27</v>
      </c>
      <c r="P1247">
        <v>0</v>
      </c>
      <c r="R1247">
        <v>0</v>
      </c>
      <c r="S1247">
        <v>3700000000</v>
      </c>
      <c r="T1247">
        <v>9700000000</v>
      </c>
      <c r="U1247">
        <v>0</v>
      </c>
      <c r="V1247">
        <v>10</v>
      </c>
      <c r="W1247" s="1">
        <v>38961</v>
      </c>
      <c r="X1247" t="s">
        <v>33</v>
      </c>
      <c r="Y1247" t="s">
        <v>36</v>
      </c>
      <c r="Z1247">
        <v>10</v>
      </c>
    </row>
    <row r="1248" spans="1:26" x14ac:dyDescent="0.25">
      <c r="A1248">
        <v>5483</v>
      </c>
      <c r="B1248">
        <v>1105</v>
      </c>
      <c r="C1248" t="s">
        <v>669</v>
      </c>
      <c r="D1248">
        <v>12</v>
      </c>
      <c r="F1248">
        <v>200609</v>
      </c>
      <c r="I1248" t="s">
        <v>26</v>
      </c>
      <c r="J1248" t="str">
        <f t="array" ref="J1248">IFERROR(
  INDEX(
    Hoja1!$A$2:$A$7001,
    SUMPRODUCT(
      (RIGHT(TRIM(Hoja1!$B$2:$B$7001),4)=RIGHT(TRIM(I1248),4))
      * (ROW(Hoja1!$B$2:$B$7001)-ROW(Hoja1!$B$2)+1)
    )
  ),
  ""
)</f>
        <v>ULLERES</v>
      </c>
      <c r="K1248" t="s">
        <v>27</v>
      </c>
      <c r="L1248">
        <v>0</v>
      </c>
      <c r="M1248" t="s">
        <v>27</v>
      </c>
      <c r="N1248">
        <v>0</v>
      </c>
      <c r="O1248" t="s">
        <v>27</v>
      </c>
      <c r="P1248">
        <v>0</v>
      </c>
      <c r="R1248">
        <v>0</v>
      </c>
      <c r="S1248">
        <v>4200000000</v>
      </c>
      <c r="T1248">
        <v>11400000000</v>
      </c>
      <c r="U1248">
        <v>0</v>
      </c>
      <c r="V1248">
        <v>10</v>
      </c>
      <c r="W1248" s="1">
        <v>38961</v>
      </c>
      <c r="X1248" t="s">
        <v>35</v>
      </c>
      <c r="Y1248" t="s">
        <v>36</v>
      </c>
      <c r="Z1248">
        <v>10</v>
      </c>
    </row>
    <row r="1249" spans="1:26" x14ac:dyDescent="0.25">
      <c r="A1249">
        <v>5484</v>
      </c>
      <c r="B1249">
        <v>1100</v>
      </c>
      <c r="C1249" t="s">
        <v>669</v>
      </c>
      <c r="D1249">
        <v>12</v>
      </c>
      <c r="F1249">
        <v>200609</v>
      </c>
      <c r="I1249" t="s">
        <v>26</v>
      </c>
      <c r="J1249" t="str">
        <f t="array" ref="J1249">IFERROR(
  INDEX(
    Hoja1!$A$2:$A$7001,
    SUMPRODUCT(
      (RIGHT(TRIM(Hoja1!$B$2:$B$7001),4)=RIGHT(TRIM(I1249),4))
      * (ROW(Hoja1!$B$2:$B$7001)-ROW(Hoja1!$B$2)+1)
    )
  ),
  ""
)</f>
        <v>ULLERES</v>
      </c>
      <c r="K1249" t="s">
        <v>27</v>
      </c>
      <c r="L1249">
        <v>0</v>
      </c>
      <c r="M1249" t="s">
        <v>27</v>
      </c>
      <c r="N1249">
        <v>0</v>
      </c>
      <c r="O1249" t="s">
        <v>27</v>
      </c>
      <c r="P1249">
        <v>0</v>
      </c>
      <c r="R1249">
        <v>0</v>
      </c>
      <c r="S1249">
        <v>4200000000</v>
      </c>
      <c r="T1249">
        <v>11500000000</v>
      </c>
      <c r="U1249">
        <v>0</v>
      </c>
      <c r="V1249">
        <v>10</v>
      </c>
      <c r="W1249" s="1">
        <v>38961</v>
      </c>
      <c r="X1249" t="s">
        <v>33</v>
      </c>
      <c r="Y1249" t="s">
        <v>36</v>
      </c>
      <c r="Z1249">
        <v>10</v>
      </c>
    </row>
    <row r="1250" spans="1:26" x14ac:dyDescent="0.25">
      <c r="A1250">
        <v>5485</v>
      </c>
      <c r="B1250">
        <v>1502</v>
      </c>
      <c r="C1250" t="s">
        <v>669</v>
      </c>
      <c r="D1250">
        <v>12</v>
      </c>
      <c r="F1250">
        <v>200609</v>
      </c>
      <c r="I1250" t="s">
        <v>26</v>
      </c>
      <c r="J1250" t="str">
        <f t="array" ref="J1250">IFERROR(
  INDEX(
    Hoja1!$A$2:$A$7001,
    SUMPRODUCT(
      (RIGHT(TRIM(Hoja1!$B$2:$B$7001),4)=RIGHT(TRIM(I1250),4))
      * (ROW(Hoja1!$B$2:$B$7001)-ROW(Hoja1!$B$2)+1)
    )
  ),
  ""
)</f>
        <v>ULLERES</v>
      </c>
      <c r="K1250" t="s">
        <v>27</v>
      </c>
      <c r="L1250">
        <v>0</v>
      </c>
      <c r="M1250" t="s">
        <v>27</v>
      </c>
      <c r="N1250">
        <v>0</v>
      </c>
      <c r="O1250" t="s">
        <v>27</v>
      </c>
      <c r="P1250">
        <v>0</v>
      </c>
      <c r="R1250">
        <v>0</v>
      </c>
      <c r="S1250">
        <v>3700000000</v>
      </c>
      <c r="T1250">
        <v>9800000000</v>
      </c>
      <c r="U1250">
        <v>0</v>
      </c>
      <c r="V1250">
        <v>10</v>
      </c>
      <c r="W1250" s="1">
        <v>38961</v>
      </c>
      <c r="X1250" t="s">
        <v>45</v>
      </c>
      <c r="Y1250" t="s">
        <v>36</v>
      </c>
      <c r="Z1250">
        <v>10</v>
      </c>
    </row>
    <row r="1251" spans="1:26" x14ac:dyDescent="0.25">
      <c r="A1251">
        <v>5486</v>
      </c>
      <c r="B1251">
        <v>1101</v>
      </c>
      <c r="C1251" t="s">
        <v>669</v>
      </c>
      <c r="D1251">
        <v>12</v>
      </c>
      <c r="F1251">
        <v>200609</v>
      </c>
      <c r="I1251" t="s">
        <v>26</v>
      </c>
      <c r="J1251" t="str">
        <f t="array" ref="J1251">IFERROR(
  INDEX(
    Hoja1!$A$2:$A$7001,
    SUMPRODUCT(
      (RIGHT(TRIM(Hoja1!$B$2:$B$7001),4)=RIGHT(TRIM(I1251),4))
      * (ROW(Hoja1!$B$2:$B$7001)-ROW(Hoja1!$B$2)+1)
    )
  ),
  ""
)</f>
        <v>ULLERES</v>
      </c>
      <c r="K1251" t="s">
        <v>27</v>
      </c>
      <c r="L1251">
        <v>0</v>
      </c>
      <c r="M1251" t="s">
        <v>27</v>
      </c>
      <c r="N1251">
        <v>0</v>
      </c>
      <c r="O1251" t="s">
        <v>27</v>
      </c>
      <c r="P1251">
        <v>0</v>
      </c>
      <c r="R1251">
        <v>0</v>
      </c>
      <c r="S1251">
        <v>4200000000</v>
      </c>
      <c r="T1251">
        <v>11000000000</v>
      </c>
      <c r="U1251">
        <v>0</v>
      </c>
      <c r="V1251">
        <v>10</v>
      </c>
      <c r="W1251" s="1">
        <v>38961</v>
      </c>
      <c r="X1251" t="s">
        <v>33</v>
      </c>
      <c r="Y1251" t="s">
        <v>33</v>
      </c>
      <c r="Z1251">
        <v>10</v>
      </c>
    </row>
    <row r="1252" spans="1:26" x14ac:dyDescent="0.25">
      <c r="A1252">
        <v>5487</v>
      </c>
      <c r="B1252">
        <v>2501</v>
      </c>
      <c r="C1252" t="s">
        <v>669</v>
      </c>
      <c r="D1252">
        <v>12</v>
      </c>
      <c r="F1252">
        <v>200609</v>
      </c>
      <c r="I1252" t="s">
        <v>26</v>
      </c>
      <c r="J1252" t="str">
        <f t="array" ref="J1252">IFERROR(
  INDEX(
    Hoja1!$A$2:$A$7001,
    SUMPRODUCT(
      (RIGHT(TRIM(Hoja1!$B$2:$B$7001),4)=RIGHT(TRIM(I1252),4))
      * (ROW(Hoja1!$B$2:$B$7001)-ROW(Hoja1!$B$2)+1)
    )
  ),
  ""
)</f>
        <v>ULLERES</v>
      </c>
      <c r="K1252" t="s">
        <v>27</v>
      </c>
      <c r="L1252">
        <v>0</v>
      </c>
      <c r="M1252" t="s">
        <v>27</v>
      </c>
      <c r="N1252">
        <v>0</v>
      </c>
      <c r="O1252" t="s">
        <v>27</v>
      </c>
      <c r="P1252">
        <v>0</v>
      </c>
      <c r="R1252">
        <v>0</v>
      </c>
      <c r="S1252">
        <v>4400000000</v>
      </c>
      <c r="T1252">
        <v>11700000000</v>
      </c>
      <c r="U1252">
        <v>0</v>
      </c>
      <c r="V1252">
        <v>10</v>
      </c>
      <c r="W1252" s="1">
        <v>38961</v>
      </c>
      <c r="X1252" t="s">
        <v>33</v>
      </c>
      <c r="Y1252" t="s">
        <v>33</v>
      </c>
      <c r="Z1252">
        <v>10</v>
      </c>
    </row>
    <row r="1253" spans="1:26" x14ac:dyDescent="0.25">
      <c r="A1253">
        <v>5489</v>
      </c>
      <c r="B1253">
        <v>4103</v>
      </c>
      <c r="C1253" t="s">
        <v>194</v>
      </c>
      <c r="D1253">
        <v>48</v>
      </c>
      <c r="F1253">
        <v>200610</v>
      </c>
      <c r="I1253" t="s">
        <v>40</v>
      </c>
      <c r="J1253" t="str">
        <f t="array" ref="J1253">IFERROR(
  INDEX(
    Hoja1!$A$2:$A$7001,
    SUMPRODUCT(
      (RIGHT(TRIM(Hoja1!$B$2:$B$7001),4)=RIGHT(TRIM(I1253),4))
      * (ROW(Hoja1!$B$2:$B$7001)-ROW(Hoja1!$B$2)+1)
    )
  ),
  ""
)</f>
        <v>SOL</v>
      </c>
      <c r="K1253" t="s">
        <v>27</v>
      </c>
      <c r="L1253">
        <v>0</v>
      </c>
      <c r="M1253" t="s">
        <v>27</v>
      </c>
      <c r="N1253">
        <v>0</v>
      </c>
      <c r="O1253" t="s">
        <v>27</v>
      </c>
      <c r="P1253">
        <v>0</v>
      </c>
      <c r="R1253">
        <v>0</v>
      </c>
      <c r="S1253">
        <v>5100000000</v>
      </c>
      <c r="T1253">
        <v>11700000000</v>
      </c>
      <c r="U1253">
        <v>0</v>
      </c>
      <c r="V1253">
        <v>16</v>
      </c>
      <c r="W1253" s="1">
        <v>38991</v>
      </c>
      <c r="X1253" t="s">
        <v>33</v>
      </c>
      <c r="Y1253" t="s">
        <v>28</v>
      </c>
      <c r="Z1253">
        <v>21</v>
      </c>
    </row>
    <row r="1254" spans="1:26" x14ac:dyDescent="0.25">
      <c r="A1254">
        <v>6768</v>
      </c>
      <c r="B1254">
        <v>35096</v>
      </c>
      <c r="C1254" t="s">
        <v>72</v>
      </c>
      <c r="D1254">
        <v>287</v>
      </c>
      <c r="F1254">
        <v>200809</v>
      </c>
      <c r="I1254" t="s">
        <v>40</v>
      </c>
      <c r="J1254" t="str">
        <f t="array" ref="J1254">IFERROR(
  INDEX(
    Hoja1!$A$2:$A$7001,
    SUMPRODUCT(
      (RIGHT(TRIM(Hoja1!$B$2:$B$7001),4)=RIGHT(TRIM(I1254),4))
      * (ROW(Hoja1!$B$2:$B$7001)-ROW(Hoja1!$B$2)+1)
    )
  ),
  ""
)</f>
        <v>SOL</v>
      </c>
      <c r="K1254" t="s">
        <v>27</v>
      </c>
      <c r="L1254">
        <v>0</v>
      </c>
      <c r="M1254" t="s">
        <v>27</v>
      </c>
      <c r="N1254">
        <v>0</v>
      </c>
      <c r="O1254" t="s">
        <v>27</v>
      </c>
      <c r="P1254">
        <v>0</v>
      </c>
      <c r="R1254">
        <v>0</v>
      </c>
      <c r="S1254">
        <v>2990000000</v>
      </c>
      <c r="T1254">
        <v>6800000000</v>
      </c>
      <c r="U1254">
        <v>0</v>
      </c>
      <c r="V1254">
        <v>0</v>
      </c>
      <c r="W1254" s="1">
        <v>39692</v>
      </c>
      <c r="X1254" t="s">
        <v>35</v>
      </c>
      <c r="Y1254" t="s">
        <v>36</v>
      </c>
      <c r="Z1254">
        <v>21</v>
      </c>
    </row>
    <row r="1255" spans="1:26" x14ac:dyDescent="0.25">
      <c r="A1255">
        <v>5494</v>
      </c>
      <c r="B1255">
        <v>3107</v>
      </c>
      <c r="C1255" t="s">
        <v>194</v>
      </c>
      <c r="D1255">
        <v>48</v>
      </c>
      <c r="F1255">
        <v>200610</v>
      </c>
      <c r="I1255" t="s">
        <v>40</v>
      </c>
      <c r="J1255" t="str">
        <f t="array" ref="J1255">IFERROR(
  INDEX(
    Hoja1!$A$2:$A$7001,
    SUMPRODUCT(
      (RIGHT(TRIM(Hoja1!$B$2:$B$7001),4)=RIGHT(TRIM(I1255),4))
      * (ROW(Hoja1!$B$2:$B$7001)-ROW(Hoja1!$B$2)+1)
    )
  ),
  ""
)</f>
        <v>SOL</v>
      </c>
      <c r="K1255" t="s">
        <v>27</v>
      </c>
      <c r="L1255">
        <v>0</v>
      </c>
      <c r="M1255" t="s">
        <v>27</v>
      </c>
      <c r="N1255">
        <v>0</v>
      </c>
      <c r="O1255" t="s">
        <v>27</v>
      </c>
      <c r="P1255">
        <v>0</v>
      </c>
      <c r="R1255">
        <v>0</v>
      </c>
      <c r="S1255">
        <v>5100000000</v>
      </c>
      <c r="T1255">
        <v>11500000000</v>
      </c>
      <c r="U1255">
        <v>0</v>
      </c>
      <c r="V1255">
        <v>16</v>
      </c>
      <c r="W1255" s="1">
        <v>38991</v>
      </c>
      <c r="X1255" t="s">
        <v>33</v>
      </c>
      <c r="Y1255" t="s">
        <v>33</v>
      </c>
      <c r="Z1255">
        <v>21</v>
      </c>
    </row>
    <row r="1256" spans="1:26" x14ac:dyDescent="0.25">
      <c r="A1256">
        <v>5495</v>
      </c>
      <c r="B1256" t="s">
        <v>670</v>
      </c>
      <c r="C1256" t="s">
        <v>39</v>
      </c>
      <c r="D1256">
        <v>56</v>
      </c>
      <c r="F1256">
        <v>200609</v>
      </c>
      <c r="I1256" t="s">
        <v>40</v>
      </c>
      <c r="J1256" t="str">
        <f t="array" ref="J1256">IFERROR(
  INDEX(
    Hoja1!$A$2:$A$7001,
    SUMPRODUCT(
      (RIGHT(TRIM(Hoja1!$B$2:$B$7001),4)=RIGHT(TRIM(I1256),4))
      * (ROW(Hoja1!$B$2:$B$7001)-ROW(Hoja1!$B$2)+1)
    )
  ),
  ""
)</f>
        <v>SOL</v>
      </c>
      <c r="K1256" t="s">
        <v>27</v>
      </c>
      <c r="L1256">
        <v>0</v>
      </c>
      <c r="M1256" t="s">
        <v>27</v>
      </c>
      <c r="N1256">
        <v>0</v>
      </c>
      <c r="O1256" t="s">
        <v>27</v>
      </c>
      <c r="P1256">
        <v>0</v>
      </c>
      <c r="R1256">
        <v>0</v>
      </c>
      <c r="S1256">
        <v>900000000</v>
      </c>
      <c r="T1256">
        <v>2500000000</v>
      </c>
      <c r="U1256">
        <v>0</v>
      </c>
      <c r="V1256">
        <v>16</v>
      </c>
      <c r="W1256" s="1">
        <v>38961</v>
      </c>
      <c r="X1256" t="s">
        <v>27</v>
      </c>
      <c r="Y1256" t="s">
        <v>36</v>
      </c>
      <c r="Z1256">
        <v>21</v>
      </c>
    </row>
    <row r="1257" spans="1:26" x14ac:dyDescent="0.25">
      <c r="A1257">
        <v>5496</v>
      </c>
      <c r="B1257" t="s">
        <v>671</v>
      </c>
      <c r="C1257" t="s">
        <v>39</v>
      </c>
      <c r="D1257">
        <v>56</v>
      </c>
      <c r="F1257">
        <v>200609</v>
      </c>
      <c r="I1257" t="s">
        <v>40</v>
      </c>
      <c r="J1257" t="str">
        <f t="array" ref="J1257">IFERROR(
  INDEX(
    Hoja1!$A$2:$A$7001,
    SUMPRODUCT(
      (RIGHT(TRIM(Hoja1!$B$2:$B$7001),4)=RIGHT(TRIM(I1257),4))
      * (ROW(Hoja1!$B$2:$B$7001)-ROW(Hoja1!$B$2)+1)
    )
  ),
  ""
)</f>
        <v>SOL</v>
      </c>
      <c r="K1257" t="s">
        <v>27</v>
      </c>
      <c r="L1257">
        <v>0</v>
      </c>
      <c r="M1257" t="s">
        <v>27</v>
      </c>
      <c r="N1257">
        <v>0</v>
      </c>
      <c r="O1257" t="s">
        <v>27</v>
      </c>
      <c r="P1257">
        <v>0</v>
      </c>
      <c r="R1257">
        <v>0</v>
      </c>
      <c r="S1257">
        <v>900000000</v>
      </c>
      <c r="T1257">
        <v>2500000000</v>
      </c>
      <c r="U1257">
        <v>0</v>
      </c>
      <c r="V1257">
        <v>16</v>
      </c>
      <c r="W1257" s="1">
        <v>38961</v>
      </c>
      <c r="X1257" t="s">
        <v>27</v>
      </c>
      <c r="Y1257" t="s">
        <v>36</v>
      </c>
      <c r="Z1257">
        <v>21</v>
      </c>
    </row>
    <row r="1258" spans="1:26" x14ac:dyDescent="0.25">
      <c r="A1258">
        <v>5497</v>
      </c>
      <c r="B1258" t="s">
        <v>672</v>
      </c>
      <c r="C1258" t="s">
        <v>39</v>
      </c>
      <c r="D1258">
        <v>56</v>
      </c>
      <c r="F1258">
        <v>200609</v>
      </c>
      <c r="I1258" t="s">
        <v>40</v>
      </c>
      <c r="J1258" t="str">
        <f t="array" ref="J1258">IFERROR(
  INDEX(
    Hoja1!$A$2:$A$7001,
    SUMPRODUCT(
      (RIGHT(TRIM(Hoja1!$B$2:$B$7001),4)=RIGHT(TRIM(I1258),4))
      * (ROW(Hoja1!$B$2:$B$7001)-ROW(Hoja1!$B$2)+1)
    )
  ),
  ""
)</f>
        <v>SOL</v>
      </c>
      <c r="K1258" t="s">
        <v>27</v>
      </c>
      <c r="L1258">
        <v>0</v>
      </c>
      <c r="M1258" t="s">
        <v>27</v>
      </c>
      <c r="N1258">
        <v>0</v>
      </c>
      <c r="O1258" t="s">
        <v>27</v>
      </c>
      <c r="P1258">
        <v>0</v>
      </c>
      <c r="R1258">
        <v>0</v>
      </c>
      <c r="S1258">
        <v>900000000</v>
      </c>
      <c r="T1258">
        <v>2500000000</v>
      </c>
      <c r="U1258">
        <v>0</v>
      </c>
      <c r="V1258">
        <v>16</v>
      </c>
      <c r="W1258" s="1">
        <v>38961</v>
      </c>
      <c r="X1258" t="s">
        <v>27</v>
      </c>
      <c r="Y1258" t="s">
        <v>36</v>
      </c>
      <c r="Z1258">
        <v>21</v>
      </c>
    </row>
    <row r="1259" spans="1:26" x14ac:dyDescent="0.25">
      <c r="A1259">
        <v>5498</v>
      </c>
      <c r="B1259" t="s">
        <v>673</v>
      </c>
      <c r="C1259" t="s">
        <v>39</v>
      </c>
      <c r="D1259">
        <v>56</v>
      </c>
      <c r="F1259">
        <v>200609</v>
      </c>
      <c r="I1259" t="s">
        <v>40</v>
      </c>
      <c r="J1259" t="str">
        <f t="array" ref="J1259">IFERROR(
  INDEX(
    Hoja1!$A$2:$A$7001,
    SUMPRODUCT(
      (RIGHT(TRIM(Hoja1!$B$2:$B$7001),4)=RIGHT(TRIM(I1259),4))
      * (ROW(Hoja1!$B$2:$B$7001)-ROW(Hoja1!$B$2)+1)
    )
  ),
  ""
)</f>
        <v>SOL</v>
      </c>
      <c r="K1259" t="s">
        <v>27</v>
      </c>
      <c r="L1259">
        <v>0</v>
      </c>
      <c r="M1259" t="s">
        <v>27</v>
      </c>
      <c r="N1259">
        <v>0</v>
      </c>
      <c r="O1259" t="s">
        <v>27</v>
      </c>
      <c r="P1259">
        <v>0</v>
      </c>
      <c r="R1259">
        <v>0</v>
      </c>
      <c r="S1259">
        <v>900000000</v>
      </c>
      <c r="T1259">
        <v>2400000000</v>
      </c>
      <c r="U1259">
        <v>0</v>
      </c>
      <c r="V1259">
        <v>16</v>
      </c>
      <c r="W1259" s="1">
        <v>38961</v>
      </c>
      <c r="X1259" t="s">
        <v>27</v>
      </c>
      <c r="Y1259" t="s">
        <v>36</v>
      </c>
      <c r="Z1259">
        <v>21</v>
      </c>
    </row>
    <row r="1260" spans="1:26" x14ac:dyDescent="0.25">
      <c r="A1260">
        <v>7080</v>
      </c>
      <c r="B1260" t="s">
        <v>674</v>
      </c>
      <c r="C1260" t="s">
        <v>39</v>
      </c>
      <c r="D1260">
        <v>56</v>
      </c>
      <c r="I1260" t="s">
        <v>40</v>
      </c>
      <c r="J1260" t="str">
        <f t="array" ref="J1260">IFERROR(
  INDEX(
    Hoja1!$A$2:$A$7001,
    SUMPRODUCT(
      (RIGHT(TRIM(Hoja1!$B$2:$B$7001),4)=RIGHT(TRIM(I1260),4))
      * (ROW(Hoja1!$B$2:$B$7001)-ROW(Hoja1!$B$2)+1)
    )
  ),
  ""
)</f>
        <v>SOL</v>
      </c>
      <c r="K1260" t="s">
        <v>31</v>
      </c>
      <c r="L1260">
        <v>1</v>
      </c>
      <c r="M1260" t="s">
        <v>27</v>
      </c>
      <c r="N1260">
        <v>0</v>
      </c>
      <c r="O1260" t="s">
        <v>27</v>
      </c>
      <c r="P1260">
        <v>0</v>
      </c>
      <c r="R1260">
        <v>0</v>
      </c>
      <c r="S1260">
        <v>2000000000</v>
      </c>
      <c r="T1260">
        <v>5300000000</v>
      </c>
      <c r="U1260">
        <v>0</v>
      </c>
      <c r="V1260">
        <v>0</v>
      </c>
      <c r="W1260" t="s">
        <v>32</v>
      </c>
      <c r="X1260" t="s">
        <v>27</v>
      </c>
      <c r="Y1260" t="s">
        <v>36</v>
      </c>
      <c r="Z1260">
        <v>21</v>
      </c>
    </row>
    <row r="1261" spans="1:26" x14ac:dyDescent="0.25">
      <c r="A1261">
        <v>7079</v>
      </c>
      <c r="B1261" t="s">
        <v>675</v>
      </c>
      <c r="C1261" t="s">
        <v>39</v>
      </c>
      <c r="D1261">
        <v>56</v>
      </c>
      <c r="I1261" t="s">
        <v>40</v>
      </c>
      <c r="J1261" t="str">
        <f t="array" ref="J1261">IFERROR(
  INDEX(
    Hoja1!$A$2:$A$7001,
    SUMPRODUCT(
      (RIGHT(TRIM(Hoja1!$B$2:$B$7001),4)=RIGHT(TRIM(I1261),4))
      * (ROW(Hoja1!$B$2:$B$7001)-ROW(Hoja1!$B$2)+1)
    )
  ),
  ""
)</f>
        <v>SOL</v>
      </c>
      <c r="K1261" t="s">
        <v>31</v>
      </c>
      <c r="L1261">
        <v>1</v>
      </c>
      <c r="M1261" t="s">
        <v>27</v>
      </c>
      <c r="N1261">
        <v>0</v>
      </c>
      <c r="O1261" t="s">
        <v>27</v>
      </c>
      <c r="P1261">
        <v>0</v>
      </c>
      <c r="R1261">
        <v>0</v>
      </c>
      <c r="S1261">
        <v>0</v>
      </c>
      <c r="T1261">
        <v>0</v>
      </c>
      <c r="U1261">
        <v>0</v>
      </c>
      <c r="V1261">
        <v>0</v>
      </c>
      <c r="W1261" t="s">
        <v>32</v>
      </c>
      <c r="X1261" t="s">
        <v>33</v>
      </c>
      <c r="Y1261" t="s">
        <v>33</v>
      </c>
      <c r="Z1261">
        <v>21</v>
      </c>
    </row>
    <row r="1262" spans="1:26" x14ac:dyDescent="0.25">
      <c r="A1262">
        <v>7078</v>
      </c>
      <c r="B1262" t="s">
        <v>676</v>
      </c>
      <c r="C1262" t="s">
        <v>30</v>
      </c>
      <c r="D1262">
        <v>55</v>
      </c>
      <c r="I1262" t="s">
        <v>26</v>
      </c>
      <c r="J1262" t="str">
        <f t="array" ref="J1262">IFERROR(
  INDEX(
    Hoja1!$A$2:$A$7001,
    SUMPRODUCT(
      (RIGHT(TRIM(Hoja1!$B$2:$B$7001),4)=RIGHT(TRIM(I1262),4))
      * (ROW(Hoja1!$B$2:$B$7001)-ROW(Hoja1!$B$2)+1)
    )
  ),
  ""
)</f>
        <v>ULLERES</v>
      </c>
      <c r="K1262" t="s">
        <v>31</v>
      </c>
      <c r="L1262">
        <v>1</v>
      </c>
      <c r="M1262" t="s">
        <v>27</v>
      </c>
      <c r="N1262">
        <v>0</v>
      </c>
      <c r="O1262" t="s">
        <v>27</v>
      </c>
      <c r="P1262">
        <v>0</v>
      </c>
      <c r="R1262">
        <v>0</v>
      </c>
      <c r="S1262">
        <v>2000000000</v>
      </c>
      <c r="T1262">
        <v>5600000000</v>
      </c>
      <c r="U1262">
        <v>0</v>
      </c>
      <c r="V1262">
        <v>10</v>
      </c>
      <c r="W1262" t="s">
        <v>32</v>
      </c>
      <c r="X1262" t="s">
        <v>45</v>
      </c>
      <c r="Y1262" t="s">
        <v>36</v>
      </c>
      <c r="Z1262">
        <v>10</v>
      </c>
    </row>
    <row r="1263" spans="1:26" x14ac:dyDescent="0.25">
      <c r="A1263">
        <v>7076</v>
      </c>
      <c r="B1263" t="s">
        <v>677</v>
      </c>
      <c r="C1263" t="s">
        <v>39</v>
      </c>
      <c r="D1263">
        <v>56</v>
      </c>
      <c r="I1263" t="s">
        <v>40</v>
      </c>
      <c r="J1263" t="str">
        <f t="array" ref="J1263">IFERROR(
  INDEX(
    Hoja1!$A$2:$A$7001,
    SUMPRODUCT(
      (RIGHT(TRIM(Hoja1!$B$2:$B$7001),4)=RIGHT(TRIM(I1263),4))
      * (ROW(Hoja1!$B$2:$B$7001)-ROW(Hoja1!$B$2)+1)
    )
  ),
  ""
)</f>
        <v>SOL</v>
      </c>
      <c r="K1263" t="s">
        <v>31</v>
      </c>
      <c r="L1263">
        <v>1</v>
      </c>
      <c r="M1263" t="s">
        <v>27</v>
      </c>
      <c r="N1263">
        <v>0</v>
      </c>
      <c r="O1263" t="s">
        <v>27</v>
      </c>
      <c r="P1263">
        <v>0</v>
      </c>
      <c r="R1263">
        <v>0</v>
      </c>
      <c r="S1263">
        <v>2000000000</v>
      </c>
      <c r="T1263">
        <v>4950000000</v>
      </c>
      <c r="U1263">
        <v>0</v>
      </c>
      <c r="V1263">
        <v>0</v>
      </c>
      <c r="W1263" t="s">
        <v>32</v>
      </c>
      <c r="X1263" t="s">
        <v>33</v>
      </c>
      <c r="Y1263" t="s">
        <v>36</v>
      </c>
      <c r="Z1263">
        <v>21</v>
      </c>
    </row>
    <row r="1264" spans="1:26" x14ac:dyDescent="0.25">
      <c r="A1264">
        <v>5508</v>
      </c>
      <c r="B1264">
        <v>148</v>
      </c>
      <c r="C1264" t="s">
        <v>34</v>
      </c>
      <c r="D1264">
        <v>68</v>
      </c>
      <c r="I1264" t="s">
        <v>26</v>
      </c>
      <c r="J1264" t="str">
        <f t="array" ref="J1264">IFERROR(
  INDEX(
    Hoja1!$A$2:$A$7001,
    SUMPRODUCT(
      (RIGHT(TRIM(Hoja1!$B$2:$B$7001),4)=RIGHT(TRIM(I1264),4))
      * (ROW(Hoja1!$B$2:$B$7001)-ROW(Hoja1!$B$2)+1)
    )
  ),
  ""
)</f>
        <v>ULLERES</v>
      </c>
      <c r="K1264" t="s">
        <v>31</v>
      </c>
      <c r="L1264">
        <v>1</v>
      </c>
      <c r="M1264" t="s">
        <v>27</v>
      </c>
      <c r="N1264">
        <v>0</v>
      </c>
      <c r="O1264" t="s">
        <v>27</v>
      </c>
      <c r="P1264">
        <v>0</v>
      </c>
      <c r="R1264">
        <v>0</v>
      </c>
      <c r="S1264">
        <v>10500000000</v>
      </c>
      <c r="T1264">
        <v>23600000000</v>
      </c>
      <c r="U1264">
        <v>0</v>
      </c>
      <c r="V1264">
        <v>10</v>
      </c>
      <c r="W1264" t="s">
        <v>32</v>
      </c>
      <c r="X1264" t="s">
        <v>33</v>
      </c>
      <c r="Y1264" t="s">
        <v>33</v>
      </c>
      <c r="Z1264">
        <v>10</v>
      </c>
    </row>
    <row r="1265" spans="1:26" x14ac:dyDescent="0.25">
      <c r="A1265">
        <v>6764</v>
      </c>
      <c r="B1265">
        <v>808</v>
      </c>
      <c r="C1265" t="s">
        <v>42</v>
      </c>
      <c r="D1265">
        <v>9</v>
      </c>
      <c r="I1265" t="s">
        <v>40</v>
      </c>
      <c r="J1265" t="str">
        <f t="array" ref="J1265">IFERROR(
  INDEX(
    Hoja1!$A$2:$A$7001,
    SUMPRODUCT(
      (RIGHT(TRIM(Hoja1!$B$2:$B$7001),4)=RIGHT(TRIM(I1265),4))
      * (ROW(Hoja1!$B$2:$B$7001)-ROW(Hoja1!$B$2)+1)
    )
  ),
  ""
)</f>
        <v>SOL</v>
      </c>
      <c r="K1265" t="s">
        <v>31</v>
      </c>
      <c r="L1265">
        <v>1</v>
      </c>
      <c r="M1265" t="s">
        <v>27</v>
      </c>
      <c r="N1265">
        <v>0</v>
      </c>
      <c r="O1265" t="s">
        <v>27</v>
      </c>
      <c r="P1265">
        <v>0</v>
      </c>
      <c r="R1265">
        <v>0</v>
      </c>
      <c r="S1265">
        <v>4200000000</v>
      </c>
      <c r="T1265">
        <v>7500000000</v>
      </c>
      <c r="U1265">
        <v>0</v>
      </c>
      <c r="V1265">
        <v>0</v>
      </c>
      <c r="W1265" t="s">
        <v>32</v>
      </c>
      <c r="X1265" t="s">
        <v>45</v>
      </c>
      <c r="Y1265" t="s">
        <v>65</v>
      </c>
      <c r="Z1265">
        <v>21</v>
      </c>
    </row>
    <row r="1266" spans="1:26" x14ac:dyDescent="0.25">
      <c r="A1266">
        <v>5515</v>
      </c>
      <c r="B1266" t="s">
        <v>678</v>
      </c>
      <c r="C1266" t="s">
        <v>30</v>
      </c>
      <c r="D1266">
        <v>55</v>
      </c>
      <c r="I1266" t="s">
        <v>26</v>
      </c>
      <c r="J1266" t="str">
        <f t="array" ref="J1266">IFERROR(
  INDEX(
    Hoja1!$A$2:$A$7001,
    SUMPRODUCT(
      (RIGHT(TRIM(Hoja1!$B$2:$B$7001),4)=RIGHT(TRIM(I1266),4))
      * (ROW(Hoja1!$B$2:$B$7001)-ROW(Hoja1!$B$2)+1)
    )
  ),
  ""
)</f>
        <v>ULLERES</v>
      </c>
      <c r="K1266" t="s">
        <v>31</v>
      </c>
      <c r="L1266">
        <v>1</v>
      </c>
      <c r="M1266" t="s">
        <v>27</v>
      </c>
      <c r="N1266">
        <v>0</v>
      </c>
      <c r="O1266" t="s">
        <v>27</v>
      </c>
      <c r="P1266">
        <v>0</v>
      </c>
      <c r="R1266">
        <v>0</v>
      </c>
      <c r="S1266">
        <v>2000000000</v>
      </c>
      <c r="T1266">
        <v>6000000000</v>
      </c>
      <c r="U1266">
        <v>0</v>
      </c>
      <c r="V1266">
        <v>10</v>
      </c>
      <c r="W1266" t="s">
        <v>32</v>
      </c>
      <c r="X1266" t="s">
        <v>33</v>
      </c>
      <c r="Y1266" t="s">
        <v>33</v>
      </c>
      <c r="Z1266">
        <v>10</v>
      </c>
    </row>
    <row r="1267" spans="1:26" x14ac:dyDescent="0.25">
      <c r="A1267">
        <v>5517</v>
      </c>
      <c r="B1267" t="s">
        <v>679</v>
      </c>
      <c r="C1267" t="s">
        <v>39</v>
      </c>
      <c r="D1267">
        <v>56</v>
      </c>
      <c r="I1267" t="s">
        <v>40</v>
      </c>
      <c r="J1267" t="str">
        <f t="array" ref="J1267">IFERROR(
  INDEX(
    Hoja1!$A$2:$A$7001,
    SUMPRODUCT(
      (RIGHT(TRIM(Hoja1!$B$2:$B$7001),4)=RIGHT(TRIM(I1267),4))
      * (ROW(Hoja1!$B$2:$B$7001)-ROW(Hoja1!$B$2)+1)
    )
  ),
  ""
)</f>
        <v>SOL</v>
      </c>
      <c r="K1267" t="s">
        <v>31</v>
      </c>
      <c r="L1267">
        <v>1</v>
      </c>
      <c r="M1267" t="s">
        <v>27</v>
      </c>
      <c r="N1267">
        <v>0</v>
      </c>
      <c r="O1267" t="s">
        <v>27</v>
      </c>
      <c r="P1267">
        <v>0</v>
      </c>
      <c r="R1267">
        <v>0</v>
      </c>
      <c r="S1267">
        <v>7950000000</v>
      </c>
      <c r="T1267">
        <v>16230000000</v>
      </c>
      <c r="U1267">
        <v>0</v>
      </c>
      <c r="V1267">
        <v>16</v>
      </c>
      <c r="W1267" t="s">
        <v>32</v>
      </c>
      <c r="X1267" t="s">
        <v>35</v>
      </c>
      <c r="Y1267" t="s">
        <v>28</v>
      </c>
      <c r="Z1267">
        <v>21</v>
      </c>
    </row>
    <row r="1268" spans="1:26" x14ac:dyDescent="0.25">
      <c r="A1268">
        <v>5518</v>
      </c>
      <c r="B1268" t="s">
        <v>680</v>
      </c>
      <c r="C1268" t="s">
        <v>30</v>
      </c>
      <c r="D1268">
        <v>55</v>
      </c>
      <c r="I1268" t="s">
        <v>26</v>
      </c>
      <c r="J1268" t="str">
        <f t="array" ref="J1268">IFERROR(
  INDEX(
    Hoja1!$A$2:$A$7001,
    SUMPRODUCT(
      (RIGHT(TRIM(Hoja1!$B$2:$B$7001),4)=RIGHT(TRIM(I1268),4))
      * (ROW(Hoja1!$B$2:$B$7001)-ROW(Hoja1!$B$2)+1)
    )
  ),
  ""
)</f>
        <v>ULLERES</v>
      </c>
      <c r="K1268" t="s">
        <v>31</v>
      </c>
      <c r="L1268">
        <v>1</v>
      </c>
      <c r="M1268" t="s">
        <v>27</v>
      </c>
      <c r="N1268">
        <v>0</v>
      </c>
      <c r="O1268" t="s">
        <v>27</v>
      </c>
      <c r="P1268">
        <v>0</v>
      </c>
      <c r="R1268">
        <v>0</v>
      </c>
      <c r="S1268">
        <v>7850000000</v>
      </c>
      <c r="T1268">
        <v>15500000000</v>
      </c>
      <c r="U1268">
        <v>0</v>
      </c>
      <c r="V1268">
        <v>10</v>
      </c>
      <c r="W1268" t="s">
        <v>32</v>
      </c>
      <c r="X1268" t="s">
        <v>35</v>
      </c>
      <c r="Y1268" t="s">
        <v>28</v>
      </c>
      <c r="Z1268">
        <v>10</v>
      </c>
    </row>
    <row r="1269" spans="1:26" x14ac:dyDescent="0.25">
      <c r="A1269">
        <v>7069</v>
      </c>
      <c r="B1269" t="s">
        <v>681</v>
      </c>
      <c r="C1269" t="s">
        <v>30</v>
      </c>
      <c r="D1269">
        <v>55</v>
      </c>
      <c r="I1269" t="s">
        <v>26</v>
      </c>
      <c r="J1269" t="str">
        <f t="array" ref="J1269">IFERROR(
  INDEX(
    Hoja1!$A$2:$A$7001,
    SUMPRODUCT(
      (RIGHT(TRIM(Hoja1!$B$2:$B$7001),4)=RIGHT(TRIM(I1269),4))
      * (ROW(Hoja1!$B$2:$B$7001)-ROW(Hoja1!$B$2)+1)
    )
  ),
  ""
)</f>
        <v>ULLERES</v>
      </c>
      <c r="K1269" t="s">
        <v>31</v>
      </c>
      <c r="L1269">
        <v>1</v>
      </c>
      <c r="M1269" t="s">
        <v>27</v>
      </c>
      <c r="N1269">
        <v>0</v>
      </c>
      <c r="O1269" t="s">
        <v>27</v>
      </c>
      <c r="P1269">
        <v>0</v>
      </c>
      <c r="R1269">
        <v>0</v>
      </c>
      <c r="S1269">
        <v>1100000000</v>
      </c>
      <c r="T1269">
        <v>5200000000</v>
      </c>
      <c r="U1269">
        <v>0</v>
      </c>
      <c r="V1269">
        <v>10</v>
      </c>
      <c r="W1269" t="s">
        <v>32</v>
      </c>
      <c r="X1269" t="s">
        <v>33</v>
      </c>
      <c r="Y1269" t="s">
        <v>36</v>
      </c>
      <c r="Z1269">
        <v>10</v>
      </c>
    </row>
    <row r="1270" spans="1:26" x14ac:dyDescent="0.25">
      <c r="A1270">
        <v>5520</v>
      </c>
      <c r="B1270">
        <v>102</v>
      </c>
      <c r="C1270" t="s">
        <v>84</v>
      </c>
      <c r="D1270">
        <v>153</v>
      </c>
      <c r="I1270" t="s">
        <v>40</v>
      </c>
      <c r="J1270" t="str">
        <f t="array" ref="J1270">IFERROR(
  INDEX(
    Hoja1!$A$2:$A$7001,
    SUMPRODUCT(
      (RIGHT(TRIM(Hoja1!$B$2:$B$7001),4)=RIGHT(TRIM(I1270),4))
      * (ROW(Hoja1!$B$2:$B$7001)-ROW(Hoja1!$B$2)+1)
    )
  ),
  ""
)</f>
        <v>SOL</v>
      </c>
      <c r="K1270" t="s">
        <v>31</v>
      </c>
      <c r="L1270">
        <v>1</v>
      </c>
      <c r="M1270" t="s">
        <v>27</v>
      </c>
      <c r="N1270">
        <v>0</v>
      </c>
      <c r="O1270" t="s">
        <v>27</v>
      </c>
      <c r="P1270">
        <v>0</v>
      </c>
      <c r="R1270">
        <v>0</v>
      </c>
      <c r="S1270">
        <v>1200000000</v>
      </c>
      <c r="T1270">
        <v>2860000000</v>
      </c>
      <c r="U1270">
        <v>0</v>
      </c>
      <c r="V1270">
        <v>16</v>
      </c>
      <c r="W1270" t="s">
        <v>32</v>
      </c>
      <c r="X1270" t="s">
        <v>33</v>
      </c>
      <c r="Y1270" t="s">
        <v>36</v>
      </c>
      <c r="Z1270">
        <v>21</v>
      </c>
    </row>
    <row r="1271" spans="1:26" x14ac:dyDescent="0.25">
      <c r="A1271">
        <v>5521</v>
      </c>
      <c r="B1271" t="s">
        <v>682</v>
      </c>
      <c r="C1271" t="s">
        <v>260</v>
      </c>
      <c r="D1271">
        <v>4</v>
      </c>
      <c r="I1271" t="s">
        <v>26</v>
      </c>
      <c r="J1271" t="str">
        <f t="array" ref="J1271">IFERROR(
  INDEX(
    Hoja1!$A$2:$A$7001,
    SUMPRODUCT(
      (RIGHT(TRIM(Hoja1!$B$2:$B$7001),4)=RIGHT(TRIM(I1271),4))
      * (ROW(Hoja1!$B$2:$B$7001)-ROW(Hoja1!$B$2)+1)
    )
  ),
  ""
)</f>
        <v>ULLERES</v>
      </c>
      <c r="K1271" t="s">
        <v>31</v>
      </c>
      <c r="L1271">
        <v>1</v>
      </c>
      <c r="M1271" t="s">
        <v>27</v>
      </c>
      <c r="N1271">
        <v>0</v>
      </c>
      <c r="O1271" t="s">
        <v>27</v>
      </c>
      <c r="P1271">
        <v>0</v>
      </c>
      <c r="R1271">
        <v>0</v>
      </c>
      <c r="S1271">
        <v>25600000000</v>
      </c>
      <c r="T1271">
        <v>55500000000</v>
      </c>
      <c r="U1271">
        <v>0</v>
      </c>
      <c r="V1271">
        <v>10</v>
      </c>
      <c r="W1271" t="s">
        <v>32</v>
      </c>
      <c r="X1271" t="s">
        <v>33</v>
      </c>
      <c r="Y1271" t="s">
        <v>33</v>
      </c>
      <c r="Z1271">
        <v>10</v>
      </c>
    </row>
    <row r="1272" spans="1:26" x14ac:dyDescent="0.25">
      <c r="A1272">
        <v>5527</v>
      </c>
      <c r="B1272" t="s">
        <v>683</v>
      </c>
      <c r="C1272" t="s">
        <v>39</v>
      </c>
      <c r="D1272">
        <v>56</v>
      </c>
      <c r="I1272" t="s">
        <v>40</v>
      </c>
      <c r="J1272" t="str">
        <f t="array" ref="J1272">IFERROR(
  INDEX(
    Hoja1!$A$2:$A$7001,
    SUMPRODUCT(
      (RIGHT(TRIM(Hoja1!$B$2:$B$7001),4)=RIGHT(TRIM(I1272),4))
      * (ROW(Hoja1!$B$2:$B$7001)-ROW(Hoja1!$B$2)+1)
    )
  ),
  ""
)</f>
        <v>SOL</v>
      </c>
      <c r="K1272" t="s">
        <v>31</v>
      </c>
      <c r="L1272">
        <v>1</v>
      </c>
      <c r="M1272" t="s">
        <v>27</v>
      </c>
      <c r="N1272">
        <v>0</v>
      </c>
      <c r="O1272" t="s">
        <v>27</v>
      </c>
      <c r="P1272">
        <v>0</v>
      </c>
      <c r="R1272">
        <v>0</v>
      </c>
      <c r="S1272">
        <v>0</v>
      </c>
      <c r="T1272">
        <v>9000000000</v>
      </c>
      <c r="U1272">
        <v>0</v>
      </c>
      <c r="V1272">
        <v>16</v>
      </c>
      <c r="W1272" t="s">
        <v>32</v>
      </c>
      <c r="X1272" t="s">
        <v>33</v>
      </c>
      <c r="Y1272" t="s">
        <v>33</v>
      </c>
      <c r="Z1272">
        <v>21</v>
      </c>
    </row>
    <row r="1273" spans="1:26" x14ac:dyDescent="0.25">
      <c r="A1273">
        <v>5528</v>
      </c>
      <c r="B1273" t="s">
        <v>684</v>
      </c>
      <c r="C1273" t="s">
        <v>685</v>
      </c>
      <c r="I1273" t="s">
        <v>26</v>
      </c>
      <c r="J1273" t="str">
        <f t="array" ref="J1273">IFERROR(
  INDEX(
    Hoja1!$A$2:$A$7001,
    SUMPRODUCT(
      (RIGHT(TRIM(Hoja1!$B$2:$B$7001),4)=RIGHT(TRIM(I1273),4))
      * (ROW(Hoja1!$B$2:$B$7001)-ROW(Hoja1!$B$2)+1)
    )
  ),
  ""
)</f>
        <v>ULLERES</v>
      </c>
      <c r="K1273" t="s">
        <v>27</v>
      </c>
      <c r="L1273">
        <v>0</v>
      </c>
      <c r="M1273" t="s">
        <v>27</v>
      </c>
      <c r="N1273">
        <v>0</v>
      </c>
      <c r="O1273" t="s">
        <v>27</v>
      </c>
      <c r="P1273">
        <v>0</v>
      </c>
      <c r="R1273">
        <v>0</v>
      </c>
      <c r="S1273">
        <v>0</v>
      </c>
      <c r="T1273">
        <v>0</v>
      </c>
      <c r="U1273">
        <v>0</v>
      </c>
      <c r="V1273">
        <v>10</v>
      </c>
      <c r="W1273" t="s">
        <v>32</v>
      </c>
      <c r="X1273" t="s">
        <v>33</v>
      </c>
      <c r="Y1273" t="s">
        <v>33</v>
      </c>
      <c r="Z1273">
        <v>10</v>
      </c>
    </row>
    <row r="1274" spans="1:26" x14ac:dyDescent="0.25">
      <c r="A1274">
        <v>5530</v>
      </c>
      <c r="B1274" t="s">
        <v>686</v>
      </c>
      <c r="C1274" t="s">
        <v>86</v>
      </c>
      <c r="D1274">
        <v>67</v>
      </c>
      <c r="F1274">
        <v>200610</v>
      </c>
      <c r="I1274" t="s">
        <v>40</v>
      </c>
      <c r="J1274" t="str">
        <f t="array" ref="J1274">IFERROR(
  INDEX(
    Hoja1!$A$2:$A$7001,
    SUMPRODUCT(
      (RIGHT(TRIM(Hoja1!$B$2:$B$7001),4)=RIGHT(TRIM(I1274),4))
      * (ROW(Hoja1!$B$2:$B$7001)-ROW(Hoja1!$B$2)+1)
    )
  ),
  ""
)</f>
        <v>SOL</v>
      </c>
      <c r="K1274" t="s">
        <v>27</v>
      </c>
      <c r="L1274">
        <v>0</v>
      </c>
      <c r="M1274" t="s">
        <v>27</v>
      </c>
      <c r="N1274">
        <v>0</v>
      </c>
      <c r="O1274" t="s">
        <v>27</v>
      </c>
      <c r="P1274">
        <v>0</v>
      </c>
      <c r="R1274">
        <v>0</v>
      </c>
      <c r="S1274">
        <v>6500000000</v>
      </c>
      <c r="T1274">
        <v>13900000000</v>
      </c>
      <c r="U1274">
        <v>0</v>
      </c>
      <c r="V1274">
        <v>16</v>
      </c>
      <c r="W1274" s="1">
        <v>38991</v>
      </c>
      <c r="X1274" t="s">
        <v>33</v>
      </c>
      <c r="Y1274" t="s">
        <v>36</v>
      </c>
      <c r="Z1274">
        <v>21</v>
      </c>
    </row>
    <row r="1275" spans="1:26" x14ac:dyDescent="0.25">
      <c r="A1275">
        <v>5531</v>
      </c>
      <c r="B1275">
        <v>279</v>
      </c>
      <c r="C1275" t="s">
        <v>86</v>
      </c>
      <c r="D1275">
        <v>67</v>
      </c>
      <c r="F1275">
        <v>200610</v>
      </c>
      <c r="I1275" t="s">
        <v>40</v>
      </c>
      <c r="J1275" t="str">
        <f t="array" ref="J1275">IFERROR(
  INDEX(
    Hoja1!$A$2:$A$7001,
    SUMPRODUCT(
      (RIGHT(TRIM(Hoja1!$B$2:$B$7001),4)=RIGHT(TRIM(I1275),4))
      * (ROW(Hoja1!$B$2:$B$7001)-ROW(Hoja1!$B$2)+1)
    )
  ),
  ""
)</f>
        <v>SOL</v>
      </c>
      <c r="K1275" t="s">
        <v>27</v>
      </c>
      <c r="L1275">
        <v>0</v>
      </c>
      <c r="M1275" t="s">
        <v>27</v>
      </c>
      <c r="N1275">
        <v>0</v>
      </c>
      <c r="O1275" t="s">
        <v>27</v>
      </c>
      <c r="P1275">
        <v>0</v>
      </c>
      <c r="R1275">
        <v>0</v>
      </c>
      <c r="S1275">
        <v>5200000000</v>
      </c>
      <c r="T1275">
        <v>11600000000</v>
      </c>
      <c r="U1275">
        <v>0</v>
      </c>
      <c r="V1275">
        <v>16</v>
      </c>
      <c r="W1275" s="1">
        <v>38991</v>
      </c>
      <c r="X1275" t="s">
        <v>35</v>
      </c>
      <c r="Y1275" t="s">
        <v>36</v>
      </c>
      <c r="Z1275">
        <v>21</v>
      </c>
    </row>
    <row r="1276" spans="1:26" x14ac:dyDescent="0.25">
      <c r="A1276">
        <v>5532</v>
      </c>
      <c r="B1276">
        <v>160</v>
      </c>
      <c r="C1276" t="s">
        <v>86</v>
      </c>
      <c r="D1276">
        <v>67</v>
      </c>
      <c r="F1276">
        <v>200610</v>
      </c>
      <c r="I1276" t="s">
        <v>40</v>
      </c>
      <c r="J1276" t="str">
        <f t="array" ref="J1276">IFERROR(
  INDEX(
    Hoja1!$A$2:$A$7001,
    SUMPRODUCT(
      (RIGHT(TRIM(Hoja1!$B$2:$B$7001),4)=RIGHT(TRIM(I1276),4))
      * (ROW(Hoja1!$B$2:$B$7001)-ROW(Hoja1!$B$2)+1)
    )
  ),
  ""
)</f>
        <v>SOL</v>
      </c>
      <c r="K1276" t="s">
        <v>27</v>
      </c>
      <c r="L1276">
        <v>0</v>
      </c>
      <c r="M1276" t="s">
        <v>27</v>
      </c>
      <c r="N1276">
        <v>0</v>
      </c>
      <c r="O1276" t="s">
        <v>27</v>
      </c>
      <c r="P1276">
        <v>0</v>
      </c>
      <c r="R1276">
        <v>0</v>
      </c>
      <c r="S1276">
        <v>6600000000</v>
      </c>
      <c r="T1276">
        <v>14300000000</v>
      </c>
      <c r="U1276">
        <v>0</v>
      </c>
      <c r="V1276">
        <v>16</v>
      </c>
      <c r="W1276" s="1">
        <v>38991</v>
      </c>
      <c r="X1276" t="s">
        <v>33</v>
      </c>
      <c r="Y1276" t="s">
        <v>65</v>
      </c>
      <c r="Z1276">
        <v>21</v>
      </c>
    </row>
    <row r="1277" spans="1:26" x14ac:dyDescent="0.25">
      <c r="A1277">
        <v>5533</v>
      </c>
      <c r="B1277">
        <v>369</v>
      </c>
      <c r="C1277" t="s">
        <v>86</v>
      </c>
      <c r="D1277">
        <v>67</v>
      </c>
      <c r="F1277">
        <v>200612</v>
      </c>
      <c r="I1277" t="s">
        <v>40</v>
      </c>
      <c r="J1277" t="str">
        <f t="array" ref="J1277">IFERROR(
  INDEX(
    Hoja1!$A$2:$A$7001,
    SUMPRODUCT(
      (RIGHT(TRIM(Hoja1!$B$2:$B$7001),4)=RIGHT(TRIM(I1277),4))
      * (ROW(Hoja1!$B$2:$B$7001)-ROW(Hoja1!$B$2)+1)
    )
  ),
  ""
)</f>
        <v>SOL</v>
      </c>
      <c r="K1277" t="s">
        <v>27</v>
      </c>
      <c r="L1277">
        <v>0</v>
      </c>
      <c r="M1277" t="s">
        <v>27</v>
      </c>
      <c r="N1277">
        <v>0</v>
      </c>
      <c r="O1277" t="s">
        <v>27</v>
      </c>
      <c r="P1277">
        <v>0</v>
      </c>
      <c r="R1277">
        <v>0</v>
      </c>
      <c r="S1277">
        <v>5300000000</v>
      </c>
      <c r="T1277">
        <v>11500000000</v>
      </c>
      <c r="U1277">
        <v>0</v>
      </c>
      <c r="V1277">
        <v>16</v>
      </c>
      <c r="W1277" s="1">
        <v>39052</v>
      </c>
      <c r="X1277" t="s">
        <v>33</v>
      </c>
      <c r="Y1277" t="s">
        <v>33</v>
      </c>
      <c r="Z1277">
        <v>21</v>
      </c>
    </row>
    <row r="1278" spans="1:26" x14ac:dyDescent="0.25">
      <c r="A1278">
        <v>5536</v>
      </c>
      <c r="B1278">
        <v>790</v>
      </c>
      <c r="C1278" t="s">
        <v>25</v>
      </c>
      <c r="D1278">
        <v>2</v>
      </c>
      <c r="F1278">
        <v>200610</v>
      </c>
      <c r="I1278" t="s">
        <v>26</v>
      </c>
      <c r="J1278" t="str">
        <f t="array" ref="J1278">IFERROR(
  INDEX(
    Hoja1!$A$2:$A$7001,
    SUMPRODUCT(
      (RIGHT(TRIM(Hoja1!$B$2:$B$7001),4)=RIGHT(TRIM(I1278),4))
      * (ROW(Hoja1!$B$2:$B$7001)-ROW(Hoja1!$B$2)+1)
    )
  ),
  ""
)</f>
        <v>ULLERES</v>
      </c>
      <c r="K1278" t="s">
        <v>27</v>
      </c>
      <c r="L1278">
        <v>0</v>
      </c>
      <c r="M1278" t="s">
        <v>27</v>
      </c>
      <c r="N1278">
        <v>0</v>
      </c>
      <c r="O1278" t="s">
        <v>27</v>
      </c>
      <c r="P1278">
        <v>0</v>
      </c>
      <c r="R1278">
        <v>0</v>
      </c>
      <c r="S1278">
        <v>7600000000</v>
      </c>
      <c r="T1278">
        <v>17300000000</v>
      </c>
      <c r="U1278">
        <v>0</v>
      </c>
      <c r="V1278">
        <v>10</v>
      </c>
      <c r="W1278" s="1">
        <v>38991</v>
      </c>
      <c r="X1278" t="s">
        <v>33</v>
      </c>
      <c r="Y1278" t="s">
        <v>33</v>
      </c>
      <c r="Z1278">
        <v>10</v>
      </c>
    </row>
    <row r="1279" spans="1:26" x14ac:dyDescent="0.25">
      <c r="A1279">
        <v>5537</v>
      </c>
      <c r="B1279">
        <v>606</v>
      </c>
      <c r="C1279" t="s">
        <v>25</v>
      </c>
      <c r="D1279">
        <v>2</v>
      </c>
      <c r="F1279">
        <v>200612</v>
      </c>
      <c r="I1279" t="s">
        <v>26</v>
      </c>
      <c r="J1279" t="str">
        <f t="array" ref="J1279">IFERROR(
  INDEX(
    Hoja1!$A$2:$A$7001,
    SUMPRODUCT(
      (RIGHT(TRIM(Hoja1!$B$2:$B$7001),4)=RIGHT(TRIM(I1279),4))
      * (ROW(Hoja1!$B$2:$B$7001)-ROW(Hoja1!$B$2)+1)
    )
  ),
  ""
)</f>
        <v>ULLERES</v>
      </c>
      <c r="K1279" t="s">
        <v>27</v>
      </c>
      <c r="L1279">
        <v>0</v>
      </c>
      <c r="M1279" t="s">
        <v>27</v>
      </c>
      <c r="N1279">
        <v>0</v>
      </c>
      <c r="O1279" t="s">
        <v>27</v>
      </c>
      <c r="P1279">
        <v>0</v>
      </c>
      <c r="R1279">
        <v>0</v>
      </c>
      <c r="S1279">
        <v>7300000000</v>
      </c>
      <c r="T1279">
        <v>17000000000</v>
      </c>
      <c r="U1279">
        <v>0</v>
      </c>
      <c r="V1279">
        <v>10</v>
      </c>
      <c r="W1279" s="1">
        <v>39052</v>
      </c>
      <c r="X1279" t="s">
        <v>33</v>
      </c>
      <c r="Y1279" t="s">
        <v>33</v>
      </c>
      <c r="Z1279">
        <v>10</v>
      </c>
    </row>
    <row r="1280" spans="1:26" x14ac:dyDescent="0.25">
      <c r="A1280">
        <v>5538</v>
      </c>
      <c r="B1280">
        <v>875</v>
      </c>
      <c r="C1280" t="s">
        <v>25</v>
      </c>
      <c r="D1280">
        <v>2</v>
      </c>
      <c r="F1280">
        <v>200610</v>
      </c>
      <c r="I1280" t="s">
        <v>26</v>
      </c>
      <c r="J1280" t="str">
        <f t="array" ref="J1280">IFERROR(
  INDEX(
    Hoja1!$A$2:$A$7001,
    SUMPRODUCT(
      (RIGHT(TRIM(Hoja1!$B$2:$B$7001),4)=RIGHT(TRIM(I1280),4))
      * (ROW(Hoja1!$B$2:$B$7001)-ROW(Hoja1!$B$2)+1)
    )
  ),
  ""
)</f>
        <v>ULLERES</v>
      </c>
      <c r="K1280" t="s">
        <v>31</v>
      </c>
      <c r="L1280">
        <v>1</v>
      </c>
      <c r="M1280" t="s">
        <v>27</v>
      </c>
      <c r="N1280">
        <v>0</v>
      </c>
      <c r="O1280" t="s">
        <v>27</v>
      </c>
      <c r="P1280">
        <v>0</v>
      </c>
      <c r="R1280">
        <v>0</v>
      </c>
      <c r="S1280">
        <v>4500000000</v>
      </c>
      <c r="T1280">
        <v>11000000000</v>
      </c>
      <c r="U1280">
        <v>0</v>
      </c>
      <c r="V1280">
        <v>10</v>
      </c>
      <c r="W1280" s="1">
        <v>38991</v>
      </c>
      <c r="X1280" t="s">
        <v>33</v>
      </c>
      <c r="Y1280" t="s">
        <v>36</v>
      </c>
      <c r="Z1280">
        <v>10</v>
      </c>
    </row>
    <row r="1281" spans="1:26" x14ac:dyDescent="0.25">
      <c r="A1281">
        <v>5539</v>
      </c>
      <c r="B1281">
        <v>957</v>
      </c>
      <c r="C1281" t="s">
        <v>25</v>
      </c>
      <c r="D1281">
        <v>2</v>
      </c>
      <c r="F1281">
        <v>200610</v>
      </c>
      <c r="I1281" t="s">
        <v>26</v>
      </c>
      <c r="J1281" t="str">
        <f t="array" ref="J1281">IFERROR(
  INDEX(
    Hoja1!$A$2:$A$7001,
    SUMPRODUCT(
      (RIGHT(TRIM(Hoja1!$B$2:$B$7001),4)=RIGHT(TRIM(I1281),4))
      * (ROW(Hoja1!$B$2:$B$7001)-ROW(Hoja1!$B$2)+1)
    )
  ),
  ""
)</f>
        <v>ULLERES</v>
      </c>
      <c r="K1281" t="s">
        <v>27</v>
      </c>
      <c r="L1281">
        <v>0</v>
      </c>
      <c r="M1281" t="s">
        <v>27</v>
      </c>
      <c r="N1281">
        <v>0</v>
      </c>
      <c r="O1281" t="s">
        <v>27</v>
      </c>
      <c r="P1281">
        <v>0</v>
      </c>
      <c r="R1281">
        <v>0</v>
      </c>
      <c r="S1281">
        <v>4700000000</v>
      </c>
      <c r="T1281">
        <v>11400000000</v>
      </c>
      <c r="U1281">
        <v>0</v>
      </c>
      <c r="V1281">
        <v>10</v>
      </c>
      <c r="W1281" s="1">
        <v>38991</v>
      </c>
      <c r="X1281" t="s">
        <v>33</v>
      </c>
      <c r="Y1281" t="s">
        <v>33</v>
      </c>
      <c r="Z1281">
        <v>10</v>
      </c>
    </row>
    <row r="1282" spans="1:26" x14ac:dyDescent="0.25">
      <c r="A1282">
        <v>5540</v>
      </c>
      <c r="B1282">
        <v>959</v>
      </c>
      <c r="C1282" t="s">
        <v>25</v>
      </c>
      <c r="D1282">
        <v>2</v>
      </c>
      <c r="F1282">
        <v>200710</v>
      </c>
      <c r="I1282" t="s">
        <v>26</v>
      </c>
      <c r="J1282" t="str">
        <f t="array" ref="J1282">IFERROR(
  INDEX(
    Hoja1!$A$2:$A$7001,
    SUMPRODUCT(
      (RIGHT(TRIM(Hoja1!$B$2:$B$7001),4)=RIGHT(TRIM(I1282),4))
      * (ROW(Hoja1!$B$2:$B$7001)-ROW(Hoja1!$B$2)+1)
    )
  ),
  ""
)</f>
        <v>ULLERES</v>
      </c>
      <c r="K1282" t="s">
        <v>27</v>
      </c>
      <c r="L1282">
        <v>0</v>
      </c>
      <c r="M1282" t="s">
        <v>27</v>
      </c>
      <c r="N1282">
        <v>0</v>
      </c>
      <c r="O1282" t="s">
        <v>27</v>
      </c>
      <c r="P1282">
        <v>0</v>
      </c>
      <c r="R1282">
        <v>0</v>
      </c>
      <c r="S1282">
        <v>4700000000</v>
      </c>
      <c r="T1282">
        <v>12500000000</v>
      </c>
      <c r="U1282">
        <v>0</v>
      </c>
      <c r="V1282">
        <v>10</v>
      </c>
      <c r="W1282" s="1">
        <v>39356</v>
      </c>
      <c r="X1282" t="s">
        <v>27</v>
      </c>
      <c r="Y1282" t="s">
        <v>28</v>
      </c>
      <c r="Z1282">
        <v>10</v>
      </c>
    </row>
    <row r="1283" spans="1:26" x14ac:dyDescent="0.25">
      <c r="A1283">
        <v>5541</v>
      </c>
      <c r="B1283">
        <v>901616</v>
      </c>
      <c r="C1283" t="s">
        <v>104</v>
      </c>
      <c r="D1283">
        <v>145</v>
      </c>
      <c r="F1283">
        <v>200611</v>
      </c>
      <c r="I1283" t="s">
        <v>26</v>
      </c>
      <c r="J1283" t="str">
        <f t="array" ref="J1283">IFERROR(
  INDEX(
    Hoja1!$A$2:$A$7001,
    SUMPRODUCT(
      (RIGHT(TRIM(Hoja1!$B$2:$B$7001),4)=RIGHT(TRIM(I1283),4))
      * (ROW(Hoja1!$B$2:$B$7001)-ROW(Hoja1!$B$2)+1)
    )
  ),
  ""
)</f>
        <v>ULLERES</v>
      </c>
      <c r="K1283" t="s">
        <v>27</v>
      </c>
      <c r="L1283">
        <v>0</v>
      </c>
      <c r="M1283" t="s">
        <v>27</v>
      </c>
      <c r="N1283">
        <v>0</v>
      </c>
      <c r="O1283" t="s">
        <v>27</v>
      </c>
      <c r="P1283">
        <v>0</v>
      </c>
      <c r="R1283">
        <v>0</v>
      </c>
      <c r="S1283">
        <v>5400000000</v>
      </c>
      <c r="T1283">
        <v>13800000000</v>
      </c>
      <c r="U1283">
        <v>0</v>
      </c>
      <c r="V1283">
        <v>10</v>
      </c>
      <c r="W1283" s="1">
        <v>39022</v>
      </c>
      <c r="X1283" t="s">
        <v>33</v>
      </c>
      <c r="Y1283" t="s">
        <v>33</v>
      </c>
      <c r="Z1283">
        <v>10</v>
      </c>
    </row>
    <row r="1284" spans="1:26" x14ac:dyDescent="0.25">
      <c r="A1284">
        <v>5542</v>
      </c>
      <c r="B1284">
        <v>905121</v>
      </c>
      <c r="C1284" t="s">
        <v>104</v>
      </c>
      <c r="D1284">
        <v>145</v>
      </c>
      <c r="F1284">
        <v>200611</v>
      </c>
      <c r="I1284" t="s">
        <v>26</v>
      </c>
      <c r="J1284" t="str">
        <f t="array" ref="J1284">IFERROR(
  INDEX(
    Hoja1!$A$2:$A$7001,
    SUMPRODUCT(
      (RIGHT(TRIM(Hoja1!$B$2:$B$7001),4)=RIGHT(TRIM(I1284),4))
      * (ROW(Hoja1!$B$2:$B$7001)-ROW(Hoja1!$B$2)+1)
    )
  ),
  ""
)</f>
        <v>ULLERES</v>
      </c>
      <c r="K1284" t="s">
        <v>27</v>
      </c>
      <c r="L1284">
        <v>0</v>
      </c>
      <c r="M1284" t="s">
        <v>27</v>
      </c>
      <c r="N1284">
        <v>0</v>
      </c>
      <c r="O1284" t="s">
        <v>27</v>
      </c>
      <c r="P1284">
        <v>0</v>
      </c>
      <c r="R1284">
        <v>0</v>
      </c>
      <c r="S1284">
        <v>4600000000</v>
      </c>
      <c r="T1284">
        <v>13800000000</v>
      </c>
      <c r="U1284">
        <v>0</v>
      </c>
      <c r="V1284">
        <v>10</v>
      </c>
      <c r="W1284" s="1">
        <v>39022</v>
      </c>
      <c r="X1284" t="s">
        <v>35</v>
      </c>
      <c r="Y1284" t="s">
        <v>36</v>
      </c>
      <c r="Z1284">
        <v>10</v>
      </c>
    </row>
    <row r="1285" spans="1:26" x14ac:dyDescent="0.25">
      <c r="A1285">
        <v>5543</v>
      </c>
      <c r="B1285">
        <v>905124</v>
      </c>
      <c r="C1285" t="s">
        <v>104</v>
      </c>
      <c r="D1285">
        <v>145</v>
      </c>
      <c r="F1285">
        <v>200703</v>
      </c>
      <c r="I1285" t="s">
        <v>26</v>
      </c>
      <c r="J1285" t="str">
        <f t="array" ref="J1285">IFERROR(
  INDEX(
    Hoja1!$A$2:$A$7001,
    SUMPRODUCT(
      (RIGHT(TRIM(Hoja1!$B$2:$B$7001),4)=RIGHT(TRIM(I1285),4))
      * (ROW(Hoja1!$B$2:$B$7001)-ROW(Hoja1!$B$2)+1)
    )
  ),
  ""
)</f>
        <v>ULLERES</v>
      </c>
      <c r="K1285" t="s">
        <v>31</v>
      </c>
      <c r="L1285">
        <v>1</v>
      </c>
      <c r="M1285" t="s">
        <v>27</v>
      </c>
      <c r="N1285">
        <v>0</v>
      </c>
      <c r="O1285" t="s">
        <v>27</v>
      </c>
      <c r="P1285">
        <v>0</v>
      </c>
      <c r="R1285">
        <v>0</v>
      </c>
      <c r="S1285">
        <v>5900000000</v>
      </c>
      <c r="T1285">
        <v>15500000000</v>
      </c>
      <c r="U1285">
        <v>0</v>
      </c>
      <c r="V1285">
        <v>10</v>
      </c>
      <c r="W1285" s="1">
        <v>39142</v>
      </c>
      <c r="X1285" t="s">
        <v>35</v>
      </c>
      <c r="Y1285" t="s">
        <v>36</v>
      </c>
      <c r="Z1285">
        <v>10</v>
      </c>
    </row>
    <row r="1286" spans="1:26" x14ac:dyDescent="0.25">
      <c r="A1286">
        <v>5545</v>
      </c>
      <c r="B1286">
        <v>2131</v>
      </c>
      <c r="C1286" t="s">
        <v>196</v>
      </c>
      <c r="D1286">
        <v>62</v>
      </c>
      <c r="I1286" t="s">
        <v>26</v>
      </c>
      <c r="J1286" t="str">
        <f t="array" ref="J1286">IFERROR(
  INDEX(
    Hoja1!$A$2:$A$7001,
    SUMPRODUCT(
      (RIGHT(TRIM(Hoja1!$B$2:$B$7001),4)=RIGHT(TRIM(I1286),4))
      * (ROW(Hoja1!$B$2:$B$7001)-ROW(Hoja1!$B$2)+1)
    )
  ),
  ""
)</f>
        <v>ULLERES</v>
      </c>
      <c r="K1286" t="s">
        <v>31</v>
      </c>
      <c r="L1286">
        <v>1</v>
      </c>
      <c r="M1286" t="s">
        <v>27</v>
      </c>
      <c r="N1286">
        <v>0</v>
      </c>
      <c r="O1286" t="s">
        <v>27</v>
      </c>
      <c r="P1286">
        <v>0</v>
      </c>
      <c r="R1286">
        <v>0</v>
      </c>
      <c r="S1286">
        <v>2800000000</v>
      </c>
      <c r="T1286">
        <v>7600000000</v>
      </c>
      <c r="U1286">
        <v>0</v>
      </c>
      <c r="V1286">
        <v>10</v>
      </c>
      <c r="W1286" t="s">
        <v>32</v>
      </c>
      <c r="X1286" t="s">
        <v>33</v>
      </c>
      <c r="Y1286" t="s">
        <v>33</v>
      </c>
      <c r="Z1286">
        <v>10</v>
      </c>
    </row>
    <row r="1287" spans="1:26" x14ac:dyDescent="0.25">
      <c r="A1287">
        <v>5552</v>
      </c>
      <c r="B1287" t="s">
        <v>687</v>
      </c>
      <c r="C1287" t="s">
        <v>86</v>
      </c>
      <c r="D1287">
        <v>67</v>
      </c>
      <c r="F1287">
        <v>200611</v>
      </c>
      <c r="I1287" t="s">
        <v>40</v>
      </c>
      <c r="J1287" t="str">
        <f t="array" ref="J1287">IFERROR(
  INDEX(
    Hoja1!$A$2:$A$7001,
    SUMPRODUCT(
      (RIGHT(TRIM(Hoja1!$B$2:$B$7001),4)=RIGHT(TRIM(I1287),4))
      * (ROW(Hoja1!$B$2:$B$7001)-ROW(Hoja1!$B$2)+1)
    )
  ),
  ""
)</f>
        <v>SOL</v>
      </c>
      <c r="K1287" t="s">
        <v>27</v>
      </c>
      <c r="L1287">
        <v>0</v>
      </c>
      <c r="M1287" t="s">
        <v>27</v>
      </c>
      <c r="N1287">
        <v>0</v>
      </c>
      <c r="O1287" t="s">
        <v>27</v>
      </c>
      <c r="P1287">
        <v>0</v>
      </c>
      <c r="R1287">
        <v>0</v>
      </c>
      <c r="S1287">
        <v>6700000000</v>
      </c>
      <c r="T1287">
        <v>14800000000</v>
      </c>
      <c r="U1287">
        <v>0</v>
      </c>
      <c r="V1287">
        <v>16</v>
      </c>
      <c r="W1287" s="1">
        <v>39022</v>
      </c>
      <c r="X1287" t="s">
        <v>35</v>
      </c>
      <c r="Y1287" t="s">
        <v>36</v>
      </c>
      <c r="Z1287">
        <v>21</v>
      </c>
    </row>
    <row r="1288" spans="1:26" x14ac:dyDescent="0.25">
      <c r="A1288">
        <v>5553</v>
      </c>
      <c r="B1288" t="s">
        <v>688</v>
      </c>
      <c r="C1288" t="s">
        <v>86</v>
      </c>
      <c r="D1288">
        <v>67</v>
      </c>
      <c r="F1288">
        <v>200611</v>
      </c>
      <c r="I1288" t="s">
        <v>40</v>
      </c>
      <c r="J1288" t="str">
        <f t="array" ref="J1288">IFERROR(
  INDEX(
    Hoja1!$A$2:$A$7001,
    SUMPRODUCT(
      (RIGHT(TRIM(Hoja1!$B$2:$B$7001),4)=RIGHT(TRIM(I1288),4))
      * (ROW(Hoja1!$B$2:$B$7001)-ROW(Hoja1!$B$2)+1)
    )
  ),
  ""
)</f>
        <v>SOL</v>
      </c>
      <c r="K1288" t="s">
        <v>27</v>
      </c>
      <c r="L1288">
        <v>0</v>
      </c>
      <c r="M1288" t="s">
        <v>27</v>
      </c>
      <c r="N1288">
        <v>0</v>
      </c>
      <c r="O1288" t="s">
        <v>27</v>
      </c>
      <c r="P1288">
        <v>0</v>
      </c>
      <c r="R1288">
        <v>0</v>
      </c>
      <c r="S1288">
        <v>6700000000</v>
      </c>
      <c r="T1288">
        <v>14800000000</v>
      </c>
      <c r="U1288">
        <v>0</v>
      </c>
      <c r="V1288">
        <v>16</v>
      </c>
      <c r="W1288" s="1">
        <v>39022</v>
      </c>
      <c r="X1288" t="s">
        <v>35</v>
      </c>
      <c r="Y1288" t="s">
        <v>36</v>
      </c>
      <c r="Z1288">
        <v>21</v>
      </c>
    </row>
    <row r="1289" spans="1:26" x14ac:dyDescent="0.25">
      <c r="A1289">
        <v>5554</v>
      </c>
      <c r="B1289" t="s">
        <v>689</v>
      </c>
      <c r="C1289" t="s">
        <v>86</v>
      </c>
      <c r="D1289">
        <v>67</v>
      </c>
      <c r="F1289">
        <v>200611</v>
      </c>
      <c r="I1289" t="s">
        <v>40</v>
      </c>
      <c r="J1289" t="str">
        <f t="array" ref="J1289">IFERROR(
  INDEX(
    Hoja1!$A$2:$A$7001,
    SUMPRODUCT(
      (RIGHT(TRIM(Hoja1!$B$2:$B$7001),4)=RIGHT(TRIM(I1289),4))
      * (ROW(Hoja1!$B$2:$B$7001)-ROW(Hoja1!$B$2)+1)
    )
  ),
  ""
)</f>
        <v>SOL</v>
      </c>
      <c r="K1289" t="s">
        <v>27</v>
      </c>
      <c r="L1289">
        <v>0</v>
      </c>
      <c r="M1289" t="s">
        <v>27</v>
      </c>
      <c r="N1289">
        <v>0</v>
      </c>
      <c r="O1289" t="s">
        <v>27</v>
      </c>
      <c r="P1289">
        <v>0</v>
      </c>
      <c r="R1289">
        <v>0</v>
      </c>
      <c r="S1289">
        <v>6700000000</v>
      </c>
      <c r="T1289">
        <v>14600000000</v>
      </c>
      <c r="U1289">
        <v>0</v>
      </c>
      <c r="V1289">
        <v>16</v>
      </c>
      <c r="W1289" s="1">
        <v>39022</v>
      </c>
      <c r="X1289" t="s">
        <v>33</v>
      </c>
      <c r="Y1289" t="s">
        <v>33</v>
      </c>
      <c r="Z1289">
        <v>21</v>
      </c>
    </row>
    <row r="1290" spans="1:26" x14ac:dyDescent="0.25">
      <c r="A1290">
        <v>5555</v>
      </c>
      <c r="B1290" t="s">
        <v>690</v>
      </c>
      <c r="C1290" t="s">
        <v>25</v>
      </c>
      <c r="D1290">
        <v>2</v>
      </c>
      <c r="F1290">
        <v>200611</v>
      </c>
      <c r="I1290" t="s">
        <v>26</v>
      </c>
      <c r="J1290" t="str">
        <f t="array" ref="J1290">IFERROR(
  INDEX(
    Hoja1!$A$2:$A$7001,
    SUMPRODUCT(
      (RIGHT(TRIM(Hoja1!$B$2:$B$7001),4)=RIGHT(TRIM(I1290),4))
      * (ROW(Hoja1!$B$2:$B$7001)-ROW(Hoja1!$B$2)+1)
    )
  ),
  ""
)</f>
        <v>ULLERES</v>
      </c>
      <c r="K1290" t="s">
        <v>31</v>
      </c>
      <c r="L1290">
        <v>1</v>
      </c>
      <c r="M1290" t="s">
        <v>27</v>
      </c>
      <c r="N1290">
        <v>0</v>
      </c>
      <c r="O1290" t="s">
        <v>27</v>
      </c>
      <c r="P1290">
        <v>0</v>
      </c>
      <c r="R1290">
        <v>0</v>
      </c>
      <c r="S1290">
        <v>6300000000</v>
      </c>
      <c r="T1290">
        <v>15000000000</v>
      </c>
      <c r="U1290">
        <v>0</v>
      </c>
      <c r="V1290">
        <v>10</v>
      </c>
      <c r="W1290" s="1">
        <v>39022</v>
      </c>
      <c r="X1290" t="s">
        <v>33</v>
      </c>
      <c r="Y1290" t="s">
        <v>33</v>
      </c>
      <c r="Z1290">
        <v>10</v>
      </c>
    </row>
    <row r="1291" spans="1:26" x14ac:dyDescent="0.25">
      <c r="A1291">
        <v>5556</v>
      </c>
      <c r="B1291" t="s">
        <v>691</v>
      </c>
      <c r="C1291" t="s">
        <v>25</v>
      </c>
      <c r="D1291">
        <v>2</v>
      </c>
      <c r="F1291">
        <v>200611</v>
      </c>
      <c r="I1291" t="s">
        <v>26</v>
      </c>
      <c r="J1291" t="str">
        <f t="array" ref="J1291">IFERROR(
  INDEX(
    Hoja1!$A$2:$A$7001,
    SUMPRODUCT(
      (RIGHT(TRIM(Hoja1!$B$2:$B$7001),4)=RIGHT(TRIM(I1291),4))
      * (ROW(Hoja1!$B$2:$B$7001)-ROW(Hoja1!$B$2)+1)
    )
  ),
  ""
)</f>
        <v>ULLERES</v>
      </c>
      <c r="K1291" t="s">
        <v>27</v>
      </c>
      <c r="L1291">
        <v>0</v>
      </c>
      <c r="M1291" t="s">
        <v>27</v>
      </c>
      <c r="N1291">
        <v>0</v>
      </c>
      <c r="O1291" t="s">
        <v>27</v>
      </c>
      <c r="P1291">
        <v>0</v>
      </c>
      <c r="R1291">
        <v>0</v>
      </c>
      <c r="S1291">
        <v>6300000000</v>
      </c>
      <c r="T1291">
        <v>15000000000</v>
      </c>
      <c r="U1291">
        <v>0</v>
      </c>
      <c r="V1291">
        <v>10</v>
      </c>
      <c r="W1291" s="1">
        <v>39022</v>
      </c>
      <c r="X1291" t="s">
        <v>33</v>
      </c>
      <c r="Y1291" t="s">
        <v>33</v>
      </c>
      <c r="Z1291">
        <v>10</v>
      </c>
    </row>
    <row r="1292" spans="1:26" x14ac:dyDescent="0.25">
      <c r="A1292">
        <v>5557</v>
      </c>
      <c r="B1292" t="s">
        <v>692</v>
      </c>
      <c r="C1292" t="s">
        <v>25</v>
      </c>
      <c r="D1292">
        <v>2</v>
      </c>
      <c r="F1292">
        <v>200611</v>
      </c>
      <c r="I1292" t="s">
        <v>26</v>
      </c>
      <c r="J1292" t="str">
        <f t="array" ref="J1292">IFERROR(
  INDEX(
    Hoja1!$A$2:$A$7001,
    SUMPRODUCT(
      (RIGHT(TRIM(Hoja1!$B$2:$B$7001),4)=RIGHT(TRIM(I1292),4))
      * (ROW(Hoja1!$B$2:$B$7001)-ROW(Hoja1!$B$2)+1)
    )
  ),
  ""
)</f>
        <v>ULLERES</v>
      </c>
      <c r="K1292" t="s">
        <v>27</v>
      </c>
      <c r="L1292">
        <v>0</v>
      </c>
      <c r="M1292" t="s">
        <v>27</v>
      </c>
      <c r="N1292">
        <v>0</v>
      </c>
      <c r="O1292" t="s">
        <v>27</v>
      </c>
      <c r="P1292">
        <v>0</v>
      </c>
      <c r="R1292">
        <v>0</v>
      </c>
      <c r="S1292">
        <v>6300000000</v>
      </c>
      <c r="T1292">
        <v>15000000000</v>
      </c>
      <c r="U1292">
        <v>0</v>
      </c>
      <c r="V1292">
        <v>10</v>
      </c>
      <c r="W1292" s="1">
        <v>39022</v>
      </c>
      <c r="X1292" t="s">
        <v>33</v>
      </c>
      <c r="Y1292" t="s">
        <v>33</v>
      </c>
      <c r="Z1292">
        <v>10</v>
      </c>
    </row>
    <row r="1293" spans="1:26" x14ac:dyDescent="0.25">
      <c r="A1293">
        <v>5559</v>
      </c>
      <c r="B1293" t="s">
        <v>693</v>
      </c>
      <c r="C1293" t="s">
        <v>83</v>
      </c>
      <c r="D1293">
        <v>59</v>
      </c>
      <c r="F1293">
        <v>200703</v>
      </c>
      <c r="I1293" t="s">
        <v>40</v>
      </c>
      <c r="J1293" t="str">
        <f t="array" ref="J1293">IFERROR(
  INDEX(
    Hoja1!$A$2:$A$7001,
    SUMPRODUCT(
      (RIGHT(TRIM(Hoja1!$B$2:$B$7001),4)=RIGHT(TRIM(I1293),4))
      * (ROW(Hoja1!$B$2:$B$7001)-ROW(Hoja1!$B$2)+1)
    )
  ),
  ""
)</f>
        <v>SOL</v>
      </c>
      <c r="K1293" t="s">
        <v>27</v>
      </c>
      <c r="L1293">
        <v>0</v>
      </c>
      <c r="M1293" t="s">
        <v>27</v>
      </c>
      <c r="N1293">
        <v>0</v>
      </c>
      <c r="O1293" t="s">
        <v>27</v>
      </c>
      <c r="P1293">
        <v>0</v>
      </c>
      <c r="R1293">
        <v>0</v>
      </c>
      <c r="S1293">
        <v>7900000000</v>
      </c>
      <c r="T1293">
        <v>17700000000</v>
      </c>
      <c r="U1293">
        <v>0</v>
      </c>
      <c r="V1293">
        <v>16</v>
      </c>
      <c r="W1293" s="1">
        <v>39142</v>
      </c>
      <c r="X1293" t="s">
        <v>33</v>
      </c>
      <c r="Y1293" t="s">
        <v>33</v>
      </c>
      <c r="Z1293">
        <v>21</v>
      </c>
    </row>
    <row r="1294" spans="1:26" x14ac:dyDescent="0.25">
      <c r="A1294">
        <v>5560</v>
      </c>
      <c r="B1294" t="s">
        <v>694</v>
      </c>
      <c r="C1294" t="s">
        <v>83</v>
      </c>
      <c r="D1294">
        <v>59</v>
      </c>
      <c r="F1294">
        <v>200611</v>
      </c>
      <c r="I1294" t="s">
        <v>40</v>
      </c>
      <c r="J1294" t="str">
        <f t="array" ref="J1294">IFERROR(
  INDEX(
    Hoja1!$A$2:$A$7001,
    SUMPRODUCT(
      (RIGHT(TRIM(Hoja1!$B$2:$B$7001),4)=RIGHT(TRIM(I1294),4))
      * (ROW(Hoja1!$B$2:$B$7001)-ROW(Hoja1!$B$2)+1)
    )
  ),
  ""
)</f>
        <v>SOL</v>
      </c>
      <c r="K1294" t="s">
        <v>27</v>
      </c>
      <c r="L1294">
        <v>0</v>
      </c>
      <c r="M1294" t="s">
        <v>27</v>
      </c>
      <c r="N1294">
        <v>0</v>
      </c>
      <c r="O1294" t="s">
        <v>27</v>
      </c>
      <c r="P1294">
        <v>0</v>
      </c>
      <c r="R1294">
        <v>0</v>
      </c>
      <c r="S1294">
        <v>7900000000</v>
      </c>
      <c r="T1294">
        <v>18200000000</v>
      </c>
      <c r="U1294">
        <v>0</v>
      </c>
      <c r="V1294">
        <v>16</v>
      </c>
      <c r="W1294" s="1">
        <v>39022</v>
      </c>
      <c r="X1294" t="s">
        <v>45</v>
      </c>
      <c r="Y1294" t="s">
        <v>28</v>
      </c>
      <c r="Z1294">
        <v>21</v>
      </c>
    </row>
    <row r="1295" spans="1:26" x14ac:dyDescent="0.25">
      <c r="A1295">
        <v>5561</v>
      </c>
      <c r="B1295">
        <v>4508</v>
      </c>
      <c r="C1295" t="s">
        <v>83</v>
      </c>
      <c r="D1295">
        <v>59</v>
      </c>
      <c r="F1295">
        <v>200703</v>
      </c>
      <c r="I1295" t="s">
        <v>40</v>
      </c>
      <c r="J1295" t="str">
        <f t="array" ref="J1295">IFERROR(
  INDEX(
    Hoja1!$A$2:$A$7001,
    SUMPRODUCT(
      (RIGHT(TRIM(Hoja1!$B$2:$B$7001),4)=RIGHT(TRIM(I1295),4))
      * (ROW(Hoja1!$B$2:$B$7001)-ROW(Hoja1!$B$2)+1)
    )
  ),
  ""
)</f>
        <v>SOL</v>
      </c>
      <c r="K1295" t="s">
        <v>27</v>
      </c>
      <c r="L1295">
        <v>0</v>
      </c>
      <c r="M1295" t="s">
        <v>27</v>
      </c>
      <c r="N1295">
        <v>0</v>
      </c>
      <c r="O1295" t="s">
        <v>27</v>
      </c>
      <c r="P1295">
        <v>0</v>
      </c>
      <c r="R1295">
        <v>0</v>
      </c>
      <c r="S1295">
        <v>6400000000</v>
      </c>
      <c r="T1295">
        <v>14500000000</v>
      </c>
      <c r="U1295">
        <v>0</v>
      </c>
      <c r="V1295">
        <v>16</v>
      </c>
      <c r="W1295" s="1">
        <v>39142</v>
      </c>
      <c r="X1295" t="s">
        <v>33</v>
      </c>
      <c r="Y1295" t="s">
        <v>33</v>
      </c>
      <c r="Z1295">
        <v>21</v>
      </c>
    </row>
    <row r="1296" spans="1:26" x14ac:dyDescent="0.25">
      <c r="A1296">
        <v>5562</v>
      </c>
      <c r="B1296">
        <v>4509</v>
      </c>
      <c r="C1296" t="s">
        <v>83</v>
      </c>
      <c r="D1296">
        <v>59</v>
      </c>
      <c r="F1296">
        <v>200703</v>
      </c>
      <c r="I1296" t="s">
        <v>40</v>
      </c>
      <c r="J1296" t="str">
        <f t="array" ref="J1296">IFERROR(
  INDEX(
    Hoja1!$A$2:$A$7001,
    SUMPRODUCT(
      (RIGHT(TRIM(Hoja1!$B$2:$B$7001),4)=RIGHT(TRIM(I1296),4))
      * (ROW(Hoja1!$B$2:$B$7001)-ROW(Hoja1!$B$2)+1)
    )
  ),
  ""
)</f>
        <v>SOL</v>
      </c>
      <c r="K1296" t="s">
        <v>27</v>
      </c>
      <c r="L1296">
        <v>0</v>
      </c>
      <c r="M1296" t="s">
        <v>27</v>
      </c>
      <c r="N1296">
        <v>0</v>
      </c>
      <c r="O1296" t="s">
        <v>27</v>
      </c>
      <c r="P1296">
        <v>0</v>
      </c>
      <c r="R1296">
        <v>0</v>
      </c>
      <c r="S1296">
        <v>6400000000</v>
      </c>
      <c r="T1296">
        <v>14800000000</v>
      </c>
      <c r="U1296">
        <v>0</v>
      </c>
      <c r="V1296">
        <v>16</v>
      </c>
      <c r="W1296" s="1">
        <v>39142</v>
      </c>
      <c r="X1296" t="s">
        <v>45</v>
      </c>
      <c r="Y1296" t="s">
        <v>28</v>
      </c>
      <c r="Z1296">
        <v>21</v>
      </c>
    </row>
    <row r="1297" spans="1:26" x14ac:dyDescent="0.25">
      <c r="A1297">
        <v>7164</v>
      </c>
      <c r="B1297" t="s">
        <v>695</v>
      </c>
      <c r="C1297" t="s">
        <v>81</v>
      </c>
      <c r="D1297">
        <v>183</v>
      </c>
      <c r="I1297" t="s">
        <v>40</v>
      </c>
      <c r="J1297" t="str">
        <f t="array" ref="J1297">IFERROR(
  INDEX(
    Hoja1!$A$2:$A$7001,
    SUMPRODUCT(
      (RIGHT(TRIM(Hoja1!$B$2:$B$7001),4)=RIGHT(TRIM(I1297),4))
      * (ROW(Hoja1!$B$2:$B$7001)-ROW(Hoja1!$B$2)+1)
    )
  ),
  ""
)</f>
        <v>SOL</v>
      </c>
      <c r="K1297" t="s">
        <v>27</v>
      </c>
      <c r="L1297">
        <v>0</v>
      </c>
      <c r="M1297" t="s">
        <v>27</v>
      </c>
      <c r="N1297">
        <v>0</v>
      </c>
      <c r="O1297" t="s">
        <v>27</v>
      </c>
      <c r="P1297">
        <v>0</v>
      </c>
      <c r="R1297">
        <v>0</v>
      </c>
      <c r="S1297">
        <v>6995000000</v>
      </c>
      <c r="T1297">
        <v>14200000000</v>
      </c>
      <c r="U1297">
        <v>0</v>
      </c>
      <c r="V1297">
        <v>0</v>
      </c>
      <c r="W1297" s="1">
        <v>39845</v>
      </c>
      <c r="X1297" t="s">
        <v>33</v>
      </c>
      <c r="Y1297" t="s">
        <v>36</v>
      </c>
      <c r="Z1297">
        <v>21</v>
      </c>
    </row>
    <row r="1298" spans="1:26" x14ac:dyDescent="0.25">
      <c r="A1298">
        <v>5564</v>
      </c>
      <c r="B1298">
        <v>2192</v>
      </c>
      <c r="C1298" t="s">
        <v>196</v>
      </c>
      <c r="D1298">
        <v>62</v>
      </c>
      <c r="F1298">
        <v>200611</v>
      </c>
      <c r="I1298" t="s">
        <v>26</v>
      </c>
      <c r="J1298" t="str">
        <f t="array" ref="J1298">IFERROR(
  INDEX(
    Hoja1!$A$2:$A$7001,
    SUMPRODUCT(
      (RIGHT(TRIM(Hoja1!$B$2:$B$7001),4)=RIGHT(TRIM(I1298),4))
      * (ROW(Hoja1!$B$2:$B$7001)-ROW(Hoja1!$B$2)+1)
    )
  ),
  ""
)</f>
        <v>ULLERES</v>
      </c>
      <c r="K1298" t="s">
        <v>27</v>
      </c>
      <c r="L1298">
        <v>0</v>
      </c>
      <c r="M1298" t="s">
        <v>27</v>
      </c>
      <c r="N1298">
        <v>0</v>
      </c>
      <c r="O1298" t="s">
        <v>27</v>
      </c>
      <c r="P1298">
        <v>0</v>
      </c>
      <c r="R1298">
        <v>0</v>
      </c>
      <c r="S1298">
        <v>3300000000</v>
      </c>
      <c r="T1298">
        <v>8800000000</v>
      </c>
      <c r="U1298">
        <v>0</v>
      </c>
      <c r="V1298">
        <v>10</v>
      </c>
      <c r="W1298" s="1">
        <v>39022</v>
      </c>
      <c r="X1298" t="s">
        <v>33</v>
      </c>
      <c r="Y1298" t="s">
        <v>33</v>
      </c>
      <c r="Z1298">
        <v>10</v>
      </c>
    </row>
    <row r="1299" spans="1:26" x14ac:dyDescent="0.25">
      <c r="A1299">
        <v>5571</v>
      </c>
      <c r="B1299">
        <v>4964</v>
      </c>
      <c r="C1299" t="s">
        <v>696</v>
      </c>
      <c r="D1299">
        <v>157</v>
      </c>
      <c r="F1299">
        <v>200611</v>
      </c>
      <c r="I1299" t="s">
        <v>40</v>
      </c>
      <c r="J1299" t="str">
        <f t="array" ref="J1299">IFERROR(
  INDEX(
    Hoja1!$A$2:$A$7001,
    SUMPRODUCT(
      (RIGHT(TRIM(Hoja1!$B$2:$B$7001),4)=RIGHT(TRIM(I1299),4))
      * (ROW(Hoja1!$B$2:$B$7001)-ROW(Hoja1!$B$2)+1)
    )
  ),
  ""
)</f>
        <v>SOL</v>
      </c>
      <c r="K1299" t="s">
        <v>27</v>
      </c>
      <c r="L1299">
        <v>0</v>
      </c>
      <c r="M1299" t="s">
        <v>27</v>
      </c>
      <c r="N1299">
        <v>0</v>
      </c>
      <c r="O1299" t="s">
        <v>27</v>
      </c>
      <c r="P1299">
        <v>0</v>
      </c>
      <c r="R1299">
        <v>0</v>
      </c>
      <c r="S1299">
        <v>2500000000</v>
      </c>
      <c r="T1299">
        <v>5800000000</v>
      </c>
      <c r="U1299">
        <v>0</v>
      </c>
      <c r="V1299">
        <v>16</v>
      </c>
      <c r="W1299" s="1">
        <v>39022</v>
      </c>
      <c r="X1299" t="s">
        <v>35</v>
      </c>
      <c r="Y1299" t="s">
        <v>36</v>
      </c>
      <c r="Z1299">
        <v>21</v>
      </c>
    </row>
    <row r="1300" spans="1:26" x14ac:dyDescent="0.25">
      <c r="A1300">
        <v>5573</v>
      </c>
      <c r="B1300">
        <v>4970</v>
      </c>
      <c r="C1300" t="s">
        <v>696</v>
      </c>
      <c r="D1300">
        <v>157</v>
      </c>
      <c r="F1300">
        <v>200611</v>
      </c>
      <c r="I1300" t="s">
        <v>40</v>
      </c>
      <c r="J1300" t="str">
        <f t="array" ref="J1300">IFERROR(
  INDEX(
    Hoja1!$A$2:$A$7001,
    SUMPRODUCT(
      (RIGHT(TRIM(Hoja1!$B$2:$B$7001),4)=RIGHT(TRIM(I1300),4))
      * (ROW(Hoja1!$B$2:$B$7001)-ROW(Hoja1!$B$2)+1)
    )
  ),
  ""
)</f>
        <v>SOL</v>
      </c>
      <c r="K1300" t="s">
        <v>27</v>
      </c>
      <c r="L1300">
        <v>0</v>
      </c>
      <c r="M1300" t="s">
        <v>27</v>
      </c>
      <c r="N1300">
        <v>0</v>
      </c>
      <c r="O1300" t="s">
        <v>27</v>
      </c>
      <c r="P1300">
        <v>0</v>
      </c>
      <c r="R1300">
        <v>0</v>
      </c>
      <c r="S1300">
        <v>2600000000</v>
      </c>
      <c r="T1300">
        <v>6100000000</v>
      </c>
      <c r="U1300">
        <v>0</v>
      </c>
      <c r="V1300">
        <v>16</v>
      </c>
      <c r="W1300" s="1">
        <v>39022</v>
      </c>
      <c r="X1300" t="s">
        <v>33</v>
      </c>
      <c r="Y1300" t="s">
        <v>36</v>
      </c>
      <c r="Z1300">
        <v>21</v>
      </c>
    </row>
    <row r="1301" spans="1:26" x14ac:dyDescent="0.25">
      <c r="A1301">
        <v>5574</v>
      </c>
      <c r="B1301">
        <v>4971</v>
      </c>
      <c r="C1301" t="s">
        <v>696</v>
      </c>
      <c r="D1301">
        <v>157</v>
      </c>
      <c r="F1301">
        <v>200611</v>
      </c>
      <c r="I1301" t="s">
        <v>40</v>
      </c>
      <c r="J1301" t="str">
        <f t="array" ref="J1301">IFERROR(
  INDEX(
    Hoja1!$A$2:$A$7001,
    SUMPRODUCT(
      (RIGHT(TRIM(Hoja1!$B$2:$B$7001),4)=RIGHT(TRIM(I1301),4))
      * (ROW(Hoja1!$B$2:$B$7001)-ROW(Hoja1!$B$2)+1)
    )
  ),
  ""
)</f>
        <v>SOL</v>
      </c>
      <c r="K1301" t="s">
        <v>27</v>
      </c>
      <c r="L1301">
        <v>0</v>
      </c>
      <c r="M1301" t="s">
        <v>27</v>
      </c>
      <c r="N1301">
        <v>0</v>
      </c>
      <c r="O1301" t="s">
        <v>27</v>
      </c>
      <c r="P1301">
        <v>0</v>
      </c>
      <c r="R1301">
        <v>0</v>
      </c>
      <c r="S1301">
        <v>2500000000</v>
      </c>
      <c r="T1301">
        <v>5800000000</v>
      </c>
      <c r="U1301">
        <v>0</v>
      </c>
      <c r="V1301">
        <v>16</v>
      </c>
      <c r="W1301" s="1">
        <v>39022</v>
      </c>
      <c r="X1301" t="s">
        <v>33</v>
      </c>
      <c r="Y1301" t="s">
        <v>36</v>
      </c>
      <c r="Z1301">
        <v>21</v>
      </c>
    </row>
    <row r="1302" spans="1:26" x14ac:dyDescent="0.25">
      <c r="A1302">
        <v>5576</v>
      </c>
      <c r="B1302" t="s">
        <v>697</v>
      </c>
      <c r="C1302" t="s">
        <v>51</v>
      </c>
      <c r="D1302">
        <v>54</v>
      </c>
      <c r="F1302">
        <v>200610</v>
      </c>
      <c r="I1302" t="s">
        <v>26</v>
      </c>
      <c r="J1302" t="str">
        <f t="array" ref="J1302">IFERROR(
  INDEX(
    Hoja1!$A$2:$A$7001,
    SUMPRODUCT(
      (RIGHT(TRIM(Hoja1!$B$2:$B$7001),4)=RIGHT(TRIM(I1302),4))
      * (ROW(Hoja1!$B$2:$B$7001)-ROW(Hoja1!$B$2)+1)
    )
  ),
  ""
)</f>
        <v>ULLERES</v>
      </c>
      <c r="K1302" t="s">
        <v>27</v>
      </c>
      <c r="L1302">
        <v>0</v>
      </c>
      <c r="M1302" t="s">
        <v>27</v>
      </c>
      <c r="N1302">
        <v>0</v>
      </c>
      <c r="O1302" t="s">
        <v>27</v>
      </c>
      <c r="P1302">
        <v>0</v>
      </c>
      <c r="R1302">
        <v>0</v>
      </c>
      <c r="S1302">
        <v>3900000000</v>
      </c>
      <c r="T1302">
        <v>10100000000</v>
      </c>
      <c r="U1302">
        <v>0</v>
      </c>
      <c r="V1302">
        <v>10</v>
      </c>
      <c r="W1302" s="1">
        <v>38991</v>
      </c>
      <c r="X1302" t="s">
        <v>33</v>
      </c>
      <c r="Y1302" t="s">
        <v>33</v>
      </c>
      <c r="Z1302">
        <v>10</v>
      </c>
    </row>
    <row r="1303" spans="1:26" x14ac:dyDescent="0.25">
      <c r="A1303">
        <v>5579</v>
      </c>
      <c r="B1303" t="s">
        <v>698</v>
      </c>
      <c r="C1303" t="s">
        <v>51</v>
      </c>
      <c r="D1303">
        <v>54</v>
      </c>
      <c r="F1303">
        <v>200610</v>
      </c>
      <c r="I1303" t="s">
        <v>26</v>
      </c>
      <c r="J1303" t="str">
        <f t="array" ref="J1303">IFERROR(
  INDEX(
    Hoja1!$A$2:$A$7001,
    SUMPRODUCT(
      (RIGHT(TRIM(Hoja1!$B$2:$B$7001),4)=RIGHT(TRIM(I1303),4))
      * (ROW(Hoja1!$B$2:$B$7001)-ROW(Hoja1!$B$2)+1)
    )
  ),
  ""
)</f>
        <v>ULLERES</v>
      </c>
      <c r="K1303" t="s">
        <v>27</v>
      </c>
      <c r="L1303">
        <v>0</v>
      </c>
      <c r="M1303" t="s">
        <v>27</v>
      </c>
      <c r="N1303">
        <v>0</v>
      </c>
      <c r="O1303" t="s">
        <v>27</v>
      </c>
      <c r="P1303">
        <v>0</v>
      </c>
      <c r="R1303">
        <v>0</v>
      </c>
      <c r="S1303">
        <v>4300000000</v>
      </c>
      <c r="T1303">
        <v>11200000000</v>
      </c>
      <c r="U1303">
        <v>0</v>
      </c>
      <c r="V1303">
        <v>10</v>
      </c>
      <c r="W1303" s="1">
        <v>38991</v>
      </c>
      <c r="X1303" t="s">
        <v>33</v>
      </c>
      <c r="Y1303" t="s">
        <v>33</v>
      </c>
      <c r="Z1303">
        <v>10</v>
      </c>
    </row>
    <row r="1304" spans="1:26" x14ac:dyDescent="0.25">
      <c r="A1304">
        <v>5582</v>
      </c>
      <c r="B1304">
        <v>7501</v>
      </c>
      <c r="C1304" t="s">
        <v>155</v>
      </c>
      <c r="D1304">
        <v>13</v>
      </c>
      <c r="F1304">
        <v>200603</v>
      </c>
      <c r="I1304" t="s">
        <v>26</v>
      </c>
      <c r="J1304" t="str">
        <f t="array" ref="J1304">IFERROR(
  INDEX(
    Hoja1!$A$2:$A$7001,
    SUMPRODUCT(
      (RIGHT(TRIM(Hoja1!$B$2:$B$7001),4)=RIGHT(TRIM(I1304),4))
      * (ROW(Hoja1!$B$2:$B$7001)-ROW(Hoja1!$B$2)+1)
    )
  ),
  ""
)</f>
        <v>ULLERES</v>
      </c>
      <c r="K1304" t="s">
        <v>27</v>
      </c>
      <c r="L1304">
        <v>0</v>
      </c>
      <c r="M1304" t="s">
        <v>27</v>
      </c>
      <c r="N1304">
        <v>0</v>
      </c>
      <c r="O1304" t="s">
        <v>27</v>
      </c>
      <c r="P1304">
        <v>0</v>
      </c>
      <c r="R1304">
        <v>0</v>
      </c>
      <c r="S1304">
        <v>13600000000</v>
      </c>
      <c r="T1304">
        <v>28800000000</v>
      </c>
      <c r="U1304">
        <v>0</v>
      </c>
      <c r="V1304">
        <v>10</v>
      </c>
      <c r="W1304" s="1">
        <v>38777</v>
      </c>
      <c r="X1304" t="s">
        <v>33</v>
      </c>
      <c r="Y1304" t="s">
        <v>33</v>
      </c>
      <c r="Z1304">
        <v>10</v>
      </c>
    </row>
    <row r="1305" spans="1:26" x14ac:dyDescent="0.25">
      <c r="A1305">
        <v>7061</v>
      </c>
      <c r="B1305">
        <v>514</v>
      </c>
      <c r="C1305" t="s">
        <v>105</v>
      </c>
      <c r="D1305">
        <v>99</v>
      </c>
      <c r="I1305" t="s">
        <v>26</v>
      </c>
      <c r="J1305" t="str">
        <f t="array" ref="J1305">IFERROR(
  INDEX(
    Hoja1!$A$2:$A$7001,
    SUMPRODUCT(
      (RIGHT(TRIM(Hoja1!$B$2:$B$7001),4)=RIGHT(TRIM(I1305),4))
      * (ROW(Hoja1!$B$2:$B$7001)-ROW(Hoja1!$B$2)+1)
    )
  ),
  ""
)</f>
        <v>ULLERES</v>
      </c>
      <c r="K1305" t="s">
        <v>31</v>
      </c>
      <c r="L1305">
        <v>1</v>
      </c>
      <c r="M1305" t="s">
        <v>27</v>
      </c>
      <c r="N1305">
        <v>0</v>
      </c>
      <c r="O1305" t="s">
        <v>27</v>
      </c>
      <c r="P1305">
        <v>0</v>
      </c>
      <c r="R1305">
        <v>0</v>
      </c>
      <c r="S1305">
        <v>2700000000</v>
      </c>
      <c r="T1305">
        <v>7500000000</v>
      </c>
      <c r="U1305">
        <v>0</v>
      </c>
      <c r="V1305">
        <v>10</v>
      </c>
      <c r="W1305" t="s">
        <v>32</v>
      </c>
      <c r="X1305" t="s">
        <v>33</v>
      </c>
      <c r="Y1305" t="s">
        <v>33</v>
      </c>
      <c r="Z1305">
        <v>10</v>
      </c>
    </row>
    <row r="1306" spans="1:26" x14ac:dyDescent="0.25">
      <c r="A1306">
        <v>5591</v>
      </c>
      <c r="B1306">
        <v>901627</v>
      </c>
      <c r="C1306" t="s">
        <v>104</v>
      </c>
      <c r="D1306">
        <v>145</v>
      </c>
      <c r="F1306">
        <v>200611</v>
      </c>
      <c r="I1306" t="s">
        <v>26</v>
      </c>
      <c r="J1306" t="str">
        <f t="array" ref="J1306">IFERROR(
  INDEX(
    Hoja1!$A$2:$A$7001,
    SUMPRODUCT(
      (RIGHT(TRIM(Hoja1!$B$2:$B$7001),4)=RIGHT(TRIM(I1306),4))
      * (ROW(Hoja1!$B$2:$B$7001)-ROW(Hoja1!$B$2)+1)
    )
  ),
  ""
)</f>
        <v>ULLERES</v>
      </c>
      <c r="K1306" t="s">
        <v>27</v>
      </c>
      <c r="L1306">
        <v>0</v>
      </c>
      <c r="M1306" t="s">
        <v>27</v>
      </c>
      <c r="N1306">
        <v>0</v>
      </c>
      <c r="O1306" t="s">
        <v>27</v>
      </c>
      <c r="P1306">
        <v>0</v>
      </c>
      <c r="R1306">
        <v>0</v>
      </c>
      <c r="S1306">
        <v>5000000000</v>
      </c>
      <c r="T1306">
        <v>13600000000</v>
      </c>
      <c r="U1306">
        <v>0</v>
      </c>
      <c r="V1306">
        <v>10</v>
      </c>
      <c r="W1306" s="1">
        <v>39022</v>
      </c>
      <c r="X1306" t="s">
        <v>33</v>
      </c>
      <c r="Y1306" t="s">
        <v>33</v>
      </c>
      <c r="Z1306">
        <v>10</v>
      </c>
    </row>
    <row r="1307" spans="1:26" x14ac:dyDescent="0.25">
      <c r="A1307">
        <v>5592</v>
      </c>
      <c r="B1307">
        <v>905127</v>
      </c>
      <c r="C1307" t="s">
        <v>104</v>
      </c>
      <c r="D1307">
        <v>145</v>
      </c>
      <c r="F1307">
        <v>200611</v>
      </c>
      <c r="I1307" t="s">
        <v>26</v>
      </c>
      <c r="J1307" t="str">
        <f t="array" ref="J1307">IFERROR(
  INDEX(
    Hoja1!$A$2:$A$7001,
    SUMPRODUCT(
      (RIGHT(TRIM(Hoja1!$B$2:$B$7001),4)=RIGHT(TRIM(I1307),4))
      * (ROW(Hoja1!$B$2:$B$7001)-ROW(Hoja1!$B$2)+1)
    )
  ),
  ""
)</f>
        <v>ULLERES</v>
      </c>
      <c r="K1307" t="s">
        <v>27</v>
      </c>
      <c r="L1307">
        <v>0</v>
      </c>
      <c r="M1307" t="s">
        <v>27</v>
      </c>
      <c r="N1307">
        <v>0</v>
      </c>
      <c r="O1307" t="s">
        <v>27</v>
      </c>
      <c r="P1307">
        <v>0</v>
      </c>
      <c r="R1307">
        <v>0</v>
      </c>
      <c r="S1307">
        <v>5400000000</v>
      </c>
      <c r="T1307">
        <v>13800000000</v>
      </c>
      <c r="U1307">
        <v>0</v>
      </c>
      <c r="V1307">
        <v>10</v>
      </c>
      <c r="W1307" s="1">
        <v>39022</v>
      </c>
      <c r="X1307" t="s">
        <v>33</v>
      </c>
      <c r="Y1307" t="s">
        <v>33</v>
      </c>
      <c r="Z1307">
        <v>10</v>
      </c>
    </row>
    <row r="1308" spans="1:26" x14ac:dyDescent="0.25">
      <c r="A1308">
        <v>5593</v>
      </c>
      <c r="B1308">
        <v>2196</v>
      </c>
      <c r="C1308" t="s">
        <v>196</v>
      </c>
      <c r="D1308">
        <v>62</v>
      </c>
      <c r="F1308">
        <v>200611</v>
      </c>
      <c r="I1308" t="s">
        <v>26</v>
      </c>
      <c r="J1308" t="str">
        <f t="array" ref="J1308">IFERROR(
  INDEX(
    Hoja1!$A$2:$A$7001,
    SUMPRODUCT(
      (RIGHT(TRIM(Hoja1!$B$2:$B$7001),4)=RIGHT(TRIM(I1308),4))
      * (ROW(Hoja1!$B$2:$B$7001)-ROW(Hoja1!$B$2)+1)
    )
  ),
  ""
)</f>
        <v>ULLERES</v>
      </c>
      <c r="K1308" t="s">
        <v>27</v>
      </c>
      <c r="L1308">
        <v>0</v>
      </c>
      <c r="M1308" t="s">
        <v>27</v>
      </c>
      <c r="N1308">
        <v>0</v>
      </c>
      <c r="O1308" t="s">
        <v>27</v>
      </c>
      <c r="P1308">
        <v>0</v>
      </c>
      <c r="R1308">
        <v>0</v>
      </c>
      <c r="S1308">
        <v>3400000000</v>
      </c>
      <c r="T1308">
        <v>9300000000</v>
      </c>
      <c r="U1308">
        <v>0</v>
      </c>
      <c r="V1308">
        <v>10</v>
      </c>
      <c r="W1308" s="1">
        <v>39022</v>
      </c>
      <c r="X1308" t="s">
        <v>33</v>
      </c>
      <c r="Y1308" t="s">
        <v>33</v>
      </c>
      <c r="Z1308">
        <v>10</v>
      </c>
    </row>
    <row r="1309" spans="1:26" x14ac:dyDescent="0.25">
      <c r="A1309">
        <v>5595</v>
      </c>
      <c r="B1309">
        <v>45362</v>
      </c>
      <c r="C1309" t="s">
        <v>410</v>
      </c>
      <c r="D1309">
        <v>139</v>
      </c>
      <c r="F1309">
        <v>200703</v>
      </c>
      <c r="I1309" t="s">
        <v>40</v>
      </c>
      <c r="J1309" t="str">
        <f t="array" ref="J1309">IFERROR(
  INDEX(
    Hoja1!$A$2:$A$7001,
    SUMPRODUCT(
      (RIGHT(TRIM(Hoja1!$B$2:$B$7001),4)=RIGHT(TRIM(I1309),4))
      * (ROW(Hoja1!$B$2:$B$7001)-ROW(Hoja1!$B$2)+1)
    )
  ),
  ""
)</f>
        <v>SOL</v>
      </c>
      <c r="K1309" t="s">
        <v>27</v>
      </c>
      <c r="L1309">
        <v>0</v>
      </c>
      <c r="M1309" t="s">
        <v>27</v>
      </c>
      <c r="N1309">
        <v>0</v>
      </c>
      <c r="O1309" t="s">
        <v>27</v>
      </c>
      <c r="P1309">
        <v>0</v>
      </c>
      <c r="R1309">
        <v>0</v>
      </c>
      <c r="S1309">
        <v>6800000000</v>
      </c>
      <c r="T1309">
        <v>15500000000</v>
      </c>
      <c r="U1309">
        <v>0</v>
      </c>
      <c r="V1309">
        <v>16</v>
      </c>
      <c r="W1309" s="1">
        <v>39142</v>
      </c>
      <c r="X1309" t="s">
        <v>33</v>
      </c>
      <c r="Y1309" t="s">
        <v>28</v>
      </c>
      <c r="Z1309">
        <v>21</v>
      </c>
    </row>
    <row r="1310" spans="1:26" x14ac:dyDescent="0.25">
      <c r="A1310">
        <v>5597</v>
      </c>
      <c r="B1310">
        <v>45321</v>
      </c>
      <c r="C1310" t="s">
        <v>410</v>
      </c>
      <c r="D1310">
        <v>139</v>
      </c>
      <c r="F1310">
        <v>200703</v>
      </c>
      <c r="I1310" t="s">
        <v>40</v>
      </c>
      <c r="J1310" t="str">
        <f t="array" ref="J1310">IFERROR(
  INDEX(
    Hoja1!$A$2:$A$7001,
    SUMPRODUCT(
      (RIGHT(TRIM(Hoja1!$B$2:$B$7001),4)=RIGHT(TRIM(I1310),4))
      * (ROW(Hoja1!$B$2:$B$7001)-ROW(Hoja1!$B$2)+1)
    )
  ),
  ""
)</f>
        <v>SOL</v>
      </c>
      <c r="K1310" t="s">
        <v>27</v>
      </c>
      <c r="L1310">
        <v>0</v>
      </c>
      <c r="M1310" t="s">
        <v>27</v>
      </c>
      <c r="N1310">
        <v>0</v>
      </c>
      <c r="O1310" t="s">
        <v>27</v>
      </c>
      <c r="P1310">
        <v>0</v>
      </c>
      <c r="R1310">
        <v>0</v>
      </c>
      <c r="S1310">
        <v>5400000000</v>
      </c>
      <c r="T1310">
        <v>12200000000</v>
      </c>
      <c r="U1310">
        <v>0</v>
      </c>
      <c r="V1310">
        <v>16</v>
      </c>
      <c r="W1310" s="1">
        <v>39142</v>
      </c>
      <c r="X1310" t="s">
        <v>33</v>
      </c>
      <c r="Y1310" t="s">
        <v>33</v>
      </c>
      <c r="Z1310">
        <v>21</v>
      </c>
    </row>
    <row r="1311" spans="1:26" x14ac:dyDescent="0.25">
      <c r="A1311">
        <v>5600</v>
      </c>
      <c r="B1311">
        <v>45301</v>
      </c>
      <c r="C1311" t="s">
        <v>410</v>
      </c>
      <c r="D1311">
        <v>139</v>
      </c>
      <c r="F1311">
        <v>200611</v>
      </c>
      <c r="I1311" t="s">
        <v>40</v>
      </c>
      <c r="J1311" t="str">
        <f t="array" ref="J1311">IFERROR(
  INDEX(
    Hoja1!$A$2:$A$7001,
    SUMPRODUCT(
      (RIGHT(TRIM(Hoja1!$B$2:$B$7001),4)=RIGHT(TRIM(I1311),4))
      * (ROW(Hoja1!$B$2:$B$7001)-ROW(Hoja1!$B$2)+1)
    )
  ),
  ""
)</f>
        <v>SOL</v>
      </c>
      <c r="K1311" t="s">
        <v>27</v>
      </c>
      <c r="L1311">
        <v>0</v>
      </c>
      <c r="M1311" t="s">
        <v>27</v>
      </c>
      <c r="N1311">
        <v>0</v>
      </c>
      <c r="O1311" t="s">
        <v>27</v>
      </c>
      <c r="P1311">
        <v>0</v>
      </c>
      <c r="R1311">
        <v>0</v>
      </c>
      <c r="S1311">
        <v>5600000000</v>
      </c>
      <c r="T1311">
        <v>12700000000</v>
      </c>
      <c r="U1311">
        <v>0</v>
      </c>
      <c r="V1311">
        <v>16</v>
      </c>
      <c r="W1311" s="1">
        <v>39022</v>
      </c>
      <c r="X1311" t="s">
        <v>33</v>
      </c>
      <c r="Y1311" t="s">
        <v>33</v>
      </c>
      <c r="Z1311">
        <v>21</v>
      </c>
    </row>
    <row r="1312" spans="1:26" x14ac:dyDescent="0.25">
      <c r="A1312">
        <v>5602</v>
      </c>
      <c r="B1312">
        <v>40353</v>
      </c>
      <c r="C1312" t="s">
        <v>228</v>
      </c>
      <c r="D1312">
        <v>138</v>
      </c>
      <c r="F1312">
        <v>200603</v>
      </c>
      <c r="I1312" t="s">
        <v>26</v>
      </c>
      <c r="J1312" t="str">
        <f t="array" ref="J1312">IFERROR(
  INDEX(
    Hoja1!$A$2:$A$7001,
    SUMPRODUCT(
      (RIGHT(TRIM(Hoja1!$B$2:$B$7001),4)=RIGHT(TRIM(I1312),4))
      * (ROW(Hoja1!$B$2:$B$7001)-ROW(Hoja1!$B$2)+1)
    )
  ),
  ""
)</f>
        <v>ULLERES</v>
      </c>
      <c r="K1312" t="s">
        <v>27</v>
      </c>
      <c r="L1312">
        <v>0</v>
      </c>
      <c r="M1312" t="s">
        <v>27</v>
      </c>
      <c r="N1312">
        <v>0</v>
      </c>
      <c r="O1312" t="s">
        <v>27</v>
      </c>
      <c r="P1312">
        <v>0</v>
      </c>
      <c r="R1312">
        <v>0</v>
      </c>
      <c r="S1312">
        <v>5000000000</v>
      </c>
      <c r="T1312">
        <v>12700000000</v>
      </c>
      <c r="U1312">
        <v>0</v>
      </c>
      <c r="V1312">
        <v>10</v>
      </c>
      <c r="W1312" s="1">
        <v>38777</v>
      </c>
      <c r="X1312" t="s">
        <v>33</v>
      </c>
      <c r="Y1312" t="s">
        <v>33</v>
      </c>
      <c r="Z1312">
        <v>10</v>
      </c>
    </row>
    <row r="1313" spans="1:26" x14ac:dyDescent="0.25">
      <c r="A1313">
        <v>5603</v>
      </c>
      <c r="B1313">
        <v>40391</v>
      </c>
      <c r="C1313" t="s">
        <v>228</v>
      </c>
      <c r="D1313">
        <v>138</v>
      </c>
      <c r="F1313">
        <v>200603</v>
      </c>
      <c r="I1313" t="s">
        <v>26</v>
      </c>
      <c r="J1313" t="str">
        <f t="array" ref="J1313">IFERROR(
  INDEX(
    Hoja1!$A$2:$A$7001,
    SUMPRODUCT(
      (RIGHT(TRIM(Hoja1!$B$2:$B$7001),4)=RIGHT(TRIM(I1313),4))
      * (ROW(Hoja1!$B$2:$B$7001)-ROW(Hoja1!$B$2)+1)
    )
  ),
  ""
)</f>
        <v>ULLERES</v>
      </c>
      <c r="K1313" t="s">
        <v>27</v>
      </c>
      <c r="L1313">
        <v>0</v>
      </c>
      <c r="M1313" t="s">
        <v>27</v>
      </c>
      <c r="N1313">
        <v>0</v>
      </c>
      <c r="O1313" t="s">
        <v>27</v>
      </c>
      <c r="P1313">
        <v>0</v>
      </c>
      <c r="R1313">
        <v>0</v>
      </c>
      <c r="S1313">
        <v>5200000000</v>
      </c>
      <c r="T1313">
        <v>13100000000</v>
      </c>
      <c r="U1313">
        <v>0</v>
      </c>
      <c r="V1313">
        <v>10</v>
      </c>
      <c r="W1313" s="1">
        <v>38777</v>
      </c>
      <c r="X1313" t="s">
        <v>33</v>
      </c>
      <c r="Y1313" t="s">
        <v>33</v>
      </c>
      <c r="Z1313">
        <v>10</v>
      </c>
    </row>
    <row r="1314" spans="1:26" x14ac:dyDescent="0.25">
      <c r="A1314">
        <v>5605</v>
      </c>
      <c r="B1314">
        <v>40232</v>
      </c>
      <c r="C1314" t="s">
        <v>228</v>
      </c>
      <c r="D1314">
        <v>138</v>
      </c>
      <c r="F1314">
        <v>200611</v>
      </c>
      <c r="I1314" t="s">
        <v>26</v>
      </c>
      <c r="J1314" t="str">
        <f t="array" ref="J1314">IFERROR(
  INDEX(
    Hoja1!$A$2:$A$7001,
    SUMPRODUCT(
      (RIGHT(TRIM(Hoja1!$B$2:$B$7001),4)=RIGHT(TRIM(I1314),4))
      * (ROW(Hoja1!$B$2:$B$7001)-ROW(Hoja1!$B$2)+1)
    )
  ),
  ""
)</f>
        <v>ULLERES</v>
      </c>
      <c r="K1314" t="s">
        <v>27</v>
      </c>
      <c r="L1314">
        <v>0</v>
      </c>
      <c r="M1314" t="s">
        <v>27</v>
      </c>
      <c r="N1314">
        <v>0</v>
      </c>
      <c r="O1314" t="s">
        <v>27</v>
      </c>
      <c r="P1314">
        <v>0</v>
      </c>
      <c r="R1314">
        <v>0</v>
      </c>
      <c r="S1314">
        <v>4900000000</v>
      </c>
      <c r="T1314">
        <v>12400000000</v>
      </c>
      <c r="U1314">
        <v>0</v>
      </c>
      <c r="V1314">
        <v>10</v>
      </c>
      <c r="W1314" s="1">
        <v>39022</v>
      </c>
      <c r="X1314" t="s">
        <v>33</v>
      </c>
      <c r="Y1314" t="s">
        <v>33</v>
      </c>
      <c r="Z1314">
        <v>10</v>
      </c>
    </row>
    <row r="1315" spans="1:26" x14ac:dyDescent="0.25">
      <c r="A1315">
        <v>5607</v>
      </c>
      <c r="B1315">
        <v>40351</v>
      </c>
      <c r="C1315" t="s">
        <v>228</v>
      </c>
      <c r="D1315">
        <v>138</v>
      </c>
      <c r="F1315">
        <v>200603</v>
      </c>
      <c r="I1315" t="s">
        <v>26</v>
      </c>
      <c r="J1315" t="str">
        <f t="array" ref="J1315">IFERROR(
  INDEX(
    Hoja1!$A$2:$A$7001,
    SUMPRODUCT(
      (RIGHT(TRIM(Hoja1!$B$2:$B$7001),4)=RIGHT(TRIM(I1315),4))
      * (ROW(Hoja1!$B$2:$B$7001)-ROW(Hoja1!$B$2)+1)
    )
  ),
  ""
)</f>
        <v>ULLERES</v>
      </c>
      <c r="K1315" t="s">
        <v>27</v>
      </c>
      <c r="L1315">
        <v>0</v>
      </c>
      <c r="M1315" t="s">
        <v>27</v>
      </c>
      <c r="N1315">
        <v>0</v>
      </c>
      <c r="O1315" t="s">
        <v>27</v>
      </c>
      <c r="P1315">
        <v>0</v>
      </c>
      <c r="R1315">
        <v>0</v>
      </c>
      <c r="S1315">
        <v>4900000000</v>
      </c>
      <c r="T1315">
        <v>12300000000</v>
      </c>
      <c r="U1315">
        <v>0</v>
      </c>
      <c r="V1315">
        <v>10</v>
      </c>
      <c r="W1315" s="1">
        <v>38777</v>
      </c>
      <c r="X1315" t="s">
        <v>33</v>
      </c>
      <c r="Y1315" t="s">
        <v>33</v>
      </c>
      <c r="Z1315">
        <v>10</v>
      </c>
    </row>
    <row r="1316" spans="1:26" x14ac:dyDescent="0.25">
      <c r="A1316">
        <v>5608</v>
      </c>
      <c r="B1316">
        <v>40291</v>
      </c>
      <c r="C1316" t="s">
        <v>228</v>
      </c>
      <c r="D1316">
        <v>138</v>
      </c>
      <c r="F1316">
        <v>200703</v>
      </c>
      <c r="I1316" t="s">
        <v>26</v>
      </c>
      <c r="J1316" t="str">
        <f t="array" ref="J1316">IFERROR(
  INDEX(
    Hoja1!$A$2:$A$7001,
    SUMPRODUCT(
      (RIGHT(TRIM(Hoja1!$B$2:$B$7001),4)=RIGHT(TRIM(I1316),4))
      * (ROW(Hoja1!$B$2:$B$7001)-ROW(Hoja1!$B$2)+1)
    )
  ),
  ""
)</f>
        <v>ULLERES</v>
      </c>
      <c r="K1316" t="s">
        <v>27</v>
      </c>
      <c r="L1316">
        <v>0</v>
      </c>
      <c r="M1316" t="s">
        <v>27</v>
      </c>
      <c r="N1316">
        <v>0</v>
      </c>
      <c r="O1316" t="s">
        <v>27</v>
      </c>
      <c r="P1316">
        <v>0</v>
      </c>
      <c r="R1316">
        <v>0</v>
      </c>
      <c r="S1316">
        <v>5700000000</v>
      </c>
      <c r="T1316">
        <v>13800000000</v>
      </c>
      <c r="U1316">
        <v>0</v>
      </c>
      <c r="V1316">
        <v>10</v>
      </c>
      <c r="W1316" s="1">
        <v>39142</v>
      </c>
      <c r="X1316" t="s">
        <v>33</v>
      </c>
      <c r="Y1316" t="s">
        <v>33</v>
      </c>
      <c r="Z1316">
        <v>10</v>
      </c>
    </row>
    <row r="1317" spans="1:26" x14ac:dyDescent="0.25">
      <c r="A1317">
        <v>5610</v>
      </c>
      <c r="B1317" t="s">
        <v>699</v>
      </c>
      <c r="C1317" t="s">
        <v>241</v>
      </c>
      <c r="D1317">
        <v>57</v>
      </c>
      <c r="F1317">
        <v>200610</v>
      </c>
      <c r="I1317" t="s">
        <v>26</v>
      </c>
      <c r="J1317" t="str">
        <f t="array" ref="J1317">IFERROR(
  INDEX(
    Hoja1!$A$2:$A$7001,
    SUMPRODUCT(
      (RIGHT(TRIM(Hoja1!$B$2:$B$7001),4)=RIGHT(TRIM(I1317),4))
      * (ROW(Hoja1!$B$2:$B$7001)-ROW(Hoja1!$B$2)+1)
    )
  ),
  ""
)</f>
        <v>ULLERES</v>
      </c>
      <c r="K1317" t="s">
        <v>27</v>
      </c>
      <c r="L1317">
        <v>0</v>
      </c>
      <c r="M1317" t="s">
        <v>27</v>
      </c>
      <c r="N1317">
        <v>0</v>
      </c>
      <c r="O1317" t="s">
        <v>27</v>
      </c>
      <c r="P1317">
        <v>0</v>
      </c>
      <c r="R1317">
        <v>0</v>
      </c>
      <c r="S1317">
        <v>1100000000</v>
      </c>
      <c r="T1317">
        <v>1900000000</v>
      </c>
      <c r="U1317">
        <v>0</v>
      </c>
      <c r="V1317">
        <v>10</v>
      </c>
      <c r="W1317" s="1">
        <v>38991</v>
      </c>
      <c r="X1317" t="s">
        <v>33</v>
      </c>
      <c r="Y1317" t="s">
        <v>33</v>
      </c>
      <c r="Z1317">
        <v>10</v>
      </c>
    </row>
    <row r="1318" spans="1:26" x14ac:dyDescent="0.25">
      <c r="A1318">
        <v>5611</v>
      </c>
      <c r="B1318" t="s">
        <v>700</v>
      </c>
      <c r="C1318" t="s">
        <v>241</v>
      </c>
      <c r="D1318">
        <v>57</v>
      </c>
      <c r="F1318">
        <v>200610</v>
      </c>
      <c r="I1318" t="s">
        <v>26</v>
      </c>
      <c r="J1318" t="str">
        <f t="array" ref="J1318">IFERROR(
  INDEX(
    Hoja1!$A$2:$A$7001,
    SUMPRODUCT(
      (RIGHT(TRIM(Hoja1!$B$2:$B$7001),4)=RIGHT(TRIM(I1318),4))
      * (ROW(Hoja1!$B$2:$B$7001)-ROW(Hoja1!$B$2)+1)
    )
  ),
  ""
)</f>
        <v>ULLERES</v>
      </c>
      <c r="K1318" t="s">
        <v>27</v>
      </c>
      <c r="L1318">
        <v>0</v>
      </c>
      <c r="M1318" t="s">
        <v>27</v>
      </c>
      <c r="N1318">
        <v>0</v>
      </c>
      <c r="O1318" t="s">
        <v>27</v>
      </c>
      <c r="P1318">
        <v>0</v>
      </c>
      <c r="R1318">
        <v>0</v>
      </c>
      <c r="S1318">
        <v>200000000</v>
      </c>
      <c r="T1318">
        <v>350000000</v>
      </c>
      <c r="U1318">
        <v>0</v>
      </c>
      <c r="V1318">
        <v>10</v>
      </c>
      <c r="W1318" s="1">
        <v>38991</v>
      </c>
      <c r="X1318" t="s">
        <v>33</v>
      </c>
      <c r="Y1318" t="s">
        <v>65</v>
      </c>
      <c r="Z1318">
        <v>10</v>
      </c>
    </row>
    <row r="1319" spans="1:26" x14ac:dyDescent="0.25">
      <c r="A1319">
        <v>5612</v>
      </c>
      <c r="B1319" t="s">
        <v>701</v>
      </c>
      <c r="C1319" t="s">
        <v>241</v>
      </c>
      <c r="D1319">
        <v>57</v>
      </c>
      <c r="F1319">
        <v>200610</v>
      </c>
      <c r="I1319" t="s">
        <v>26</v>
      </c>
      <c r="J1319" t="str">
        <f t="array" ref="J1319">IFERROR(
  INDEX(
    Hoja1!$A$2:$A$7001,
    SUMPRODUCT(
      (RIGHT(TRIM(Hoja1!$B$2:$B$7001),4)=RIGHT(TRIM(I1319),4))
      * (ROW(Hoja1!$B$2:$B$7001)-ROW(Hoja1!$B$2)+1)
    )
  ),
  ""
)</f>
        <v>ULLERES</v>
      </c>
      <c r="K1319" t="s">
        <v>27</v>
      </c>
      <c r="L1319">
        <v>0</v>
      </c>
      <c r="M1319" t="s">
        <v>27</v>
      </c>
      <c r="N1319">
        <v>0</v>
      </c>
      <c r="O1319" t="s">
        <v>27</v>
      </c>
      <c r="P1319">
        <v>0</v>
      </c>
      <c r="R1319">
        <v>0</v>
      </c>
      <c r="S1319">
        <v>200000000</v>
      </c>
      <c r="T1319">
        <v>350000000</v>
      </c>
      <c r="U1319">
        <v>0</v>
      </c>
      <c r="V1319">
        <v>10</v>
      </c>
      <c r="W1319" s="1">
        <v>38991</v>
      </c>
      <c r="X1319" t="s">
        <v>33</v>
      </c>
      <c r="Y1319" t="s">
        <v>33</v>
      </c>
      <c r="Z1319">
        <v>10</v>
      </c>
    </row>
    <row r="1320" spans="1:26" x14ac:dyDescent="0.25">
      <c r="A1320">
        <v>5613</v>
      </c>
      <c r="B1320" t="s">
        <v>702</v>
      </c>
      <c r="C1320" t="s">
        <v>241</v>
      </c>
      <c r="D1320">
        <v>57</v>
      </c>
      <c r="F1320">
        <v>200610</v>
      </c>
      <c r="I1320" t="s">
        <v>26</v>
      </c>
      <c r="J1320" t="str">
        <f t="array" ref="J1320">IFERROR(
  INDEX(
    Hoja1!$A$2:$A$7001,
    SUMPRODUCT(
      (RIGHT(TRIM(Hoja1!$B$2:$B$7001),4)=RIGHT(TRIM(I1320),4))
      * (ROW(Hoja1!$B$2:$B$7001)-ROW(Hoja1!$B$2)+1)
    )
  ),
  ""
)</f>
        <v>ULLERES</v>
      </c>
      <c r="K1320" t="s">
        <v>27</v>
      </c>
      <c r="L1320">
        <v>0</v>
      </c>
      <c r="M1320" t="s">
        <v>27</v>
      </c>
      <c r="N1320">
        <v>0</v>
      </c>
      <c r="O1320" t="s">
        <v>27</v>
      </c>
      <c r="P1320">
        <v>0</v>
      </c>
      <c r="R1320">
        <v>0</v>
      </c>
      <c r="S1320">
        <v>1100000000</v>
      </c>
      <c r="T1320">
        <v>1900000000</v>
      </c>
      <c r="U1320">
        <v>0</v>
      </c>
      <c r="V1320">
        <v>10</v>
      </c>
      <c r="W1320" s="1">
        <v>38991</v>
      </c>
      <c r="X1320" t="s">
        <v>33</v>
      </c>
      <c r="Y1320" t="s">
        <v>33</v>
      </c>
      <c r="Z1320">
        <v>10</v>
      </c>
    </row>
    <row r="1321" spans="1:26" x14ac:dyDescent="0.25">
      <c r="A1321">
        <v>5614</v>
      </c>
      <c r="B1321" t="s">
        <v>703</v>
      </c>
      <c r="C1321" t="s">
        <v>241</v>
      </c>
      <c r="D1321">
        <v>57</v>
      </c>
      <c r="F1321">
        <v>200610</v>
      </c>
      <c r="I1321" t="s">
        <v>26</v>
      </c>
      <c r="J1321" t="str">
        <f t="array" ref="J1321">IFERROR(
  INDEX(
    Hoja1!$A$2:$A$7001,
    SUMPRODUCT(
      (RIGHT(TRIM(Hoja1!$B$2:$B$7001),4)=RIGHT(TRIM(I1321),4))
      * (ROW(Hoja1!$B$2:$B$7001)-ROW(Hoja1!$B$2)+1)
    )
  ),
  ""
)</f>
        <v>ULLERES</v>
      </c>
      <c r="K1321" t="s">
        <v>27</v>
      </c>
      <c r="L1321">
        <v>0</v>
      </c>
      <c r="M1321" t="s">
        <v>27</v>
      </c>
      <c r="N1321">
        <v>0</v>
      </c>
      <c r="O1321" t="s">
        <v>27</v>
      </c>
      <c r="P1321">
        <v>0</v>
      </c>
      <c r="R1321">
        <v>0</v>
      </c>
      <c r="S1321">
        <v>200000000</v>
      </c>
      <c r="T1321">
        <v>350000000</v>
      </c>
      <c r="U1321">
        <v>0</v>
      </c>
      <c r="V1321">
        <v>10</v>
      </c>
      <c r="W1321" s="1">
        <v>38991</v>
      </c>
      <c r="X1321" t="s">
        <v>33</v>
      </c>
      <c r="Y1321" t="s">
        <v>33</v>
      </c>
      <c r="Z1321">
        <v>10</v>
      </c>
    </row>
    <row r="1322" spans="1:26" x14ac:dyDescent="0.25">
      <c r="A1322">
        <v>5615</v>
      </c>
      <c r="B1322" t="s">
        <v>704</v>
      </c>
      <c r="C1322" t="s">
        <v>241</v>
      </c>
      <c r="D1322">
        <v>57</v>
      </c>
      <c r="F1322">
        <v>200610</v>
      </c>
      <c r="I1322" t="s">
        <v>26</v>
      </c>
      <c r="J1322" t="str">
        <f t="array" ref="J1322">IFERROR(
  INDEX(
    Hoja1!$A$2:$A$7001,
    SUMPRODUCT(
      (RIGHT(TRIM(Hoja1!$B$2:$B$7001),4)=RIGHT(TRIM(I1322),4))
      * (ROW(Hoja1!$B$2:$B$7001)-ROW(Hoja1!$B$2)+1)
    )
  ),
  ""
)</f>
        <v>ULLERES</v>
      </c>
      <c r="K1322" t="s">
        <v>27</v>
      </c>
      <c r="L1322">
        <v>0</v>
      </c>
      <c r="M1322" t="s">
        <v>27</v>
      </c>
      <c r="N1322">
        <v>0</v>
      </c>
      <c r="O1322" t="s">
        <v>27</v>
      </c>
      <c r="P1322">
        <v>0</v>
      </c>
      <c r="R1322">
        <v>0</v>
      </c>
      <c r="S1322">
        <v>1100000000</v>
      </c>
      <c r="T1322">
        <v>1900000000</v>
      </c>
      <c r="U1322">
        <v>0</v>
      </c>
      <c r="V1322">
        <v>10</v>
      </c>
      <c r="W1322" s="1">
        <v>38991</v>
      </c>
      <c r="X1322" t="s">
        <v>33</v>
      </c>
      <c r="Y1322" t="s">
        <v>33</v>
      </c>
      <c r="Z1322">
        <v>10</v>
      </c>
    </row>
    <row r="1323" spans="1:26" x14ac:dyDescent="0.25">
      <c r="A1323">
        <v>5616</v>
      </c>
      <c r="B1323" t="s">
        <v>705</v>
      </c>
      <c r="C1323" t="s">
        <v>241</v>
      </c>
      <c r="D1323">
        <v>57</v>
      </c>
      <c r="F1323">
        <v>200610</v>
      </c>
      <c r="I1323" t="s">
        <v>26</v>
      </c>
      <c r="J1323" t="str">
        <f t="array" ref="J1323">IFERROR(
  INDEX(
    Hoja1!$A$2:$A$7001,
    SUMPRODUCT(
      (RIGHT(TRIM(Hoja1!$B$2:$B$7001),4)=RIGHT(TRIM(I1323),4))
      * (ROW(Hoja1!$B$2:$B$7001)-ROW(Hoja1!$B$2)+1)
    )
  ),
  ""
)</f>
        <v>ULLERES</v>
      </c>
      <c r="K1323" t="s">
        <v>27</v>
      </c>
      <c r="L1323">
        <v>0</v>
      </c>
      <c r="M1323" t="s">
        <v>27</v>
      </c>
      <c r="N1323">
        <v>0</v>
      </c>
      <c r="O1323" t="s">
        <v>27</v>
      </c>
      <c r="P1323">
        <v>0</v>
      </c>
      <c r="R1323">
        <v>0</v>
      </c>
      <c r="S1323">
        <v>2000000000</v>
      </c>
      <c r="T1323">
        <v>3300000000</v>
      </c>
      <c r="U1323">
        <v>0</v>
      </c>
      <c r="V1323">
        <v>10</v>
      </c>
      <c r="W1323" s="1">
        <v>38991</v>
      </c>
      <c r="X1323" t="s">
        <v>33</v>
      </c>
      <c r="Y1323" t="s">
        <v>28</v>
      </c>
      <c r="Z1323">
        <v>10</v>
      </c>
    </row>
    <row r="1324" spans="1:26" x14ac:dyDescent="0.25">
      <c r="A1324">
        <v>5617</v>
      </c>
      <c r="B1324" t="s">
        <v>706</v>
      </c>
      <c r="C1324" t="s">
        <v>241</v>
      </c>
      <c r="D1324">
        <v>57</v>
      </c>
      <c r="F1324">
        <v>200610</v>
      </c>
      <c r="I1324" t="s">
        <v>26</v>
      </c>
      <c r="J1324" t="str">
        <f t="array" ref="J1324">IFERROR(
  INDEX(
    Hoja1!$A$2:$A$7001,
    SUMPRODUCT(
      (RIGHT(TRIM(Hoja1!$B$2:$B$7001),4)=RIGHT(TRIM(I1324),4))
      * (ROW(Hoja1!$B$2:$B$7001)-ROW(Hoja1!$B$2)+1)
    )
  ),
  ""
)</f>
        <v>ULLERES</v>
      </c>
      <c r="K1324" t="s">
        <v>27</v>
      </c>
      <c r="L1324">
        <v>0</v>
      </c>
      <c r="M1324" t="s">
        <v>27</v>
      </c>
      <c r="N1324">
        <v>0</v>
      </c>
      <c r="O1324" t="s">
        <v>27</v>
      </c>
      <c r="P1324">
        <v>0</v>
      </c>
      <c r="R1324">
        <v>0</v>
      </c>
      <c r="S1324">
        <v>200000000</v>
      </c>
      <c r="T1324">
        <v>350000000</v>
      </c>
      <c r="U1324">
        <v>0</v>
      </c>
      <c r="V1324">
        <v>10</v>
      </c>
      <c r="W1324" s="1">
        <v>38991</v>
      </c>
      <c r="X1324" t="s">
        <v>33</v>
      </c>
      <c r="Y1324" t="s">
        <v>33</v>
      </c>
      <c r="Z1324">
        <v>10</v>
      </c>
    </row>
    <row r="1325" spans="1:26" x14ac:dyDescent="0.25">
      <c r="A1325">
        <v>5618</v>
      </c>
      <c r="B1325" t="s">
        <v>707</v>
      </c>
      <c r="C1325" t="s">
        <v>241</v>
      </c>
      <c r="D1325">
        <v>57</v>
      </c>
      <c r="F1325">
        <v>200610</v>
      </c>
      <c r="I1325" t="s">
        <v>26</v>
      </c>
      <c r="J1325" t="str">
        <f t="array" ref="J1325">IFERROR(
  INDEX(
    Hoja1!$A$2:$A$7001,
    SUMPRODUCT(
      (RIGHT(TRIM(Hoja1!$B$2:$B$7001),4)=RIGHT(TRIM(I1325),4))
      * (ROW(Hoja1!$B$2:$B$7001)-ROW(Hoja1!$B$2)+1)
    )
  ),
  ""
)</f>
        <v>ULLERES</v>
      </c>
      <c r="K1325" t="s">
        <v>27</v>
      </c>
      <c r="L1325">
        <v>0</v>
      </c>
      <c r="M1325" t="s">
        <v>27</v>
      </c>
      <c r="N1325">
        <v>0</v>
      </c>
      <c r="O1325" t="s">
        <v>27</v>
      </c>
      <c r="P1325">
        <v>0</v>
      </c>
      <c r="R1325">
        <v>0</v>
      </c>
      <c r="S1325">
        <v>200000000</v>
      </c>
      <c r="T1325">
        <v>350000000</v>
      </c>
      <c r="U1325">
        <v>0</v>
      </c>
      <c r="V1325">
        <v>10</v>
      </c>
      <c r="W1325" s="1">
        <v>38991</v>
      </c>
      <c r="X1325" t="s">
        <v>33</v>
      </c>
      <c r="Y1325" t="s">
        <v>33</v>
      </c>
      <c r="Z1325">
        <v>10</v>
      </c>
    </row>
    <row r="1326" spans="1:26" x14ac:dyDescent="0.25">
      <c r="A1326">
        <v>5619</v>
      </c>
      <c r="B1326" t="s">
        <v>708</v>
      </c>
      <c r="C1326" t="s">
        <v>241</v>
      </c>
      <c r="D1326">
        <v>57</v>
      </c>
      <c r="F1326">
        <v>200610</v>
      </c>
      <c r="I1326" t="s">
        <v>26</v>
      </c>
      <c r="J1326" t="str">
        <f t="array" ref="J1326">IFERROR(
  INDEX(
    Hoja1!$A$2:$A$7001,
    SUMPRODUCT(
      (RIGHT(TRIM(Hoja1!$B$2:$B$7001),4)=RIGHT(TRIM(I1326),4))
      * (ROW(Hoja1!$B$2:$B$7001)-ROW(Hoja1!$B$2)+1)
    )
  ),
  ""
)</f>
        <v>ULLERES</v>
      </c>
      <c r="K1326" t="s">
        <v>27</v>
      </c>
      <c r="L1326">
        <v>0</v>
      </c>
      <c r="M1326" t="s">
        <v>27</v>
      </c>
      <c r="N1326">
        <v>0</v>
      </c>
      <c r="O1326" t="s">
        <v>27</v>
      </c>
      <c r="P1326">
        <v>0</v>
      </c>
      <c r="R1326">
        <v>0</v>
      </c>
      <c r="S1326">
        <v>2000000000</v>
      </c>
      <c r="T1326">
        <v>3300000000</v>
      </c>
      <c r="U1326">
        <v>0</v>
      </c>
      <c r="V1326">
        <v>10</v>
      </c>
      <c r="W1326" s="1">
        <v>38991</v>
      </c>
      <c r="X1326" t="s">
        <v>33</v>
      </c>
      <c r="Y1326" t="s">
        <v>28</v>
      </c>
      <c r="Z1326">
        <v>10</v>
      </c>
    </row>
    <row r="1327" spans="1:26" x14ac:dyDescent="0.25">
      <c r="A1327">
        <v>5620</v>
      </c>
      <c r="B1327" t="s">
        <v>709</v>
      </c>
      <c r="C1327" t="s">
        <v>241</v>
      </c>
      <c r="D1327">
        <v>57</v>
      </c>
      <c r="F1327">
        <v>200610</v>
      </c>
      <c r="I1327" t="s">
        <v>26</v>
      </c>
      <c r="J1327" t="str">
        <f t="array" ref="J1327">IFERROR(
  INDEX(
    Hoja1!$A$2:$A$7001,
    SUMPRODUCT(
      (RIGHT(TRIM(Hoja1!$B$2:$B$7001),4)=RIGHT(TRIM(I1327),4))
      * (ROW(Hoja1!$B$2:$B$7001)-ROW(Hoja1!$B$2)+1)
    )
  ),
  ""
)</f>
        <v>ULLERES</v>
      </c>
      <c r="K1327" t="s">
        <v>27</v>
      </c>
      <c r="L1327">
        <v>0</v>
      </c>
      <c r="M1327" t="s">
        <v>27</v>
      </c>
      <c r="N1327">
        <v>0</v>
      </c>
      <c r="O1327" t="s">
        <v>27</v>
      </c>
      <c r="P1327">
        <v>0</v>
      </c>
      <c r="R1327">
        <v>0</v>
      </c>
      <c r="S1327">
        <v>1100000000</v>
      </c>
      <c r="T1327">
        <v>1900000000</v>
      </c>
      <c r="U1327">
        <v>0</v>
      </c>
      <c r="V1327">
        <v>10</v>
      </c>
      <c r="W1327" s="1">
        <v>38991</v>
      </c>
      <c r="X1327" t="s">
        <v>33</v>
      </c>
      <c r="Y1327" t="s">
        <v>33</v>
      </c>
      <c r="Z1327">
        <v>10</v>
      </c>
    </row>
    <row r="1328" spans="1:26" x14ac:dyDescent="0.25">
      <c r="A1328">
        <v>5621</v>
      </c>
      <c r="B1328" t="s">
        <v>710</v>
      </c>
      <c r="C1328" t="s">
        <v>241</v>
      </c>
      <c r="D1328">
        <v>57</v>
      </c>
      <c r="F1328">
        <v>200711</v>
      </c>
      <c r="I1328" t="s">
        <v>26</v>
      </c>
      <c r="J1328" t="str">
        <f t="array" ref="J1328">IFERROR(
  INDEX(
    Hoja1!$A$2:$A$7001,
    SUMPRODUCT(
      (RIGHT(TRIM(Hoja1!$B$2:$B$7001),4)=RIGHT(TRIM(I1328),4))
      * (ROW(Hoja1!$B$2:$B$7001)-ROW(Hoja1!$B$2)+1)
    )
  ),
  ""
)</f>
        <v>ULLERES</v>
      </c>
      <c r="K1328" t="s">
        <v>27</v>
      </c>
      <c r="L1328">
        <v>0</v>
      </c>
      <c r="M1328" t="s">
        <v>27</v>
      </c>
      <c r="N1328">
        <v>0</v>
      </c>
      <c r="O1328" t="s">
        <v>27</v>
      </c>
      <c r="P1328">
        <v>0</v>
      </c>
      <c r="R1328">
        <v>0</v>
      </c>
      <c r="S1328">
        <v>200000000</v>
      </c>
      <c r="T1328">
        <v>350000000</v>
      </c>
      <c r="U1328">
        <v>0</v>
      </c>
      <c r="V1328">
        <v>10</v>
      </c>
      <c r="W1328" s="1">
        <v>39387</v>
      </c>
      <c r="X1328" t="s">
        <v>33</v>
      </c>
      <c r="Y1328" t="s">
        <v>33</v>
      </c>
      <c r="Z1328">
        <v>10</v>
      </c>
    </row>
    <row r="1329" spans="1:26" x14ac:dyDescent="0.25">
      <c r="A1329">
        <v>5622</v>
      </c>
      <c r="B1329" t="s">
        <v>711</v>
      </c>
      <c r="C1329" t="s">
        <v>241</v>
      </c>
      <c r="D1329">
        <v>57</v>
      </c>
      <c r="F1329">
        <v>200610</v>
      </c>
      <c r="I1329" t="s">
        <v>26</v>
      </c>
      <c r="J1329" t="str">
        <f t="array" ref="J1329">IFERROR(
  INDEX(
    Hoja1!$A$2:$A$7001,
    SUMPRODUCT(
      (RIGHT(TRIM(Hoja1!$B$2:$B$7001),4)=RIGHT(TRIM(I1329),4))
      * (ROW(Hoja1!$B$2:$B$7001)-ROW(Hoja1!$B$2)+1)
    )
  ),
  ""
)</f>
        <v>ULLERES</v>
      </c>
      <c r="K1329" t="s">
        <v>27</v>
      </c>
      <c r="L1329">
        <v>0</v>
      </c>
      <c r="M1329" t="s">
        <v>27</v>
      </c>
      <c r="N1329">
        <v>0</v>
      </c>
      <c r="O1329" t="s">
        <v>27</v>
      </c>
      <c r="P1329">
        <v>0</v>
      </c>
      <c r="R1329">
        <v>0</v>
      </c>
      <c r="S1329">
        <v>2000000000</v>
      </c>
      <c r="T1329">
        <v>3300000000</v>
      </c>
      <c r="U1329">
        <v>0</v>
      </c>
      <c r="V1329">
        <v>10</v>
      </c>
      <c r="W1329" s="1">
        <v>38991</v>
      </c>
      <c r="X1329" t="s">
        <v>33</v>
      </c>
      <c r="Y1329" t="s">
        <v>33</v>
      </c>
      <c r="Z1329">
        <v>10</v>
      </c>
    </row>
    <row r="1330" spans="1:26" x14ac:dyDescent="0.25">
      <c r="A1330">
        <v>5623</v>
      </c>
      <c r="B1330" t="s">
        <v>712</v>
      </c>
      <c r="C1330" t="s">
        <v>241</v>
      </c>
      <c r="D1330">
        <v>57</v>
      </c>
      <c r="F1330">
        <v>200711</v>
      </c>
      <c r="I1330" t="s">
        <v>26</v>
      </c>
      <c r="J1330" t="str">
        <f t="array" ref="J1330">IFERROR(
  INDEX(
    Hoja1!$A$2:$A$7001,
    SUMPRODUCT(
      (RIGHT(TRIM(Hoja1!$B$2:$B$7001),4)=RIGHT(TRIM(I1330),4))
      * (ROW(Hoja1!$B$2:$B$7001)-ROW(Hoja1!$B$2)+1)
    )
  ),
  ""
)</f>
        <v>ULLERES</v>
      </c>
      <c r="K1330" t="s">
        <v>27</v>
      </c>
      <c r="L1330">
        <v>0</v>
      </c>
      <c r="M1330" t="s">
        <v>27</v>
      </c>
      <c r="N1330">
        <v>0</v>
      </c>
      <c r="O1330" t="s">
        <v>27</v>
      </c>
      <c r="P1330">
        <v>0</v>
      </c>
      <c r="R1330">
        <v>0</v>
      </c>
      <c r="S1330">
        <v>200000000</v>
      </c>
      <c r="T1330">
        <v>350000000</v>
      </c>
      <c r="U1330">
        <v>0</v>
      </c>
      <c r="V1330">
        <v>10</v>
      </c>
      <c r="W1330" s="1">
        <v>39387</v>
      </c>
      <c r="X1330" t="s">
        <v>33</v>
      </c>
      <c r="Y1330" t="s">
        <v>33</v>
      </c>
      <c r="Z1330">
        <v>10</v>
      </c>
    </row>
    <row r="1331" spans="1:26" x14ac:dyDescent="0.25">
      <c r="A1331">
        <v>5624</v>
      </c>
      <c r="B1331" t="s">
        <v>713</v>
      </c>
      <c r="C1331" t="s">
        <v>241</v>
      </c>
      <c r="D1331">
        <v>57</v>
      </c>
      <c r="F1331">
        <v>200610</v>
      </c>
      <c r="I1331" t="s">
        <v>26</v>
      </c>
      <c r="J1331" t="str">
        <f t="array" ref="J1331">IFERROR(
  INDEX(
    Hoja1!$A$2:$A$7001,
    SUMPRODUCT(
      (RIGHT(TRIM(Hoja1!$B$2:$B$7001),4)=RIGHT(TRIM(I1331),4))
      * (ROW(Hoja1!$B$2:$B$7001)-ROW(Hoja1!$B$2)+1)
    )
  ),
  ""
)</f>
        <v>ULLERES</v>
      </c>
      <c r="K1331" t="s">
        <v>27</v>
      </c>
      <c r="L1331">
        <v>0</v>
      </c>
      <c r="M1331" t="s">
        <v>27</v>
      </c>
      <c r="N1331">
        <v>0</v>
      </c>
      <c r="O1331" t="s">
        <v>27</v>
      </c>
      <c r="P1331">
        <v>0</v>
      </c>
      <c r="R1331">
        <v>0</v>
      </c>
      <c r="S1331">
        <v>200000000</v>
      </c>
      <c r="T1331">
        <v>350000000</v>
      </c>
      <c r="U1331">
        <v>0</v>
      </c>
      <c r="V1331">
        <v>10</v>
      </c>
      <c r="W1331" s="1">
        <v>38991</v>
      </c>
      <c r="X1331" t="s">
        <v>33</v>
      </c>
      <c r="Y1331" t="s">
        <v>33</v>
      </c>
      <c r="Z1331">
        <v>10</v>
      </c>
    </row>
    <row r="1332" spans="1:26" x14ac:dyDescent="0.25">
      <c r="A1332">
        <v>5625</v>
      </c>
      <c r="B1332" t="s">
        <v>714</v>
      </c>
      <c r="C1332" t="s">
        <v>241</v>
      </c>
      <c r="D1332">
        <v>57</v>
      </c>
      <c r="F1332">
        <v>200610</v>
      </c>
      <c r="I1332" t="s">
        <v>26</v>
      </c>
      <c r="J1332" t="str">
        <f t="array" ref="J1332">IFERROR(
  INDEX(
    Hoja1!$A$2:$A$7001,
    SUMPRODUCT(
      (RIGHT(TRIM(Hoja1!$B$2:$B$7001),4)=RIGHT(TRIM(I1332),4))
      * (ROW(Hoja1!$B$2:$B$7001)-ROW(Hoja1!$B$2)+1)
    )
  ),
  ""
)</f>
        <v>ULLERES</v>
      </c>
      <c r="K1332" t="s">
        <v>27</v>
      </c>
      <c r="L1332">
        <v>0</v>
      </c>
      <c r="M1332" t="s">
        <v>27</v>
      </c>
      <c r="N1332">
        <v>0</v>
      </c>
      <c r="O1332" t="s">
        <v>27</v>
      </c>
      <c r="P1332">
        <v>0</v>
      </c>
      <c r="R1332">
        <v>0</v>
      </c>
      <c r="S1332">
        <v>400000000</v>
      </c>
      <c r="T1332">
        <v>880000000</v>
      </c>
      <c r="U1332">
        <v>0</v>
      </c>
      <c r="V1332">
        <v>10</v>
      </c>
      <c r="W1332" s="1">
        <v>38991</v>
      </c>
      <c r="X1332" t="s">
        <v>33</v>
      </c>
      <c r="Y1332" t="s">
        <v>33</v>
      </c>
      <c r="Z1332">
        <v>10</v>
      </c>
    </row>
    <row r="1333" spans="1:26" x14ac:dyDescent="0.25">
      <c r="A1333">
        <v>5626</v>
      </c>
      <c r="B1333" t="s">
        <v>715</v>
      </c>
      <c r="C1333" t="s">
        <v>241</v>
      </c>
      <c r="D1333">
        <v>57</v>
      </c>
      <c r="F1333">
        <v>200610</v>
      </c>
      <c r="I1333" t="s">
        <v>26</v>
      </c>
      <c r="J1333" t="str">
        <f t="array" ref="J1333">IFERROR(
  INDEX(
    Hoja1!$A$2:$A$7001,
    SUMPRODUCT(
      (RIGHT(TRIM(Hoja1!$B$2:$B$7001),4)=RIGHT(TRIM(I1333),4))
      * (ROW(Hoja1!$B$2:$B$7001)-ROW(Hoja1!$B$2)+1)
    )
  ),
  ""
)</f>
        <v>ULLERES</v>
      </c>
      <c r="K1333" t="s">
        <v>27</v>
      </c>
      <c r="L1333">
        <v>0</v>
      </c>
      <c r="M1333" t="s">
        <v>27</v>
      </c>
      <c r="N1333">
        <v>0</v>
      </c>
      <c r="O1333" t="s">
        <v>27</v>
      </c>
      <c r="P1333">
        <v>0</v>
      </c>
      <c r="R1333">
        <v>0</v>
      </c>
      <c r="S1333">
        <v>400000000</v>
      </c>
      <c r="T1333">
        <v>800000000</v>
      </c>
      <c r="U1333">
        <v>0</v>
      </c>
      <c r="V1333">
        <v>10</v>
      </c>
      <c r="W1333" s="1">
        <v>38991</v>
      </c>
      <c r="X1333" t="s">
        <v>33</v>
      </c>
      <c r="Y1333" t="s">
        <v>33</v>
      </c>
      <c r="Z1333">
        <v>10</v>
      </c>
    </row>
    <row r="1334" spans="1:26" x14ac:dyDescent="0.25">
      <c r="A1334">
        <v>5627</v>
      </c>
      <c r="B1334">
        <v>147</v>
      </c>
      <c r="C1334" t="s">
        <v>49</v>
      </c>
      <c r="D1334">
        <v>28</v>
      </c>
      <c r="F1334">
        <v>200703</v>
      </c>
      <c r="I1334" t="s">
        <v>26</v>
      </c>
      <c r="J1334" t="str">
        <f t="array" ref="J1334">IFERROR(
  INDEX(
    Hoja1!$A$2:$A$7001,
    SUMPRODUCT(
      (RIGHT(TRIM(Hoja1!$B$2:$B$7001),4)=RIGHT(TRIM(I1334),4))
      * (ROW(Hoja1!$B$2:$B$7001)-ROW(Hoja1!$B$2)+1)
    )
  ),
  ""
)</f>
        <v>ULLERES</v>
      </c>
      <c r="K1334" t="s">
        <v>27</v>
      </c>
      <c r="L1334">
        <v>0</v>
      </c>
      <c r="M1334" t="s">
        <v>27</v>
      </c>
      <c r="N1334">
        <v>0</v>
      </c>
      <c r="O1334" t="s">
        <v>27</v>
      </c>
      <c r="P1334">
        <v>0</v>
      </c>
      <c r="R1334">
        <v>0</v>
      </c>
      <c r="S1334">
        <v>19700000000</v>
      </c>
      <c r="T1334">
        <v>41800000000</v>
      </c>
      <c r="U1334">
        <v>0</v>
      </c>
      <c r="V1334">
        <v>10</v>
      </c>
      <c r="W1334" s="1">
        <v>39142</v>
      </c>
      <c r="X1334" t="s">
        <v>45</v>
      </c>
      <c r="Y1334" t="s">
        <v>65</v>
      </c>
      <c r="Z1334">
        <v>10</v>
      </c>
    </row>
    <row r="1335" spans="1:26" x14ac:dyDescent="0.25">
      <c r="A1335">
        <v>6530</v>
      </c>
      <c r="B1335">
        <v>901635</v>
      </c>
      <c r="C1335" t="s">
        <v>104</v>
      </c>
      <c r="D1335">
        <v>145</v>
      </c>
      <c r="I1335" t="s">
        <v>26</v>
      </c>
      <c r="J1335" t="str">
        <f t="array" ref="J1335">IFERROR(
  INDEX(
    Hoja1!$A$2:$A$7001,
    SUMPRODUCT(
      (RIGHT(TRIM(Hoja1!$B$2:$B$7001),4)=RIGHT(TRIM(I1335),4))
      * (ROW(Hoja1!$B$2:$B$7001)-ROW(Hoja1!$B$2)+1)
    )
  ),
  ""
)</f>
        <v>ULLERES</v>
      </c>
      <c r="K1335" t="s">
        <v>27</v>
      </c>
      <c r="L1335">
        <v>0</v>
      </c>
      <c r="M1335" t="s">
        <v>27</v>
      </c>
      <c r="N1335">
        <v>0</v>
      </c>
      <c r="O1335" t="s">
        <v>27</v>
      </c>
      <c r="P1335">
        <v>0</v>
      </c>
      <c r="R1335">
        <v>0</v>
      </c>
      <c r="S1335">
        <v>5490000000</v>
      </c>
      <c r="T1335">
        <v>13400000000</v>
      </c>
      <c r="U1335">
        <v>0</v>
      </c>
      <c r="V1335">
        <v>10</v>
      </c>
      <c r="W1335" t="s">
        <v>32</v>
      </c>
      <c r="X1335" t="s">
        <v>33</v>
      </c>
      <c r="Y1335" t="s">
        <v>33</v>
      </c>
      <c r="Z1335">
        <v>10</v>
      </c>
    </row>
    <row r="1336" spans="1:26" x14ac:dyDescent="0.25">
      <c r="A1336">
        <v>5632</v>
      </c>
      <c r="B1336">
        <v>1512</v>
      </c>
      <c r="C1336" t="s">
        <v>155</v>
      </c>
      <c r="D1336">
        <v>13</v>
      </c>
      <c r="F1336">
        <v>200703</v>
      </c>
      <c r="I1336" t="s">
        <v>26</v>
      </c>
      <c r="J1336" t="str">
        <f t="array" ref="J1336">IFERROR(
  INDEX(
    Hoja1!$A$2:$A$7001,
    SUMPRODUCT(
      (RIGHT(TRIM(Hoja1!$B$2:$B$7001),4)=RIGHT(TRIM(I1336),4))
      * (ROW(Hoja1!$B$2:$B$7001)-ROW(Hoja1!$B$2)+1)
    )
  ),
  ""
)</f>
        <v>ULLERES</v>
      </c>
      <c r="K1336" t="s">
        <v>27</v>
      </c>
      <c r="L1336">
        <v>0</v>
      </c>
      <c r="M1336" t="s">
        <v>27</v>
      </c>
      <c r="N1336">
        <v>0</v>
      </c>
      <c r="O1336" t="s">
        <v>27</v>
      </c>
      <c r="P1336">
        <v>0</v>
      </c>
      <c r="R1336">
        <v>0</v>
      </c>
      <c r="S1336">
        <v>10100000000</v>
      </c>
      <c r="T1336">
        <v>21900000000</v>
      </c>
      <c r="U1336">
        <v>0</v>
      </c>
      <c r="V1336">
        <v>10</v>
      </c>
      <c r="W1336" s="1">
        <v>39142</v>
      </c>
      <c r="X1336" t="s">
        <v>33</v>
      </c>
      <c r="Y1336" t="s">
        <v>33</v>
      </c>
      <c r="Z1336">
        <v>10</v>
      </c>
    </row>
    <row r="1337" spans="1:26" x14ac:dyDescent="0.25">
      <c r="A1337">
        <v>5633</v>
      </c>
      <c r="B1337">
        <v>1513</v>
      </c>
      <c r="C1337" t="s">
        <v>155</v>
      </c>
      <c r="D1337">
        <v>13</v>
      </c>
      <c r="F1337">
        <v>200611</v>
      </c>
      <c r="I1337" t="s">
        <v>26</v>
      </c>
      <c r="J1337" t="str">
        <f t="array" ref="J1337">IFERROR(
  INDEX(
    Hoja1!$A$2:$A$7001,
    SUMPRODUCT(
      (RIGHT(TRIM(Hoja1!$B$2:$B$7001),4)=RIGHT(TRIM(I1337),4))
      * (ROW(Hoja1!$B$2:$B$7001)-ROW(Hoja1!$B$2)+1)
    )
  ),
  ""
)</f>
        <v>ULLERES</v>
      </c>
      <c r="K1337" t="s">
        <v>31</v>
      </c>
      <c r="L1337">
        <v>1</v>
      </c>
      <c r="M1337" t="s">
        <v>27</v>
      </c>
      <c r="N1337">
        <v>0</v>
      </c>
      <c r="O1337" t="s">
        <v>27</v>
      </c>
      <c r="P1337">
        <v>0</v>
      </c>
      <c r="R1337">
        <v>0</v>
      </c>
      <c r="S1337">
        <v>9100000000</v>
      </c>
      <c r="T1337">
        <v>19700000000</v>
      </c>
      <c r="U1337">
        <v>0</v>
      </c>
      <c r="V1337">
        <v>10</v>
      </c>
      <c r="W1337" s="1">
        <v>39022</v>
      </c>
      <c r="X1337" t="s">
        <v>35</v>
      </c>
      <c r="Y1337" t="s">
        <v>36</v>
      </c>
      <c r="Z1337">
        <v>10</v>
      </c>
    </row>
    <row r="1338" spans="1:26" x14ac:dyDescent="0.25">
      <c r="A1338">
        <v>5634</v>
      </c>
      <c r="B1338">
        <v>1514</v>
      </c>
      <c r="C1338" t="s">
        <v>155</v>
      </c>
      <c r="D1338">
        <v>13</v>
      </c>
      <c r="F1338">
        <v>200703</v>
      </c>
      <c r="I1338" t="s">
        <v>26</v>
      </c>
      <c r="J1338" t="str">
        <f t="array" ref="J1338">IFERROR(
  INDEX(
    Hoja1!$A$2:$A$7001,
    SUMPRODUCT(
      (RIGHT(TRIM(Hoja1!$B$2:$B$7001),4)=RIGHT(TRIM(I1338),4))
      * (ROW(Hoja1!$B$2:$B$7001)-ROW(Hoja1!$B$2)+1)
    )
  ),
  ""
)</f>
        <v>ULLERES</v>
      </c>
      <c r="K1338" t="s">
        <v>27</v>
      </c>
      <c r="L1338">
        <v>0</v>
      </c>
      <c r="M1338" t="s">
        <v>27</v>
      </c>
      <c r="N1338">
        <v>0</v>
      </c>
      <c r="O1338" t="s">
        <v>27</v>
      </c>
      <c r="P1338">
        <v>0</v>
      </c>
      <c r="R1338">
        <v>0</v>
      </c>
      <c r="S1338">
        <v>10100000000</v>
      </c>
      <c r="T1338">
        <v>22000000000</v>
      </c>
      <c r="U1338">
        <v>0</v>
      </c>
      <c r="V1338">
        <v>10</v>
      </c>
      <c r="W1338" s="1">
        <v>39142</v>
      </c>
      <c r="X1338" t="s">
        <v>33</v>
      </c>
      <c r="Y1338" t="s">
        <v>33</v>
      </c>
      <c r="Z1338">
        <v>10</v>
      </c>
    </row>
    <row r="1339" spans="1:26" x14ac:dyDescent="0.25">
      <c r="A1339">
        <v>5635</v>
      </c>
      <c r="B1339">
        <v>1999</v>
      </c>
      <c r="C1339" t="s">
        <v>155</v>
      </c>
      <c r="D1339">
        <v>13</v>
      </c>
      <c r="F1339">
        <v>200611</v>
      </c>
      <c r="I1339" t="s">
        <v>26</v>
      </c>
      <c r="J1339" t="str">
        <f t="array" ref="J1339">IFERROR(
  INDEX(
    Hoja1!$A$2:$A$7001,
    SUMPRODUCT(
      (RIGHT(TRIM(Hoja1!$B$2:$B$7001),4)=RIGHT(TRIM(I1339),4))
      * (ROW(Hoja1!$B$2:$B$7001)-ROW(Hoja1!$B$2)+1)
    )
  ),
  ""
)</f>
        <v>ULLERES</v>
      </c>
      <c r="K1339" t="s">
        <v>27</v>
      </c>
      <c r="L1339">
        <v>0</v>
      </c>
      <c r="M1339" t="s">
        <v>27</v>
      </c>
      <c r="N1339">
        <v>0</v>
      </c>
      <c r="O1339" t="s">
        <v>27</v>
      </c>
      <c r="P1339">
        <v>0</v>
      </c>
      <c r="R1339">
        <v>0</v>
      </c>
      <c r="S1339">
        <v>8900000000</v>
      </c>
      <c r="T1339">
        <v>19400000000</v>
      </c>
      <c r="U1339">
        <v>0</v>
      </c>
      <c r="V1339">
        <v>10</v>
      </c>
      <c r="W1339" s="1">
        <v>39022</v>
      </c>
      <c r="X1339" t="s">
        <v>33</v>
      </c>
      <c r="Y1339" t="s">
        <v>36</v>
      </c>
      <c r="Z1339">
        <v>10</v>
      </c>
    </row>
    <row r="1340" spans="1:26" x14ac:dyDescent="0.25">
      <c r="A1340">
        <v>5636</v>
      </c>
      <c r="B1340" t="s">
        <v>716</v>
      </c>
      <c r="C1340" t="s">
        <v>155</v>
      </c>
      <c r="D1340">
        <v>13</v>
      </c>
      <c r="F1340">
        <v>200611</v>
      </c>
      <c r="I1340" t="s">
        <v>26</v>
      </c>
      <c r="J1340" t="str">
        <f t="array" ref="J1340">IFERROR(
  INDEX(
    Hoja1!$A$2:$A$7001,
    SUMPRODUCT(
      (RIGHT(TRIM(Hoja1!$B$2:$B$7001),4)=RIGHT(TRIM(I1340),4))
      * (ROW(Hoja1!$B$2:$B$7001)-ROW(Hoja1!$B$2)+1)
    )
  ),
  ""
)</f>
        <v>ULLERES</v>
      </c>
      <c r="K1340" t="s">
        <v>31</v>
      </c>
      <c r="L1340">
        <v>1</v>
      </c>
      <c r="M1340" t="s">
        <v>27</v>
      </c>
      <c r="N1340">
        <v>0</v>
      </c>
      <c r="O1340" t="s">
        <v>27</v>
      </c>
      <c r="P1340">
        <v>0</v>
      </c>
      <c r="R1340">
        <v>0</v>
      </c>
      <c r="S1340">
        <v>87000000000</v>
      </c>
      <c r="T1340" s="2">
        <v>175000000000</v>
      </c>
      <c r="U1340">
        <v>0</v>
      </c>
      <c r="V1340">
        <v>10</v>
      </c>
      <c r="W1340" s="1">
        <v>39022</v>
      </c>
      <c r="X1340" t="s">
        <v>45</v>
      </c>
      <c r="Y1340" t="s">
        <v>65</v>
      </c>
      <c r="Z1340">
        <v>10</v>
      </c>
    </row>
    <row r="1341" spans="1:26" x14ac:dyDescent="0.25">
      <c r="A1341">
        <v>5637</v>
      </c>
      <c r="B1341">
        <v>2828</v>
      </c>
      <c r="C1341" t="s">
        <v>155</v>
      </c>
      <c r="D1341">
        <v>13</v>
      </c>
      <c r="F1341">
        <v>200611</v>
      </c>
      <c r="I1341" t="s">
        <v>26</v>
      </c>
      <c r="J1341" t="str">
        <f t="array" ref="J1341">IFERROR(
  INDEX(
    Hoja1!$A$2:$A$7001,
    SUMPRODUCT(
      (RIGHT(TRIM(Hoja1!$B$2:$B$7001),4)=RIGHT(TRIM(I1341),4))
      * (ROW(Hoja1!$B$2:$B$7001)-ROW(Hoja1!$B$2)+1)
    )
  ),
  ""
)</f>
        <v>ULLERES</v>
      </c>
      <c r="K1341" t="s">
        <v>27</v>
      </c>
      <c r="L1341">
        <v>0</v>
      </c>
      <c r="M1341" t="s">
        <v>27</v>
      </c>
      <c r="N1341">
        <v>0</v>
      </c>
      <c r="O1341" t="s">
        <v>27</v>
      </c>
      <c r="P1341">
        <v>0</v>
      </c>
      <c r="R1341">
        <v>0</v>
      </c>
      <c r="S1341">
        <v>9400000000</v>
      </c>
      <c r="T1341">
        <v>20600000000</v>
      </c>
      <c r="U1341">
        <v>0</v>
      </c>
      <c r="V1341">
        <v>10</v>
      </c>
      <c r="W1341" s="1">
        <v>39022</v>
      </c>
      <c r="X1341" t="s">
        <v>33</v>
      </c>
      <c r="Y1341" t="s">
        <v>36</v>
      </c>
      <c r="Z1341">
        <v>10</v>
      </c>
    </row>
    <row r="1342" spans="1:26" x14ac:dyDescent="0.25">
      <c r="A1342">
        <v>5638</v>
      </c>
      <c r="B1342">
        <v>2829</v>
      </c>
      <c r="C1342" t="s">
        <v>155</v>
      </c>
      <c r="D1342">
        <v>13</v>
      </c>
      <c r="I1342" t="s">
        <v>26</v>
      </c>
      <c r="J1342" t="str">
        <f t="array" ref="J1342">IFERROR(
  INDEX(
    Hoja1!$A$2:$A$7001,
    SUMPRODUCT(
      (RIGHT(TRIM(Hoja1!$B$2:$B$7001),4)=RIGHT(TRIM(I1342),4))
      * (ROW(Hoja1!$B$2:$B$7001)-ROW(Hoja1!$B$2)+1)
    )
  ),
  ""
)</f>
        <v>ULLERES</v>
      </c>
      <c r="K1342" t="s">
        <v>27</v>
      </c>
      <c r="L1342">
        <v>0</v>
      </c>
      <c r="M1342" t="s">
        <v>27</v>
      </c>
      <c r="N1342">
        <v>0</v>
      </c>
      <c r="O1342" t="s">
        <v>27</v>
      </c>
      <c r="P1342">
        <v>0</v>
      </c>
      <c r="R1342">
        <v>0</v>
      </c>
      <c r="S1342">
        <v>10330000000</v>
      </c>
      <c r="T1342">
        <v>19600000000</v>
      </c>
      <c r="U1342">
        <v>0</v>
      </c>
      <c r="V1342">
        <v>10</v>
      </c>
      <c r="W1342" s="1">
        <v>40200</v>
      </c>
      <c r="X1342" t="s">
        <v>45</v>
      </c>
      <c r="Y1342" t="s">
        <v>36</v>
      </c>
      <c r="Z1342">
        <v>10</v>
      </c>
    </row>
    <row r="1343" spans="1:26" x14ac:dyDescent="0.25">
      <c r="A1343">
        <v>5654</v>
      </c>
      <c r="B1343">
        <v>21241</v>
      </c>
      <c r="C1343" t="s">
        <v>305</v>
      </c>
      <c r="D1343">
        <v>143</v>
      </c>
      <c r="F1343">
        <v>200810</v>
      </c>
      <c r="I1343" t="s">
        <v>40</v>
      </c>
      <c r="J1343" t="str">
        <f t="array" ref="J1343">IFERROR(
  INDEX(
    Hoja1!$A$2:$A$7001,
    SUMPRODUCT(
      (RIGHT(TRIM(Hoja1!$B$2:$B$7001),4)=RIGHT(TRIM(I1343),4))
      * (ROW(Hoja1!$B$2:$B$7001)-ROW(Hoja1!$B$2)+1)
    )
  ),
  ""
)</f>
        <v>SOL</v>
      </c>
      <c r="K1343" t="s">
        <v>27</v>
      </c>
      <c r="L1343">
        <v>0</v>
      </c>
      <c r="M1343" t="s">
        <v>27</v>
      </c>
      <c r="N1343">
        <v>0</v>
      </c>
      <c r="O1343" t="s">
        <v>27</v>
      </c>
      <c r="P1343">
        <v>0</v>
      </c>
      <c r="R1343">
        <v>0</v>
      </c>
      <c r="S1343">
        <v>6995000000</v>
      </c>
      <c r="T1343">
        <v>15100000000</v>
      </c>
      <c r="U1343">
        <v>0</v>
      </c>
      <c r="V1343">
        <v>16</v>
      </c>
      <c r="W1343" s="1">
        <v>39722</v>
      </c>
      <c r="X1343" t="s">
        <v>33</v>
      </c>
      <c r="Y1343" t="s">
        <v>33</v>
      </c>
      <c r="Z1343">
        <v>21</v>
      </c>
    </row>
    <row r="1344" spans="1:26" x14ac:dyDescent="0.25">
      <c r="A1344">
        <v>5655</v>
      </c>
      <c r="B1344">
        <v>21221</v>
      </c>
      <c r="C1344" t="s">
        <v>305</v>
      </c>
      <c r="D1344">
        <v>143</v>
      </c>
      <c r="F1344">
        <v>200611</v>
      </c>
      <c r="I1344" t="s">
        <v>40</v>
      </c>
      <c r="J1344" t="str">
        <f t="array" ref="J1344">IFERROR(
  INDEX(
    Hoja1!$A$2:$A$7001,
    SUMPRODUCT(
      (RIGHT(TRIM(Hoja1!$B$2:$B$7001),4)=RIGHT(TRIM(I1344),4))
      * (ROW(Hoja1!$B$2:$B$7001)-ROW(Hoja1!$B$2)+1)
    )
  ),
  ""
)</f>
        <v>SOL</v>
      </c>
      <c r="K1344" t="s">
        <v>27</v>
      </c>
      <c r="L1344">
        <v>0</v>
      </c>
      <c r="M1344" t="s">
        <v>27</v>
      </c>
      <c r="N1344">
        <v>0</v>
      </c>
      <c r="O1344" t="s">
        <v>27</v>
      </c>
      <c r="P1344">
        <v>0</v>
      </c>
      <c r="R1344">
        <v>0</v>
      </c>
      <c r="S1344">
        <v>5700000000</v>
      </c>
      <c r="T1344">
        <v>12900000000</v>
      </c>
      <c r="U1344">
        <v>0</v>
      </c>
      <c r="V1344">
        <v>16</v>
      </c>
      <c r="W1344" s="1">
        <v>39022</v>
      </c>
      <c r="X1344" t="s">
        <v>33</v>
      </c>
      <c r="Y1344" t="s">
        <v>33</v>
      </c>
      <c r="Z1344">
        <v>21</v>
      </c>
    </row>
    <row r="1345" spans="1:26" x14ac:dyDescent="0.25">
      <c r="A1345">
        <v>5657</v>
      </c>
      <c r="B1345">
        <v>10801</v>
      </c>
      <c r="C1345" t="s">
        <v>248</v>
      </c>
      <c r="D1345">
        <v>144</v>
      </c>
      <c r="F1345">
        <v>200611</v>
      </c>
      <c r="I1345" t="s">
        <v>26</v>
      </c>
      <c r="J1345" t="str">
        <f t="array" ref="J1345">IFERROR(
  INDEX(
    Hoja1!$A$2:$A$7001,
    SUMPRODUCT(
      (RIGHT(TRIM(Hoja1!$B$2:$B$7001),4)=RIGHT(TRIM(I1345),4))
      * (ROW(Hoja1!$B$2:$B$7001)-ROW(Hoja1!$B$2)+1)
    )
  ),
  ""
)</f>
        <v>ULLERES</v>
      </c>
      <c r="K1345" t="s">
        <v>27</v>
      </c>
      <c r="L1345">
        <v>0</v>
      </c>
      <c r="M1345" t="s">
        <v>27</v>
      </c>
      <c r="N1345">
        <v>0</v>
      </c>
      <c r="O1345" t="s">
        <v>27</v>
      </c>
      <c r="P1345">
        <v>0</v>
      </c>
      <c r="R1345">
        <v>0</v>
      </c>
      <c r="S1345">
        <v>5400000000</v>
      </c>
      <c r="T1345">
        <v>13500000000</v>
      </c>
      <c r="U1345">
        <v>0</v>
      </c>
      <c r="V1345">
        <v>10</v>
      </c>
      <c r="W1345" s="1">
        <v>39022</v>
      </c>
      <c r="X1345" t="s">
        <v>33</v>
      </c>
      <c r="Y1345" t="s">
        <v>33</v>
      </c>
      <c r="Z1345">
        <v>10</v>
      </c>
    </row>
    <row r="1346" spans="1:26" x14ac:dyDescent="0.25">
      <c r="A1346">
        <v>5658</v>
      </c>
      <c r="B1346">
        <v>10851</v>
      </c>
      <c r="C1346" t="s">
        <v>248</v>
      </c>
      <c r="D1346">
        <v>144</v>
      </c>
      <c r="F1346">
        <v>200611</v>
      </c>
      <c r="I1346" t="s">
        <v>26</v>
      </c>
      <c r="J1346" t="str">
        <f t="array" ref="J1346">IFERROR(
  INDEX(
    Hoja1!$A$2:$A$7001,
    SUMPRODUCT(
      (RIGHT(TRIM(Hoja1!$B$2:$B$7001),4)=RIGHT(TRIM(I1346),4))
      * (ROW(Hoja1!$B$2:$B$7001)-ROW(Hoja1!$B$2)+1)
    )
  ),
  ""
)</f>
        <v>ULLERES</v>
      </c>
      <c r="K1346" t="s">
        <v>27</v>
      </c>
      <c r="L1346">
        <v>0</v>
      </c>
      <c r="M1346" t="s">
        <v>27</v>
      </c>
      <c r="N1346">
        <v>0</v>
      </c>
      <c r="O1346" t="s">
        <v>27</v>
      </c>
      <c r="P1346">
        <v>0</v>
      </c>
      <c r="R1346">
        <v>0</v>
      </c>
      <c r="S1346">
        <v>5000000000</v>
      </c>
      <c r="T1346">
        <v>12700000000</v>
      </c>
      <c r="U1346">
        <v>0</v>
      </c>
      <c r="V1346">
        <v>10</v>
      </c>
      <c r="W1346" s="1">
        <v>39022</v>
      </c>
      <c r="X1346" t="s">
        <v>33</v>
      </c>
      <c r="Y1346" t="s">
        <v>33</v>
      </c>
      <c r="Z1346">
        <v>10</v>
      </c>
    </row>
    <row r="1347" spans="1:26" x14ac:dyDescent="0.25">
      <c r="A1347">
        <v>5659</v>
      </c>
      <c r="B1347">
        <v>10842</v>
      </c>
      <c r="C1347" t="s">
        <v>248</v>
      </c>
      <c r="D1347">
        <v>144</v>
      </c>
      <c r="F1347">
        <v>200611</v>
      </c>
      <c r="I1347" t="s">
        <v>26</v>
      </c>
      <c r="J1347" t="str">
        <f t="array" ref="J1347">IFERROR(
  INDEX(
    Hoja1!$A$2:$A$7001,
    SUMPRODUCT(
      (RIGHT(TRIM(Hoja1!$B$2:$B$7001),4)=RIGHT(TRIM(I1347),4))
      * (ROW(Hoja1!$B$2:$B$7001)-ROW(Hoja1!$B$2)+1)
    )
  ),
  ""
)</f>
        <v>ULLERES</v>
      </c>
      <c r="K1347" t="s">
        <v>27</v>
      </c>
      <c r="L1347">
        <v>0</v>
      </c>
      <c r="M1347" t="s">
        <v>27</v>
      </c>
      <c r="N1347">
        <v>0</v>
      </c>
      <c r="O1347" t="s">
        <v>27</v>
      </c>
      <c r="P1347">
        <v>0</v>
      </c>
      <c r="R1347">
        <v>0</v>
      </c>
      <c r="S1347">
        <v>5200000000</v>
      </c>
      <c r="T1347">
        <v>13100000000</v>
      </c>
      <c r="U1347">
        <v>0</v>
      </c>
      <c r="V1347">
        <v>10</v>
      </c>
      <c r="W1347" s="1">
        <v>39022</v>
      </c>
      <c r="X1347" t="s">
        <v>33</v>
      </c>
      <c r="Y1347" t="s">
        <v>33</v>
      </c>
      <c r="Z1347">
        <v>10</v>
      </c>
    </row>
    <row r="1348" spans="1:26" x14ac:dyDescent="0.25">
      <c r="A1348">
        <v>5660</v>
      </c>
      <c r="B1348">
        <v>901628</v>
      </c>
      <c r="C1348" t="s">
        <v>104</v>
      </c>
      <c r="D1348">
        <v>145</v>
      </c>
      <c r="F1348">
        <v>200710</v>
      </c>
      <c r="I1348" t="s">
        <v>26</v>
      </c>
      <c r="J1348" t="str">
        <f t="array" ref="J1348">IFERROR(
  INDEX(
    Hoja1!$A$2:$A$7001,
    SUMPRODUCT(
      (RIGHT(TRIM(Hoja1!$B$2:$B$7001),4)=RIGHT(TRIM(I1348),4))
      * (ROW(Hoja1!$B$2:$B$7001)-ROW(Hoja1!$B$2)+1)
    )
  ),
  ""
)</f>
        <v>ULLERES</v>
      </c>
      <c r="K1348" t="s">
        <v>31</v>
      </c>
      <c r="L1348">
        <v>1</v>
      </c>
      <c r="M1348" t="s">
        <v>27</v>
      </c>
      <c r="N1348">
        <v>0</v>
      </c>
      <c r="O1348" t="s">
        <v>27</v>
      </c>
      <c r="P1348">
        <v>0</v>
      </c>
      <c r="R1348">
        <v>0</v>
      </c>
      <c r="S1348">
        <v>5900000000</v>
      </c>
      <c r="T1348">
        <v>15200000000</v>
      </c>
      <c r="U1348">
        <v>0</v>
      </c>
      <c r="V1348">
        <v>10</v>
      </c>
      <c r="W1348" s="1">
        <v>39356</v>
      </c>
      <c r="X1348" t="s">
        <v>35</v>
      </c>
      <c r="Y1348" t="s">
        <v>28</v>
      </c>
      <c r="Z1348">
        <v>10</v>
      </c>
    </row>
    <row r="1349" spans="1:26" x14ac:dyDescent="0.25">
      <c r="A1349">
        <v>5663</v>
      </c>
      <c r="B1349">
        <v>6012</v>
      </c>
      <c r="C1349" t="s">
        <v>225</v>
      </c>
      <c r="D1349">
        <v>94</v>
      </c>
      <c r="F1349">
        <v>200612</v>
      </c>
      <c r="I1349" t="s">
        <v>40</v>
      </c>
      <c r="J1349" t="str">
        <f t="array" ref="J1349">IFERROR(
  INDEX(
    Hoja1!$A$2:$A$7001,
    SUMPRODUCT(
      (RIGHT(TRIM(Hoja1!$B$2:$B$7001),4)=RIGHT(TRIM(I1349),4))
      * (ROW(Hoja1!$B$2:$B$7001)-ROW(Hoja1!$B$2)+1)
    )
  ),
  ""
)</f>
        <v>SOL</v>
      </c>
      <c r="K1349" t="s">
        <v>27</v>
      </c>
      <c r="L1349">
        <v>0</v>
      </c>
      <c r="M1349" t="s">
        <v>27</v>
      </c>
      <c r="N1349">
        <v>0</v>
      </c>
      <c r="O1349" t="s">
        <v>27</v>
      </c>
      <c r="P1349">
        <v>0</v>
      </c>
      <c r="R1349">
        <v>0</v>
      </c>
      <c r="S1349">
        <v>8900000000</v>
      </c>
      <c r="T1349">
        <v>19800000000</v>
      </c>
      <c r="U1349">
        <v>0</v>
      </c>
      <c r="V1349">
        <v>16</v>
      </c>
      <c r="W1349" s="1">
        <v>39052</v>
      </c>
      <c r="X1349" t="s">
        <v>33</v>
      </c>
      <c r="Y1349" t="s">
        <v>33</v>
      </c>
      <c r="Z1349">
        <v>21</v>
      </c>
    </row>
    <row r="1350" spans="1:26" x14ac:dyDescent="0.25">
      <c r="A1350">
        <v>5664</v>
      </c>
      <c r="B1350">
        <v>6022</v>
      </c>
      <c r="C1350" t="s">
        <v>225</v>
      </c>
      <c r="D1350">
        <v>94</v>
      </c>
      <c r="F1350">
        <v>200612</v>
      </c>
      <c r="I1350" t="s">
        <v>40</v>
      </c>
      <c r="J1350" t="str">
        <f t="array" ref="J1350">IFERROR(
  INDEX(
    Hoja1!$A$2:$A$7001,
    SUMPRODUCT(
      (RIGHT(TRIM(Hoja1!$B$2:$B$7001),4)=RIGHT(TRIM(I1350),4))
      * (ROW(Hoja1!$B$2:$B$7001)-ROW(Hoja1!$B$2)+1)
    )
  ),
  ""
)</f>
        <v>SOL</v>
      </c>
      <c r="K1350" t="s">
        <v>27</v>
      </c>
      <c r="L1350">
        <v>0</v>
      </c>
      <c r="M1350" t="s">
        <v>27</v>
      </c>
      <c r="N1350">
        <v>0</v>
      </c>
      <c r="O1350" t="s">
        <v>27</v>
      </c>
      <c r="P1350">
        <v>0</v>
      </c>
      <c r="R1350">
        <v>0</v>
      </c>
      <c r="S1350">
        <v>9600000000</v>
      </c>
      <c r="T1350">
        <v>21200000000</v>
      </c>
      <c r="U1350">
        <v>0</v>
      </c>
      <c r="V1350">
        <v>16</v>
      </c>
      <c r="W1350" s="1">
        <v>39052</v>
      </c>
      <c r="X1350" t="s">
        <v>33</v>
      </c>
      <c r="Y1350" t="s">
        <v>33</v>
      </c>
      <c r="Z1350">
        <v>21</v>
      </c>
    </row>
    <row r="1351" spans="1:26" x14ac:dyDescent="0.25">
      <c r="A1351">
        <v>5665</v>
      </c>
      <c r="B1351">
        <v>4151</v>
      </c>
      <c r="C1351" t="s">
        <v>225</v>
      </c>
      <c r="D1351">
        <v>94</v>
      </c>
      <c r="F1351">
        <v>200612</v>
      </c>
      <c r="I1351" t="s">
        <v>40</v>
      </c>
      <c r="J1351" t="str">
        <f t="array" ref="J1351">IFERROR(
  INDEX(
    Hoja1!$A$2:$A$7001,
    SUMPRODUCT(
      (RIGHT(TRIM(Hoja1!$B$2:$B$7001),4)=RIGHT(TRIM(I1351),4))
      * (ROW(Hoja1!$B$2:$B$7001)-ROW(Hoja1!$B$2)+1)
    )
  ),
  ""
)</f>
        <v>SOL</v>
      </c>
      <c r="K1351" t="s">
        <v>27</v>
      </c>
      <c r="L1351">
        <v>0</v>
      </c>
      <c r="M1351" t="s">
        <v>27</v>
      </c>
      <c r="N1351">
        <v>0</v>
      </c>
      <c r="O1351" t="s">
        <v>27</v>
      </c>
      <c r="P1351">
        <v>0</v>
      </c>
      <c r="R1351">
        <v>0</v>
      </c>
      <c r="S1351">
        <v>10000000000</v>
      </c>
      <c r="T1351">
        <v>22100000000</v>
      </c>
      <c r="U1351">
        <v>0</v>
      </c>
      <c r="V1351">
        <v>16</v>
      </c>
      <c r="W1351" s="1">
        <v>39052</v>
      </c>
      <c r="X1351" t="s">
        <v>33</v>
      </c>
      <c r="Y1351" t="s">
        <v>33</v>
      </c>
      <c r="Z1351">
        <v>21</v>
      </c>
    </row>
    <row r="1352" spans="1:26" x14ac:dyDescent="0.25">
      <c r="A1352">
        <v>5671</v>
      </c>
      <c r="B1352">
        <v>6018</v>
      </c>
      <c r="C1352" t="s">
        <v>225</v>
      </c>
      <c r="D1352">
        <v>94</v>
      </c>
      <c r="F1352">
        <v>200705</v>
      </c>
      <c r="I1352" t="s">
        <v>40</v>
      </c>
      <c r="J1352" t="str">
        <f t="array" ref="J1352">IFERROR(
  INDEX(
    Hoja1!$A$2:$A$7001,
    SUMPRODUCT(
      (RIGHT(TRIM(Hoja1!$B$2:$B$7001),4)=RIGHT(TRIM(I1352),4))
      * (ROW(Hoja1!$B$2:$B$7001)-ROW(Hoja1!$B$2)+1)
    )
  ),
  ""
)</f>
        <v>SOL</v>
      </c>
      <c r="K1352" t="s">
        <v>27</v>
      </c>
      <c r="L1352">
        <v>0</v>
      </c>
      <c r="M1352" t="s">
        <v>27</v>
      </c>
      <c r="N1352">
        <v>0</v>
      </c>
      <c r="O1352" t="s">
        <v>27</v>
      </c>
      <c r="P1352">
        <v>0</v>
      </c>
      <c r="R1352">
        <v>0</v>
      </c>
      <c r="S1352">
        <v>9600000000</v>
      </c>
      <c r="T1352">
        <v>21000000000</v>
      </c>
      <c r="U1352">
        <v>0</v>
      </c>
      <c r="V1352">
        <v>16</v>
      </c>
      <c r="W1352" s="1">
        <v>39203</v>
      </c>
      <c r="X1352" t="s">
        <v>33</v>
      </c>
      <c r="Y1352" t="s">
        <v>33</v>
      </c>
      <c r="Z1352">
        <v>21</v>
      </c>
    </row>
    <row r="1353" spans="1:26" x14ac:dyDescent="0.25">
      <c r="A1353">
        <v>5673</v>
      </c>
      <c r="B1353">
        <v>6024</v>
      </c>
      <c r="C1353" t="s">
        <v>225</v>
      </c>
      <c r="D1353">
        <v>94</v>
      </c>
      <c r="F1353">
        <v>200612</v>
      </c>
      <c r="I1353" t="s">
        <v>40</v>
      </c>
      <c r="J1353" t="str">
        <f t="array" ref="J1353">IFERROR(
  INDEX(
    Hoja1!$A$2:$A$7001,
    SUMPRODUCT(
      (RIGHT(TRIM(Hoja1!$B$2:$B$7001),4)=RIGHT(TRIM(I1353),4))
      * (ROW(Hoja1!$B$2:$B$7001)-ROW(Hoja1!$B$2)+1)
    )
  ),
  ""
)</f>
        <v>SOL</v>
      </c>
      <c r="K1353" t="s">
        <v>27</v>
      </c>
      <c r="L1353">
        <v>0</v>
      </c>
      <c r="M1353" t="s">
        <v>27</v>
      </c>
      <c r="N1353">
        <v>0</v>
      </c>
      <c r="O1353" t="s">
        <v>27</v>
      </c>
      <c r="P1353">
        <v>0</v>
      </c>
      <c r="R1353">
        <v>0</v>
      </c>
      <c r="S1353">
        <v>9600000000</v>
      </c>
      <c r="T1353">
        <v>21200000000</v>
      </c>
      <c r="U1353">
        <v>0</v>
      </c>
      <c r="V1353">
        <v>16</v>
      </c>
      <c r="W1353" s="1">
        <v>39052</v>
      </c>
      <c r="X1353" t="s">
        <v>33</v>
      </c>
      <c r="Y1353" t="s">
        <v>33</v>
      </c>
      <c r="Z1353">
        <v>21</v>
      </c>
    </row>
    <row r="1354" spans="1:26" x14ac:dyDescent="0.25">
      <c r="A1354">
        <v>5674</v>
      </c>
      <c r="B1354">
        <v>6026</v>
      </c>
      <c r="C1354" t="s">
        <v>225</v>
      </c>
      <c r="D1354">
        <v>94</v>
      </c>
      <c r="F1354">
        <v>200705</v>
      </c>
      <c r="I1354" t="s">
        <v>40</v>
      </c>
      <c r="J1354" t="str">
        <f t="array" ref="J1354">IFERROR(
  INDEX(
    Hoja1!$A$2:$A$7001,
    SUMPRODUCT(
      (RIGHT(TRIM(Hoja1!$B$2:$B$7001),4)=RIGHT(TRIM(I1354),4))
      * (ROW(Hoja1!$B$2:$B$7001)-ROW(Hoja1!$B$2)+1)
    )
  ),
  ""
)</f>
        <v>SOL</v>
      </c>
      <c r="K1354" t="s">
        <v>27</v>
      </c>
      <c r="L1354">
        <v>0</v>
      </c>
      <c r="M1354" t="s">
        <v>27</v>
      </c>
      <c r="N1354">
        <v>0</v>
      </c>
      <c r="O1354" t="s">
        <v>27</v>
      </c>
      <c r="P1354">
        <v>0</v>
      </c>
      <c r="R1354">
        <v>0</v>
      </c>
      <c r="S1354">
        <v>17300000000</v>
      </c>
      <c r="T1354">
        <v>37300000000</v>
      </c>
      <c r="U1354">
        <v>0</v>
      </c>
      <c r="V1354">
        <v>16</v>
      </c>
      <c r="W1354" s="1">
        <v>39203</v>
      </c>
      <c r="X1354" t="s">
        <v>33</v>
      </c>
      <c r="Y1354" t="s">
        <v>33</v>
      </c>
      <c r="Z1354">
        <v>21</v>
      </c>
    </row>
    <row r="1355" spans="1:26" x14ac:dyDescent="0.25">
      <c r="A1355">
        <v>5675</v>
      </c>
      <c r="B1355">
        <v>3110</v>
      </c>
      <c r="C1355" t="s">
        <v>164</v>
      </c>
      <c r="D1355">
        <v>89</v>
      </c>
      <c r="F1355">
        <v>200612</v>
      </c>
      <c r="I1355" t="s">
        <v>26</v>
      </c>
      <c r="J1355" t="str">
        <f t="array" ref="J1355">IFERROR(
  INDEX(
    Hoja1!$A$2:$A$7001,
    SUMPRODUCT(
      (RIGHT(TRIM(Hoja1!$B$2:$B$7001),4)=RIGHT(TRIM(I1355),4))
      * (ROW(Hoja1!$B$2:$B$7001)-ROW(Hoja1!$B$2)+1)
    )
  ),
  ""
)</f>
        <v>ULLERES</v>
      </c>
      <c r="K1355" t="s">
        <v>27</v>
      </c>
      <c r="L1355">
        <v>0</v>
      </c>
      <c r="M1355" t="s">
        <v>27</v>
      </c>
      <c r="N1355">
        <v>0</v>
      </c>
      <c r="O1355" t="s">
        <v>27</v>
      </c>
      <c r="P1355">
        <v>0</v>
      </c>
      <c r="R1355">
        <v>0</v>
      </c>
      <c r="S1355">
        <v>7600000000</v>
      </c>
      <c r="T1355">
        <v>17600000000</v>
      </c>
      <c r="U1355">
        <v>0</v>
      </c>
      <c r="V1355">
        <v>10</v>
      </c>
      <c r="W1355" s="1">
        <v>39052</v>
      </c>
      <c r="X1355" t="s">
        <v>45</v>
      </c>
      <c r="Y1355" t="s">
        <v>36</v>
      </c>
      <c r="Z1355">
        <v>10</v>
      </c>
    </row>
    <row r="1356" spans="1:26" x14ac:dyDescent="0.25">
      <c r="A1356">
        <v>5676</v>
      </c>
      <c r="B1356">
        <v>3112</v>
      </c>
      <c r="C1356" t="s">
        <v>164</v>
      </c>
      <c r="D1356">
        <v>89</v>
      </c>
      <c r="F1356">
        <v>200612</v>
      </c>
      <c r="I1356" t="s">
        <v>26</v>
      </c>
      <c r="J1356" t="str">
        <f t="array" ref="J1356">IFERROR(
  INDEX(
    Hoja1!$A$2:$A$7001,
    SUMPRODUCT(
      (RIGHT(TRIM(Hoja1!$B$2:$B$7001),4)=RIGHT(TRIM(I1356),4))
      * (ROW(Hoja1!$B$2:$B$7001)-ROW(Hoja1!$B$2)+1)
    )
  ),
  ""
)</f>
        <v>ULLERES</v>
      </c>
      <c r="K1356" t="s">
        <v>27</v>
      </c>
      <c r="L1356">
        <v>0</v>
      </c>
      <c r="M1356" t="s">
        <v>27</v>
      </c>
      <c r="N1356">
        <v>0</v>
      </c>
      <c r="O1356" t="s">
        <v>27</v>
      </c>
      <c r="P1356">
        <v>0</v>
      </c>
      <c r="R1356">
        <v>0</v>
      </c>
      <c r="S1356">
        <v>8300000000</v>
      </c>
      <c r="T1356">
        <v>19200000000</v>
      </c>
      <c r="U1356">
        <v>0</v>
      </c>
      <c r="V1356">
        <v>10</v>
      </c>
      <c r="W1356" s="1">
        <v>39052</v>
      </c>
      <c r="X1356" t="s">
        <v>33</v>
      </c>
      <c r="Y1356" t="s">
        <v>33</v>
      </c>
      <c r="Z1356">
        <v>10</v>
      </c>
    </row>
    <row r="1357" spans="1:26" x14ac:dyDescent="0.25">
      <c r="A1357">
        <v>5677</v>
      </c>
      <c r="B1357">
        <v>3113</v>
      </c>
      <c r="C1357" t="s">
        <v>164</v>
      </c>
      <c r="D1357">
        <v>89</v>
      </c>
      <c r="F1357">
        <v>200705</v>
      </c>
      <c r="I1357" t="s">
        <v>26</v>
      </c>
      <c r="J1357" t="str">
        <f t="array" ref="J1357">IFERROR(
  INDEX(
    Hoja1!$A$2:$A$7001,
    SUMPRODUCT(
      (RIGHT(TRIM(Hoja1!$B$2:$B$7001),4)=RIGHT(TRIM(I1357),4))
      * (ROW(Hoja1!$B$2:$B$7001)-ROW(Hoja1!$B$2)+1)
    )
  ),
  ""
)</f>
        <v>ULLERES</v>
      </c>
      <c r="K1357" t="s">
        <v>27</v>
      </c>
      <c r="L1357">
        <v>0</v>
      </c>
      <c r="M1357" t="s">
        <v>27</v>
      </c>
      <c r="N1357">
        <v>0</v>
      </c>
      <c r="O1357" t="s">
        <v>27</v>
      </c>
      <c r="P1357">
        <v>0</v>
      </c>
      <c r="R1357">
        <v>0</v>
      </c>
      <c r="S1357">
        <v>8300000000</v>
      </c>
      <c r="T1357">
        <v>19600000000</v>
      </c>
      <c r="U1357">
        <v>0</v>
      </c>
      <c r="V1357">
        <v>10</v>
      </c>
      <c r="W1357" s="1">
        <v>39203</v>
      </c>
      <c r="X1357" t="s">
        <v>35</v>
      </c>
      <c r="Y1357" t="s">
        <v>36</v>
      </c>
      <c r="Z1357">
        <v>10</v>
      </c>
    </row>
    <row r="1358" spans="1:26" x14ac:dyDescent="0.25">
      <c r="A1358">
        <v>5678</v>
      </c>
      <c r="B1358">
        <v>3114</v>
      </c>
      <c r="C1358" t="s">
        <v>164</v>
      </c>
      <c r="D1358">
        <v>89</v>
      </c>
      <c r="F1358">
        <v>200705</v>
      </c>
      <c r="I1358" t="s">
        <v>26</v>
      </c>
      <c r="J1358" t="str">
        <f t="array" ref="J1358">IFERROR(
  INDEX(
    Hoja1!$A$2:$A$7001,
    SUMPRODUCT(
      (RIGHT(TRIM(Hoja1!$B$2:$B$7001),4)=RIGHT(TRIM(I1358),4))
      * (ROW(Hoja1!$B$2:$B$7001)-ROW(Hoja1!$B$2)+1)
    )
  ),
  ""
)</f>
        <v>ULLERES</v>
      </c>
      <c r="K1358" t="s">
        <v>27</v>
      </c>
      <c r="L1358">
        <v>0</v>
      </c>
      <c r="M1358" t="s">
        <v>27</v>
      </c>
      <c r="N1358">
        <v>0</v>
      </c>
      <c r="O1358" t="s">
        <v>27</v>
      </c>
      <c r="P1358">
        <v>0</v>
      </c>
      <c r="R1358">
        <v>0</v>
      </c>
      <c r="S1358">
        <v>10900000000</v>
      </c>
      <c r="T1358">
        <v>23500000000</v>
      </c>
      <c r="U1358">
        <v>0</v>
      </c>
      <c r="V1358">
        <v>10</v>
      </c>
      <c r="W1358" s="1">
        <v>39203</v>
      </c>
      <c r="X1358" t="s">
        <v>33</v>
      </c>
      <c r="Y1358" t="s">
        <v>33</v>
      </c>
      <c r="Z1358">
        <v>10</v>
      </c>
    </row>
    <row r="1359" spans="1:26" x14ac:dyDescent="0.25">
      <c r="A1359">
        <v>5679</v>
      </c>
      <c r="B1359">
        <v>3116</v>
      </c>
      <c r="C1359" t="s">
        <v>164</v>
      </c>
      <c r="D1359">
        <v>89</v>
      </c>
      <c r="F1359">
        <v>200612</v>
      </c>
      <c r="I1359" t="s">
        <v>26</v>
      </c>
      <c r="J1359" t="str">
        <f t="array" ref="J1359">IFERROR(
  INDEX(
    Hoja1!$A$2:$A$7001,
    SUMPRODUCT(
      (RIGHT(TRIM(Hoja1!$B$2:$B$7001),4)=RIGHT(TRIM(I1359),4))
      * (ROW(Hoja1!$B$2:$B$7001)-ROW(Hoja1!$B$2)+1)
    )
  ),
  ""
)</f>
        <v>ULLERES</v>
      </c>
      <c r="K1359" t="s">
        <v>27</v>
      </c>
      <c r="L1359">
        <v>0</v>
      </c>
      <c r="M1359" t="s">
        <v>27</v>
      </c>
      <c r="N1359">
        <v>0</v>
      </c>
      <c r="O1359" t="s">
        <v>27</v>
      </c>
      <c r="P1359">
        <v>0</v>
      </c>
      <c r="R1359">
        <v>0</v>
      </c>
      <c r="S1359">
        <v>10900000000</v>
      </c>
      <c r="T1359">
        <v>24000000000</v>
      </c>
      <c r="U1359">
        <v>0</v>
      </c>
      <c r="V1359">
        <v>10</v>
      </c>
      <c r="W1359" s="1">
        <v>39052</v>
      </c>
      <c r="X1359" t="s">
        <v>35</v>
      </c>
      <c r="Y1359" t="s">
        <v>36</v>
      </c>
      <c r="Z1359">
        <v>10</v>
      </c>
    </row>
    <row r="1360" spans="1:26" x14ac:dyDescent="0.25">
      <c r="A1360">
        <v>5681</v>
      </c>
      <c r="B1360">
        <v>2106</v>
      </c>
      <c r="C1360" t="s">
        <v>164</v>
      </c>
      <c r="D1360">
        <v>89</v>
      </c>
      <c r="F1360">
        <v>200612</v>
      </c>
      <c r="I1360" t="s">
        <v>26</v>
      </c>
      <c r="J1360" t="str">
        <f t="array" ref="J1360">IFERROR(
  INDEX(
    Hoja1!$A$2:$A$7001,
    SUMPRODUCT(
      (RIGHT(TRIM(Hoja1!$B$2:$B$7001),4)=RIGHT(TRIM(I1360),4))
      * (ROW(Hoja1!$B$2:$B$7001)-ROW(Hoja1!$B$2)+1)
    )
  ),
  ""
)</f>
        <v>ULLERES</v>
      </c>
      <c r="K1360" t="s">
        <v>27</v>
      </c>
      <c r="L1360">
        <v>0</v>
      </c>
      <c r="M1360" t="s">
        <v>27</v>
      </c>
      <c r="N1360">
        <v>0</v>
      </c>
      <c r="O1360" t="s">
        <v>27</v>
      </c>
      <c r="P1360">
        <v>0</v>
      </c>
      <c r="R1360">
        <v>0</v>
      </c>
      <c r="S1360">
        <v>8100000000</v>
      </c>
      <c r="T1360">
        <v>19000000000</v>
      </c>
      <c r="U1360">
        <v>0</v>
      </c>
      <c r="V1360">
        <v>10</v>
      </c>
      <c r="W1360" s="1">
        <v>39052</v>
      </c>
      <c r="X1360" t="s">
        <v>35</v>
      </c>
      <c r="Y1360" t="s">
        <v>28</v>
      </c>
      <c r="Z1360">
        <v>10</v>
      </c>
    </row>
    <row r="1361" spans="1:26" x14ac:dyDescent="0.25">
      <c r="A1361">
        <v>5684</v>
      </c>
      <c r="B1361">
        <v>3105</v>
      </c>
      <c r="C1361" t="s">
        <v>164</v>
      </c>
      <c r="D1361">
        <v>89</v>
      </c>
      <c r="F1361">
        <v>200612</v>
      </c>
      <c r="I1361" t="s">
        <v>26</v>
      </c>
      <c r="J1361" t="str">
        <f t="array" ref="J1361">IFERROR(
  INDEX(
    Hoja1!$A$2:$A$7001,
    SUMPRODUCT(
      (RIGHT(TRIM(Hoja1!$B$2:$B$7001),4)=RIGHT(TRIM(I1361),4))
      * (ROW(Hoja1!$B$2:$B$7001)-ROW(Hoja1!$B$2)+1)
    )
  ),
  ""
)</f>
        <v>ULLERES</v>
      </c>
      <c r="K1361" t="s">
        <v>27</v>
      </c>
      <c r="L1361">
        <v>0</v>
      </c>
      <c r="M1361" t="s">
        <v>27</v>
      </c>
      <c r="N1361">
        <v>0</v>
      </c>
      <c r="O1361" t="s">
        <v>27</v>
      </c>
      <c r="P1361">
        <v>0</v>
      </c>
      <c r="R1361">
        <v>0</v>
      </c>
      <c r="S1361">
        <v>7000000000</v>
      </c>
      <c r="T1361">
        <v>16500000000</v>
      </c>
      <c r="U1361">
        <v>0</v>
      </c>
      <c r="V1361">
        <v>10</v>
      </c>
      <c r="W1361" s="1">
        <v>39052</v>
      </c>
      <c r="X1361" t="s">
        <v>33</v>
      </c>
      <c r="Y1361" t="s">
        <v>33</v>
      </c>
      <c r="Z1361">
        <v>10</v>
      </c>
    </row>
    <row r="1362" spans="1:26" x14ac:dyDescent="0.25">
      <c r="A1362">
        <v>5687</v>
      </c>
      <c r="B1362">
        <v>2197</v>
      </c>
      <c r="C1362" t="s">
        <v>196</v>
      </c>
      <c r="D1362">
        <v>62</v>
      </c>
      <c r="F1362">
        <v>200611</v>
      </c>
      <c r="I1362" t="s">
        <v>26</v>
      </c>
      <c r="J1362" t="str">
        <f t="array" ref="J1362">IFERROR(
  INDEX(
    Hoja1!$A$2:$A$7001,
    SUMPRODUCT(
      (RIGHT(TRIM(Hoja1!$B$2:$B$7001),4)=RIGHT(TRIM(I1362),4))
      * (ROW(Hoja1!$B$2:$B$7001)-ROW(Hoja1!$B$2)+1)
    )
  ),
  ""
)</f>
        <v>ULLERES</v>
      </c>
      <c r="K1362" t="s">
        <v>27</v>
      </c>
      <c r="L1362">
        <v>0</v>
      </c>
      <c r="M1362" t="s">
        <v>27</v>
      </c>
      <c r="N1362">
        <v>0</v>
      </c>
      <c r="O1362" t="s">
        <v>27</v>
      </c>
      <c r="P1362">
        <v>0</v>
      </c>
      <c r="R1362">
        <v>0</v>
      </c>
      <c r="S1362">
        <v>3400000000</v>
      </c>
      <c r="T1362">
        <v>9300000000</v>
      </c>
      <c r="U1362">
        <v>0</v>
      </c>
      <c r="V1362">
        <v>10</v>
      </c>
      <c r="W1362" s="1">
        <v>39022</v>
      </c>
      <c r="X1362" t="s">
        <v>33</v>
      </c>
      <c r="Y1362" t="s">
        <v>33</v>
      </c>
      <c r="Z1362">
        <v>10</v>
      </c>
    </row>
    <row r="1363" spans="1:26" x14ac:dyDescent="0.25">
      <c r="A1363">
        <v>5688</v>
      </c>
      <c r="B1363">
        <v>40302</v>
      </c>
      <c r="C1363" t="s">
        <v>228</v>
      </c>
      <c r="D1363">
        <v>138</v>
      </c>
      <c r="F1363">
        <v>200612</v>
      </c>
      <c r="I1363" t="s">
        <v>26</v>
      </c>
      <c r="J1363" t="str">
        <f t="array" ref="J1363">IFERROR(
  INDEX(
    Hoja1!$A$2:$A$7001,
    SUMPRODUCT(
      (RIGHT(TRIM(Hoja1!$B$2:$B$7001),4)=RIGHT(TRIM(I1363),4))
      * (ROW(Hoja1!$B$2:$B$7001)-ROW(Hoja1!$B$2)+1)
    )
  ),
  ""
)</f>
        <v>ULLERES</v>
      </c>
      <c r="K1363" t="s">
        <v>27</v>
      </c>
      <c r="L1363">
        <v>0</v>
      </c>
      <c r="M1363" t="s">
        <v>27</v>
      </c>
      <c r="N1363">
        <v>0</v>
      </c>
      <c r="O1363" t="s">
        <v>27</v>
      </c>
      <c r="P1363">
        <v>0</v>
      </c>
      <c r="R1363">
        <v>0</v>
      </c>
      <c r="S1363">
        <v>5900000000</v>
      </c>
      <c r="T1363">
        <v>14400000000</v>
      </c>
      <c r="U1363">
        <v>0</v>
      </c>
      <c r="V1363">
        <v>10</v>
      </c>
      <c r="W1363" s="1">
        <v>39052</v>
      </c>
      <c r="X1363" t="s">
        <v>33</v>
      </c>
      <c r="Y1363" t="s">
        <v>65</v>
      </c>
      <c r="Z1363">
        <v>10</v>
      </c>
    </row>
    <row r="1364" spans="1:26" x14ac:dyDescent="0.25">
      <c r="A1364">
        <v>5689</v>
      </c>
      <c r="B1364">
        <v>162</v>
      </c>
      <c r="C1364" t="s">
        <v>49</v>
      </c>
      <c r="D1364">
        <v>28</v>
      </c>
      <c r="F1364">
        <v>200703</v>
      </c>
      <c r="I1364" t="s">
        <v>26</v>
      </c>
      <c r="J1364" t="str">
        <f t="array" ref="J1364">IFERROR(
  INDEX(
    Hoja1!$A$2:$A$7001,
    SUMPRODUCT(
      (RIGHT(TRIM(Hoja1!$B$2:$B$7001),4)=RIGHT(TRIM(I1364),4))
      * (ROW(Hoja1!$B$2:$B$7001)-ROW(Hoja1!$B$2)+1)
    )
  ),
  ""
)</f>
        <v>ULLERES</v>
      </c>
      <c r="K1364" t="s">
        <v>27</v>
      </c>
      <c r="L1364">
        <v>0</v>
      </c>
      <c r="M1364" t="s">
        <v>27</v>
      </c>
      <c r="N1364">
        <v>0</v>
      </c>
      <c r="O1364" t="s">
        <v>27</v>
      </c>
      <c r="P1364">
        <v>0</v>
      </c>
      <c r="R1364">
        <v>0</v>
      </c>
      <c r="S1364">
        <v>20600000000</v>
      </c>
      <c r="T1364">
        <v>43100000000</v>
      </c>
      <c r="U1364">
        <v>0</v>
      </c>
      <c r="V1364">
        <v>10</v>
      </c>
      <c r="W1364" s="1">
        <v>39142</v>
      </c>
      <c r="X1364" t="s">
        <v>33</v>
      </c>
      <c r="Y1364" t="s">
        <v>33</v>
      </c>
      <c r="Z1364">
        <v>10</v>
      </c>
    </row>
    <row r="1365" spans="1:26" x14ac:dyDescent="0.25">
      <c r="A1365">
        <v>5690</v>
      </c>
      <c r="B1365" t="s">
        <v>717</v>
      </c>
      <c r="C1365" t="s">
        <v>83</v>
      </c>
      <c r="D1365">
        <v>59</v>
      </c>
      <c r="F1365">
        <v>200703</v>
      </c>
      <c r="I1365" t="s">
        <v>40</v>
      </c>
      <c r="J1365" t="str">
        <f t="array" ref="J1365">IFERROR(
  INDEX(
    Hoja1!$A$2:$A$7001,
    SUMPRODUCT(
      (RIGHT(TRIM(Hoja1!$B$2:$B$7001),4)=RIGHT(TRIM(I1365),4))
      * (ROW(Hoja1!$B$2:$B$7001)-ROW(Hoja1!$B$2)+1)
    )
  ),
  ""
)</f>
        <v>SOL</v>
      </c>
      <c r="K1365" t="s">
        <v>27</v>
      </c>
      <c r="L1365">
        <v>0</v>
      </c>
      <c r="M1365" t="s">
        <v>27</v>
      </c>
      <c r="N1365">
        <v>0</v>
      </c>
      <c r="O1365" t="s">
        <v>27</v>
      </c>
      <c r="P1365">
        <v>0</v>
      </c>
      <c r="R1365">
        <v>0</v>
      </c>
      <c r="S1365">
        <v>1400000000</v>
      </c>
      <c r="T1365">
        <v>3400000000</v>
      </c>
      <c r="U1365">
        <v>0</v>
      </c>
      <c r="V1365">
        <v>16</v>
      </c>
      <c r="W1365" s="1">
        <v>39142</v>
      </c>
      <c r="X1365" t="s">
        <v>33</v>
      </c>
      <c r="Y1365" t="s">
        <v>36</v>
      </c>
      <c r="Z1365">
        <v>21</v>
      </c>
    </row>
    <row r="1366" spans="1:26" x14ac:dyDescent="0.25">
      <c r="A1366">
        <v>5692</v>
      </c>
      <c r="B1366" t="s">
        <v>718</v>
      </c>
      <c r="C1366" t="s">
        <v>83</v>
      </c>
      <c r="D1366">
        <v>59</v>
      </c>
      <c r="F1366">
        <v>200703</v>
      </c>
      <c r="I1366" t="s">
        <v>40</v>
      </c>
      <c r="J1366" t="str">
        <f t="array" ref="J1366">IFERROR(
  INDEX(
    Hoja1!$A$2:$A$7001,
    SUMPRODUCT(
      (RIGHT(TRIM(Hoja1!$B$2:$B$7001),4)=RIGHT(TRIM(I1366),4))
      * (ROW(Hoja1!$B$2:$B$7001)-ROW(Hoja1!$B$2)+1)
    )
  ),
  ""
)</f>
        <v>SOL</v>
      </c>
      <c r="K1366" t="s">
        <v>27</v>
      </c>
      <c r="L1366">
        <v>0</v>
      </c>
      <c r="M1366" t="s">
        <v>27</v>
      </c>
      <c r="N1366">
        <v>0</v>
      </c>
      <c r="O1366" t="s">
        <v>27</v>
      </c>
      <c r="P1366">
        <v>0</v>
      </c>
      <c r="R1366">
        <v>0</v>
      </c>
      <c r="S1366">
        <v>1400000000</v>
      </c>
      <c r="T1366">
        <v>3400000000</v>
      </c>
      <c r="U1366">
        <v>0</v>
      </c>
      <c r="V1366">
        <v>16</v>
      </c>
      <c r="W1366" s="1">
        <v>39142</v>
      </c>
      <c r="X1366" t="s">
        <v>33</v>
      </c>
      <c r="Y1366" t="s">
        <v>33</v>
      </c>
      <c r="Z1366">
        <v>21</v>
      </c>
    </row>
    <row r="1367" spans="1:26" x14ac:dyDescent="0.25">
      <c r="A1367">
        <v>7157</v>
      </c>
      <c r="B1367">
        <v>13</v>
      </c>
      <c r="C1367" t="s">
        <v>37</v>
      </c>
      <c r="D1367">
        <v>159</v>
      </c>
      <c r="I1367" t="s">
        <v>26</v>
      </c>
      <c r="J1367" t="str">
        <f t="array" ref="J1367">IFERROR(
  INDEX(
    Hoja1!$A$2:$A$7001,
    SUMPRODUCT(
      (RIGHT(TRIM(Hoja1!$B$2:$B$7001),4)=RIGHT(TRIM(I1367),4))
      * (ROW(Hoja1!$B$2:$B$7001)-ROW(Hoja1!$B$2)+1)
    )
  ),
  ""
)</f>
        <v>ULLERES</v>
      </c>
      <c r="K1367" t="s">
        <v>27</v>
      </c>
      <c r="L1367">
        <v>0</v>
      </c>
      <c r="M1367" t="s">
        <v>27</v>
      </c>
      <c r="N1367">
        <v>0</v>
      </c>
      <c r="O1367" t="s">
        <v>27</v>
      </c>
      <c r="P1367">
        <v>0</v>
      </c>
      <c r="R1367">
        <v>0</v>
      </c>
      <c r="S1367">
        <v>5700000000</v>
      </c>
      <c r="T1367">
        <v>14100000000</v>
      </c>
      <c r="U1367">
        <v>0</v>
      </c>
      <c r="V1367">
        <v>10</v>
      </c>
      <c r="W1367" s="1">
        <v>39560</v>
      </c>
      <c r="X1367" t="s">
        <v>35</v>
      </c>
      <c r="Y1367" t="s">
        <v>36</v>
      </c>
      <c r="Z1367">
        <v>10</v>
      </c>
    </row>
    <row r="1368" spans="1:26" x14ac:dyDescent="0.25">
      <c r="A1368">
        <v>7158</v>
      </c>
      <c r="B1368" t="s">
        <v>719</v>
      </c>
      <c r="C1368" t="s">
        <v>37</v>
      </c>
      <c r="D1368">
        <v>159</v>
      </c>
      <c r="I1368" t="s">
        <v>26</v>
      </c>
      <c r="J1368" t="str">
        <f t="array" ref="J1368">IFERROR(
  INDEX(
    Hoja1!$A$2:$A$7001,
    SUMPRODUCT(
      (RIGHT(TRIM(Hoja1!$B$2:$B$7001),4)=RIGHT(TRIM(I1368),4))
      * (ROW(Hoja1!$B$2:$B$7001)-ROW(Hoja1!$B$2)+1)
    )
  ),
  ""
)</f>
        <v>ULLERES</v>
      </c>
      <c r="K1368" t="s">
        <v>27</v>
      </c>
      <c r="L1368">
        <v>0</v>
      </c>
      <c r="M1368" t="s">
        <v>27</v>
      </c>
      <c r="N1368">
        <v>0</v>
      </c>
      <c r="O1368" t="s">
        <v>27</v>
      </c>
      <c r="P1368">
        <v>0</v>
      </c>
      <c r="R1368">
        <v>0</v>
      </c>
      <c r="S1368">
        <v>5700000000</v>
      </c>
      <c r="T1368">
        <v>13800000000</v>
      </c>
      <c r="U1368">
        <v>0</v>
      </c>
      <c r="V1368">
        <v>10</v>
      </c>
      <c r="W1368" s="1">
        <v>39560</v>
      </c>
      <c r="X1368" t="s">
        <v>45</v>
      </c>
      <c r="Y1368" t="s">
        <v>36</v>
      </c>
      <c r="Z1368">
        <v>10</v>
      </c>
    </row>
    <row r="1369" spans="1:26" x14ac:dyDescent="0.25">
      <c r="A1369">
        <v>5699</v>
      </c>
      <c r="B1369" t="s">
        <v>720</v>
      </c>
      <c r="C1369" t="s">
        <v>83</v>
      </c>
      <c r="D1369">
        <v>59</v>
      </c>
      <c r="F1369">
        <v>200703</v>
      </c>
      <c r="I1369" t="s">
        <v>40</v>
      </c>
      <c r="J1369" t="str">
        <f t="array" ref="J1369">IFERROR(
  INDEX(
    Hoja1!$A$2:$A$7001,
    SUMPRODUCT(
      (RIGHT(TRIM(Hoja1!$B$2:$B$7001),4)=RIGHT(TRIM(I1369),4))
      * (ROW(Hoja1!$B$2:$B$7001)-ROW(Hoja1!$B$2)+1)
    )
  ),
  ""
)</f>
        <v>SOL</v>
      </c>
      <c r="K1369" t="s">
        <v>27</v>
      </c>
      <c r="L1369">
        <v>0</v>
      </c>
      <c r="M1369" t="s">
        <v>27</v>
      </c>
      <c r="N1369">
        <v>0</v>
      </c>
      <c r="O1369" t="s">
        <v>27</v>
      </c>
      <c r="P1369">
        <v>0</v>
      </c>
      <c r="R1369">
        <v>0</v>
      </c>
      <c r="S1369">
        <v>1000000000</v>
      </c>
      <c r="T1369">
        <v>2500000000</v>
      </c>
      <c r="U1369">
        <v>0</v>
      </c>
      <c r="V1369">
        <v>16</v>
      </c>
      <c r="W1369" s="1">
        <v>39142</v>
      </c>
      <c r="X1369" t="s">
        <v>33</v>
      </c>
      <c r="Y1369" t="s">
        <v>33</v>
      </c>
      <c r="Z1369">
        <v>21</v>
      </c>
    </row>
    <row r="1370" spans="1:26" x14ac:dyDescent="0.25">
      <c r="A1370">
        <v>5700</v>
      </c>
      <c r="B1370" t="s">
        <v>721</v>
      </c>
      <c r="C1370" t="s">
        <v>722</v>
      </c>
      <c r="D1370">
        <v>263</v>
      </c>
      <c r="F1370">
        <v>200611</v>
      </c>
      <c r="I1370" t="s">
        <v>40</v>
      </c>
      <c r="J1370" t="str">
        <f t="array" ref="J1370">IFERROR(
  INDEX(
    Hoja1!$A$2:$A$7001,
    SUMPRODUCT(
      (RIGHT(TRIM(Hoja1!$B$2:$B$7001),4)=RIGHT(TRIM(I1370),4))
      * (ROW(Hoja1!$B$2:$B$7001)-ROW(Hoja1!$B$2)+1)
    )
  ),
  ""
)</f>
        <v>SOL</v>
      </c>
      <c r="K1370" t="s">
        <v>27</v>
      </c>
      <c r="L1370">
        <v>0</v>
      </c>
      <c r="M1370" t="s">
        <v>27</v>
      </c>
      <c r="N1370">
        <v>0</v>
      </c>
      <c r="O1370" t="s">
        <v>27</v>
      </c>
      <c r="P1370">
        <v>0</v>
      </c>
      <c r="R1370">
        <v>0</v>
      </c>
      <c r="S1370">
        <v>1000000000</v>
      </c>
      <c r="T1370">
        <v>2700000000</v>
      </c>
      <c r="U1370">
        <v>0</v>
      </c>
      <c r="V1370">
        <v>16</v>
      </c>
      <c r="W1370" s="1">
        <v>39022</v>
      </c>
      <c r="X1370" t="s">
        <v>27</v>
      </c>
      <c r="Y1370" t="s">
        <v>36</v>
      </c>
      <c r="Z1370">
        <v>21</v>
      </c>
    </row>
    <row r="1371" spans="1:26" x14ac:dyDescent="0.25">
      <c r="A1371">
        <v>5701</v>
      </c>
      <c r="B1371" t="s">
        <v>723</v>
      </c>
      <c r="C1371" t="s">
        <v>83</v>
      </c>
      <c r="D1371">
        <v>59</v>
      </c>
      <c r="F1371">
        <v>200611</v>
      </c>
      <c r="I1371" t="s">
        <v>40</v>
      </c>
      <c r="J1371" t="str">
        <f t="array" ref="J1371">IFERROR(
  INDEX(
    Hoja1!$A$2:$A$7001,
    SUMPRODUCT(
      (RIGHT(TRIM(Hoja1!$B$2:$B$7001),4)=RIGHT(TRIM(I1371),4))
      * (ROW(Hoja1!$B$2:$B$7001)-ROW(Hoja1!$B$2)+1)
    )
  ),
  ""
)</f>
        <v>SOL</v>
      </c>
      <c r="K1371" t="s">
        <v>27</v>
      </c>
      <c r="L1371">
        <v>0</v>
      </c>
      <c r="M1371" t="s">
        <v>27</v>
      </c>
      <c r="N1371">
        <v>0</v>
      </c>
      <c r="O1371" t="s">
        <v>27</v>
      </c>
      <c r="P1371">
        <v>0</v>
      </c>
      <c r="R1371">
        <v>0</v>
      </c>
      <c r="S1371">
        <v>1000000000</v>
      </c>
      <c r="T1371">
        <v>2500000000</v>
      </c>
      <c r="U1371">
        <v>0</v>
      </c>
      <c r="V1371">
        <v>16</v>
      </c>
      <c r="W1371" s="1">
        <v>39022</v>
      </c>
      <c r="X1371" t="s">
        <v>33</v>
      </c>
      <c r="Y1371" t="s">
        <v>33</v>
      </c>
      <c r="Z1371">
        <v>21</v>
      </c>
    </row>
    <row r="1372" spans="1:26" x14ac:dyDescent="0.25">
      <c r="A1372">
        <v>5702</v>
      </c>
      <c r="B1372" t="s">
        <v>724</v>
      </c>
      <c r="C1372" t="s">
        <v>83</v>
      </c>
      <c r="D1372">
        <v>59</v>
      </c>
      <c r="F1372">
        <v>200703</v>
      </c>
      <c r="I1372" t="s">
        <v>40</v>
      </c>
      <c r="J1372" t="str">
        <f t="array" ref="J1372">IFERROR(
  INDEX(
    Hoja1!$A$2:$A$7001,
    SUMPRODUCT(
      (RIGHT(TRIM(Hoja1!$B$2:$B$7001),4)=RIGHT(TRIM(I1372),4))
      * (ROW(Hoja1!$B$2:$B$7001)-ROW(Hoja1!$B$2)+1)
    )
  ),
  ""
)</f>
        <v>SOL</v>
      </c>
      <c r="K1372" t="s">
        <v>27</v>
      </c>
      <c r="L1372">
        <v>0</v>
      </c>
      <c r="M1372" t="s">
        <v>27</v>
      </c>
      <c r="N1372">
        <v>0</v>
      </c>
      <c r="O1372" t="s">
        <v>27</v>
      </c>
      <c r="P1372">
        <v>0</v>
      </c>
      <c r="R1372">
        <v>0</v>
      </c>
      <c r="S1372">
        <v>1000000000</v>
      </c>
      <c r="T1372">
        <v>2500000000</v>
      </c>
      <c r="U1372">
        <v>0</v>
      </c>
      <c r="V1372">
        <v>16</v>
      </c>
      <c r="W1372" s="1">
        <v>39142</v>
      </c>
      <c r="X1372" t="s">
        <v>27</v>
      </c>
      <c r="Y1372" t="s">
        <v>36</v>
      </c>
      <c r="Z1372">
        <v>21</v>
      </c>
    </row>
    <row r="1373" spans="1:26" x14ac:dyDescent="0.25">
      <c r="A1373">
        <v>5703</v>
      </c>
      <c r="B1373" t="s">
        <v>725</v>
      </c>
      <c r="C1373" t="s">
        <v>83</v>
      </c>
      <c r="D1373">
        <v>59</v>
      </c>
      <c r="F1373">
        <v>200703</v>
      </c>
      <c r="I1373" t="s">
        <v>40</v>
      </c>
      <c r="J1373" t="str">
        <f t="array" ref="J1373">IFERROR(
  INDEX(
    Hoja1!$A$2:$A$7001,
    SUMPRODUCT(
      (RIGHT(TRIM(Hoja1!$B$2:$B$7001),4)=RIGHT(TRIM(I1373),4))
      * (ROW(Hoja1!$B$2:$B$7001)-ROW(Hoja1!$B$2)+1)
    )
  ),
  ""
)</f>
        <v>SOL</v>
      </c>
      <c r="K1373" t="s">
        <v>27</v>
      </c>
      <c r="L1373">
        <v>0</v>
      </c>
      <c r="M1373" t="s">
        <v>27</v>
      </c>
      <c r="N1373">
        <v>0</v>
      </c>
      <c r="O1373" t="s">
        <v>27</v>
      </c>
      <c r="P1373">
        <v>0</v>
      </c>
      <c r="R1373">
        <v>0</v>
      </c>
      <c r="S1373">
        <v>1000000000</v>
      </c>
      <c r="T1373">
        <v>2500000000</v>
      </c>
      <c r="U1373">
        <v>0</v>
      </c>
      <c r="V1373">
        <v>16</v>
      </c>
      <c r="W1373" s="1">
        <v>39142</v>
      </c>
      <c r="X1373" t="s">
        <v>33</v>
      </c>
      <c r="Y1373" t="s">
        <v>33</v>
      </c>
      <c r="Z1373">
        <v>21</v>
      </c>
    </row>
    <row r="1374" spans="1:26" x14ac:dyDescent="0.25">
      <c r="A1374">
        <v>5704</v>
      </c>
      <c r="B1374" t="s">
        <v>726</v>
      </c>
      <c r="C1374" t="s">
        <v>83</v>
      </c>
      <c r="D1374">
        <v>59</v>
      </c>
      <c r="F1374">
        <v>200611</v>
      </c>
      <c r="I1374" t="s">
        <v>40</v>
      </c>
      <c r="J1374" t="str">
        <f t="array" ref="J1374">IFERROR(
  INDEX(
    Hoja1!$A$2:$A$7001,
    SUMPRODUCT(
      (RIGHT(TRIM(Hoja1!$B$2:$B$7001),4)=RIGHT(TRIM(I1374),4))
      * (ROW(Hoja1!$B$2:$B$7001)-ROW(Hoja1!$B$2)+1)
    )
  ),
  ""
)</f>
        <v>SOL</v>
      </c>
      <c r="K1374" t="s">
        <v>27</v>
      </c>
      <c r="L1374">
        <v>0</v>
      </c>
      <c r="M1374" t="s">
        <v>27</v>
      </c>
      <c r="N1374">
        <v>0</v>
      </c>
      <c r="O1374" t="s">
        <v>27</v>
      </c>
      <c r="P1374">
        <v>0</v>
      </c>
      <c r="R1374">
        <v>0</v>
      </c>
      <c r="S1374">
        <v>1000000000</v>
      </c>
      <c r="T1374">
        <v>2500000000</v>
      </c>
      <c r="U1374">
        <v>0</v>
      </c>
      <c r="V1374">
        <v>16</v>
      </c>
      <c r="W1374" s="1">
        <v>39022</v>
      </c>
      <c r="X1374" t="s">
        <v>33</v>
      </c>
      <c r="Y1374" t="s">
        <v>33</v>
      </c>
      <c r="Z1374">
        <v>21</v>
      </c>
    </row>
    <row r="1375" spans="1:26" x14ac:dyDescent="0.25">
      <c r="A1375">
        <v>5707</v>
      </c>
      <c r="B1375">
        <v>1524</v>
      </c>
      <c r="C1375" t="s">
        <v>89</v>
      </c>
      <c r="D1375">
        <v>46</v>
      </c>
      <c r="I1375" t="s">
        <v>40</v>
      </c>
      <c r="J1375" t="str">
        <f t="array" ref="J1375">IFERROR(
  INDEX(
    Hoja1!$A$2:$A$7001,
    SUMPRODUCT(
      (RIGHT(TRIM(Hoja1!$B$2:$B$7001),4)=RIGHT(TRIM(I1375),4))
      * (ROW(Hoja1!$B$2:$B$7001)-ROW(Hoja1!$B$2)+1)
    )
  ),
  ""
)</f>
        <v>SOL</v>
      </c>
      <c r="K1375" t="s">
        <v>31</v>
      </c>
      <c r="L1375">
        <v>1</v>
      </c>
      <c r="M1375" t="s">
        <v>27</v>
      </c>
      <c r="N1375">
        <v>0</v>
      </c>
      <c r="O1375" t="s">
        <v>27</v>
      </c>
      <c r="P1375">
        <v>0</v>
      </c>
      <c r="R1375">
        <v>0</v>
      </c>
      <c r="S1375">
        <v>5600000000</v>
      </c>
      <c r="T1375">
        <v>13000000000</v>
      </c>
      <c r="U1375">
        <v>0</v>
      </c>
      <c r="V1375">
        <v>16</v>
      </c>
      <c r="W1375" t="s">
        <v>32</v>
      </c>
      <c r="X1375" t="s">
        <v>33</v>
      </c>
      <c r="Y1375" t="s">
        <v>65</v>
      </c>
      <c r="Z1375">
        <v>21</v>
      </c>
    </row>
    <row r="1376" spans="1:26" x14ac:dyDescent="0.25">
      <c r="A1376">
        <v>8029</v>
      </c>
      <c r="B1376">
        <v>2188</v>
      </c>
      <c r="C1376" t="s">
        <v>196</v>
      </c>
      <c r="D1376">
        <v>62</v>
      </c>
      <c r="I1376" t="s">
        <v>26</v>
      </c>
      <c r="J1376" t="str">
        <f t="array" ref="J1376">IFERROR(
  INDEX(
    Hoja1!$A$2:$A$7001,
    SUMPRODUCT(
      (RIGHT(TRIM(Hoja1!$B$2:$B$7001),4)=RIGHT(TRIM(I1376),4))
      * (ROW(Hoja1!$B$2:$B$7001)-ROW(Hoja1!$B$2)+1)
    )
  ),
  ""
)</f>
        <v>ULLERES</v>
      </c>
      <c r="K1376" t="s">
        <v>27</v>
      </c>
      <c r="L1376">
        <v>0</v>
      </c>
      <c r="M1376" t="s">
        <v>27</v>
      </c>
      <c r="N1376">
        <v>0</v>
      </c>
      <c r="O1376" t="s">
        <v>27</v>
      </c>
      <c r="P1376">
        <v>0</v>
      </c>
      <c r="R1376">
        <v>0</v>
      </c>
      <c r="S1376">
        <v>3080000000</v>
      </c>
      <c r="T1376">
        <v>7700000000</v>
      </c>
      <c r="U1376">
        <v>0</v>
      </c>
      <c r="V1376">
        <v>10</v>
      </c>
      <c r="W1376" s="1">
        <v>40718</v>
      </c>
      <c r="X1376" t="s">
        <v>35</v>
      </c>
      <c r="Y1376" t="s">
        <v>36</v>
      </c>
      <c r="Z1376">
        <v>10</v>
      </c>
    </row>
    <row r="1377" spans="1:26" x14ac:dyDescent="0.25">
      <c r="A1377">
        <v>5709</v>
      </c>
      <c r="B1377" t="s">
        <v>727</v>
      </c>
      <c r="C1377" t="s">
        <v>51</v>
      </c>
      <c r="D1377">
        <v>54</v>
      </c>
      <c r="F1377">
        <v>200510</v>
      </c>
      <c r="I1377" t="s">
        <v>26</v>
      </c>
      <c r="J1377" t="str">
        <f t="array" ref="J1377">IFERROR(
  INDEX(
    Hoja1!$A$2:$A$7001,
    SUMPRODUCT(
      (RIGHT(TRIM(Hoja1!$B$2:$B$7001),4)=RIGHT(TRIM(I1377),4))
      * (ROW(Hoja1!$B$2:$B$7001)-ROW(Hoja1!$B$2)+1)
    )
  ),
  ""
)</f>
        <v>ULLERES</v>
      </c>
      <c r="K1377" t="s">
        <v>27</v>
      </c>
      <c r="L1377">
        <v>0</v>
      </c>
      <c r="M1377" t="s">
        <v>27</v>
      </c>
      <c r="N1377">
        <v>0</v>
      </c>
      <c r="O1377" t="s">
        <v>27</v>
      </c>
      <c r="P1377">
        <v>0</v>
      </c>
      <c r="R1377">
        <v>0</v>
      </c>
      <c r="S1377">
        <v>2400000000</v>
      </c>
      <c r="T1377">
        <v>7400000000</v>
      </c>
      <c r="U1377">
        <v>0</v>
      </c>
      <c r="V1377">
        <v>10</v>
      </c>
      <c r="W1377" s="1">
        <v>38626</v>
      </c>
      <c r="X1377" t="s">
        <v>27</v>
      </c>
      <c r="Y1377" t="s">
        <v>36</v>
      </c>
      <c r="Z1377">
        <v>10</v>
      </c>
    </row>
    <row r="1378" spans="1:26" x14ac:dyDescent="0.25">
      <c r="A1378">
        <v>6603</v>
      </c>
      <c r="B1378">
        <v>2498</v>
      </c>
      <c r="C1378" t="s">
        <v>231</v>
      </c>
      <c r="D1378">
        <v>140</v>
      </c>
      <c r="I1378" t="s">
        <v>26</v>
      </c>
      <c r="J1378" t="str">
        <f t="array" ref="J1378">IFERROR(
  INDEX(
    Hoja1!$A$2:$A$7001,
    SUMPRODUCT(
      (RIGHT(TRIM(Hoja1!$B$2:$B$7001),4)=RIGHT(TRIM(I1378),4))
      * (ROW(Hoja1!$B$2:$B$7001)-ROW(Hoja1!$B$2)+1)
    )
  ),
  ""
)</f>
        <v>ULLERES</v>
      </c>
      <c r="K1378" t="s">
        <v>31</v>
      </c>
      <c r="L1378">
        <v>1</v>
      </c>
      <c r="M1378" t="s">
        <v>27</v>
      </c>
      <c r="N1378">
        <v>0</v>
      </c>
      <c r="O1378" t="s">
        <v>27</v>
      </c>
      <c r="P1378">
        <v>0</v>
      </c>
      <c r="R1378">
        <v>0</v>
      </c>
      <c r="S1378">
        <v>3650000000</v>
      </c>
      <c r="T1378">
        <v>9700000000</v>
      </c>
      <c r="U1378">
        <v>0</v>
      </c>
      <c r="V1378">
        <v>10</v>
      </c>
      <c r="W1378" t="s">
        <v>32</v>
      </c>
      <c r="X1378" t="s">
        <v>33</v>
      </c>
      <c r="Y1378" t="s">
        <v>36</v>
      </c>
      <c r="Z1378">
        <v>10</v>
      </c>
    </row>
    <row r="1379" spans="1:26" x14ac:dyDescent="0.25">
      <c r="A1379">
        <v>5713</v>
      </c>
      <c r="B1379">
        <v>21242</v>
      </c>
      <c r="C1379" t="s">
        <v>305</v>
      </c>
      <c r="D1379">
        <v>143</v>
      </c>
      <c r="F1379">
        <v>200810</v>
      </c>
      <c r="I1379" t="s">
        <v>40</v>
      </c>
      <c r="J1379" t="str">
        <f t="array" ref="J1379">IFERROR(
  INDEX(
    Hoja1!$A$2:$A$7001,
    SUMPRODUCT(
      (RIGHT(TRIM(Hoja1!$B$2:$B$7001),4)=RIGHT(TRIM(I1379),4))
      * (ROW(Hoja1!$B$2:$B$7001)-ROW(Hoja1!$B$2)+1)
    )
  ),
  ""
)</f>
        <v>SOL</v>
      </c>
      <c r="K1379" t="s">
        <v>27</v>
      </c>
      <c r="L1379">
        <v>0</v>
      </c>
      <c r="M1379" t="s">
        <v>27</v>
      </c>
      <c r="N1379">
        <v>0</v>
      </c>
      <c r="O1379" t="s">
        <v>27</v>
      </c>
      <c r="P1379">
        <v>0</v>
      </c>
      <c r="R1379">
        <v>0</v>
      </c>
      <c r="S1379">
        <v>6990000000</v>
      </c>
      <c r="T1379">
        <v>15100000000</v>
      </c>
      <c r="U1379">
        <v>0</v>
      </c>
      <c r="V1379">
        <v>16</v>
      </c>
      <c r="W1379" s="1">
        <v>39722</v>
      </c>
      <c r="X1379" t="s">
        <v>33</v>
      </c>
      <c r="Y1379" t="s">
        <v>33</v>
      </c>
      <c r="Z1379">
        <v>21</v>
      </c>
    </row>
    <row r="1380" spans="1:26" x14ac:dyDescent="0.25">
      <c r="A1380">
        <v>5716</v>
      </c>
      <c r="B1380" t="s">
        <v>728</v>
      </c>
      <c r="C1380" t="s">
        <v>121</v>
      </c>
      <c r="D1380">
        <v>31</v>
      </c>
      <c r="I1380" t="s">
        <v>26</v>
      </c>
      <c r="J1380" t="str">
        <f t="array" ref="J1380">IFERROR(
  INDEX(
    Hoja1!$A$2:$A$7001,
    SUMPRODUCT(
      (RIGHT(TRIM(Hoja1!$B$2:$B$7001),4)=RIGHT(TRIM(I1380),4))
      * (ROW(Hoja1!$B$2:$B$7001)-ROW(Hoja1!$B$2)+1)
    )
  ),
  ""
)</f>
        <v>ULLERES</v>
      </c>
      <c r="K1380" t="s">
        <v>31</v>
      </c>
      <c r="L1380">
        <v>1</v>
      </c>
      <c r="M1380" t="s">
        <v>27</v>
      </c>
      <c r="N1380">
        <v>0</v>
      </c>
      <c r="O1380" t="s">
        <v>27</v>
      </c>
      <c r="P1380">
        <v>0</v>
      </c>
      <c r="R1380">
        <v>0</v>
      </c>
      <c r="S1380">
        <v>900000000</v>
      </c>
      <c r="T1380">
        <v>4500000000</v>
      </c>
      <c r="U1380">
        <v>0</v>
      </c>
      <c r="V1380">
        <v>10</v>
      </c>
      <c r="W1380" t="s">
        <v>32</v>
      </c>
      <c r="X1380" t="s">
        <v>27</v>
      </c>
      <c r="Y1380" t="s">
        <v>36</v>
      </c>
      <c r="Z1380">
        <v>10</v>
      </c>
    </row>
    <row r="1381" spans="1:26" x14ac:dyDescent="0.25">
      <c r="A1381">
        <v>5717</v>
      </c>
      <c r="B1381" t="s">
        <v>729</v>
      </c>
      <c r="C1381" t="s">
        <v>121</v>
      </c>
      <c r="D1381">
        <v>31</v>
      </c>
      <c r="I1381" t="s">
        <v>26</v>
      </c>
      <c r="J1381" t="str">
        <f t="array" ref="J1381">IFERROR(
  INDEX(
    Hoja1!$A$2:$A$7001,
    SUMPRODUCT(
      (RIGHT(TRIM(Hoja1!$B$2:$B$7001),4)=RIGHT(TRIM(I1381),4))
      * (ROW(Hoja1!$B$2:$B$7001)-ROW(Hoja1!$B$2)+1)
    )
  ),
  ""
)</f>
        <v>ULLERES</v>
      </c>
      <c r="K1381" t="s">
        <v>31</v>
      </c>
      <c r="L1381">
        <v>1</v>
      </c>
      <c r="M1381" t="s">
        <v>27</v>
      </c>
      <c r="N1381">
        <v>0</v>
      </c>
      <c r="O1381" t="s">
        <v>27</v>
      </c>
      <c r="P1381">
        <v>0</v>
      </c>
      <c r="R1381">
        <v>0</v>
      </c>
      <c r="S1381">
        <v>2000000000</v>
      </c>
      <c r="T1381">
        <v>8600000000</v>
      </c>
      <c r="U1381">
        <v>0</v>
      </c>
      <c r="V1381">
        <v>10</v>
      </c>
      <c r="W1381" t="s">
        <v>32</v>
      </c>
      <c r="X1381" t="s">
        <v>27</v>
      </c>
      <c r="Y1381" t="s">
        <v>36</v>
      </c>
      <c r="Z1381">
        <v>10</v>
      </c>
    </row>
    <row r="1382" spans="1:26" x14ac:dyDescent="0.25">
      <c r="A1382">
        <v>5720</v>
      </c>
      <c r="B1382" t="s">
        <v>730</v>
      </c>
      <c r="C1382" t="s">
        <v>153</v>
      </c>
      <c r="D1382">
        <v>70</v>
      </c>
      <c r="I1382" t="s">
        <v>40</v>
      </c>
      <c r="J1382" t="str">
        <f t="array" ref="J1382">IFERROR(
  INDEX(
    Hoja1!$A$2:$A$7001,
    SUMPRODUCT(
      (RIGHT(TRIM(Hoja1!$B$2:$B$7001),4)=RIGHT(TRIM(I1382),4))
      * (ROW(Hoja1!$B$2:$B$7001)-ROW(Hoja1!$B$2)+1)
    )
  ),
  ""
)</f>
        <v>SOL</v>
      </c>
      <c r="K1382" t="s">
        <v>31</v>
      </c>
      <c r="L1382">
        <v>1</v>
      </c>
      <c r="M1382" t="s">
        <v>27</v>
      </c>
      <c r="N1382">
        <v>0</v>
      </c>
      <c r="O1382" t="s">
        <v>27</v>
      </c>
      <c r="P1382">
        <v>0</v>
      </c>
      <c r="R1382">
        <v>0</v>
      </c>
      <c r="S1382">
        <v>1700000000</v>
      </c>
      <c r="T1382">
        <v>6200000000</v>
      </c>
      <c r="U1382">
        <v>0</v>
      </c>
      <c r="V1382">
        <v>16</v>
      </c>
      <c r="W1382" t="s">
        <v>32</v>
      </c>
      <c r="X1382" t="s">
        <v>33</v>
      </c>
      <c r="Y1382" t="s">
        <v>36</v>
      </c>
      <c r="Z1382">
        <v>21</v>
      </c>
    </row>
    <row r="1383" spans="1:26" x14ac:dyDescent="0.25">
      <c r="A1383">
        <v>5721</v>
      </c>
      <c r="B1383" t="s">
        <v>731</v>
      </c>
      <c r="C1383" t="s">
        <v>153</v>
      </c>
      <c r="D1383">
        <v>70</v>
      </c>
      <c r="I1383" t="s">
        <v>40</v>
      </c>
      <c r="J1383" t="str">
        <f t="array" ref="J1383">IFERROR(
  INDEX(
    Hoja1!$A$2:$A$7001,
    SUMPRODUCT(
      (RIGHT(TRIM(Hoja1!$B$2:$B$7001),4)=RIGHT(TRIM(I1383),4))
      * (ROW(Hoja1!$B$2:$B$7001)-ROW(Hoja1!$B$2)+1)
    )
  ),
  ""
)</f>
        <v>SOL</v>
      </c>
      <c r="K1383" t="s">
        <v>31</v>
      </c>
      <c r="L1383">
        <v>1</v>
      </c>
      <c r="M1383" t="s">
        <v>27</v>
      </c>
      <c r="N1383">
        <v>0</v>
      </c>
      <c r="O1383" t="s">
        <v>27</v>
      </c>
      <c r="P1383">
        <v>0</v>
      </c>
      <c r="R1383">
        <v>0</v>
      </c>
      <c r="S1383">
        <v>7000000000</v>
      </c>
      <c r="T1383">
        <v>10300000000</v>
      </c>
      <c r="U1383">
        <v>0</v>
      </c>
      <c r="V1383">
        <v>16</v>
      </c>
      <c r="W1383" t="s">
        <v>32</v>
      </c>
      <c r="X1383" t="s">
        <v>33</v>
      </c>
      <c r="Y1383" t="s">
        <v>33</v>
      </c>
      <c r="Z1383">
        <v>21</v>
      </c>
    </row>
    <row r="1384" spans="1:26" x14ac:dyDescent="0.25">
      <c r="A1384">
        <v>7146</v>
      </c>
      <c r="B1384">
        <v>3630</v>
      </c>
      <c r="C1384" t="s">
        <v>233</v>
      </c>
      <c r="D1384">
        <v>95</v>
      </c>
      <c r="I1384" t="s">
        <v>26</v>
      </c>
      <c r="J1384" t="str">
        <f t="array" ref="J1384">IFERROR(
  INDEX(
    Hoja1!$A$2:$A$7001,
    SUMPRODUCT(
      (RIGHT(TRIM(Hoja1!$B$2:$B$7001),4)=RIGHT(TRIM(I1384),4))
      * (ROW(Hoja1!$B$2:$B$7001)-ROW(Hoja1!$B$2)+1)
    )
  ),
  ""
)</f>
        <v>ULLERES</v>
      </c>
      <c r="K1384" t="s">
        <v>27</v>
      </c>
      <c r="L1384">
        <v>0</v>
      </c>
      <c r="M1384" t="s">
        <v>27</v>
      </c>
      <c r="N1384">
        <v>0</v>
      </c>
      <c r="O1384" t="s">
        <v>27</v>
      </c>
      <c r="P1384">
        <v>0</v>
      </c>
      <c r="R1384">
        <v>0</v>
      </c>
      <c r="S1384">
        <v>5450000000</v>
      </c>
      <c r="T1384">
        <v>12900000000</v>
      </c>
      <c r="U1384">
        <v>0</v>
      </c>
      <c r="V1384">
        <v>10</v>
      </c>
      <c r="W1384" s="1">
        <v>39919</v>
      </c>
      <c r="X1384" t="s">
        <v>27</v>
      </c>
      <c r="Y1384" t="s">
        <v>36</v>
      </c>
      <c r="Z1384">
        <v>10</v>
      </c>
    </row>
    <row r="1385" spans="1:26" x14ac:dyDescent="0.25">
      <c r="A1385">
        <v>5725</v>
      </c>
      <c r="B1385" t="s">
        <v>732</v>
      </c>
      <c r="C1385" t="s">
        <v>42</v>
      </c>
      <c r="D1385">
        <v>9</v>
      </c>
      <c r="I1385" t="s">
        <v>26</v>
      </c>
      <c r="J1385" t="str">
        <f t="array" ref="J1385">IFERROR(
  INDEX(
    Hoja1!$A$2:$A$7001,
    SUMPRODUCT(
      (RIGHT(TRIM(Hoja1!$B$2:$B$7001),4)=RIGHT(TRIM(I1385),4))
      * (ROW(Hoja1!$B$2:$B$7001)-ROW(Hoja1!$B$2)+1)
    )
  ),
  ""
)</f>
        <v>ULLERES</v>
      </c>
      <c r="K1385" t="s">
        <v>31</v>
      </c>
      <c r="L1385">
        <v>1</v>
      </c>
      <c r="M1385" t="s">
        <v>27</v>
      </c>
      <c r="N1385">
        <v>0</v>
      </c>
      <c r="O1385" t="s">
        <v>27</v>
      </c>
      <c r="P1385">
        <v>0</v>
      </c>
      <c r="R1385">
        <v>0</v>
      </c>
      <c r="S1385">
        <v>2000000000</v>
      </c>
      <c r="T1385">
        <v>8100000000</v>
      </c>
      <c r="U1385">
        <v>0</v>
      </c>
      <c r="V1385">
        <v>10</v>
      </c>
      <c r="W1385" t="s">
        <v>32</v>
      </c>
      <c r="X1385" t="s">
        <v>35</v>
      </c>
      <c r="Y1385" t="s">
        <v>36</v>
      </c>
      <c r="Z1385">
        <v>10</v>
      </c>
    </row>
    <row r="1386" spans="1:26" x14ac:dyDescent="0.25">
      <c r="A1386">
        <v>5726</v>
      </c>
      <c r="B1386" t="s">
        <v>733</v>
      </c>
      <c r="C1386" t="s">
        <v>42</v>
      </c>
      <c r="D1386">
        <v>9</v>
      </c>
      <c r="I1386" t="s">
        <v>26</v>
      </c>
      <c r="J1386" t="str">
        <f t="array" ref="J1386">IFERROR(
  INDEX(
    Hoja1!$A$2:$A$7001,
    SUMPRODUCT(
      (RIGHT(TRIM(Hoja1!$B$2:$B$7001),4)=RIGHT(TRIM(I1386),4))
      * (ROW(Hoja1!$B$2:$B$7001)-ROW(Hoja1!$B$2)+1)
    )
  ),
  ""
)</f>
        <v>ULLERES</v>
      </c>
      <c r="K1386" t="s">
        <v>31</v>
      </c>
      <c r="L1386">
        <v>1</v>
      </c>
      <c r="M1386" t="s">
        <v>27</v>
      </c>
      <c r="N1386">
        <v>0</v>
      </c>
      <c r="O1386" t="s">
        <v>27</v>
      </c>
      <c r="P1386">
        <v>0</v>
      </c>
      <c r="R1386">
        <v>0</v>
      </c>
      <c r="S1386">
        <v>0</v>
      </c>
      <c r="T1386">
        <v>0</v>
      </c>
      <c r="U1386">
        <v>0</v>
      </c>
      <c r="V1386">
        <v>10</v>
      </c>
      <c r="W1386" t="s">
        <v>32</v>
      </c>
      <c r="X1386" t="s">
        <v>33</v>
      </c>
      <c r="Y1386" t="s">
        <v>33</v>
      </c>
      <c r="Z1386">
        <v>10</v>
      </c>
    </row>
    <row r="1387" spans="1:26" x14ac:dyDescent="0.25">
      <c r="A1387">
        <v>5728</v>
      </c>
      <c r="B1387" t="s">
        <v>734</v>
      </c>
      <c r="C1387" t="s">
        <v>155</v>
      </c>
      <c r="D1387">
        <v>13</v>
      </c>
      <c r="F1387">
        <v>200611</v>
      </c>
      <c r="I1387" t="s">
        <v>26</v>
      </c>
      <c r="J1387" t="str">
        <f t="array" ref="J1387">IFERROR(
  INDEX(
    Hoja1!$A$2:$A$7001,
    SUMPRODUCT(
      (RIGHT(TRIM(Hoja1!$B$2:$B$7001),4)=RIGHT(TRIM(I1387),4))
      * (ROW(Hoja1!$B$2:$B$7001)-ROW(Hoja1!$B$2)+1)
    )
  ),
  ""
)</f>
        <v>ULLERES</v>
      </c>
      <c r="K1387" t="s">
        <v>27</v>
      </c>
      <c r="L1387">
        <v>0</v>
      </c>
      <c r="M1387" t="s">
        <v>27</v>
      </c>
      <c r="N1387">
        <v>0</v>
      </c>
      <c r="O1387" t="s">
        <v>27</v>
      </c>
      <c r="P1387">
        <v>0</v>
      </c>
      <c r="R1387">
        <v>0</v>
      </c>
      <c r="S1387">
        <v>66300000000</v>
      </c>
      <c r="T1387" s="2">
        <v>120000000000</v>
      </c>
      <c r="U1387">
        <v>0</v>
      </c>
      <c r="V1387">
        <v>10</v>
      </c>
      <c r="W1387" s="1">
        <v>39022</v>
      </c>
      <c r="X1387" t="s">
        <v>33</v>
      </c>
      <c r="Y1387" t="s">
        <v>33</v>
      </c>
      <c r="Z1387">
        <v>10</v>
      </c>
    </row>
    <row r="1388" spans="1:26" x14ac:dyDescent="0.25">
      <c r="A1388">
        <v>6769</v>
      </c>
      <c r="B1388">
        <v>270</v>
      </c>
      <c r="C1388" t="s">
        <v>86</v>
      </c>
      <c r="D1388">
        <v>67</v>
      </c>
      <c r="I1388" t="s">
        <v>40</v>
      </c>
      <c r="J1388" t="str">
        <f t="array" ref="J1388">IFERROR(
  INDEX(
    Hoja1!$A$2:$A$7001,
    SUMPRODUCT(
      (RIGHT(TRIM(Hoja1!$B$2:$B$7001),4)=RIGHT(TRIM(I1388),4))
      * (ROW(Hoja1!$B$2:$B$7001)-ROW(Hoja1!$B$2)+1)
    )
  ),
  ""
)</f>
        <v>SOL</v>
      </c>
      <c r="K1388" t="s">
        <v>27</v>
      </c>
      <c r="L1388">
        <v>0</v>
      </c>
      <c r="M1388" t="s">
        <v>27</v>
      </c>
      <c r="N1388">
        <v>0</v>
      </c>
      <c r="O1388" t="s">
        <v>27</v>
      </c>
      <c r="P1388">
        <v>0</v>
      </c>
      <c r="R1388">
        <v>0</v>
      </c>
      <c r="S1388">
        <v>6710000000</v>
      </c>
      <c r="T1388">
        <v>14400000000</v>
      </c>
      <c r="U1388">
        <v>0</v>
      </c>
      <c r="V1388">
        <v>0</v>
      </c>
      <c r="W1388" s="1">
        <v>40107</v>
      </c>
      <c r="X1388" t="s">
        <v>33</v>
      </c>
      <c r="Y1388" t="s">
        <v>36</v>
      </c>
      <c r="Z1388">
        <v>21</v>
      </c>
    </row>
    <row r="1389" spans="1:26" x14ac:dyDescent="0.25">
      <c r="A1389">
        <v>5746</v>
      </c>
      <c r="B1389">
        <v>3703</v>
      </c>
      <c r="C1389" t="s">
        <v>591</v>
      </c>
      <c r="D1389">
        <v>18</v>
      </c>
      <c r="F1389">
        <v>200602</v>
      </c>
      <c r="I1389" t="s">
        <v>26</v>
      </c>
      <c r="J1389" t="str">
        <f t="array" ref="J1389">IFERROR(
  INDEX(
    Hoja1!$A$2:$A$7001,
    SUMPRODUCT(
      (RIGHT(TRIM(Hoja1!$B$2:$B$7001),4)=RIGHT(TRIM(I1389),4))
      * (ROW(Hoja1!$B$2:$B$7001)-ROW(Hoja1!$B$2)+1)
    )
  ),
  ""
)</f>
        <v>ULLERES</v>
      </c>
      <c r="K1389" t="s">
        <v>27</v>
      </c>
      <c r="L1389">
        <v>0</v>
      </c>
      <c r="M1389" t="s">
        <v>27</v>
      </c>
      <c r="N1389">
        <v>0</v>
      </c>
      <c r="O1389" t="s">
        <v>27</v>
      </c>
      <c r="P1389">
        <v>0</v>
      </c>
      <c r="R1389">
        <v>0</v>
      </c>
      <c r="S1389">
        <v>4400000000</v>
      </c>
      <c r="T1389">
        <v>11200000000</v>
      </c>
      <c r="U1389">
        <v>0</v>
      </c>
      <c r="V1389">
        <v>10</v>
      </c>
      <c r="W1389" s="1">
        <v>38718</v>
      </c>
      <c r="X1389" t="s">
        <v>33</v>
      </c>
      <c r="Y1389" t="s">
        <v>33</v>
      </c>
      <c r="Z1389">
        <v>10</v>
      </c>
    </row>
    <row r="1390" spans="1:26" x14ac:dyDescent="0.25">
      <c r="A1390">
        <v>5747</v>
      </c>
      <c r="B1390">
        <v>2753</v>
      </c>
      <c r="C1390" t="s">
        <v>54</v>
      </c>
      <c r="D1390">
        <v>103</v>
      </c>
      <c r="F1390">
        <v>200506</v>
      </c>
      <c r="I1390" t="s">
        <v>40</v>
      </c>
      <c r="J1390" t="str">
        <f t="array" ref="J1390">IFERROR(
  INDEX(
    Hoja1!$A$2:$A$7001,
    SUMPRODUCT(
      (RIGHT(TRIM(Hoja1!$B$2:$B$7001),4)=RIGHT(TRIM(I1390),4))
      * (ROW(Hoja1!$B$2:$B$7001)-ROW(Hoja1!$B$2)+1)
    )
  ),
  ""
)</f>
        <v>SOL</v>
      </c>
      <c r="K1390" t="s">
        <v>27</v>
      </c>
      <c r="L1390">
        <v>0</v>
      </c>
      <c r="M1390" t="s">
        <v>27</v>
      </c>
      <c r="N1390">
        <v>0</v>
      </c>
      <c r="O1390" t="s">
        <v>27</v>
      </c>
      <c r="P1390">
        <v>0</v>
      </c>
      <c r="R1390">
        <v>0</v>
      </c>
      <c r="S1390">
        <v>5900000000</v>
      </c>
      <c r="T1390">
        <v>10400000000</v>
      </c>
      <c r="U1390">
        <v>0</v>
      </c>
      <c r="V1390">
        <v>16</v>
      </c>
      <c r="W1390" s="1">
        <v>38504</v>
      </c>
      <c r="X1390" t="s">
        <v>33</v>
      </c>
      <c r="Y1390" t="s">
        <v>33</v>
      </c>
      <c r="Z1390">
        <v>21</v>
      </c>
    </row>
    <row r="1391" spans="1:26" x14ac:dyDescent="0.25">
      <c r="A1391">
        <v>5748</v>
      </c>
      <c r="B1391">
        <v>2724</v>
      </c>
      <c r="C1391" t="s">
        <v>54</v>
      </c>
      <c r="D1391">
        <v>103</v>
      </c>
      <c r="I1391" t="s">
        <v>40</v>
      </c>
      <c r="J1391" t="str">
        <f t="array" ref="J1391">IFERROR(
  INDEX(
    Hoja1!$A$2:$A$7001,
    SUMPRODUCT(
      (RIGHT(TRIM(Hoja1!$B$2:$B$7001),4)=RIGHT(TRIM(I1391),4))
      * (ROW(Hoja1!$B$2:$B$7001)-ROW(Hoja1!$B$2)+1)
    )
  ),
  ""
)</f>
        <v>SOL</v>
      </c>
      <c r="K1391" t="s">
        <v>31</v>
      </c>
      <c r="L1391">
        <v>1</v>
      </c>
      <c r="M1391" t="s">
        <v>27</v>
      </c>
      <c r="N1391">
        <v>0</v>
      </c>
      <c r="O1391" t="s">
        <v>27</v>
      </c>
      <c r="P1391">
        <v>0</v>
      </c>
      <c r="R1391">
        <v>0</v>
      </c>
      <c r="S1391">
        <v>5800000000</v>
      </c>
      <c r="T1391">
        <v>12500000000</v>
      </c>
      <c r="U1391">
        <v>0</v>
      </c>
      <c r="V1391">
        <v>16</v>
      </c>
      <c r="W1391" t="s">
        <v>32</v>
      </c>
      <c r="X1391" t="s">
        <v>35</v>
      </c>
      <c r="Y1391" t="s">
        <v>36</v>
      </c>
      <c r="Z1391">
        <v>21</v>
      </c>
    </row>
    <row r="1392" spans="1:26" x14ac:dyDescent="0.25">
      <c r="A1392">
        <v>5756</v>
      </c>
      <c r="B1392" t="s">
        <v>735</v>
      </c>
      <c r="C1392" t="s">
        <v>86</v>
      </c>
      <c r="D1392">
        <v>67</v>
      </c>
      <c r="F1392">
        <v>200701</v>
      </c>
      <c r="I1392" t="s">
        <v>40</v>
      </c>
      <c r="J1392" t="str">
        <f t="array" ref="J1392">IFERROR(
  INDEX(
    Hoja1!$A$2:$A$7001,
    SUMPRODUCT(
      (RIGHT(TRIM(Hoja1!$B$2:$B$7001),4)=RIGHT(TRIM(I1392),4))
      * (ROW(Hoja1!$B$2:$B$7001)-ROW(Hoja1!$B$2)+1)
    )
  ),
  ""
)</f>
        <v>SOL</v>
      </c>
      <c r="K1392" t="s">
        <v>27</v>
      </c>
      <c r="L1392">
        <v>0</v>
      </c>
      <c r="M1392" t="s">
        <v>27</v>
      </c>
      <c r="N1392">
        <v>0</v>
      </c>
      <c r="O1392" t="s">
        <v>27</v>
      </c>
      <c r="P1392">
        <v>0</v>
      </c>
      <c r="R1392">
        <v>0</v>
      </c>
      <c r="S1392">
        <v>6700000000</v>
      </c>
      <c r="T1392">
        <v>14600000000</v>
      </c>
      <c r="U1392">
        <v>0</v>
      </c>
      <c r="V1392">
        <v>16</v>
      </c>
      <c r="W1392" s="1">
        <v>39083</v>
      </c>
      <c r="X1392" t="s">
        <v>33</v>
      </c>
      <c r="Y1392" t="s">
        <v>33</v>
      </c>
      <c r="Z1392">
        <v>21</v>
      </c>
    </row>
    <row r="1393" spans="1:26" x14ac:dyDescent="0.25">
      <c r="A1393">
        <v>5758</v>
      </c>
      <c r="B1393">
        <v>6023</v>
      </c>
      <c r="C1393" t="s">
        <v>225</v>
      </c>
      <c r="D1393">
        <v>94</v>
      </c>
      <c r="F1393">
        <v>200701</v>
      </c>
      <c r="I1393" t="s">
        <v>40</v>
      </c>
      <c r="J1393" t="str">
        <f t="array" ref="J1393">IFERROR(
  INDEX(
    Hoja1!$A$2:$A$7001,
    SUMPRODUCT(
      (RIGHT(TRIM(Hoja1!$B$2:$B$7001),4)=RIGHT(TRIM(I1393),4))
      * (ROW(Hoja1!$B$2:$B$7001)-ROW(Hoja1!$B$2)+1)
    )
  ),
  ""
)</f>
        <v>SOL</v>
      </c>
      <c r="K1393" t="s">
        <v>27</v>
      </c>
      <c r="L1393">
        <v>0</v>
      </c>
      <c r="M1393" t="s">
        <v>27</v>
      </c>
      <c r="N1393">
        <v>0</v>
      </c>
      <c r="O1393" t="s">
        <v>27</v>
      </c>
      <c r="P1393">
        <v>0</v>
      </c>
      <c r="R1393">
        <v>0</v>
      </c>
      <c r="S1393">
        <v>9600000000</v>
      </c>
      <c r="T1393">
        <v>21000000000</v>
      </c>
      <c r="U1393">
        <v>0</v>
      </c>
      <c r="V1393">
        <v>16</v>
      </c>
      <c r="W1393" s="1">
        <v>39083</v>
      </c>
      <c r="X1393" t="s">
        <v>33</v>
      </c>
      <c r="Y1393" t="s">
        <v>33</v>
      </c>
      <c r="Z1393">
        <v>21</v>
      </c>
    </row>
    <row r="1394" spans="1:26" x14ac:dyDescent="0.25">
      <c r="A1394">
        <v>5761</v>
      </c>
      <c r="B1394">
        <v>1129</v>
      </c>
      <c r="C1394" t="s">
        <v>229</v>
      </c>
      <c r="D1394">
        <v>176</v>
      </c>
      <c r="F1394">
        <v>200701</v>
      </c>
      <c r="I1394" t="s">
        <v>26</v>
      </c>
      <c r="J1394" t="str">
        <f t="array" ref="J1394">IFERROR(
  INDEX(
    Hoja1!$A$2:$A$7001,
    SUMPRODUCT(
      (RIGHT(TRIM(Hoja1!$B$2:$B$7001),4)=RIGHT(TRIM(I1394),4))
      * (ROW(Hoja1!$B$2:$B$7001)-ROW(Hoja1!$B$2)+1)
    )
  ),
  ""
)</f>
        <v>ULLERES</v>
      </c>
      <c r="K1394" t="s">
        <v>27</v>
      </c>
      <c r="L1394">
        <v>0</v>
      </c>
      <c r="M1394" t="s">
        <v>27</v>
      </c>
      <c r="N1394">
        <v>0</v>
      </c>
      <c r="O1394" t="s">
        <v>27</v>
      </c>
      <c r="P1394">
        <v>0</v>
      </c>
      <c r="R1394">
        <v>0</v>
      </c>
      <c r="S1394">
        <v>9400000000</v>
      </c>
      <c r="T1394">
        <v>21100000000</v>
      </c>
      <c r="U1394">
        <v>0</v>
      </c>
      <c r="V1394">
        <v>10</v>
      </c>
      <c r="W1394" s="1">
        <v>39083</v>
      </c>
      <c r="X1394" t="s">
        <v>33</v>
      </c>
      <c r="Y1394" t="s">
        <v>33</v>
      </c>
      <c r="Z1394">
        <v>10</v>
      </c>
    </row>
    <row r="1395" spans="1:26" x14ac:dyDescent="0.25">
      <c r="A1395">
        <v>5762</v>
      </c>
      <c r="B1395">
        <v>3003</v>
      </c>
      <c r="C1395" t="s">
        <v>229</v>
      </c>
      <c r="D1395">
        <v>176</v>
      </c>
      <c r="F1395">
        <v>200701</v>
      </c>
      <c r="I1395" t="s">
        <v>26</v>
      </c>
      <c r="J1395" t="str">
        <f t="array" ref="J1395">IFERROR(
  INDEX(
    Hoja1!$A$2:$A$7001,
    SUMPRODUCT(
      (RIGHT(TRIM(Hoja1!$B$2:$B$7001),4)=RIGHT(TRIM(I1395),4))
      * (ROW(Hoja1!$B$2:$B$7001)-ROW(Hoja1!$B$2)+1)
    )
  ),
  ""
)</f>
        <v>ULLERES</v>
      </c>
      <c r="K1395" t="s">
        <v>27</v>
      </c>
      <c r="L1395">
        <v>0</v>
      </c>
      <c r="M1395" t="s">
        <v>27</v>
      </c>
      <c r="N1395">
        <v>0</v>
      </c>
      <c r="O1395" t="s">
        <v>27</v>
      </c>
      <c r="P1395">
        <v>0</v>
      </c>
      <c r="R1395">
        <v>0</v>
      </c>
      <c r="S1395">
        <v>7800000000</v>
      </c>
      <c r="T1395">
        <v>18700000000</v>
      </c>
      <c r="U1395">
        <v>0</v>
      </c>
      <c r="V1395">
        <v>10</v>
      </c>
      <c r="W1395" s="1">
        <v>39083</v>
      </c>
      <c r="X1395" t="s">
        <v>33</v>
      </c>
      <c r="Y1395" t="s">
        <v>33</v>
      </c>
      <c r="Z1395">
        <v>10</v>
      </c>
    </row>
    <row r="1396" spans="1:26" x14ac:dyDescent="0.25">
      <c r="A1396">
        <v>5763</v>
      </c>
      <c r="B1396">
        <v>3019</v>
      </c>
      <c r="C1396" t="s">
        <v>229</v>
      </c>
      <c r="D1396">
        <v>176</v>
      </c>
      <c r="F1396">
        <v>200712</v>
      </c>
      <c r="I1396" t="s">
        <v>26</v>
      </c>
      <c r="J1396" t="str">
        <f t="array" ref="J1396">IFERROR(
  INDEX(
    Hoja1!$A$2:$A$7001,
    SUMPRODUCT(
      (RIGHT(TRIM(Hoja1!$B$2:$B$7001),4)=RIGHT(TRIM(I1396),4))
      * (ROW(Hoja1!$B$2:$B$7001)-ROW(Hoja1!$B$2)+1)
    )
  ),
  ""
)</f>
        <v>ULLERES</v>
      </c>
      <c r="K1396" t="s">
        <v>27</v>
      </c>
      <c r="L1396">
        <v>0</v>
      </c>
      <c r="M1396" t="s">
        <v>27</v>
      </c>
      <c r="N1396">
        <v>0</v>
      </c>
      <c r="O1396" t="s">
        <v>27</v>
      </c>
      <c r="P1396">
        <v>0</v>
      </c>
      <c r="R1396">
        <v>0</v>
      </c>
      <c r="S1396">
        <v>7800000000</v>
      </c>
      <c r="T1396">
        <v>18700000000</v>
      </c>
      <c r="U1396">
        <v>0</v>
      </c>
      <c r="V1396">
        <v>10</v>
      </c>
      <c r="W1396" s="1">
        <v>39417</v>
      </c>
      <c r="X1396" t="s">
        <v>33</v>
      </c>
      <c r="Y1396" t="s">
        <v>36</v>
      </c>
      <c r="Z1396">
        <v>10</v>
      </c>
    </row>
    <row r="1397" spans="1:26" x14ac:dyDescent="0.25">
      <c r="A1397">
        <v>5764</v>
      </c>
      <c r="B1397">
        <v>3027</v>
      </c>
      <c r="C1397" t="s">
        <v>229</v>
      </c>
      <c r="D1397">
        <v>176</v>
      </c>
      <c r="F1397">
        <v>200701</v>
      </c>
      <c r="I1397" t="s">
        <v>26</v>
      </c>
      <c r="J1397" t="str">
        <f t="array" ref="J1397">IFERROR(
  INDEX(
    Hoja1!$A$2:$A$7001,
    SUMPRODUCT(
      (RIGHT(TRIM(Hoja1!$B$2:$B$7001),4)=RIGHT(TRIM(I1397),4))
      * (ROW(Hoja1!$B$2:$B$7001)-ROW(Hoja1!$B$2)+1)
    )
  ),
  ""
)</f>
        <v>ULLERES</v>
      </c>
      <c r="K1397" t="s">
        <v>27</v>
      </c>
      <c r="L1397">
        <v>0</v>
      </c>
      <c r="M1397" t="s">
        <v>27</v>
      </c>
      <c r="N1397">
        <v>0</v>
      </c>
      <c r="O1397" t="s">
        <v>27</v>
      </c>
      <c r="P1397">
        <v>0</v>
      </c>
      <c r="R1397">
        <v>0</v>
      </c>
      <c r="S1397">
        <v>8600000000</v>
      </c>
      <c r="T1397">
        <v>19800000000</v>
      </c>
      <c r="U1397">
        <v>0</v>
      </c>
      <c r="V1397">
        <v>10</v>
      </c>
      <c r="W1397" s="1">
        <v>39083</v>
      </c>
      <c r="X1397" t="s">
        <v>35</v>
      </c>
      <c r="Y1397" t="s">
        <v>36</v>
      </c>
      <c r="Z1397">
        <v>10</v>
      </c>
    </row>
    <row r="1398" spans="1:26" x14ac:dyDescent="0.25">
      <c r="A1398">
        <v>5765</v>
      </c>
      <c r="B1398">
        <v>3028</v>
      </c>
      <c r="C1398" t="s">
        <v>229</v>
      </c>
      <c r="D1398">
        <v>176</v>
      </c>
      <c r="F1398">
        <v>200611</v>
      </c>
      <c r="I1398" t="s">
        <v>26</v>
      </c>
      <c r="J1398" t="str">
        <f t="array" ref="J1398">IFERROR(
  INDEX(
    Hoja1!$A$2:$A$7001,
    SUMPRODUCT(
      (RIGHT(TRIM(Hoja1!$B$2:$B$7001),4)=RIGHT(TRIM(I1398),4))
      * (ROW(Hoja1!$B$2:$B$7001)-ROW(Hoja1!$B$2)+1)
    )
  ),
  ""
)</f>
        <v>ULLERES</v>
      </c>
      <c r="K1398" t="s">
        <v>27</v>
      </c>
      <c r="L1398">
        <v>0</v>
      </c>
      <c r="M1398" t="s">
        <v>27</v>
      </c>
      <c r="N1398">
        <v>0</v>
      </c>
      <c r="O1398" t="s">
        <v>27</v>
      </c>
      <c r="P1398">
        <v>0</v>
      </c>
      <c r="R1398">
        <v>0</v>
      </c>
      <c r="S1398">
        <v>8600000000</v>
      </c>
      <c r="T1398">
        <v>19800000000</v>
      </c>
      <c r="U1398">
        <v>0</v>
      </c>
      <c r="V1398">
        <v>10</v>
      </c>
      <c r="W1398" s="1">
        <v>39022</v>
      </c>
      <c r="X1398" t="s">
        <v>35</v>
      </c>
      <c r="Y1398" t="s">
        <v>36</v>
      </c>
      <c r="Z1398">
        <v>10</v>
      </c>
    </row>
    <row r="1399" spans="1:26" x14ac:dyDescent="0.25">
      <c r="A1399">
        <v>5766</v>
      </c>
      <c r="B1399">
        <v>4016</v>
      </c>
      <c r="C1399" t="s">
        <v>440</v>
      </c>
      <c r="D1399">
        <v>168</v>
      </c>
      <c r="F1399">
        <v>200701</v>
      </c>
      <c r="I1399" t="s">
        <v>40</v>
      </c>
      <c r="J1399" t="str">
        <f t="array" ref="J1399">IFERROR(
  INDEX(
    Hoja1!$A$2:$A$7001,
    SUMPRODUCT(
      (RIGHT(TRIM(Hoja1!$B$2:$B$7001),4)=RIGHT(TRIM(I1399),4))
      * (ROW(Hoja1!$B$2:$B$7001)-ROW(Hoja1!$B$2)+1)
    )
  ),
  ""
)</f>
        <v>SOL</v>
      </c>
      <c r="K1399" t="s">
        <v>27</v>
      </c>
      <c r="L1399">
        <v>0</v>
      </c>
      <c r="M1399" t="s">
        <v>27</v>
      </c>
      <c r="N1399">
        <v>0</v>
      </c>
      <c r="O1399" t="s">
        <v>27</v>
      </c>
      <c r="P1399">
        <v>0</v>
      </c>
      <c r="R1399">
        <v>0</v>
      </c>
      <c r="S1399">
        <v>7900000000</v>
      </c>
      <c r="T1399">
        <v>17000000000</v>
      </c>
      <c r="U1399">
        <v>0</v>
      </c>
      <c r="V1399">
        <v>16</v>
      </c>
      <c r="W1399" s="1">
        <v>39083</v>
      </c>
      <c r="X1399" t="s">
        <v>45</v>
      </c>
      <c r="Y1399" t="s">
        <v>36</v>
      </c>
      <c r="Z1399">
        <v>21</v>
      </c>
    </row>
    <row r="1400" spans="1:26" x14ac:dyDescent="0.25">
      <c r="A1400">
        <v>5767</v>
      </c>
      <c r="B1400">
        <v>4014</v>
      </c>
      <c r="C1400" t="s">
        <v>440</v>
      </c>
      <c r="D1400">
        <v>168</v>
      </c>
      <c r="F1400">
        <v>200701</v>
      </c>
      <c r="I1400" t="s">
        <v>40</v>
      </c>
      <c r="J1400" t="str">
        <f t="array" ref="J1400">IFERROR(
  INDEX(
    Hoja1!$A$2:$A$7001,
    SUMPRODUCT(
      (RIGHT(TRIM(Hoja1!$B$2:$B$7001),4)=RIGHT(TRIM(I1400),4))
      * (ROW(Hoja1!$B$2:$B$7001)-ROW(Hoja1!$B$2)+1)
    )
  ),
  ""
)</f>
        <v>SOL</v>
      </c>
      <c r="K1400" t="s">
        <v>27</v>
      </c>
      <c r="L1400">
        <v>0</v>
      </c>
      <c r="M1400" t="s">
        <v>27</v>
      </c>
      <c r="N1400">
        <v>0</v>
      </c>
      <c r="O1400" t="s">
        <v>27</v>
      </c>
      <c r="P1400">
        <v>0</v>
      </c>
      <c r="R1400">
        <v>0</v>
      </c>
      <c r="S1400">
        <v>7900000000</v>
      </c>
      <c r="T1400">
        <v>17000000000</v>
      </c>
      <c r="U1400">
        <v>0</v>
      </c>
      <c r="V1400">
        <v>16</v>
      </c>
      <c r="W1400" s="1">
        <v>39083</v>
      </c>
      <c r="X1400" t="s">
        <v>33</v>
      </c>
      <c r="Y1400" t="s">
        <v>33</v>
      </c>
      <c r="Z1400">
        <v>21</v>
      </c>
    </row>
    <row r="1401" spans="1:26" x14ac:dyDescent="0.25">
      <c r="A1401">
        <v>5768</v>
      </c>
      <c r="B1401">
        <v>4013</v>
      </c>
      <c r="C1401" t="s">
        <v>440</v>
      </c>
      <c r="D1401">
        <v>168</v>
      </c>
      <c r="F1401">
        <v>200607</v>
      </c>
      <c r="I1401" t="s">
        <v>40</v>
      </c>
      <c r="J1401" t="str">
        <f t="array" ref="J1401">IFERROR(
  INDEX(
    Hoja1!$A$2:$A$7001,
    SUMPRODUCT(
      (RIGHT(TRIM(Hoja1!$B$2:$B$7001),4)=RIGHT(TRIM(I1401),4))
      * (ROW(Hoja1!$B$2:$B$7001)-ROW(Hoja1!$B$2)+1)
    )
  ),
  ""
)</f>
        <v>SOL</v>
      </c>
      <c r="K1401" t="s">
        <v>27</v>
      </c>
      <c r="L1401">
        <v>0</v>
      </c>
      <c r="M1401" t="s">
        <v>27</v>
      </c>
      <c r="N1401">
        <v>0</v>
      </c>
      <c r="O1401" t="s">
        <v>27</v>
      </c>
      <c r="P1401">
        <v>0</v>
      </c>
      <c r="R1401">
        <v>0</v>
      </c>
      <c r="S1401">
        <v>8800000000</v>
      </c>
      <c r="T1401">
        <v>19000000000</v>
      </c>
      <c r="U1401">
        <v>0</v>
      </c>
      <c r="V1401">
        <v>16</v>
      </c>
      <c r="W1401" s="1">
        <v>38899</v>
      </c>
      <c r="X1401" t="s">
        <v>33</v>
      </c>
      <c r="Y1401" t="s">
        <v>33</v>
      </c>
      <c r="Z1401">
        <v>21</v>
      </c>
    </row>
    <row r="1402" spans="1:26" x14ac:dyDescent="0.25">
      <c r="A1402">
        <v>5771</v>
      </c>
      <c r="B1402">
        <v>2027</v>
      </c>
      <c r="C1402" t="s">
        <v>440</v>
      </c>
      <c r="D1402">
        <v>168</v>
      </c>
      <c r="F1402">
        <v>200701</v>
      </c>
      <c r="I1402" t="s">
        <v>40</v>
      </c>
      <c r="J1402" t="str">
        <f t="array" ref="J1402">IFERROR(
  INDEX(
    Hoja1!$A$2:$A$7001,
    SUMPRODUCT(
      (RIGHT(TRIM(Hoja1!$B$2:$B$7001),4)=RIGHT(TRIM(I1402),4))
      * (ROW(Hoja1!$B$2:$B$7001)-ROW(Hoja1!$B$2)+1)
    )
  ),
  ""
)</f>
        <v>SOL</v>
      </c>
      <c r="K1402" t="s">
        <v>27</v>
      </c>
      <c r="L1402">
        <v>0</v>
      </c>
      <c r="M1402" t="s">
        <v>27</v>
      </c>
      <c r="N1402">
        <v>0</v>
      </c>
      <c r="O1402" t="s">
        <v>27</v>
      </c>
      <c r="P1402">
        <v>0</v>
      </c>
      <c r="R1402">
        <v>0</v>
      </c>
      <c r="S1402">
        <v>14100000000</v>
      </c>
      <c r="T1402">
        <v>30500000000</v>
      </c>
      <c r="U1402">
        <v>0</v>
      </c>
      <c r="V1402">
        <v>16</v>
      </c>
      <c r="W1402" s="1">
        <v>39083</v>
      </c>
      <c r="X1402" t="s">
        <v>33</v>
      </c>
      <c r="Y1402" t="s">
        <v>33</v>
      </c>
      <c r="Z1402">
        <v>21</v>
      </c>
    </row>
    <row r="1403" spans="1:26" x14ac:dyDescent="0.25">
      <c r="A1403">
        <v>5772</v>
      </c>
      <c r="B1403">
        <v>769</v>
      </c>
      <c r="C1403" t="s">
        <v>288</v>
      </c>
      <c r="D1403">
        <v>115</v>
      </c>
      <c r="I1403" t="s">
        <v>40</v>
      </c>
      <c r="J1403" t="str">
        <f t="array" ref="J1403">IFERROR(
  INDEX(
    Hoja1!$A$2:$A$7001,
    SUMPRODUCT(
      (RIGHT(TRIM(Hoja1!$B$2:$B$7001),4)=RIGHT(TRIM(I1403),4))
      * (ROW(Hoja1!$B$2:$B$7001)-ROW(Hoja1!$B$2)+1)
    )
  ),
  ""
)</f>
        <v>SOL</v>
      </c>
      <c r="K1403" t="s">
        <v>31</v>
      </c>
      <c r="L1403">
        <v>1</v>
      </c>
      <c r="M1403" t="s">
        <v>27</v>
      </c>
      <c r="N1403">
        <v>0</v>
      </c>
      <c r="O1403" t="s">
        <v>27</v>
      </c>
      <c r="P1403">
        <v>0</v>
      </c>
      <c r="R1403">
        <v>0</v>
      </c>
      <c r="S1403">
        <v>2400000000</v>
      </c>
      <c r="T1403">
        <v>5500000000</v>
      </c>
      <c r="U1403">
        <v>0</v>
      </c>
      <c r="V1403">
        <v>16</v>
      </c>
      <c r="W1403" t="s">
        <v>32</v>
      </c>
      <c r="X1403" t="s">
        <v>33</v>
      </c>
      <c r="Y1403" t="s">
        <v>33</v>
      </c>
      <c r="Z1403">
        <v>21</v>
      </c>
    </row>
    <row r="1404" spans="1:26" x14ac:dyDescent="0.25">
      <c r="A1404">
        <v>5781</v>
      </c>
      <c r="B1404">
        <v>52331</v>
      </c>
      <c r="C1404" t="s">
        <v>88</v>
      </c>
      <c r="D1404">
        <v>77</v>
      </c>
      <c r="I1404" t="s">
        <v>26</v>
      </c>
      <c r="J1404" t="str">
        <f t="array" ref="J1404">IFERROR(
  INDEX(
    Hoja1!$A$2:$A$7001,
    SUMPRODUCT(
      (RIGHT(TRIM(Hoja1!$B$2:$B$7001),4)=RIGHT(TRIM(I1404),4))
      * (ROW(Hoja1!$B$2:$B$7001)-ROW(Hoja1!$B$2)+1)
    )
  ),
  ""
)</f>
        <v>ULLERES</v>
      </c>
      <c r="K1404" t="s">
        <v>31</v>
      </c>
      <c r="L1404">
        <v>1</v>
      </c>
      <c r="M1404" t="s">
        <v>27</v>
      </c>
      <c r="N1404">
        <v>0</v>
      </c>
      <c r="O1404" t="s">
        <v>27</v>
      </c>
      <c r="P1404">
        <v>0</v>
      </c>
      <c r="R1404">
        <v>0</v>
      </c>
      <c r="S1404">
        <v>2800000000</v>
      </c>
      <c r="T1404">
        <v>8700000000</v>
      </c>
      <c r="U1404">
        <v>0</v>
      </c>
      <c r="V1404">
        <v>10</v>
      </c>
      <c r="W1404" t="s">
        <v>32</v>
      </c>
      <c r="X1404" t="s">
        <v>33</v>
      </c>
      <c r="Y1404" t="s">
        <v>33</v>
      </c>
      <c r="Z1404">
        <v>10</v>
      </c>
    </row>
    <row r="1405" spans="1:26" x14ac:dyDescent="0.25">
      <c r="A1405">
        <v>7133</v>
      </c>
      <c r="B1405">
        <v>5147</v>
      </c>
      <c r="C1405" t="s">
        <v>225</v>
      </c>
      <c r="D1405">
        <v>94</v>
      </c>
      <c r="I1405" t="s">
        <v>40</v>
      </c>
      <c r="J1405" t="str">
        <f t="array" ref="J1405">IFERROR(
  INDEX(
    Hoja1!$A$2:$A$7001,
    SUMPRODUCT(
      (RIGHT(TRIM(Hoja1!$B$2:$B$7001),4)=RIGHT(TRIM(I1405),4))
      * (ROW(Hoja1!$B$2:$B$7001)-ROW(Hoja1!$B$2)+1)
    )
  ),
  ""
)</f>
        <v>SOL</v>
      </c>
      <c r="K1405" t="s">
        <v>27</v>
      </c>
      <c r="L1405">
        <v>0</v>
      </c>
      <c r="M1405" t="s">
        <v>27</v>
      </c>
      <c r="N1405">
        <v>0</v>
      </c>
      <c r="O1405" t="s">
        <v>27</v>
      </c>
      <c r="P1405">
        <v>0</v>
      </c>
      <c r="R1405">
        <v>0</v>
      </c>
      <c r="S1405">
        <v>11300000000</v>
      </c>
      <c r="T1405">
        <v>24800000000</v>
      </c>
      <c r="U1405">
        <v>0</v>
      </c>
      <c r="V1405">
        <v>0</v>
      </c>
      <c r="W1405" s="1">
        <v>39902</v>
      </c>
      <c r="X1405" t="s">
        <v>35</v>
      </c>
      <c r="Y1405" t="s">
        <v>36</v>
      </c>
      <c r="Z1405">
        <v>21</v>
      </c>
    </row>
    <row r="1406" spans="1:26" x14ac:dyDescent="0.25">
      <c r="A1406">
        <v>5785</v>
      </c>
      <c r="B1406">
        <v>52153</v>
      </c>
      <c r="C1406" t="s">
        <v>88</v>
      </c>
      <c r="D1406">
        <v>77</v>
      </c>
      <c r="I1406" t="s">
        <v>26</v>
      </c>
      <c r="J1406" t="str">
        <f t="array" ref="J1406">IFERROR(
  INDEX(
    Hoja1!$A$2:$A$7001,
    SUMPRODUCT(
      (RIGHT(TRIM(Hoja1!$B$2:$B$7001),4)=RIGHT(TRIM(I1406),4))
      * (ROW(Hoja1!$B$2:$B$7001)-ROW(Hoja1!$B$2)+1)
    )
  ),
  ""
)</f>
        <v>ULLERES</v>
      </c>
      <c r="K1406" t="s">
        <v>31</v>
      </c>
      <c r="L1406">
        <v>1</v>
      </c>
      <c r="M1406" t="s">
        <v>27</v>
      </c>
      <c r="N1406">
        <v>0</v>
      </c>
      <c r="O1406" t="s">
        <v>27</v>
      </c>
      <c r="P1406">
        <v>0</v>
      </c>
      <c r="R1406">
        <v>0</v>
      </c>
      <c r="S1406">
        <v>2800000000</v>
      </c>
      <c r="T1406">
        <v>8700000000</v>
      </c>
      <c r="U1406">
        <v>0</v>
      </c>
      <c r="V1406">
        <v>10</v>
      </c>
      <c r="W1406" t="s">
        <v>32</v>
      </c>
      <c r="X1406" t="s">
        <v>33</v>
      </c>
      <c r="Y1406" t="s">
        <v>33</v>
      </c>
      <c r="Z1406">
        <v>10</v>
      </c>
    </row>
    <row r="1407" spans="1:26" x14ac:dyDescent="0.25">
      <c r="A1407">
        <v>5789</v>
      </c>
      <c r="B1407" t="s">
        <v>736</v>
      </c>
      <c r="C1407" t="s">
        <v>121</v>
      </c>
      <c r="D1407">
        <v>31</v>
      </c>
      <c r="F1407">
        <v>200703</v>
      </c>
      <c r="I1407" t="s">
        <v>26</v>
      </c>
      <c r="J1407" t="str">
        <f t="array" ref="J1407">IFERROR(
  INDEX(
    Hoja1!$A$2:$A$7001,
    SUMPRODUCT(
      (RIGHT(TRIM(Hoja1!$B$2:$B$7001),4)=RIGHT(TRIM(I1407),4))
      * (ROW(Hoja1!$B$2:$B$7001)-ROW(Hoja1!$B$2)+1)
    )
  ),
  ""
)</f>
        <v>ULLERES</v>
      </c>
      <c r="K1407" t="s">
        <v>27</v>
      </c>
      <c r="L1407">
        <v>0</v>
      </c>
      <c r="M1407" t="s">
        <v>27</v>
      </c>
      <c r="N1407">
        <v>0</v>
      </c>
      <c r="O1407" t="s">
        <v>27</v>
      </c>
      <c r="P1407">
        <v>0</v>
      </c>
      <c r="R1407">
        <v>0</v>
      </c>
      <c r="S1407">
        <v>2200000000</v>
      </c>
      <c r="T1407">
        <v>6800000000</v>
      </c>
      <c r="U1407">
        <v>0</v>
      </c>
      <c r="V1407">
        <v>10</v>
      </c>
      <c r="W1407" s="1">
        <v>39142</v>
      </c>
      <c r="X1407" t="s">
        <v>33</v>
      </c>
      <c r="Y1407" t="s">
        <v>33</v>
      </c>
      <c r="Z1407">
        <v>10</v>
      </c>
    </row>
    <row r="1408" spans="1:26" x14ac:dyDescent="0.25">
      <c r="A1408">
        <v>5790</v>
      </c>
      <c r="B1408">
        <v>905125</v>
      </c>
      <c r="C1408" t="s">
        <v>104</v>
      </c>
      <c r="D1408">
        <v>145</v>
      </c>
      <c r="F1408">
        <v>200703</v>
      </c>
      <c r="I1408" t="s">
        <v>26</v>
      </c>
      <c r="J1408" t="str">
        <f t="array" ref="J1408">IFERROR(
  INDEX(
    Hoja1!$A$2:$A$7001,
    SUMPRODUCT(
      (RIGHT(TRIM(Hoja1!$B$2:$B$7001),4)=RIGHT(TRIM(I1408),4))
      * (ROW(Hoja1!$B$2:$B$7001)-ROW(Hoja1!$B$2)+1)
    )
  ),
  ""
)</f>
        <v>ULLERES</v>
      </c>
      <c r="K1408" t="s">
        <v>27</v>
      </c>
      <c r="L1408">
        <v>0</v>
      </c>
      <c r="M1408" t="s">
        <v>27</v>
      </c>
      <c r="N1408">
        <v>0</v>
      </c>
      <c r="O1408" t="s">
        <v>27</v>
      </c>
      <c r="P1408">
        <v>0</v>
      </c>
      <c r="R1408">
        <v>0</v>
      </c>
      <c r="S1408">
        <v>5400000000</v>
      </c>
      <c r="T1408">
        <v>13600000000</v>
      </c>
      <c r="U1408">
        <v>0</v>
      </c>
      <c r="V1408">
        <v>10</v>
      </c>
      <c r="W1408" s="1">
        <v>39142</v>
      </c>
      <c r="X1408" t="s">
        <v>35</v>
      </c>
      <c r="Y1408" t="s">
        <v>36</v>
      </c>
      <c r="Z1408">
        <v>10</v>
      </c>
    </row>
    <row r="1409" spans="1:26" x14ac:dyDescent="0.25">
      <c r="A1409">
        <v>5791</v>
      </c>
      <c r="B1409">
        <v>228</v>
      </c>
      <c r="C1409" t="s">
        <v>336</v>
      </c>
      <c r="D1409">
        <v>6</v>
      </c>
      <c r="F1409">
        <v>200703</v>
      </c>
      <c r="I1409" t="s">
        <v>26</v>
      </c>
      <c r="J1409" t="str">
        <f t="array" ref="J1409">IFERROR(
  INDEX(
    Hoja1!$A$2:$A$7001,
    SUMPRODUCT(
      (RIGHT(TRIM(Hoja1!$B$2:$B$7001),4)=RIGHT(TRIM(I1409),4))
      * (ROW(Hoja1!$B$2:$B$7001)-ROW(Hoja1!$B$2)+1)
    )
  ),
  ""
)</f>
        <v>ULLERES</v>
      </c>
      <c r="K1409" t="s">
        <v>27</v>
      </c>
      <c r="L1409">
        <v>0</v>
      </c>
      <c r="M1409" t="s">
        <v>27</v>
      </c>
      <c r="N1409">
        <v>0</v>
      </c>
      <c r="O1409" t="s">
        <v>27</v>
      </c>
      <c r="P1409">
        <v>0</v>
      </c>
      <c r="R1409">
        <v>0</v>
      </c>
      <c r="S1409">
        <v>3000000000</v>
      </c>
      <c r="T1409">
        <v>9400000000</v>
      </c>
      <c r="U1409">
        <v>0</v>
      </c>
      <c r="V1409">
        <v>10</v>
      </c>
      <c r="W1409" s="1">
        <v>39142</v>
      </c>
      <c r="X1409" t="s">
        <v>27</v>
      </c>
      <c r="Y1409" t="s">
        <v>36</v>
      </c>
      <c r="Z1409">
        <v>10</v>
      </c>
    </row>
    <row r="1410" spans="1:26" x14ac:dyDescent="0.25">
      <c r="A1410">
        <v>5792</v>
      </c>
      <c r="B1410">
        <v>229</v>
      </c>
      <c r="C1410" t="s">
        <v>336</v>
      </c>
      <c r="D1410">
        <v>6</v>
      </c>
      <c r="F1410">
        <v>200703</v>
      </c>
      <c r="I1410" t="s">
        <v>26</v>
      </c>
      <c r="J1410" t="str">
        <f t="array" ref="J1410">IFERROR(
  INDEX(
    Hoja1!$A$2:$A$7001,
    SUMPRODUCT(
      (RIGHT(TRIM(Hoja1!$B$2:$B$7001),4)=RIGHT(TRIM(I1410),4))
      * (ROW(Hoja1!$B$2:$B$7001)-ROW(Hoja1!$B$2)+1)
    )
  ),
  ""
)</f>
        <v>ULLERES</v>
      </c>
      <c r="K1410" t="s">
        <v>27</v>
      </c>
      <c r="L1410">
        <v>0</v>
      </c>
      <c r="M1410" t="s">
        <v>27</v>
      </c>
      <c r="N1410">
        <v>0</v>
      </c>
      <c r="O1410" t="s">
        <v>27</v>
      </c>
      <c r="P1410">
        <v>0</v>
      </c>
      <c r="R1410">
        <v>0</v>
      </c>
      <c r="S1410">
        <v>3000000000</v>
      </c>
      <c r="T1410">
        <v>9400000000</v>
      </c>
      <c r="U1410">
        <v>0</v>
      </c>
      <c r="V1410">
        <v>10</v>
      </c>
      <c r="W1410" s="1">
        <v>39142</v>
      </c>
      <c r="X1410" t="s">
        <v>27</v>
      </c>
      <c r="Y1410" t="s">
        <v>36</v>
      </c>
      <c r="Z1410">
        <v>10</v>
      </c>
    </row>
    <row r="1411" spans="1:26" x14ac:dyDescent="0.25">
      <c r="A1411">
        <v>5793</v>
      </c>
      <c r="B1411">
        <v>230</v>
      </c>
      <c r="C1411" t="s">
        <v>336</v>
      </c>
      <c r="D1411">
        <v>6</v>
      </c>
      <c r="F1411">
        <v>200703</v>
      </c>
      <c r="I1411" t="s">
        <v>26</v>
      </c>
      <c r="J1411" t="str">
        <f t="array" ref="J1411">IFERROR(
  INDEX(
    Hoja1!$A$2:$A$7001,
    SUMPRODUCT(
      (RIGHT(TRIM(Hoja1!$B$2:$B$7001),4)=RIGHT(TRIM(I1411),4))
      * (ROW(Hoja1!$B$2:$B$7001)-ROW(Hoja1!$B$2)+1)
    )
  ),
  ""
)</f>
        <v>ULLERES</v>
      </c>
      <c r="K1411" t="s">
        <v>27</v>
      </c>
      <c r="L1411">
        <v>0</v>
      </c>
      <c r="M1411" t="s">
        <v>27</v>
      </c>
      <c r="N1411">
        <v>0</v>
      </c>
      <c r="O1411" t="s">
        <v>27</v>
      </c>
      <c r="P1411">
        <v>0</v>
      </c>
      <c r="R1411">
        <v>0</v>
      </c>
      <c r="S1411">
        <v>2700000000</v>
      </c>
      <c r="T1411">
        <v>8300000000</v>
      </c>
      <c r="U1411">
        <v>0</v>
      </c>
      <c r="V1411">
        <v>10</v>
      </c>
      <c r="W1411" s="1">
        <v>39142</v>
      </c>
      <c r="X1411" t="s">
        <v>27</v>
      </c>
      <c r="Y1411" t="s">
        <v>36</v>
      </c>
      <c r="Z1411">
        <v>10</v>
      </c>
    </row>
    <row r="1412" spans="1:26" x14ac:dyDescent="0.25">
      <c r="A1412">
        <v>5794</v>
      </c>
      <c r="B1412">
        <v>231</v>
      </c>
      <c r="C1412" t="s">
        <v>336</v>
      </c>
      <c r="D1412">
        <v>6</v>
      </c>
      <c r="F1412">
        <v>200703</v>
      </c>
      <c r="I1412" t="s">
        <v>26</v>
      </c>
      <c r="J1412" t="str">
        <f t="array" ref="J1412">IFERROR(
  INDEX(
    Hoja1!$A$2:$A$7001,
    SUMPRODUCT(
      (RIGHT(TRIM(Hoja1!$B$2:$B$7001),4)=RIGHT(TRIM(I1412),4))
      * (ROW(Hoja1!$B$2:$B$7001)-ROW(Hoja1!$B$2)+1)
    )
  ),
  ""
)</f>
        <v>ULLERES</v>
      </c>
      <c r="K1412" t="s">
        <v>27</v>
      </c>
      <c r="L1412">
        <v>0</v>
      </c>
      <c r="M1412" t="s">
        <v>27</v>
      </c>
      <c r="N1412">
        <v>0</v>
      </c>
      <c r="O1412" t="s">
        <v>27</v>
      </c>
      <c r="P1412">
        <v>0</v>
      </c>
      <c r="R1412">
        <v>0</v>
      </c>
      <c r="S1412">
        <v>2700000000</v>
      </c>
      <c r="T1412">
        <v>8000000000</v>
      </c>
      <c r="U1412">
        <v>0</v>
      </c>
      <c r="V1412">
        <v>10</v>
      </c>
      <c r="W1412" s="1">
        <v>39142</v>
      </c>
      <c r="X1412" t="s">
        <v>33</v>
      </c>
      <c r="Y1412" t="s">
        <v>33</v>
      </c>
      <c r="Z1412">
        <v>10</v>
      </c>
    </row>
    <row r="1413" spans="1:26" x14ac:dyDescent="0.25">
      <c r="A1413">
        <v>5795</v>
      </c>
      <c r="B1413">
        <v>232</v>
      </c>
      <c r="C1413" t="s">
        <v>336</v>
      </c>
      <c r="D1413">
        <v>6</v>
      </c>
      <c r="F1413">
        <v>200703</v>
      </c>
      <c r="I1413" t="s">
        <v>26</v>
      </c>
      <c r="J1413" t="str">
        <f t="array" ref="J1413">IFERROR(
  INDEX(
    Hoja1!$A$2:$A$7001,
    SUMPRODUCT(
      (RIGHT(TRIM(Hoja1!$B$2:$B$7001),4)=RIGHT(TRIM(I1413),4))
      * (ROW(Hoja1!$B$2:$B$7001)-ROW(Hoja1!$B$2)+1)
    )
  ),
  ""
)</f>
        <v>ULLERES</v>
      </c>
      <c r="K1413" t="s">
        <v>27</v>
      </c>
      <c r="L1413">
        <v>0</v>
      </c>
      <c r="M1413" t="s">
        <v>27</v>
      </c>
      <c r="N1413">
        <v>0</v>
      </c>
      <c r="O1413" t="s">
        <v>27</v>
      </c>
      <c r="P1413">
        <v>0</v>
      </c>
      <c r="R1413">
        <v>0</v>
      </c>
      <c r="S1413">
        <v>2700000000</v>
      </c>
      <c r="T1413">
        <v>8300000000</v>
      </c>
      <c r="U1413">
        <v>0</v>
      </c>
      <c r="V1413">
        <v>10</v>
      </c>
      <c r="W1413" s="1">
        <v>39142</v>
      </c>
      <c r="X1413" t="s">
        <v>27</v>
      </c>
      <c r="Y1413" t="s">
        <v>36</v>
      </c>
      <c r="Z1413">
        <v>10</v>
      </c>
    </row>
    <row r="1414" spans="1:26" x14ac:dyDescent="0.25">
      <c r="A1414">
        <v>5796</v>
      </c>
      <c r="B1414">
        <v>233</v>
      </c>
      <c r="C1414" t="s">
        <v>336</v>
      </c>
      <c r="D1414">
        <v>6</v>
      </c>
      <c r="F1414">
        <v>200703</v>
      </c>
      <c r="I1414" t="s">
        <v>26</v>
      </c>
      <c r="J1414" t="str">
        <f t="array" ref="J1414">IFERROR(
  INDEX(
    Hoja1!$A$2:$A$7001,
    SUMPRODUCT(
      (RIGHT(TRIM(Hoja1!$B$2:$B$7001),4)=RIGHT(TRIM(I1414),4))
      * (ROW(Hoja1!$B$2:$B$7001)-ROW(Hoja1!$B$2)+1)
    )
  ),
  ""
)</f>
        <v>ULLERES</v>
      </c>
      <c r="K1414" t="s">
        <v>27</v>
      </c>
      <c r="L1414">
        <v>0</v>
      </c>
      <c r="M1414" t="s">
        <v>27</v>
      </c>
      <c r="N1414">
        <v>0</v>
      </c>
      <c r="O1414" t="s">
        <v>27</v>
      </c>
      <c r="P1414">
        <v>0</v>
      </c>
      <c r="R1414">
        <v>0</v>
      </c>
      <c r="S1414">
        <v>2700000000</v>
      </c>
      <c r="T1414">
        <v>8300000000</v>
      </c>
      <c r="U1414">
        <v>0</v>
      </c>
      <c r="V1414">
        <v>10</v>
      </c>
      <c r="W1414" s="1">
        <v>39142</v>
      </c>
      <c r="X1414" t="s">
        <v>27</v>
      </c>
      <c r="Y1414" t="s">
        <v>36</v>
      </c>
      <c r="Z1414">
        <v>10</v>
      </c>
    </row>
    <row r="1415" spans="1:26" x14ac:dyDescent="0.25">
      <c r="A1415">
        <v>5797</v>
      </c>
      <c r="B1415">
        <v>234</v>
      </c>
      <c r="C1415" t="s">
        <v>336</v>
      </c>
      <c r="D1415">
        <v>6</v>
      </c>
      <c r="F1415">
        <v>200703</v>
      </c>
      <c r="I1415" t="s">
        <v>26</v>
      </c>
      <c r="J1415" t="str">
        <f t="array" ref="J1415">IFERROR(
  INDEX(
    Hoja1!$A$2:$A$7001,
    SUMPRODUCT(
      (RIGHT(TRIM(Hoja1!$B$2:$B$7001),4)=RIGHT(TRIM(I1415),4))
      * (ROW(Hoja1!$B$2:$B$7001)-ROW(Hoja1!$B$2)+1)
    )
  ),
  ""
)</f>
        <v>ULLERES</v>
      </c>
      <c r="K1415" t="s">
        <v>27</v>
      </c>
      <c r="L1415">
        <v>0</v>
      </c>
      <c r="M1415" t="s">
        <v>27</v>
      </c>
      <c r="N1415">
        <v>0</v>
      </c>
      <c r="O1415" t="s">
        <v>27</v>
      </c>
      <c r="P1415">
        <v>0</v>
      </c>
      <c r="R1415">
        <v>0</v>
      </c>
      <c r="S1415">
        <v>3000000000</v>
      </c>
      <c r="T1415">
        <v>9200000000</v>
      </c>
      <c r="U1415">
        <v>0</v>
      </c>
      <c r="V1415">
        <v>10</v>
      </c>
      <c r="W1415" s="1">
        <v>39142</v>
      </c>
      <c r="X1415" t="s">
        <v>33</v>
      </c>
      <c r="Y1415" t="s">
        <v>33</v>
      </c>
      <c r="Z1415">
        <v>10</v>
      </c>
    </row>
    <row r="1416" spans="1:26" x14ac:dyDescent="0.25">
      <c r="A1416">
        <v>5799</v>
      </c>
      <c r="B1416">
        <v>335</v>
      </c>
      <c r="C1416" t="s">
        <v>336</v>
      </c>
      <c r="D1416">
        <v>6</v>
      </c>
      <c r="F1416">
        <v>200703</v>
      </c>
      <c r="I1416" t="s">
        <v>26</v>
      </c>
      <c r="J1416" t="str">
        <f t="array" ref="J1416">IFERROR(
  INDEX(
    Hoja1!$A$2:$A$7001,
    SUMPRODUCT(
      (RIGHT(TRIM(Hoja1!$B$2:$B$7001),4)=RIGHT(TRIM(I1416),4))
      * (ROW(Hoja1!$B$2:$B$7001)-ROW(Hoja1!$B$2)+1)
    )
  ),
  ""
)</f>
        <v>ULLERES</v>
      </c>
      <c r="K1416" t="s">
        <v>27</v>
      </c>
      <c r="L1416">
        <v>0</v>
      </c>
      <c r="M1416" t="s">
        <v>27</v>
      </c>
      <c r="N1416">
        <v>0</v>
      </c>
      <c r="O1416" t="s">
        <v>27</v>
      </c>
      <c r="P1416">
        <v>0</v>
      </c>
      <c r="R1416">
        <v>0</v>
      </c>
      <c r="S1416">
        <v>4300000000</v>
      </c>
      <c r="T1416">
        <v>11000000000</v>
      </c>
      <c r="U1416">
        <v>0</v>
      </c>
      <c r="V1416">
        <v>10</v>
      </c>
      <c r="W1416" s="1">
        <v>39142</v>
      </c>
      <c r="X1416" t="s">
        <v>33</v>
      </c>
      <c r="Y1416" t="s">
        <v>33</v>
      </c>
      <c r="Z1416">
        <v>10</v>
      </c>
    </row>
    <row r="1417" spans="1:26" x14ac:dyDescent="0.25">
      <c r="A1417">
        <v>5800</v>
      </c>
      <c r="B1417">
        <v>341</v>
      </c>
      <c r="C1417" t="s">
        <v>336</v>
      </c>
      <c r="D1417">
        <v>6</v>
      </c>
      <c r="F1417">
        <v>200703</v>
      </c>
      <c r="I1417" t="s">
        <v>26</v>
      </c>
      <c r="J1417" t="str">
        <f t="array" ref="J1417">IFERROR(
  INDEX(
    Hoja1!$A$2:$A$7001,
    SUMPRODUCT(
      (RIGHT(TRIM(Hoja1!$B$2:$B$7001),4)=RIGHT(TRIM(I1417),4))
      * (ROW(Hoja1!$B$2:$B$7001)-ROW(Hoja1!$B$2)+1)
    )
  ),
  ""
)</f>
        <v>ULLERES</v>
      </c>
      <c r="K1417" t="s">
        <v>27</v>
      </c>
      <c r="L1417">
        <v>0</v>
      </c>
      <c r="M1417" t="s">
        <v>27</v>
      </c>
      <c r="N1417">
        <v>0</v>
      </c>
      <c r="O1417" t="s">
        <v>27</v>
      </c>
      <c r="P1417">
        <v>0</v>
      </c>
      <c r="R1417">
        <v>0</v>
      </c>
      <c r="S1417">
        <v>3900000000</v>
      </c>
      <c r="T1417">
        <v>10400000000</v>
      </c>
      <c r="U1417">
        <v>0</v>
      </c>
      <c r="V1417">
        <v>10</v>
      </c>
      <c r="W1417" s="1">
        <v>39142</v>
      </c>
      <c r="X1417" t="s">
        <v>33</v>
      </c>
      <c r="Y1417" t="s">
        <v>33</v>
      </c>
      <c r="Z1417">
        <v>10</v>
      </c>
    </row>
    <row r="1418" spans="1:26" x14ac:dyDescent="0.25">
      <c r="A1418">
        <v>5801</v>
      </c>
      <c r="B1418">
        <v>342</v>
      </c>
      <c r="C1418" t="s">
        <v>336</v>
      </c>
      <c r="D1418">
        <v>6</v>
      </c>
      <c r="F1418">
        <v>200703</v>
      </c>
      <c r="I1418" t="s">
        <v>26</v>
      </c>
      <c r="J1418" t="str">
        <f t="array" ref="J1418">IFERROR(
  INDEX(
    Hoja1!$A$2:$A$7001,
    SUMPRODUCT(
      (RIGHT(TRIM(Hoja1!$B$2:$B$7001),4)=RIGHT(TRIM(I1418),4))
      * (ROW(Hoja1!$B$2:$B$7001)-ROW(Hoja1!$B$2)+1)
    )
  ),
  ""
)</f>
        <v>ULLERES</v>
      </c>
      <c r="K1418" t="s">
        <v>27</v>
      </c>
      <c r="L1418">
        <v>0</v>
      </c>
      <c r="M1418" t="s">
        <v>27</v>
      </c>
      <c r="N1418">
        <v>0</v>
      </c>
      <c r="O1418" t="s">
        <v>27</v>
      </c>
      <c r="P1418">
        <v>0</v>
      </c>
      <c r="R1418">
        <v>0</v>
      </c>
      <c r="S1418">
        <v>3900000000</v>
      </c>
      <c r="T1418">
        <v>10700000000</v>
      </c>
      <c r="U1418">
        <v>0</v>
      </c>
      <c r="V1418">
        <v>10</v>
      </c>
      <c r="W1418" s="1">
        <v>39142</v>
      </c>
      <c r="X1418" t="s">
        <v>27</v>
      </c>
      <c r="Y1418" t="s">
        <v>28</v>
      </c>
      <c r="Z1418">
        <v>10</v>
      </c>
    </row>
    <row r="1419" spans="1:26" x14ac:dyDescent="0.25">
      <c r="A1419">
        <v>5803</v>
      </c>
      <c r="B1419">
        <v>3012</v>
      </c>
      <c r="C1419" t="s">
        <v>229</v>
      </c>
      <c r="D1419">
        <v>176</v>
      </c>
      <c r="F1419">
        <v>200703</v>
      </c>
      <c r="I1419" t="s">
        <v>26</v>
      </c>
      <c r="J1419" t="str">
        <f t="array" ref="J1419">IFERROR(
  INDEX(
    Hoja1!$A$2:$A$7001,
    SUMPRODUCT(
      (RIGHT(TRIM(Hoja1!$B$2:$B$7001),4)=RIGHT(TRIM(I1419),4))
      * (ROW(Hoja1!$B$2:$B$7001)-ROW(Hoja1!$B$2)+1)
    )
  ),
  ""
)</f>
        <v>ULLERES</v>
      </c>
      <c r="K1419" t="s">
        <v>27</v>
      </c>
      <c r="L1419">
        <v>0</v>
      </c>
      <c r="M1419" t="s">
        <v>27</v>
      </c>
      <c r="N1419">
        <v>0</v>
      </c>
      <c r="O1419" t="s">
        <v>27</v>
      </c>
      <c r="P1419">
        <v>0</v>
      </c>
      <c r="R1419">
        <v>0</v>
      </c>
      <c r="S1419">
        <v>8600000000</v>
      </c>
      <c r="T1419">
        <v>19700000000</v>
      </c>
      <c r="U1419">
        <v>0</v>
      </c>
      <c r="V1419">
        <v>10</v>
      </c>
      <c r="W1419" s="1">
        <v>39142</v>
      </c>
      <c r="X1419" t="s">
        <v>33</v>
      </c>
      <c r="Y1419" t="s">
        <v>33</v>
      </c>
      <c r="Z1419">
        <v>10</v>
      </c>
    </row>
    <row r="1420" spans="1:26" x14ac:dyDescent="0.25">
      <c r="A1420">
        <v>5804</v>
      </c>
      <c r="B1420">
        <v>5002</v>
      </c>
      <c r="C1420" t="s">
        <v>229</v>
      </c>
      <c r="D1420">
        <v>176</v>
      </c>
      <c r="F1420">
        <v>200701</v>
      </c>
      <c r="I1420" t="s">
        <v>26</v>
      </c>
      <c r="J1420" t="str">
        <f t="array" ref="J1420">IFERROR(
  INDEX(
    Hoja1!$A$2:$A$7001,
    SUMPRODUCT(
      (RIGHT(TRIM(Hoja1!$B$2:$B$7001),4)=RIGHT(TRIM(I1420),4))
      * (ROW(Hoja1!$B$2:$B$7001)-ROW(Hoja1!$B$2)+1)
    )
  ),
  ""
)</f>
        <v>ULLERES</v>
      </c>
      <c r="K1420" t="s">
        <v>27</v>
      </c>
      <c r="L1420">
        <v>0</v>
      </c>
      <c r="M1420" t="s">
        <v>27</v>
      </c>
      <c r="N1420">
        <v>0</v>
      </c>
      <c r="O1420" t="s">
        <v>27</v>
      </c>
      <c r="P1420">
        <v>0</v>
      </c>
      <c r="R1420">
        <v>0</v>
      </c>
      <c r="S1420">
        <v>9400000000</v>
      </c>
      <c r="T1420">
        <v>21500000000</v>
      </c>
      <c r="U1420">
        <v>0</v>
      </c>
      <c r="V1420">
        <v>10</v>
      </c>
      <c r="W1420" s="1">
        <v>39083</v>
      </c>
      <c r="X1420" t="s">
        <v>35</v>
      </c>
      <c r="Y1420" t="s">
        <v>36</v>
      </c>
      <c r="Z1420">
        <v>10</v>
      </c>
    </row>
    <row r="1421" spans="1:26" x14ac:dyDescent="0.25">
      <c r="A1421">
        <v>5805</v>
      </c>
      <c r="B1421">
        <v>3638</v>
      </c>
      <c r="C1421" t="s">
        <v>124</v>
      </c>
      <c r="D1421">
        <v>7</v>
      </c>
      <c r="F1421">
        <v>200703</v>
      </c>
      <c r="I1421" t="s">
        <v>26</v>
      </c>
      <c r="J1421" t="str">
        <f t="array" ref="J1421">IFERROR(
  INDEX(
    Hoja1!$A$2:$A$7001,
    SUMPRODUCT(
      (RIGHT(TRIM(Hoja1!$B$2:$B$7001),4)=RIGHT(TRIM(I1421),4))
      * (ROW(Hoja1!$B$2:$B$7001)-ROW(Hoja1!$B$2)+1)
    )
  ),
  ""
)</f>
        <v>ULLERES</v>
      </c>
      <c r="K1421" t="s">
        <v>27</v>
      </c>
      <c r="L1421">
        <v>0</v>
      </c>
      <c r="M1421" t="s">
        <v>27</v>
      </c>
      <c r="N1421">
        <v>0</v>
      </c>
      <c r="O1421" t="s">
        <v>27</v>
      </c>
      <c r="P1421">
        <v>0</v>
      </c>
      <c r="R1421">
        <v>0</v>
      </c>
      <c r="S1421">
        <v>5400000000</v>
      </c>
      <c r="T1421">
        <v>14000000000</v>
      </c>
      <c r="U1421">
        <v>0</v>
      </c>
      <c r="V1421">
        <v>10</v>
      </c>
      <c r="W1421" s="1">
        <v>39142</v>
      </c>
      <c r="X1421" t="s">
        <v>33</v>
      </c>
      <c r="Y1421" t="s">
        <v>28</v>
      </c>
      <c r="Z1421">
        <v>10</v>
      </c>
    </row>
    <row r="1422" spans="1:26" x14ac:dyDescent="0.25">
      <c r="A1422">
        <v>5806</v>
      </c>
      <c r="B1422">
        <v>3648</v>
      </c>
      <c r="C1422" t="s">
        <v>124</v>
      </c>
      <c r="D1422">
        <v>7</v>
      </c>
      <c r="F1422">
        <v>200703</v>
      </c>
      <c r="I1422" t="s">
        <v>26</v>
      </c>
      <c r="J1422" t="str">
        <f t="array" ref="J1422">IFERROR(
  INDEX(
    Hoja1!$A$2:$A$7001,
    SUMPRODUCT(
      (RIGHT(TRIM(Hoja1!$B$2:$B$7001),4)=RIGHT(TRIM(I1422),4))
      * (ROW(Hoja1!$B$2:$B$7001)-ROW(Hoja1!$B$2)+1)
    )
  ),
  ""
)</f>
        <v>ULLERES</v>
      </c>
      <c r="K1422" t="s">
        <v>27</v>
      </c>
      <c r="L1422">
        <v>0</v>
      </c>
      <c r="M1422" t="s">
        <v>27</v>
      </c>
      <c r="N1422">
        <v>0</v>
      </c>
      <c r="O1422" t="s">
        <v>27</v>
      </c>
      <c r="P1422">
        <v>0</v>
      </c>
      <c r="R1422">
        <v>0</v>
      </c>
      <c r="S1422">
        <v>7400000000</v>
      </c>
      <c r="T1422">
        <v>17300000000</v>
      </c>
      <c r="U1422">
        <v>0</v>
      </c>
      <c r="V1422">
        <v>10</v>
      </c>
      <c r="W1422" s="1">
        <v>39142</v>
      </c>
      <c r="X1422" t="s">
        <v>33</v>
      </c>
      <c r="Y1422" t="s">
        <v>33</v>
      </c>
      <c r="Z1422">
        <v>10</v>
      </c>
    </row>
    <row r="1423" spans="1:26" x14ac:dyDescent="0.25">
      <c r="A1423">
        <v>5807</v>
      </c>
      <c r="B1423">
        <v>3667</v>
      </c>
      <c r="C1423" t="s">
        <v>124</v>
      </c>
      <c r="D1423">
        <v>7</v>
      </c>
      <c r="F1423">
        <v>200703</v>
      </c>
      <c r="I1423" t="s">
        <v>26</v>
      </c>
      <c r="J1423" t="str">
        <f t="array" ref="J1423">IFERROR(
  INDEX(
    Hoja1!$A$2:$A$7001,
    SUMPRODUCT(
      (RIGHT(TRIM(Hoja1!$B$2:$B$7001),4)=RIGHT(TRIM(I1423),4))
      * (ROW(Hoja1!$B$2:$B$7001)-ROW(Hoja1!$B$2)+1)
    )
  ),
  ""
)</f>
        <v>ULLERES</v>
      </c>
      <c r="K1423" t="s">
        <v>27</v>
      </c>
      <c r="L1423">
        <v>0</v>
      </c>
      <c r="M1423" t="s">
        <v>27</v>
      </c>
      <c r="N1423">
        <v>0</v>
      </c>
      <c r="O1423" t="s">
        <v>27</v>
      </c>
      <c r="P1423">
        <v>0</v>
      </c>
      <c r="R1423">
        <v>0</v>
      </c>
      <c r="S1423">
        <v>9800000000</v>
      </c>
      <c r="T1423">
        <v>21600000000</v>
      </c>
      <c r="U1423">
        <v>0</v>
      </c>
      <c r="V1423">
        <v>10</v>
      </c>
      <c r="W1423" s="1">
        <v>39142</v>
      </c>
      <c r="X1423" t="s">
        <v>45</v>
      </c>
      <c r="Y1423" t="s">
        <v>65</v>
      </c>
      <c r="Z1423">
        <v>10</v>
      </c>
    </row>
    <row r="1424" spans="1:26" x14ac:dyDescent="0.25">
      <c r="A1424">
        <v>5808</v>
      </c>
      <c r="B1424">
        <v>3670</v>
      </c>
      <c r="C1424" t="s">
        <v>124</v>
      </c>
      <c r="D1424">
        <v>7</v>
      </c>
      <c r="F1424">
        <v>200604</v>
      </c>
      <c r="I1424" t="s">
        <v>26</v>
      </c>
      <c r="J1424" t="str">
        <f t="array" ref="J1424">IFERROR(
  INDEX(
    Hoja1!$A$2:$A$7001,
    SUMPRODUCT(
      (RIGHT(TRIM(Hoja1!$B$2:$B$7001),4)=RIGHT(TRIM(I1424),4))
      * (ROW(Hoja1!$B$2:$B$7001)-ROW(Hoja1!$B$2)+1)
    )
  ),
  ""
)</f>
        <v>ULLERES</v>
      </c>
      <c r="K1424" t="s">
        <v>27</v>
      </c>
      <c r="L1424">
        <v>0</v>
      </c>
      <c r="M1424" t="s">
        <v>27</v>
      </c>
      <c r="N1424">
        <v>0</v>
      </c>
      <c r="O1424" t="s">
        <v>27</v>
      </c>
      <c r="P1424">
        <v>0</v>
      </c>
      <c r="R1424">
        <v>0</v>
      </c>
      <c r="S1424">
        <v>10900000000</v>
      </c>
      <c r="T1424">
        <v>23000000000</v>
      </c>
      <c r="U1424">
        <v>0</v>
      </c>
      <c r="V1424">
        <v>10</v>
      </c>
      <c r="W1424" s="1">
        <v>38808</v>
      </c>
      <c r="X1424" t="s">
        <v>33</v>
      </c>
      <c r="Y1424" t="s">
        <v>33</v>
      </c>
      <c r="Z1424">
        <v>10</v>
      </c>
    </row>
    <row r="1425" spans="1:26" x14ac:dyDescent="0.25">
      <c r="A1425">
        <v>5809</v>
      </c>
      <c r="B1425">
        <v>3676</v>
      </c>
      <c r="C1425" t="s">
        <v>124</v>
      </c>
      <c r="D1425">
        <v>7</v>
      </c>
      <c r="F1425">
        <v>200703</v>
      </c>
      <c r="I1425" t="s">
        <v>26</v>
      </c>
      <c r="J1425" t="str">
        <f t="array" ref="J1425">IFERROR(
  INDEX(
    Hoja1!$A$2:$A$7001,
    SUMPRODUCT(
      (RIGHT(TRIM(Hoja1!$B$2:$B$7001),4)=RIGHT(TRIM(I1425),4))
      * (ROW(Hoja1!$B$2:$B$7001)-ROW(Hoja1!$B$2)+1)
    )
  ),
  ""
)</f>
        <v>ULLERES</v>
      </c>
      <c r="K1425" t="s">
        <v>27</v>
      </c>
      <c r="L1425">
        <v>0</v>
      </c>
      <c r="M1425" t="s">
        <v>27</v>
      </c>
      <c r="N1425">
        <v>0</v>
      </c>
      <c r="O1425" t="s">
        <v>27</v>
      </c>
      <c r="P1425">
        <v>0</v>
      </c>
      <c r="R1425">
        <v>0</v>
      </c>
      <c r="S1425">
        <v>10900000000</v>
      </c>
      <c r="T1425">
        <v>23500000000</v>
      </c>
      <c r="U1425">
        <v>0</v>
      </c>
      <c r="V1425">
        <v>10</v>
      </c>
      <c r="W1425" s="1">
        <v>39142</v>
      </c>
      <c r="X1425" t="s">
        <v>45</v>
      </c>
      <c r="Y1425" t="s">
        <v>28</v>
      </c>
      <c r="Z1425">
        <v>10</v>
      </c>
    </row>
    <row r="1426" spans="1:26" x14ac:dyDescent="0.25">
      <c r="A1426">
        <v>5810</v>
      </c>
      <c r="B1426">
        <v>3688</v>
      </c>
      <c r="C1426" t="s">
        <v>124</v>
      </c>
      <c r="D1426">
        <v>7</v>
      </c>
      <c r="F1426">
        <v>200703</v>
      </c>
      <c r="I1426" t="s">
        <v>26</v>
      </c>
      <c r="J1426" t="str">
        <f t="array" ref="J1426">IFERROR(
  INDEX(
    Hoja1!$A$2:$A$7001,
    SUMPRODUCT(
      (RIGHT(TRIM(Hoja1!$B$2:$B$7001),4)=RIGHT(TRIM(I1426),4))
      * (ROW(Hoja1!$B$2:$B$7001)-ROW(Hoja1!$B$2)+1)
    )
  ),
  ""
)</f>
        <v>ULLERES</v>
      </c>
      <c r="K1426" t="s">
        <v>27</v>
      </c>
      <c r="L1426">
        <v>0</v>
      </c>
      <c r="M1426" t="s">
        <v>27</v>
      </c>
      <c r="N1426">
        <v>0</v>
      </c>
      <c r="O1426" t="s">
        <v>27</v>
      </c>
      <c r="P1426">
        <v>0</v>
      </c>
      <c r="R1426">
        <v>0</v>
      </c>
      <c r="S1426">
        <v>6900000000</v>
      </c>
      <c r="T1426">
        <v>15900000000</v>
      </c>
      <c r="U1426">
        <v>0</v>
      </c>
      <c r="V1426">
        <v>10</v>
      </c>
      <c r="W1426" s="1">
        <v>39142</v>
      </c>
      <c r="X1426" t="s">
        <v>33</v>
      </c>
      <c r="Y1426" t="s">
        <v>33</v>
      </c>
      <c r="Z1426">
        <v>10</v>
      </c>
    </row>
    <row r="1427" spans="1:26" x14ac:dyDescent="0.25">
      <c r="A1427">
        <v>5820</v>
      </c>
      <c r="B1427">
        <v>4501</v>
      </c>
      <c r="C1427" t="s">
        <v>83</v>
      </c>
      <c r="D1427">
        <v>59</v>
      </c>
      <c r="F1427">
        <v>200710</v>
      </c>
      <c r="I1427" t="s">
        <v>40</v>
      </c>
      <c r="J1427" t="str">
        <f t="array" ref="J1427">IFERROR(
  INDEX(
    Hoja1!$A$2:$A$7001,
    SUMPRODUCT(
      (RIGHT(TRIM(Hoja1!$B$2:$B$7001),4)=RIGHT(TRIM(I1427),4))
      * (ROW(Hoja1!$B$2:$B$7001)-ROW(Hoja1!$B$2)+1)
    )
  ),
  ""
)</f>
        <v>SOL</v>
      </c>
      <c r="K1427" t="s">
        <v>27</v>
      </c>
      <c r="L1427">
        <v>0</v>
      </c>
      <c r="M1427" t="s">
        <v>27</v>
      </c>
      <c r="N1427">
        <v>0</v>
      </c>
      <c r="O1427" t="s">
        <v>27</v>
      </c>
      <c r="P1427">
        <v>0</v>
      </c>
      <c r="R1427">
        <v>0</v>
      </c>
      <c r="S1427">
        <v>7400000000</v>
      </c>
      <c r="T1427">
        <v>17200000000</v>
      </c>
      <c r="U1427">
        <v>0</v>
      </c>
      <c r="V1427">
        <v>16</v>
      </c>
      <c r="W1427" s="1">
        <v>39356</v>
      </c>
      <c r="X1427" t="s">
        <v>45</v>
      </c>
      <c r="Y1427" t="s">
        <v>28</v>
      </c>
      <c r="Z1427">
        <v>21</v>
      </c>
    </row>
    <row r="1428" spans="1:26" x14ac:dyDescent="0.25">
      <c r="A1428">
        <v>5821</v>
      </c>
      <c r="B1428">
        <v>4520</v>
      </c>
      <c r="C1428" t="s">
        <v>83</v>
      </c>
      <c r="D1428">
        <v>59</v>
      </c>
      <c r="F1428">
        <v>200710</v>
      </c>
      <c r="I1428" t="s">
        <v>40</v>
      </c>
      <c r="J1428" t="str">
        <f t="array" ref="J1428">IFERROR(
  INDEX(
    Hoja1!$A$2:$A$7001,
    SUMPRODUCT(
      (RIGHT(TRIM(Hoja1!$B$2:$B$7001),4)=RIGHT(TRIM(I1428),4))
      * (ROW(Hoja1!$B$2:$B$7001)-ROW(Hoja1!$B$2)+1)
    )
  ),
  ""
)</f>
        <v>SOL</v>
      </c>
      <c r="K1428" t="s">
        <v>27</v>
      </c>
      <c r="L1428">
        <v>0</v>
      </c>
      <c r="M1428" t="s">
        <v>27</v>
      </c>
      <c r="N1428">
        <v>0</v>
      </c>
      <c r="O1428" t="s">
        <v>27</v>
      </c>
      <c r="P1428">
        <v>0</v>
      </c>
      <c r="R1428">
        <v>0</v>
      </c>
      <c r="S1428">
        <v>7400000000</v>
      </c>
      <c r="T1428">
        <v>16600000000</v>
      </c>
      <c r="U1428">
        <v>0</v>
      </c>
      <c r="V1428">
        <v>16</v>
      </c>
      <c r="W1428" s="1">
        <v>39356</v>
      </c>
      <c r="X1428" t="s">
        <v>33</v>
      </c>
      <c r="Y1428" t="s">
        <v>33</v>
      </c>
      <c r="Z1428">
        <v>21</v>
      </c>
    </row>
    <row r="1429" spans="1:26" x14ac:dyDescent="0.25">
      <c r="A1429">
        <v>6599</v>
      </c>
      <c r="B1429">
        <v>2490</v>
      </c>
      <c r="C1429" t="s">
        <v>231</v>
      </c>
      <c r="D1429">
        <v>140</v>
      </c>
      <c r="I1429" t="s">
        <v>26</v>
      </c>
      <c r="J1429" t="str">
        <f t="array" ref="J1429">IFERROR(
  INDEX(
    Hoja1!$A$2:$A$7001,
    SUMPRODUCT(
      (RIGHT(TRIM(Hoja1!$B$2:$B$7001),4)=RIGHT(TRIM(I1429),4))
      * (ROW(Hoja1!$B$2:$B$7001)-ROW(Hoja1!$B$2)+1)
    )
  ),
  ""
)</f>
        <v>ULLERES</v>
      </c>
      <c r="K1429" t="s">
        <v>27</v>
      </c>
      <c r="L1429">
        <v>0</v>
      </c>
      <c r="M1429" t="s">
        <v>27</v>
      </c>
      <c r="N1429">
        <v>0</v>
      </c>
      <c r="O1429" t="s">
        <v>27</v>
      </c>
      <c r="P1429">
        <v>0</v>
      </c>
      <c r="R1429">
        <v>0</v>
      </c>
      <c r="S1429">
        <v>2750000000</v>
      </c>
      <c r="T1429">
        <v>8000000000</v>
      </c>
      <c r="U1429">
        <v>0</v>
      </c>
      <c r="V1429">
        <v>10</v>
      </c>
      <c r="W1429" t="s">
        <v>32</v>
      </c>
      <c r="X1429" t="s">
        <v>27</v>
      </c>
      <c r="Y1429" t="s">
        <v>36</v>
      </c>
      <c r="Z1429">
        <v>10</v>
      </c>
    </row>
    <row r="1430" spans="1:26" x14ac:dyDescent="0.25">
      <c r="A1430">
        <v>6556</v>
      </c>
      <c r="B1430">
        <v>821003</v>
      </c>
      <c r="C1430" t="s">
        <v>124</v>
      </c>
      <c r="D1430">
        <v>7</v>
      </c>
      <c r="I1430" t="s">
        <v>26</v>
      </c>
      <c r="J1430" t="str">
        <f t="array" ref="J1430">IFERROR(
  INDEX(
    Hoja1!$A$2:$A$7001,
    SUMPRODUCT(
      (RIGHT(TRIM(Hoja1!$B$2:$B$7001),4)=RIGHT(TRIM(I1430),4))
      * (ROW(Hoja1!$B$2:$B$7001)-ROW(Hoja1!$B$2)+1)
    )
  ),
  ""
)</f>
        <v>ULLERES</v>
      </c>
      <c r="K1430" t="s">
        <v>27</v>
      </c>
      <c r="L1430">
        <v>0</v>
      </c>
      <c r="M1430" t="s">
        <v>27</v>
      </c>
      <c r="N1430">
        <v>0</v>
      </c>
      <c r="O1430" t="s">
        <v>27</v>
      </c>
      <c r="P1430">
        <v>0</v>
      </c>
      <c r="R1430">
        <v>0</v>
      </c>
      <c r="S1430">
        <v>13700000000</v>
      </c>
      <c r="T1430">
        <v>28000000000</v>
      </c>
      <c r="U1430">
        <v>0</v>
      </c>
      <c r="V1430">
        <v>10</v>
      </c>
      <c r="W1430" t="s">
        <v>32</v>
      </c>
      <c r="X1430" t="s">
        <v>33</v>
      </c>
      <c r="Y1430" t="s">
        <v>33</v>
      </c>
      <c r="Z1430">
        <v>10</v>
      </c>
    </row>
    <row r="1431" spans="1:26" x14ac:dyDescent="0.25">
      <c r="A1431">
        <v>6557</v>
      </c>
      <c r="B1431">
        <v>3225</v>
      </c>
      <c r="C1431" t="s">
        <v>124</v>
      </c>
      <c r="D1431">
        <v>7</v>
      </c>
      <c r="I1431" t="s">
        <v>26</v>
      </c>
      <c r="J1431" t="str">
        <f t="array" ref="J1431">IFERROR(
  INDEX(
    Hoja1!$A$2:$A$7001,
    SUMPRODUCT(
      (RIGHT(TRIM(Hoja1!$B$2:$B$7001),4)=RIGHT(TRIM(I1431),4))
      * (ROW(Hoja1!$B$2:$B$7001)-ROW(Hoja1!$B$2)+1)
    )
  ),
  ""
)</f>
        <v>ULLERES</v>
      </c>
      <c r="K1431" t="s">
        <v>27</v>
      </c>
      <c r="L1431">
        <v>0</v>
      </c>
      <c r="M1431" t="s">
        <v>27</v>
      </c>
      <c r="N1431">
        <v>0</v>
      </c>
      <c r="O1431" t="s">
        <v>27</v>
      </c>
      <c r="P1431">
        <v>0</v>
      </c>
      <c r="R1431">
        <v>0</v>
      </c>
      <c r="S1431">
        <v>5490000000</v>
      </c>
      <c r="T1431">
        <v>14200000000</v>
      </c>
      <c r="U1431">
        <v>0</v>
      </c>
      <c r="V1431">
        <v>10</v>
      </c>
      <c r="W1431" t="s">
        <v>32</v>
      </c>
      <c r="X1431" t="s">
        <v>45</v>
      </c>
      <c r="Y1431" t="s">
        <v>28</v>
      </c>
      <c r="Z1431">
        <v>10</v>
      </c>
    </row>
    <row r="1432" spans="1:26" x14ac:dyDescent="0.25">
      <c r="A1432">
        <v>5827</v>
      </c>
      <c r="B1432" t="s">
        <v>737</v>
      </c>
      <c r="C1432" t="s">
        <v>172</v>
      </c>
      <c r="D1432">
        <v>228</v>
      </c>
      <c r="F1432">
        <v>200703</v>
      </c>
      <c r="I1432" t="s">
        <v>26</v>
      </c>
      <c r="J1432" t="str">
        <f t="array" ref="J1432">IFERROR(
  INDEX(
    Hoja1!$A$2:$A$7001,
    SUMPRODUCT(
      (RIGHT(TRIM(Hoja1!$B$2:$B$7001),4)=RIGHT(TRIM(I1432),4))
      * (ROW(Hoja1!$B$2:$B$7001)-ROW(Hoja1!$B$2)+1)
    )
  ),
  ""
)</f>
        <v>ULLERES</v>
      </c>
      <c r="K1432" t="s">
        <v>27</v>
      </c>
      <c r="L1432">
        <v>0</v>
      </c>
      <c r="M1432" t="s">
        <v>27</v>
      </c>
      <c r="N1432">
        <v>0</v>
      </c>
      <c r="O1432" t="s">
        <v>27</v>
      </c>
      <c r="P1432">
        <v>0</v>
      </c>
      <c r="R1432">
        <v>0</v>
      </c>
      <c r="S1432">
        <v>4200000000</v>
      </c>
      <c r="T1432">
        <v>11500000000</v>
      </c>
      <c r="U1432">
        <v>0</v>
      </c>
      <c r="V1432">
        <v>10</v>
      </c>
      <c r="W1432" s="1">
        <v>39142</v>
      </c>
      <c r="X1432" t="s">
        <v>27</v>
      </c>
      <c r="Y1432" t="s">
        <v>28</v>
      </c>
      <c r="Z1432">
        <v>10</v>
      </c>
    </row>
    <row r="1433" spans="1:26" x14ac:dyDescent="0.25">
      <c r="A1433">
        <v>5828</v>
      </c>
      <c r="B1433" t="s">
        <v>738</v>
      </c>
      <c r="C1433" t="s">
        <v>172</v>
      </c>
      <c r="D1433">
        <v>228</v>
      </c>
      <c r="F1433">
        <v>200703</v>
      </c>
      <c r="I1433" t="s">
        <v>26</v>
      </c>
      <c r="J1433" t="str">
        <f t="array" ref="J1433">IFERROR(
  INDEX(
    Hoja1!$A$2:$A$7001,
    SUMPRODUCT(
      (RIGHT(TRIM(Hoja1!$B$2:$B$7001),4)=RIGHT(TRIM(I1433),4))
      * (ROW(Hoja1!$B$2:$B$7001)-ROW(Hoja1!$B$2)+1)
    )
  ),
  ""
)</f>
        <v>ULLERES</v>
      </c>
      <c r="K1433" t="s">
        <v>27</v>
      </c>
      <c r="L1433">
        <v>0</v>
      </c>
      <c r="M1433" t="s">
        <v>27</v>
      </c>
      <c r="N1433">
        <v>0</v>
      </c>
      <c r="O1433" t="s">
        <v>27</v>
      </c>
      <c r="P1433">
        <v>0</v>
      </c>
      <c r="R1433">
        <v>0</v>
      </c>
      <c r="S1433">
        <v>5600000000</v>
      </c>
      <c r="T1433">
        <v>13600000000</v>
      </c>
      <c r="U1433">
        <v>0</v>
      </c>
      <c r="V1433">
        <v>10</v>
      </c>
      <c r="W1433" s="1">
        <v>39142</v>
      </c>
      <c r="X1433" t="s">
        <v>27</v>
      </c>
      <c r="Y1433" t="s">
        <v>28</v>
      </c>
      <c r="Z1433">
        <v>10</v>
      </c>
    </row>
    <row r="1434" spans="1:26" x14ac:dyDescent="0.25">
      <c r="A1434">
        <v>5829</v>
      </c>
      <c r="B1434" t="s">
        <v>739</v>
      </c>
      <c r="C1434" t="s">
        <v>172</v>
      </c>
      <c r="D1434">
        <v>228</v>
      </c>
      <c r="F1434">
        <v>200705</v>
      </c>
      <c r="I1434" t="s">
        <v>26</v>
      </c>
      <c r="J1434" t="str">
        <f t="array" ref="J1434">IFERROR(
  INDEX(
    Hoja1!$A$2:$A$7001,
    SUMPRODUCT(
      (RIGHT(TRIM(Hoja1!$B$2:$B$7001),4)=RIGHT(TRIM(I1434),4))
      * (ROW(Hoja1!$B$2:$B$7001)-ROW(Hoja1!$B$2)+1)
    )
  ),
  ""
)</f>
        <v>ULLERES</v>
      </c>
      <c r="K1434" t="s">
        <v>27</v>
      </c>
      <c r="L1434">
        <v>0</v>
      </c>
      <c r="M1434" t="s">
        <v>27</v>
      </c>
      <c r="N1434">
        <v>0</v>
      </c>
      <c r="O1434" t="s">
        <v>27</v>
      </c>
      <c r="P1434">
        <v>0</v>
      </c>
      <c r="R1434">
        <v>0</v>
      </c>
      <c r="S1434">
        <v>5600000000</v>
      </c>
      <c r="T1434">
        <v>13500000000</v>
      </c>
      <c r="U1434">
        <v>0</v>
      </c>
      <c r="V1434">
        <v>10</v>
      </c>
      <c r="W1434" s="1">
        <v>39203</v>
      </c>
      <c r="X1434" t="s">
        <v>27</v>
      </c>
      <c r="Y1434" t="s">
        <v>28</v>
      </c>
      <c r="Z1434">
        <v>10</v>
      </c>
    </row>
    <row r="1435" spans="1:26" x14ac:dyDescent="0.25">
      <c r="A1435">
        <v>5830</v>
      </c>
      <c r="B1435" t="s">
        <v>740</v>
      </c>
      <c r="C1435" t="s">
        <v>175</v>
      </c>
      <c r="D1435">
        <v>154</v>
      </c>
      <c r="F1435">
        <v>200704</v>
      </c>
      <c r="I1435" t="s">
        <v>40</v>
      </c>
      <c r="J1435" t="str">
        <f t="array" ref="J1435">IFERROR(
  INDEX(
    Hoja1!$A$2:$A$7001,
    SUMPRODUCT(
      (RIGHT(TRIM(Hoja1!$B$2:$B$7001),4)=RIGHT(TRIM(I1435),4))
      * (ROW(Hoja1!$B$2:$B$7001)-ROW(Hoja1!$B$2)+1)
    )
  ),
  ""
)</f>
        <v>SOL</v>
      </c>
      <c r="K1435" t="s">
        <v>31</v>
      </c>
      <c r="L1435">
        <v>1</v>
      </c>
      <c r="M1435" t="s">
        <v>27</v>
      </c>
      <c r="N1435">
        <v>0</v>
      </c>
      <c r="O1435" t="s">
        <v>27</v>
      </c>
      <c r="P1435">
        <v>0</v>
      </c>
      <c r="R1435">
        <v>0</v>
      </c>
      <c r="S1435">
        <v>1300000000</v>
      </c>
      <c r="T1435">
        <v>2900000000</v>
      </c>
      <c r="U1435">
        <v>0</v>
      </c>
      <c r="V1435">
        <v>16</v>
      </c>
      <c r="W1435" s="1">
        <v>39173</v>
      </c>
      <c r="X1435" t="s">
        <v>27</v>
      </c>
      <c r="Y1435" t="s">
        <v>33</v>
      </c>
      <c r="Z1435">
        <v>21</v>
      </c>
    </row>
    <row r="1436" spans="1:26" x14ac:dyDescent="0.25">
      <c r="A1436">
        <v>5831</v>
      </c>
      <c r="B1436">
        <v>7542</v>
      </c>
      <c r="C1436" t="s">
        <v>155</v>
      </c>
      <c r="D1436">
        <v>13</v>
      </c>
      <c r="I1436" t="s">
        <v>26</v>
      </c>
      <c r="J1436" t="str">
        <f t="array" ref="J1436">IFERROR(
  INDEX(
    Hoja1!$A$2:$A$7001,
    SUMPRODUCT(
      (RIGHT(TRIM(Hoja1!$B$2:$B$7001),4)=RIGHT(TRIM(I1436),4))
      * (ROW(Hoja1!$B$2:$B$7001)-ROW(Hoja1!$B$2)+1)
    )
  ),
  ""
)</f>
        <v>ULLERES</v>
      </c>
      <c r="K1436" t="s">
        <v>27</v>
      </c>
      <c r="L1436">
        <v>0</v>
      </c>
      <c r="M1436" t="s">
        <v>27</v>
      </c>
      <c r="N1436">
        <v>0</v>
      </c>
      <c r="O1436" t="s">
        <v>27</v>
      </c>
      <c r="P1436">
        <v>0</v>
      </c>
      <c r="R1436">
        <v>0</v>
      </c>
      <c r="S1436">
        <v>14000000000</v>
      </c>
      <c r="T1436">
        <v>30000000000</v>
      </c>
      <c r="U1436">
        <v>0</v>
      </c>
      <c r="V1436">
        <v>10</v>
      </c>
      <c r="W1436" s="1">
        <v>40480</v>
      </c>
      <c r="X1436" t="s">
        <v>33</v>
      </c>
      <c r="Y1436" t="s">
        <v>33</v>
      </c>
      <c r="Z1436">
        <v>10</v>
      </c>
    </row>
    <row r="1437" spans="1:26" x14ac:dyDescent="0.25">
      <c r="A1437">
        <v>7160</v>
      </c>
      <c r="B1437" t="s">
        <v>741</v>
      </c>
      <c r="C1437" t="s">
        <v>459</v>
      </c>
      <c r="D1437">
        <v>160</v>
      </c>
      <c r="I1437" t="s">
        <v>40</v>
      </c>
      <c r="J1437" t="str">
        <f t="array" ref="J1437">IFERROR(
  INDEX(
    Hoja1!$A$2:$A$7001,
    SUMPRODUCT(
      (RIGHT(TRIM(Hoja1!$B$2:$B$7001),4)=RIGHT(TRIM(I1437),4))
      * (ROW(Hoja1!$B$2:$B$7001)-ROW(Hoja1!$B$2)+1)
    )
  ),
  ""
)</f>
        <v>SOL</v>
      </c>
      <c r="K1437" t="s">
        <v>27</v>
      </c>
      <c r="L1437">
        <v>0</v>
      </c>
      <c r="M1437" t="s">
        <v>27</v>
      </c>
      <c r="N1437">
        <v>0</v>
      </c>
      <c r="O1437" t="s">
        <v>27</v>
      </c>
      <c r="P1437">
        <v>0</v>
      </c>
      <c r="R1437">
        <v>0</v>
      </c>
      <c r="S1437">
        <v>7500000000</v>
      </c>
      <c r="T1437">
        <v>16500000000</v>
      </c>
      <c r="U1437">
        <v>0</v>
      </c>
      <c r="V1437">
        <v>0</v>
      </c>
      <c r="W1437" s="1">
        <v>39560</v>
      </c>
      <c r="X1437" t="s">
        <v>35</v>
      </c>
      <c r="Y1437" t="s">
        <v>36</v>
      </c>
      <c r="Z1437">
        <v>21</v>
      </c>
    </row>
    <row r="1438" spans="1:26" x14ac:dyDescent="0.25">
      <c r="A1438">
        <v>5833</v>
      </c>
      <c r="B1438">
        <v>1837</v>
      </c>
      <c r="C1438" t="s">
        <v>107</v>
      </c>
      <c r="D1438">
        <v>110</v>
      </c>
      <c r="F1438">
        <v>200703</v>
      </c>
      <c r="I1438" t="s">
        <v>26</v>
      </c>
      <c r="J1438" t="str">
        <f t="array" ref="J1438">IFERROR(
  INDEX(
    Hoja1!$A$2:$A$7001,
    SUMPRODUCT(
      (RIGHT(TRIM(Hoja1!$B$2:$B$7001),4)=RIGHT(TRIM(I1438),4))
      * (ROW(Hoja1!$B$2:$B$7001)-ROW(Hoja1!$B$2)+1)
    )
  ),
  ""
)</f>
        <v>ULLERES</v>
      </c>
      <c r="K1438" t="s">
        <v>27</v>
      </c>
      <c r="L1438">
        <v>0</v>
      </c>
      <c r="M1438" t="s">
        <v>27</v>
      </c>
      <c r="N1438">
        <v>0</v>
      </c>
      <c r="O1438" t="s">
        <v>27</v>
      </c>
      <c r="P1438">
        <v>0</v>
      </c>
      <c r="R1438">
        <v>0</v>
      </c>
      <c r="S1438">
        <v>2500000000</v>
      </c>
      <c r="T1438">
        <v>7500000000</v>
      </c>
      <c r="U1438">
        <v>0</v>
      </c>
      <c r="V1438">
        <v>10</v>
      </c>
      <c r="W1438" s="1">
        <v>39142</v>
      </c>
      <c r="X1438" t="s">
        <v>33</v>
      </c>
      <c r="Y1438" t="s">
        <v>33</v>
      </c>
      <c r="Z1438">
        <v>10</v>
      </c>
    </row>
    <row r="1439" spans="1:26" x14ac:dyDescent="0.25">
      <c r="A1439">
        <v>5834</v>
      </c>
      <c r="B1439">
        <v>1836</v>
      </c>
      <c r="C1439" t="s">
        <v>107</v>
      </c>
      <c r="D1439">
        <v>110</v>
      </c>
      <c r="F1439">
        <v>200703</v>
      </c>
      <c r="I1439" t="s">
        <v>26</v>
      </c>
      <c r="J1439" t="str">
        <f t="array" ref="J1439">IFERROR(
  INDEX(
    Hoja1!$A$2:$A$7001,
    SUMPRODUCT(
      (RIGHT(TRIM(Hoja1!$B$2:$B$7001),4)=RIGHT(TRIM(I1439),4))
      * (ROW(Hoja1!$B$2:$B$7001)-ROW(Hoja1!$B$2)+1)
    )
  ),
  ""
)</f>
        <v>ULLERES</v>
      </c>
      <c r="K1439" t="s">
        <v>27</v>
      </c>
      <c r="L1439">
        <v>0</v>
      </c>
      <c r="M1439" t="s">
        <v>27</v>
      </c>
      <c r="N1439">
        <v>0</v>
      </c>
      <c r="O1439" t="s">
        <v>27</v>
      </c>
      <c r="P1439">
        <v>0</v>
      </c>
      <c r="R1439">
        <v>0</v>
      </c>
      <c r="S1439">
        <v>2500000000</v>
      </c>
      <c r="T1439">
        <v>7700000000</v>
      </c>
      <c r="U1439">
        <v>0</v>
      </c>
      <c r="V1439">
        <v>10</v>
      </c>
      <c r="W1439" s="1">
        <v>39142</v>
      </c>
      <c r="X1439" t="s">
        <v>27</v>
      </c>
      <c r="Y1439" t="s">
        <v>36</v>
      </c>
      <c r="Z1439">
        <v>10</v>
      </c>
    </row>
    <row r="1440" spans="1:26" x14ac:dyDescent="0.25">
      <c r="A1440">
        <v>5838</v>
      </c>
      <c r="B1440">
        <v>1113</v>
      </c>
      <c r="C1440" t="s">
        <v>107</v>
      </c>
      <c r="D1440">
        <v>110</v>
      </c>
      <c r="F1440">
        <v>200603</v>
      </c>
      <c r="I1440" t="s">
        <v>26</v>
      </c>
      <c r="J1440" t="str">
        <f t="array" ref="J1440">IFERROR(
  INDEX(
    Hoja1!$A$2:$A$7001,
    SUMPRODUCT(
      (RIGHT(TRIM(Hoja1!$B$2:$B$7001),4)=RIGHT(TRIM(I1440),4))
      * (ROW(Hoja1!$B$2:$B$7001)-ROW(Hoja1!$B$2)+1)
    )
  ),
  ""
)</f>
        <v>ULLERES</v>
      </c>
      <c r="K1440" t="s">
        <v>27</v>
      </c>
      <c r="L1440">
        <v>0</v>
      </c>
      <c r="M1440" t="s">
        <v>27</v>
      </c>
      <c r="N1440">
        <v>0</v>
      </c>
      <c r="O1440" t="s">
        <v>27</v>
      </c>
      <c r="P1440">
        <v>0</v>
      </c>
      <c r="R1440">
        <v>0</v>
      </c>
      <c r="S1440">
        <v>3600000000</v>
      </c>
      <c r="T1440">
        <v>9900000000</v>
      </c>
      <c r="U1440">
        <v>0</v>
      </c>
      <c r="V1440">
        <v>10</v>
      </c>
      <c r="W1440" s="1">
        <v>38777</v>
      </c>
      <c r="X1440" t="s">
        <v>45</v>
      </c>
      <c r="Y1440" t="s">
        <v>36</v>
      </c>
      <c r="Z1440">
        <v>10</v>
      </c>
    </row>
    <row r="1441" spans="1:26" x14ac:dyDescent="0.25">
      <c r="A1441">
        <v>5839</v>
      </c>
      <c r="B1441">
        <v>1514</v>
      </c>
      <c r="C1441" t="s">
        <v>107</v>
      </c>
      <c r="D1441">
        <v>110</v>
      </c>
      <c r="F1441">
        <v>200703</v>
      </c>
      <c r="I1441" t="s">
        <v>26</v>
      </c>
      <c r="J1441" t="str">
        <f t="array" ref="J1441">IFERROR(
  INDEX(
    Hoja1!$A$2:$A$7001,
    SUMPRODUCT(
      (RIGHT(TRIM(Hoja1!$B$2:$B$7001),4)=RIGHT(TRIM(I1441),4))
      * (ROW(Hoja1!$B$2:$B$7001)-ROW(Hoja1!$B$2)+1)
    )
  ),
  ""
)</f>
        <v>ULLERES</v>
      </c>
      <c r="K1441" t="s">
        <v>27</v>
      </c>
      <c r="L1441">
        <v>0</v>
      </c>
      <c r="M1441" t="s">
        <v>27</v>
      </c>
      <c r="N1441">
        <v>0</v>
      </c>
      <c r="O1441" t="s">
        <v>27</v>
      </c>
      <c r="P1441">
        <v>0</v>
      </c>
      <c r="R1441">
        <v>0</v>
      </c>
      <c r="S1441">
        <v>3600000000</v>
      </c>
      <c r="T1441">
        <v>9700000000</v>
      </c>
      <c r="U1441">
        <v>0</v>
      </c>
      <c r="V1441">
        <v>10</v>
      </c>
      <c r="W1441" s="1">
        <v>39142</v>
      </c>
      <c r="X1441" t="s">
        <v>33</v>
      </c>
      <c r="Y1441" t="s">
        <v>33</v>
      </c>
      <c r="Z1441">
        <v>10</v>
      </c>
    </row>
    <row r="1442" spans="1:26" x14ac:dyDescent="0.25">
      <c r="A1442">
        <v>5840</v>
      </c>
      <c r="B1442">
        <v>1097</v>
      </c>
      <c r="C1442" t="s">
        <v>107</v>
      </c>
      <c r="D1442">
        <v>110</v>
      </c>
      <c r="F1442">
        <v>200703</v>
      </c>
      <c r="I1442" t="s">
        <v>26</v>
      </c>
      <c r="J1442" t="str">
        <f t="array" ref="J1442">IFERROR(
  INDEX(
    Hoja1!$A$2:$A$7001,
    SUMPRODUCT(
      (RIGHT(TRIM(Hoja1!$B$2:$B$7001),4)=RIGHT(TRIM(I1442),4))
      * (ROW(Hoja1!$B$2:$B$7001)-ROW(Hoja1!$B$2)+1)
    )
  ),
  ""
)</f>
        <v>ULLERES</v>
      </c>
      <c r="K1442" t="s">
        <v>27</v>
      </c>
      <c r="L1442">
        <v>0</v>
      </c>
      <c r="M1442" t="s">
        <v>27</v>
      </c>
      <c r="N1442">
        <v>0</v>
      </c>
      <c r="O1442" t="s">
        <v>27</v>
      </c>
      <c r="P1442">
        <v>0</v>
      </c>
      <c r="R1442">
        <v>0</v>
      </c>
      <c r="S1442">
        <v>3600000000</v>
      </c>
      <c r="T1442">
        <v>9900000000</v>
      </c>
      <c r="U1442">
        <v>0</v>
      </c>
      <c r="V1442">
        <v>10</v>
      </c>
      <c r="W1442" s="1">
        <v>39142</v>
      </c>
      <c r="X1442" t="s">
        <v>33</v>
      </c>
      <c r="Y1442" t="s">
        <v>36</v>
      </c>
      <c r="Z1442">
        <v>10</v>
      </c>
    </row>
    <row r="1443" spans="1:26" x14ac:dyDescent="0.25">
      <c r="A1443">
        <v>5842</v>
      </c>
      <c r="B1443">
        <v>2176</v>
      </c>
      <c r="C1443" t="s">
        <v>107</v>
      </c>
      <c r="D1443">
        <v>110</v>
      </c>
      <c r="F1443">
        <v>200703</v>
      </c>
      <c r="I1443" t="s">
        <v>26</v>
      </c>
      <c r="J1443" t="str">
        <f t="array" ref="J1443">IFERROR(
  INDEX(
    Hoja1!$A$2:$A$7001,
    SUMPRODUCT(
      (RIGHT(TRIM(Hoja1!$B$2:$B$7001),4)=RIGHT(TRIM(I1443),4))
      * (ROW(Hoja1!$B$2:$B$7001)-ROW(Hoja1!$B$2)+1)
    )
  ),
  ""
)</f>
        <v>ULLERES</v>
      </c>
      <c r="K1443" t="s">
        <v>27</v>
      </c>
      <c r="L1443">
        <v>0</v>
      </c>
      <c r="M1443" t="s">
        <v>27</v>
      </c>
      <c r="N1443">
        <v>0</v>
      </c>
      <c r="O1443" t="s">
        <v>27</v>
      </c>
      <c r="P1443">
        <v>0</v>
      </c>
      <c r="R1443">
        <v>0</v>
      </c>
      <c r="S1443">
        <v>4000000000</v>
      </c>
      <c r="T1443">
        <v>10300000000</v>
      </c>
      <c r="U1443">
        <v>0</v>
      </c>
      <c r="V1443">
        <v>10</v>
      </c>
      <c r="W1443" s="1">
        <v>39142</v>
      </c>
      <c r="X1443" t="s">
        <v>33</v>
      </c>
      <c r="Y1443" t="s">
        <v>33</v>
      </c>
      <c r="Z1443">
        <v>10</v>
      </c>
    </row>
    <row r="1444" spans="1:26" x14ac:dyDescent="0.25">
      <c r="A1444">
        <v>5844</v>
      </c>
      <c r="B1444">
        <v>2184</v>
      </c>
      <c r="C1444" t="s">
        <v>107</v>
      </c>
      <c r="D1444">
        <v>110</v>
      </c>
      <c r="F1444">
        <v>200603</v>
      </c>
      <c r="I1444" t="s">
        <v>26</v>
      </c>
      <c r="J1444" t="str">
        <f t="array" ref="J1444">IFERROR(
  INDEX(
    Hoja1!$A$2:$A$7001,
    SUMPRODUCT(
      (RIGHT(TRIM(Hoja1!$B$2:$B$7001),4)=RIGHT(TRIM(I1444),4))
      * (ROW(Hoja1!$B$2:$B$7001)-ROW(Hoja1!$B$2)+1)
    )
  ),
  ""
)</f>
        <v>ULLERES</v>
      </c>
      <c r="K1444" t="s">
        <v>31</v>
      </c>
      <c r="L1444">
        <v>1</v>
      </c>
      <c r="M1444" t="s">
        <v>27</v>
      </c>
      <c r="N1444">
        <v>0</v>
      </c>
      <c r="O1444" t="s">
        <v>27</v>
      </c>
      <c r="P1444">
        <v>0</v>
      </c>
      <c r="R1444">
        <v>0</v>
      </c>
      <c r="S1444">
        <v>4000000000</v>
      </c>
      <c r="T1444">
        <v>10500000000</v>
      </c>
      <c r="U1444">
        <v>0</v>
      </c>
      <c r="V1444">
        <v>10</v>
      </c>
      <c r="W1444" s="1">
        <v>38777</v>
      </c>
      <c r="X1444" t="s">
        <v>35</v>
      </c>
      <c r="Y1444" t="s">
        <v>28</v>
      </c>
      <c r="Z1444">
        <v>10</v>
      </c>
    </row>
    <row r="1445" spans="1:26" x14ac:dyDescent="0.25">
      <c r="A1445">
        <v>5845</v>
      </c>
      <c r="B1445">
        <v>4020</v>
      </c>
      <c r="C1445" t="s">
        <v>107</v>
      </c>
      <c r="D1445">
        <v>110</v>
      </c>
      <c r="F1445">
        <v>200703</v>
      </c>
      <c r="I1445" t="s">
        <v>26</v>
      </c>
      <c r="J1445" t="str">
        <f t="array" ref="J1445">IFERROR(
  INDEX(
    Hoja1!$A$2:$A$7001,
    SUMPRODUCT(
      (RIGHT(TRIM(Hoja1!$B$2:$B$7001),4)=RIGHT(TRIM(I1445),4))
      * (ROW(Hoja1!$B$2:$B$7001)-ROW(Hoja1!$B$2)+1)
    )
  ),
  ""
)</f>
        <v>ULLERES</v>
      </c>
      <c r="K1445" t="s">
        <v>27</v>
      </c>
      <c r="L1445">
        <v>0</v>
      </c>
      <c r="M1445" t="s">
        <v>27</v>
      </c>
      <c r="N1445">
        <v>0</v>
      </c>
      <c r="O1445" t="s">
        <v>27</v>
      </c>
      <c r="P1445">
        <v>0</v>
      </c>
      <c r="R1445">
        <v>0</v>
      </c>
      <c r="S1445">
        <v>5100000000</v>
      </c>
      <c r="T1445">
        <v>12800000000</v>
      </c>
      <c r="U1445">
        <v>0</v>
      </c>
      <c r="V1445">
        <v>10</v>
      </c>
      <c r="W1445" s="1">
        <v>39142</v>
      </c>
      <c r="X1445" t="s">
        <v>33</v>
      </c>
      <c r="Y1445" t="s">
        <v>33</v>
      </c>
      <c r="Z1445">
        <v>10</v>
      </c>
    </row>
    <row r="1446" spans="1:26" x14ac:dyDescent="0.25">
      <c r="A1446">
        <v>5847</v>
      </c>
      <c r="B1446">
        <v>4407</v>
      </c>
      <c r="C1446" t="s">
        <v>107</v>
      </c>
      <c r="D1446">
        <v>110</v>
      </c>
      <c r="F1446">
        <v>200703</v>
      </c>
      <c r="I1446" t="s">
        <v>26</v>
      </c>
      <c r="J1446" t="str">
        <f t="array" ref="J1446">IFERROR(
  INDEX(
    Hoja1!$A$2:$A$7001,
    SUMPRODUCT(
      (RIGHT(TRIM(Hoja1!$B$2:$B$7001),4)=RIGHT(TRIM(I1446),4))
      * (ROW(Hoja1!$B$2:$B$7001)-ROW(Hoja1!$B$2)+1)
    )
  ),
  ""
)</f>
        <v>ULLERES</v>
      </c>
      <c r="K1446" t="s">
        <v>27</v>
      </c>
      <c r="L1446">
        <v>0</v>
      </c>
      <c r="M1446" t="s">
        <v>27</v>
      </c>
      <c r="N1446">
        <v>0</v>
      </c>
      <c r="O1446" t="s">
        <v>27</v>
      </c>
      <c r="P1446">
        <v>0</v>
      </c>
      <c r="R1446">
        <v>0</v>
      </c>
      <c r="S1446">
        <v>5100000000</v>
      </c>
      <c r="T1446">
        <v>12800000000</v>
      </c>
      <c r="U1446">
        <v>0</v>
      </c>
      <c r="V1446">
        <v>10</v>
      </c>
      <c r="W1446" s="1">
        <v>39142</v>
      </c>
      <c r="X1446" t="s">
        <v>33</v>
      </c>
      <c r="Y1446" t="s">
        <v>33</v>
      </c>
      <c r="Z1446">
        <v>10</v>
      </c>
    </row>
    <row r="1447" spans="1:26" x14ac:dyDescent="0.25">
      <c r="A1447">
        <v>5848</v>
      </c>
      <c r="B1447">
        <v>4026</v>
      </c>
      <c r="C1447" t="s">
        <v>107</v>
      </c>
      <c r="D1447">
        <v>110</v>
      </c>
      <c r="F1447">
        <v>200703</v>
      </c>
      <c r="I1447" t="s">
        <v>26</v>
      </c>
      <c r="J1447" t="str">
        <f t="array" ref="J1447">IFERROR(
  INDEX(
    Hoja1!$A$2:$A$7001,
    SUMPRODUCT(
      (RIGHT(TRIM(Hoja1!$B$2:$B$7001),4)=RIGHT(TRIM(I1447),4))
      * (ROW(Hoja1!$B$2:$B$7001)-ROW(Hoja1!$B$2)+1)
    )
  ),
  ""
)</f>
        <v>ULLERES</v>
      </c>
      <c r="K1447" t="s">
        <v>27</v>
      </c>
      <c r="L1447">
        <v>0</v>
      </c>
      <c r="M1447" t="s">
        <v>27</v>
      </c>
      <c r="N1447">
        <v>0</v>
      </c>
      <c r="O1447" t="s">
        <v>27</v>
      </c>
      <c r="P1447">
        <v>0</v>
      </c>
      <c r="R1447">
        <v>0</v>
      </c>
      <c r="S1447">
        <v>5100000000</v>
      </c>
      <c r="T1447">
        <v>12800000000</v>
      </c>
      <c r="U1447">
        <v>0</v>
      </c>
      <c r="V1447">
        <v>10</v>
      </c>
      <c r="W1447" s="1">
        <v>39142</v>
      </c>
      <c r="X1447" t="s">
        <v>33</v>
      </c>
      <c r="Y1447" t="s">
        <v>33</v>
      </c>
      <c r="Z1447">
        <v>10</v>
      </c>
    </row>
    <row r="1448" spans="1:26" x14ac:dyDescent="0.25">
      <c r="A1448">
        <v>5849</v>
      </c>
      <c r="B1448">
        <v>4027</v>
      </c>
      <c r="C1448" t="s">
        <v>107</v>
      </c>
      <c r="D1448">
        <v>110</v>
      </c>
      <c r="F1448">
        <v>200603</v>
      </c>
      <c r="I1448" t="s">
        <v>26</v>
      </c>
      <c r="J1448" t="str">
        <f t="array" ref="J1448">IFERROR(
  INDEX(
    Hoja1!$A$2:$A$7001,
    SUMPRODUCT(
      (RIGHT(TRIM(Hoja1!$B$2:$B$7001),4)=RIGHT(TRIM(I1448),4))
      * (ROW(Hoja1!$B$2:$B$7001)-ROW(Hoja1!$B$2)+1)
    )
  ),
  ""
)</f>
        <v>ULLERES</v>
      </c>
      <c r="K1448" t="s">
        <v>27</v>
      </c>
      <c r="L1448">
        <v>0</v>
      </c>
      <c r="M1448" t="s">
        <v>27</v>
      </c>
      <c r="N1448">
        <v>0</v>
      </c>
      <c r="O1448" t="s">
        <v>27</v>
      </c>
      <c r="P1448">
        <v>0</v>
      </c>
      <c r="R1448">
        <v>0</v>
      </c>
      <c r="S1448">
        <v>5100000000</v>
      </c>
      <c r="T1448">
        <v>12800000000</v>
      </c>
      <c r="U1448">
        <v>0</v>
      </c>
      <c r="V1448">
        <v>10</v>
      </c>
      <c r="W1448" s="1">
        <v>38777</v>
      </c>
      <c r="X1448" t="s">
        <v>33</v>
      </c>
      <c r="Y1448" t="s">
        <v>33</v>
      </c>
      <c r="Z1448">
        <v>10</v>
      </c>
    </row>
    <row r="1449" spans="1:26" x14ac:dyDescent="0.25">
      <c r="A1449">
        <v>5850</v>
      </c>
      <c r="B1449">
        <v>2509</v>
      </c>
      <c r="C1449" t="s">
        <v>107</v>
      </c>
      <c r="D1449">
        <v>110</v>
      </c>
      <c r="F1449">
        <v>200703</v>
      </c>
      <c r="I1449" t="s">
        <v>26</v>
      </c>
      <c r="J1449" t="str">
        <f t="array" ref="J1449">IFERROR(
  INDEX(
    Hoja1!$A$2:$A$7001,
    SUMPRODUCT(
      (RIGHT(TRIM(Hoja1!$B$2:$B$7001),4)=RIGHT(TRIM(I1449),4))
      * (ROW(Hoja1!$B$2:$B$7001)-ROW(Hoja1!$B$2)+1)
    )
  ),
  ""
)</f>
        <v>ULLERES</v>
      </c>
      <c r="K1449" t="s">
        <v>27</v>
      </c>
      <c r="L1449">
        <v>0</v>
      </c>
      <c r="M1449" t="s">
        <v>27</v>
      </c>
      <c r="N1449">
        <v>0</v>
      </c>
      <c r="O1449" t="s">
        <v>27</v>
      </c>
      <c r="P1449">
        <v>0</v>
      </c>
      <c r="R1449">
        <v>0</v>
      </c>
      <c r="S1449">
        <v>4000000000</v>
      </c>
      <c r="T1449">
        <v>10300000000</v>
      </c>
      <c r="U1449">
        <v>0</v>
      </c>
      <c r="V1449">
        <v>10</v>
      </c>
      <c r="W1449" s="1">
        <v>39142</v>
      </c>
      <c r="X1449" t="s">
        <v>33</v>
      </c>
      <c r="Y1449" t="s">
        <v>33</v>
      </c>
      <c r="Z1449">
        <v>10</v>
      </c>
    </row>
    <row r="1450" spans="1:26" x14ac:dyDescent="0.25">
      <c r="A1450">
        <v>7142</v>
      </c>
      <c r="B1450" t="s">
        <v>742</v>
      </c>
      <c r="C1450" t="s">
        <v>164</v>
      </c>
      <c r="D1450">
        <v>89</v>
      </c>
      <c r="I1450" t="s">
        <v>26</v>
      </c>
      <c r="J1450" t="str">
        <f t="array" ref="J1450">IFERROR(
  INDEX(
    Hoja1!$A$2:$A$7001,
    SUMPRODUCT(
      (RIGHT(TRIM(Hoja1!$B$2:$B$7001),4)=RIGHT(TRIM(I1450),4))
      * (ROW(Hoja1!$B$2:$B$7001)-ROW(Hoja1!$B$2)+1)
    )
  ),
  ""
)</f>
        <v>ULLERES</v>
      </c>
      <c r="K1450" t="s">
        <v>27</v>
      </c>
      <c r="L1450">
        <v>0</v>
      </c>
      <c r="M1450" t="s">
        <v>27</v>
      </c>
      <c r="N1450">
        <v>0</v>
      </c>
      <c r="O1450" t="s">
        <v>27</v>
      </c>
      <c r="P1450">
        <v>0</v>
      </c>
      <c r="R1450">
        <v>0</v>
      </c>
      <c r="S1450">
        <v>10700000000</v>
      </c>
      <c r="T1450">
        <v>23500000000</v>
      </c>
      <c r="U1450">
        <v>0</v>
      </c>
      <c r="V1450">
        <v>10</v>
      </c>
      <c r="W1450" s="1">
        <v>39902</v>
      </c>
      <c r="X1450" t="s">
        <v>35</v>
      </c>
      <c r="Y1450" t="s">
        <v>36</v>
      </c>
      <c r="Z1450">
        <v>10</v>
      </c>
    </row>
    <row r="1451" spans="1:26" x14ac:dyDescent="0.25">
      <c r="A1451">
        <v>5852</v>
      </c>
      <c r="B1451">
        <v>2153</v>
      </c>
      <c r="C1451" t="s">
        <v>107</v>
      </c>
      <c r="D1451">
        <v>110</v>
      </c>
      <c r="F1451">
        <v>200703</v>
      </c>
      <c r="I1451" t="s">
        <v>26</v>
      </c>
      <c r="J1451" t="str">
        <f t="array" ref="J1451">IFERROR(
  INDEX(
    Hoja1!$A$2:$A$7001,
    SUMPRODUCT(
      (RIGHT(TRIM(Hoja1!$B$2:$B$7001),4)=RIGHT(TRIM(I1451),4))
      * (ROW(Hoja1!$B$2:$B$7001)-ROW(Hoja1!$B$2)+1)
    )
  ),
  ""
)</f>
        <v>ULLERES</v>
      </c>
      <c r="K1451" t="s">
        <v>27</v>
      </c>
      <c r="L1451">
        <v>0</v>
      </c>
      <c r="M1451" t="s">
        <v>27</v>
      </c>
      <c r="N1451">
        <v>0</v>
      </c>
      <c r="O1451" t="s">
        <v>27</v>
      </c>
      <c r="P1451">
        <v>0</v>
      </c>
      <c r="R1451">
        <v>0</v>
      </c>
      <c r="S1451">
        <v>4000000000</v>
      </c>
      <c r="T1451">
        <v>10300000000</v>
      </c>
      <c r="U1451">
        <v>0</v>
      </c>
      <c r="V1451">
        <v>10</v>
      </c>
      <c r="W1451" s="1">
        <v>39142</v>
      </c>
      <c r="X1451" t="s">
        <v>33</v>
      </c>
      <c r="Y1451" t="s">
        <v>33</v>
      </c>
      <c r="Z1451">
        <v>10</v>
      </c>
    </row>
    <row r="1452" spans="1:26" x14ac:dyDescent="0.25">
      <c r="A1452">
        <v>5854</v>
      </c>
      <c r="B1452">
        <v>1035</v>
      </c>
      <c r="C1452" t="s">
        <v>107</v>
      </c>
      <c r="D1452">
        <v>110</v>
      </c>
      <c r="F1452">
        <v>200703</v>
      </c>
      <c r="I1452" t="s">
        <v>26</v>
      </c>
      <c r="J1452" t="str">
        <f t="array" ref="J1452">IFERROR(
  INDEX(
    Hoja1!$A$2:$A$7001,
    SUMPRODUCT(
      (RIGHT(TRIM(Hoja1!$B$2:$B$7001),4)=RIGHT(TRIM(I1452),4))
      * (ROW(Hoja1!$B$2:$B$7001)-ROW(Hoja1!$B$2)+1)
    )
  ),
  ""
)</f>
        <v>ULLERES</v>
      </c>
      <c r="K1452" t="s">
        <v>27</v>
      </c>
      <c r="L1452">
        <v>0</v>
      </c>
      <c r="M1452" t="s">
        <v>27</v>
      </c>
      <c r="N1452">
        <v>0</v>
      </c>
      <c r="O1452" t="s">
        <v>27</v>
      </c>
      <c r="P1452">
        <v>0</v>
      </c>
      <c r="R1452">
        <v>0</v>
      </c>
      <c r="S1452">
        <v>3600000000</v>
      </c>
      <c r="T1452">
        <v>9400000000</v>
      </c>
      <c r="U1452">
        <v>0</v>
      </c>
      <c r="V1452">
        <v>10</v>
      </c>
      <c r="W1452" s="1">
        <v>39142</v>
      </c>
      <c r="X1452" t="s">
        <v>33</v>
      </c>
      <c r="Y1452" t="s">
        <v>33</v>
      </c>
      <c r="Z1452">
        <v>10</v>
      </c>
    </row>
    <row r="1453" spans="1:26" x14ac:dyDescent="0.25">
      <c r="A1453">
        <v>5855</v>
      </c>
      <c r="B1453">
        <v>1105</v>
      </c>
      <c r="C1453" t="s">
        <v>107</v>
      </c>
      <c r="D1453">
        <v>110</v>
      </c>
      <c r="F1453">
        <v>200703</v>
      </c>
      <c r="I1453" t="s">
        <v>26</v>
      </c>
      <c r="J1453" t="str">
        <f t="array" ref="J1453">IFERROR(
  INDEX(
    Hoja1!$A$2:$A$7001,
    SUMPRODUCT(
      (RIGHT(TRIM(Hoja1!$B$2:$B$7001),4)=RIGHT(TRIM(I1453),4))
      * (ROW(Hoja1!$B$2:$B$7001)-ROW(Hoja1!$B$2)+1)
    )
  ),
  ""
)</f>
        <v>ULLERES</v>
      </c>
      <c r="K1453" t="s">
        <v>27</v>
      </c>
      <c r="L1453">
        <v>0</v>
      </c>
      <c r="M1453" t="s">
        <v>27</v>
      </c>
      <c r="N1453">
        <v>0</v>
      </c>
      <c r="O1453" t="s">
        <v>27</v>
      </c>
      <c r="P1453">
        <v>0</v>
      </c>
      <c r="R1453">
        <v>0</v>
      </c>
      <c r="S1453">
        <v>3000000000</v>
      </c>
      <c r="T1453">
        <v>8200000000</v>
      </c>
      <c r="U1453">
        <v>0</v>
      </c>
      <c r="V1453">
        <v>10</v>
      </c>
      <c r="W1453" s="1">
        <v>39142</v>
      </c>
      <c r="X1453" t="s">
        <v>33</v>
      </c>
      <c r="Y1453" t="s">
        <v>33</v>
      </c>
      <c r="Z1453">
        <v>10</v>
      </c>
    </row>
    <row r="1454" spans="1:26" x14ac:dyDescent="0.25">
      <c r="A1454">
        <v>5858</v>
      </c>
      <c r="B1454">
        <v>2341</v>
      </c>
      <c r="C1454" t="s">
        <v>231</v>
      </c>
      <c r="D1454">
        <v>140</v>
      </c>
      <c r="I1454" t="s">
        <v>26</v>
      </c>
      <c r="J1454" t="str">
        <f t="array" ref="J1454">IFERROR(
  INDEX(
    Hoja1!$A$2:$A$7001,
    SUMPRODUCT(
      (RIGHT(TRIM(Hoja1!$B$2:$B$7001),4)=RIGHT(TRIM(I1454),4))
      * (ROW(Hoja1!$B$2:$B$7001)-ROW(Hoja1!$B$2)+1)
    )
  ),
  ""
)</f>
        <v>ULLERES</v>
      </c>
      <c r="K1454" t="s">
        <v>31</v>
      </c>
      <c r="L1454">
        <v>1</v>
      </c>
      <c r="M1454" t="s">
        <v>27</v>
      </c>
      <c r="N1454">
        <v>0</v>
      </c>
      <c r="O1454" t="s">
        <v>27</v>
      </c>
      <c r="P1454">
        <v>0</v>
      </c>
      <c r="R1454">
        <v>0</v>
      </c>
      <c r="S1454">
        <v>3200000000</v>
      </c>
      <c r="T1454">
        <v>8400000000</v>
      </c>
      <c r="U1454">
        <v>0</v>
      </c>
      <c r="V1454">
        <v>10</v>
      </c>
      <c r="W1454" t="s">
        <v>32</v>
      </c>
      <c r="X1454" t="s">
        <v>33</v>
      </c>
      <c r="Y1454" t="s">
        <v>33</v>
      </c>
      <c r="Z1454">
        <v>10</v>
      </c>
    </row>
    <row r="1455" spans="1:26" x14ac:dyDescent="0.25">
      <c r="A1455">
        <v>5859</v>
      </c>
      <c r="B1455" t="s">
        <v>743</v>
      </c>
      <c r="C1455" t="s">
        <v>42</v>
      </c>
      <c r="D1455">
        <v>9</v>
      </c>
      <c r="I1455" t="s">
        <v>40</v>
      </c>
      <c r="J1455" t="str">
        <f t="array" ref="J1455">IFERROR(
  INDEX(
    Hoja1!$A$2:$A$7001,
    SUMPRODUCT(
      (RIGHT(TRIM(Hoja1!$B$2:$B$7001),4)=RIGHT(TRIM(I1455),4))
      * (ROW(Hoja1!$B$2:$B$7001)-ROW(Hoja1!$B$2)+1)
    )
  ),
  ""
)</f>
        <v>SOL</v>
      </c>
      <c r="K1455" t="s">
        <v>31</v>
      </c>
      <c r="L1455">
        <v>1</v>
      </c>
      <c r="M1455" t="s">
        <v>27</v>
      </c>
      <c r="N1455">
        <v>0</v>
      </c>
      <c r="O1455" t="s">
        <v>27</v>
      </c>
      <c r="P1455">
        <v>0</v>
      </c>
      <c r="R1455">
        <v>0</v>
      </c>
      <c r="S1455">
        <v>0</v>
      </c>
      <c r="T1455">
        <v>15500000000</v>
      </c>
      <c r="U1455">
        <v>0</v>
      </c>
      <c r="V1455">
        <v>16</v>
      </c>
      <c r="W1455" t="s">
        <v>32</v>
      </c>
      <c r="X1455" t="s">
        <v>33</v>
      </c>
      <c r="Y1455" t="s">
        <v>33</v>
      </c>
      <c r="Z1455">
        <v>21</v>
      </c>
    </row>
    <row r="1456" spans="1:26" x14ac:dyDescent="0.25">
      <c r="A1456">
        <v>7130</v>
      </c>
      <c r="B1456">
        <v>1106</v>
      </c>
      <c r="C1456" t="s">
        <v>668</v>
      </c>
      <c r="D1456">
        <v>178</v>
      </c>
      <c r="I1456" t="s">
        <v>26</v>
      </c>
      <c r="J1456" t="str">
        <f t="array" ref="J1456">IFERROR(
  INDEX(
    Hoja1!$A$2:$A$7001,
    SUMPRODUCT(
      (RIGHT(TRIM(Hoja1!$B$2:$B$7001),4)=RIGHT(TRIM(I1456),4))
      * (ROW(Hoja1!$B$2:$B$7001)-ROW(Hoja1!$B$2)+1)
    )
  ),
  ""
)</f>
        <v>ULLERES</v>
      </c>
      <c r="K1456" t="s">
        <v>27</v>
      </c>
      <c r="L1456">
        <v>0</v>
      </c>
      <c r="M1456" t="s">
        <v>27</v>
      </c>
      <c r="N1456">
        <v>0</v>
      </c>
      <c r="O1456" t="s">
        <v>27</v>
      </c>
      <c r="P1456">
        <v>0</v>
      </c>
      <c r="R1456">
        <v>0</v>
      </c>
      <c r="S1456">
        <v>7000000000</v>
      </c>
      <c r="T1456">
        <v>16450000000</v>
      </c>
      <c r="U1456">
        <v>0</v>
      </c>
      <c r="V1456">
        <v>10</v>
      </c>
      <c r="W1456" s="1">
        <v>39920</v>
      </c>
      <c r="X1456" t="s">
        <v>35</v>
      </c>
      <c r="Y1456" t="s">
        <v>28</v>
      </c>
      <c r="Z1456">
        <v>10</v>
      </c>
    </row>
    <row r="1457" spans="1:26" x14ac:dyDescent="0.25">
      <c r="A1457">
        <v>7129</v>
      </c>
      <c r="B1457">
        <v>1048</v>
      </c>
      <c r="C1457" t="s">
        <v>668</v>
      </c>
      <c r="D1457">
        <v>178</v>
      </c>
      <c r="I1457" t="s">
        <v>26</v>
      </c>
      <c r="J1457" t="str">
        <f t="array" ref="J1457">IFERROR(
  INDEX(
    Hoja1!$A$2:$A$7001,
    SUMPRODUCT(
      (RIGHT(TRIM(Hoja1!$B$2:$B$7001),4)=RIGHT(TRIM(I1457),4))
      * (ROW(Hoja1!$B$2:$B$7001)-ROW(Hoja1!$B$2)+1)
    )
  ),
  ""
)</f>
        <v>ULLERES</v>
      </c>
      <c r="K1457" t="s">
        <v>27</v>
      </c>
      <c r="L1457">
        <v>0</v>
      </c>
      <c r="M1457" t="s">
        <v>27</v>
      </c>
      <c r="N1457">
        <v>0</v>
      </c>
      <c r="O1457" t="s">
        <v>27</v>
      </c>
      <c r="P1457">
        <v>0</v>
      </c>
      <c r="R1457">
        <v>0</v>
      </c>
      <c r="S1457">
        <v>5900000000</v>
      </c>
      <c r="T1457">
        <v>14160000000</v>
      </c>
      <c r="U1457">
        <v>0</v>
      </c>
      <c r="V1457">
        <v>10</v>
      </c>
      <c r="W1457" s="1">
        <v>39920</v>
      </c>
      <c r="X1457" t="s">
        <v>35</v>
      </c>
      <c r="Y1457" t="s">
        <v>28</v>
      </c>
      <c r="Z1457">
        <v>10</v>
      </c>
    </row>
    <row r="1458" spans="1:26" x14ac:dyDescent="0.25">
      <c r="A1458">
        <v>7070</v>
      </c>
      <c r="B1458" t="s">
        <v>744</v>
      </c>
      <c r="C1458" t="s">
        <v>30</v>
      </c>
      <c r="D1458">
        <v>55</v>
      </c>
      <c r="I1458" t="s">
        <v>26</v>
      </c>
      <c r="J1458" t="str">
        <f t="array" ref="J1458">IFERROR(
  INDEX(
    Hoja1!$A$2:$A$7001,
    SUMPRODUCT(
      (RIGHT(TRIM(Hoja1!$B$2:$B$7001),4)=RIGHT(TRIM(I1458),4))
      * (ROW(Hoja1!$B$2:$B$7001)-ROW(Hoja1!$B$2)+1)
    )
  ),
  ""
)</f>
        <v>ULLERES</v>
      </c>
      <c r="K1458" t="s">
        <v>31</v>
      </c>
      <c r="L1458">
        <v>1</v>
      </c>
      <c r="M1458" t="s">
        <v>27</v>
      </c>
      <c r="N1458">
        <v>0</v>
      </c>
      <c r="O1458" t="s">
        <v>27</v>
      </c>
      <c r="P1458">
        <v>0</v>
      </c>
      <c r="R1458">
        <v>0</v>
      </c>
      <c r="S1458">
        <v>0</v>
      </c>
      <c r="T1458">
        <v>0</v>
      </c>
      <c r="U1458">
        <v>0</v>
      </c>
      <c r="V1458">
        <v>10</v>
      </c>
      <c r="W1458" t="s">
        <v>32</v>
      </c>
      <c r="X1458" t="s">
        <v>33</v>
      </c>
      <c r="Y1458" t="s">
        <v>33</v>
      </c>
      <c r="Z1458">
        <v>10</v>
      </c>
    </row>
    <row r="1459" spans="1:26" x14ac:dyDescent="0.25">
      <c r="A1459">
        <v>7871</v>
      </c>
      <c r="B1459" t="s">
        <v>745</v>
      </c>
      <c r="C1459" t="s">
        <v>209</v>
      </c>
      <c r="D1459">
        <v>33</v>
      </c>
      <c r="I1459" t="s">
        <v>26</v>
      </c>
      <c r="J1459" t="str">
        <f t="array" ref="J1459">IFERROR(
  INDEX(
    Hoja1!$A$2:$A$7001,
    SUMPRODUCT(
      (RIGHT(TRIM(Hoja1!$B$2:$B$7001),4)=RIGHT(TRIM(I1459),4))
      * (ROW(Hoja1!$B$2:$B$7001)-ROW(Hoja1!$B$2)+1)
    )
  ),
  ""
)</f>
        <v>ULLERES</v>
      </c>
      <c r="K1459" t="s">
        <v>27</v>
      </c>
      <c r="L1459">
        <v>0</v>
      </c>
      <c r="M1459" t="s">
        <v>27</v>
      </c>
      <c r="N1459">
        <v>0</v>
      </c>
      <c r="O1459" t="s">
        <v>27</v>
      </c>
      <c r="P1459">
        <v>0</v>
      </c>
      <c r="R1459">
        <v>0</v>
      </c>
      <c r="S1459">
        <v>1800000000</v>
      </c>
      <c r="T1459">
        <v>4650000000</v>
      </c>
      <c r="U1459">
        <v>0</v>
      </c>
      <c r="V1459">
        <v>10</v>
      </c>
      <c r="W1459" s="1">
        <v>40547</v>
      </c>
      <c r="X1459" t="s">
        <v>45</v>
      </c>
      <c r="Y1459" t="s">
        <v>28</v>
      </c>
      <c r="Z1459">
        <v>10</v>
      </c>
    </row>
    <row r="1460" spans="1:26" x14ac:dyDescent="0.25">
      <c r="A1460">
        <v>5867</v>
      </c>
      <c r="B1460" t="s">
        <v>746</v>
      </c>
      <c r="C1460" t="s">
        <v>39</v>
      </c>
      <c r="D1460">
        <v>56</v>
      </c>
      <c r="I1460" t="s">
        <v>40</v>
      </c>
      <c r="J1460" t="str">
        <f t="array" ref="J1460">IFERROR(
  INDEX(
    Hoja1!$A$2:$A$7001,
    SUMPRODUCT(
      (RIGHT(TRIM(Hoja1!$B$2:$B$7001),4)=RIGHT(TRIM(I1460),4))
      * (ROW(Hoja1!$B$2:$B$7001)-ROW(Hoja1!$B$2)+1)
    )
  ),
  ""
)</f>
        <v>SOL</v>
      </c>
      <c r="K1460" t="s">
        <v>31</v>
      </c>
      <c r="L1460">
        <v>1</v>
      </c>
      <c r="M1460" t="s">
        <v>27</v>
      </c>
      <c r="N1460">
        <v>0</v>
      </c>
      <c r="O1460" t="s">
        <v>27</v>
      </c>
      <c r="P1460">
        <v>0</v>
      </c>
      <c r="R1460">
        <v>0</v>
      </c>
      <c r="S1460">
        <v>2000000000</v>
      </c>
      <c r="T1460">
        <v>0</v>
      </c>
      <c r="U1460">
        <v>0</v>
      </c>
      <c r="V1460">
        <v>16</v>
      </c>
      <c r="W1460" t="s">
        <v>32</v>
      </c>
      <c r="X1460" t="s">
        <v>33</v>
      </c>
      <c r="Y1460" t="s">
        <v>33</v>
      </c>
      <c r="Z1460">
        <v>21</v>
      </c>
    </row>
    <row r="1461" spans="1:26" x14ac:dyDescent="0.25">
      <c r="A1461">
        <v>5868</v>
      </c>
      <c r="B1461" t="s">
        <v>747</v>
      </c>
      <c r="C1461" t="s">
        <v>39</v>
      </c>
      <c r="D1461">
        <v>56</v>
      </c>
      <c r="I1461" t="s">
        <v>40</v>
      </c>
      <c r="J1461" t="str">
        <f t="array" ref="J1461">IFERROR(
  INDEX(
    Hoja1!$A$2:$A$7001,
    SUMPRODUCT(
      (RIGHT(TRIM(Hoja1!$B$2:$B$7001),4)=RIGHT(TRIM(I1461),4))
      * (ROW(Hoja1!$B$2:$B$7001)-ROW(Hoja1!$B$2)+1)
    )
  ),
  ""
)</f>
        <v>SOL</v>
      </c>
      <c r="K1461" t="s">
        <v>31</v>
      </c>
      <c r="L1461">
        <v>1</v>
      </c>
      <c r="M1461" t="s">
        <v>27</v>
      </c>
      <c r="N1461">
        <v>0</v>
      </c>
      <c r="O1461" t="s">
        <v>27</v>
      </c>
      <c r="P1461">
        <v>0</v>
      </c>
      <c r="R1461">
        <v>0</v>
      </c>
      <c r="S1461">
        <v>2000000000</v>
      </c>
      <c r="T1461">
        <v>0</v>
      </c>
      <c r="U1461">
        <v>0</v>
      </c>
      <c r="V1461">
        <v>16</v>
      </c>
      <c r="W1461" t="s">
        <v>32</v>
      </c>
      <c r="X1461" t="s">
        <v>33</v>
      </c>
      <c r="Y1461" t="s">
        <v>33</v>
      </c>
      <c r="Z1461">
        <v>21</v>
      </c>
    </row>
    <row r="1462" spans="1:26" x14ac:dyDescent="0.25">
      <c r="A1462">
        <v>7073</v>
      </c>
      <c r="B1462" t="s">
        <v>748</v>
      </c>
      <c r="C1462" t="s">
        <v>39</v>
      </c>
      <c r="D1462">
        <v>56</v>
      </c>
      <c r="I1462" t="s">
        <v>40</v>
      </c>
      <c r="J1462" t="str">
        <f t="array" ref="J1462">IFERROR(
  INDEX(
    Hoja1!$A$2:$A$7001,
    SUMPRODUCT(
      (RIGHT(TRIM(Hoja1!$B$2:$B$7001),4)=RIGHT(TRIM(I1462),4))
      * (ROW(Hoja1!$B$2:$B$7001)-ROW(Hoja1!$B$2)+1)
    )
  ),
  ""
)</f>
        <v>SOL</v>
      </c>
      <c r="K1462" t="s">
        <v>31</v>
      </c>
      <c r="L1462">
        <v>1</v>
      </c>
      <c r="M1462" t="s">
        <v>27</v>
      </c>
      <c r="N1462">
        <v>0</v>
      </c>
      <c r="O1462" t="s">
        <v>27</v>
      </c>
      <c r="P1462">
        <v>0</v>
      </c>
      <c r="R1462">
        <v>0</v>
      </c>
      <c r="S1462">
        <v>2500000000</v>
      </c>
      <c r="T1462">
        <v>7915000000</v>
      </c>
      <c r="U1462">
        <v>0</v>
      </c>
      <c r="V1462">
        <v>0</v>
      </c>
      <c r="W1462" t="s">
        <v>32</v>
      </c>
      <c r="X1462" t="s">
        <v>35</v>
      </c>
      <c r="Y1462" t="s">
        <v>36</v>
      </c>
      <c r="Z1462">
        <v>21</v>
      </c>
    </row>
    <row r="1463" spans="1:26" x14ac:dyDescent="0.25">
      <c r="A1463">
        <v>5870</v>
      </c>
      <c r="B1463" t="s">
        <v>749</v>
      </c>
      <c r="C1463" t="s">
        <v>39</v>
      </c>
      <c r="D1463">
        <v>56</v>
      </c>
      <c r="I1463" t="s">
        <v>40</v>
      </c>
      <c r="J1463" t="str">
        <f t="array" ref="J1463">IFERROR(
  INDEX(
    Hoja1!$A$2:$A$7001,
    SUMPRODUCT(
      (RIGHT(TRIM(Hoja1!$B$2:$B$7001),4)=RIGHT(TRIM(I1463),4))
      * (ROW(Hoja1!$B$2:$B$7001)-ROW(Hoja1!$B$2)+1)
    )
  ),
  ""
)</f>
        <v>SOL</v>
      </c>
      <c r="K1463" t="s">
        <v>31</v>
      </c>
      <c r="L1463">
        <v>1</v>
      </c>
      <c r="M1463" t="s">
        <v>27</v>
      </c>
      <c r="N1463">
        <v>0</v>
      </c>
      <c r="O1463" t="s">
        <v>27</v>
      </c>
      <c r="P1463">
        <v>0</v>
      </c>
      <c r="R1463">
        <v>0</v>
      </c>
      <c r="S1463">
        <v>2000000000</v>
      </c>
      <c r="T1463">
        <v>0</v>
      </c>
      <c r="U1463">
        <v>0</v>
      </c>
      <c r="V1463">
        <v>16</v>
      </c>
      <c r="W1463" t="s">
        <v>32</v>
      </c>
      <c r="X1463" t="s">
        <v>33</v>
      </c>
      <c r="Y1463" t="s">
        <v>33</v>
      </c>
      <c r="Z1463">
        <v>21</v>
      </c>
    </row>
    <row r="1464" spans="1:26" x14ac:dyDescent="0.25">
      <c r="A1464">
        <v>5871</v>
      </c>
      <c r="B1464" t="s">
        <v>750</v>
      </c>
      <c r="C1464" t="s">
        <v>39</v>
      </c>
      <c r="D1464">
        <v>56</v>
      </c>
      <c r="I1464" t="s">
        <v>40</v>
      </c>
      <c r="J1464" t="str">
        <f t="array" ref="J1464">IFERROR(
  INDEX(
    Hoja1!$A$2:$A$7001,
    SUMPRODUCT(
      (RIGHT(TRIM(Hoja1!$B$2:$B$7001),4)=RIGHT(TRIM(I1464),4))
      * (ROW(Hoja1!$B$2:$B$7001)-ROW(Hoja1!$B$2)+1)
    )
  ),
  ""
)</f>
        <v>SOL</v>
      </c>
      <c r="K1464" t="s">
        <v>31</v>
      </c>
      <c r="L1464">
        <v>1</v>
      </c>
      <c r="M1464" t="s">
        <v>27</v>
      </c>
      <c r="N1464">
        <v>0</v>
      </c>
      <c r="O1464" t="s">
        <v>27</v>
      </c>
      <c r="P1464">
        <v>0</v>
      </c>
      <c r="R1464">
        <v>0</v>
      </c>
      <c r="S1464">
        <v>2000000000</v>
      </c>
      <c r="T1464">
        <v>5600000000</v>
      </c>
      <c r="U1464">
        <v>0</v>
      </c>
      <c r="V1464">
        <v>16</v>
      </c>
      <c r="W1464" t="s">
        <v>32</v>
      </c>
      <c r="X1464" t="s">
        <v>27</v>
      </c>
      <c r="Y1464" t="s">
        <v>28</v>
      </c>
      <c r="Z1464">
        <v>21</v>
      </c>
    </row>
    <row r="1465" spans="1:26" x14ac:dyDescent="0.25">
      <c r="A1465">
        <v>7081</v>
      </c>
      <c r="B1465" t="s">
        <v>751</v>
      </c>
      <c r="C1465" t="s">
        <v>39</v>
      </c>
      <c r="D1465">
        <v>56</v>
      </c>
      <c r="I1465" t="s">
        <v>40</v>
      </c>
      <c r="J1465" t="str">
        <f t="array" ref="J1465">IFERROR(
  INDEX(
    Hoja1!$A$2:$A$7001,
    SUMPRODUCT(
      (RIGHT(TRIM(Hoja1!$B$2:$B$7001),4)=RIGHT(TRIM(I1465),4))
      * (ROW(Hoja1!$B$2:$B$7001)-ROW(Hoja1!$B$2)+1)
    )
  ),
  ""
)</f>
        <v>SOL</v>
      </c>
      <c r="K1465" t="s">
        <v>31</v>
      </c>
      <c r="L1465">
        <v>1</v>
      </c>
      <c r="M1465" t="s">
        <v>27</v>
      </c>
      <c r="N1465">
        <v>0</v>
      </c>
      <c r="O1465" t="s">
        <v>27</v>
      </c>
      <c r="P1465">
        <v>0</v>
      </c>
      <c r="R1465">
        <v>0</v>
      </c>
      <c r="S1465">
        <v>0</v>
      </c>
      <c r="T1465">
        <v>0</v>
      </c>
      <c r="U1465">
        <v>0</v>
      </c>
      <c r="V1465">
        <v>0</v>
      </c>
      <c r="W1465" t="s">
        <v>32</v>
      </c>
      <c r="X1465" t="s">
        <v>33</v>
      </c>
      <c r="Y1465" t="s">
        <v>33</v>
      </c>
      <c r="Z1465">
        <v>21</v>
      </c>
    </row>
    <row r="1466" spans="1:26" x14ac:dyDescent="0.25">
      <c r="A1466">
        <v>7074</v>
      </c>
      <c r="B1466" t="s">
        <v>752</v>
      </c>
      <c r="C1466" t="s">
        <v>39</v>
      </c>
      <c r="D1466">
        <v>56</v>
      </c>
      <c r="I1466" t="s">
        <v>40</v>
      </c>
      <c r="J1466" t="str">
        <f t="array" ref="J1466">IFERROR(
  INDEX(
    Hoja1!$A$2:$A$7001,
    SUMPRODUCT(
      (RIGHT(TRIM(Hoja1!$B$2:$B$7001),4)=RIGHT(TRIM(I1466),4))
      * (ROW(Hoja1!$B$2:$B$7001)-ROW(Hoja1!$B$2)+1)
    )
  ),
  ""
)</f>
        <v>SOL</v>
      </c>
      <c r="K1466" t="s">
        <v>31</v>
      </c>
      <c r="L1466">
        <v>1</v>
      </c>
      <c r="M1466" t="s">
        <v>27</v>
      </c>
      <c r="N1466">
        <v>0</v>
      </c>
      <c r="O1466" t="s">
        <v>27</v>
      </c>
      <c r="P1466">
        <v>0</v>
      </c>
      <c r="R1466">
        <v>0</v>
      </c>
      <c r="S1466">
        <v>2000000000</v>
      </c>
      <c r="T1466">
        <v>7600000000</v>
      </c>
      <c r="U1466">
        <v>0</v>
      </c>
      <c r="V1466">
        <v>0</v>
      </c>
      <c r="W1466" t="s">
        <v>32</v>
      </c>
      <c r="X1466" t="s">
        <v>33</v>
      </c>
      <c r="Y1466" t="s">
        <v>28</v>
      </c>
      <c r="Z1466">
        <v>21</v>
      </c>
    </row>
    <row r="1467" spans="1:26" x14ac:dyDescent="0.25">
      <c r="A1467">
        <v>5875</v>
      </c>
      <c r="B1467" t="s">
        <v>753</v>
      </c>
      <c r="C1467" t="s">
        <v>39</v>
      </c>
      <c r="D1467">
        <v>56</v>
      </c>
      <c r="I1467" t="s">
        <v>40</v>
      </c>
      <c r="J1467" t="str">
        <f t="array" ref="J1467">IFERROR(
  INDEX(
    Hoja1!$A$2:$A$7001,
    SUMPRODUCT(
      (RIGHT(TRIM(Hoja1!$B$2:$B$7001),4)=RIGHT(TRIM(I1467),4))
      * (ROW(Hoja1!$B$2:$B$7001)-ROW(Hoja1!$B$2)+1)
    )
  ),
  ""
)</f>
        <v>SOL</v>
      </c>
      <c r="K1467" t="s">
        <v>31</v>
      </c>
      <c r="L1467">
        <v>1</v>
      </c>
      <c r="M1467" t="s">
        <v>27</v>
      </c>
      <c r="N1467">
        <v>0</v>
      </c>
      <c r="O1467" t="s">
        <v>27</v>
      </c>
      <c r="P1467">
        <v>0</v>
      </c>
      <c r="R1467">
        <v>0</v>
      </c>
      <c r="S1467">
        <v>3250000000</v>
      </c>
      <c r="T1467">
        <v>7500000000</v>
      </c>
      <c r="U1467">
        <v>0</v>
      </c>
      <c r="V1467">
        <v>16</v>
      </c>
      <c r="W1467" t="s">
        <v>32</v>
      </c>
      <c r="X1467" t="s">
        <v>35</v>
      </c>
      <c r="Y1467" t="s">
        <v>36</v>
      </c>
      <c r="Z1467">
        <v>21</v>
      </c>
    </row>
    <row r="1468" spans="1:26" x14ac:dyDescent="0.25">
      <c r="A1468">
        <v>5878</v>
      </c>
      <c r="B1468">
        <v>4156</v>
      </c>
      <c r="C1468" t="s">
        <v>225</v>
      </c>
      <c r="D1468">
        <v>94</v>
      </c>
      <c r="F1468">
        <v>200705</v>
      </c>
      <c r="I1468" t="s">
        <v>40</v>
      </c>
      <c r="J1468" t="str">
        <f t="array" ref="J1468">IFERROR(
  INDEX(
    Hoja1!$A$2:$A$7001,
    SUMPRODUCT(
      (RIGHT(TRIM(Hoja1!$B$2:$B$7001),4)=RIGHT(TRIM(I1468),4))
      * (ROW(Hoja1!$B$2:$B$7001)-ROW(Hoja1!$B$2)+1)
    )
  ),
  ""
)</f>
        <v>SOL</v>
      </c>
      <c r="K1468" t="s">
        <v>27</v>
      </c>
      <c r="L1468">
        <v>0</v>
      </c>
      <c r="M1468" t="s">
        <v>27</v>
      </c>
      <c r="N1468">
        <v>0</v>
      </c>
      <c r="O1468" t="s">
        <v>27</v>
      </c>
      <c r="P1468">
        <v>0</v>
      </c>
      <c r="R1468">
        <v>0</v>
      </c>
      <c r="S1468">
        <v>8600000000</v>
      </c>
      <c r="T1468">
        <v>19900000000</v>
      </c>
      <c r="U1468">
        <v>0</v>
      </c>
      <c r="V1468">
        <v>16</v>
      </c>
      <c r="W1468" s="1">
        <v>39203</v>
      </c>
      <c r="X1468" t="s">
        <v>33</v>
      </c>
      <c r="Y1468" t="s">
        <v>33</v>
      </c>
      <c r="Z1468">
        <v>21</v>
      </c>
    </row>
    <row r="1469" spans="1:26" x14ac:dyDescent="0.25">
      <c r="A1469">
        <v>5880</v>
      </c>
      <c r="B1469">
        <v>5114</v>
      </c>
      <c r="C1469" t="s">
        <v>225</v>
      </c>
      <c r="D1469">
        <v>94</v>
      </c>
      <c r="F1469">
        <v>200705</v>
      </c>
      <c r="I1469" t="s">
        <v>40</v>
      </c>
      <c r="J1469" t="str">
        <f t="array" ref="J1469">IFERROR(
  INDEX(
    Hoja1!$A$2:$A$7001,
    SUMPRODUCT(
      (RIGHT(TRIM(Hoja1!$B$2:$B$7001),4)=RIGHT(TRIM(I1469),4))
      * (ROW(Hoja1!$B$2:$B$7001)-ROW(Hoja1!$B$2)+1)
    )
  ),
  ""
)</f>
        <v>SOL</v>
      </c>
      <c r="K1469" t="s">
        <v>27</v>
      </c>
      <c r="L1469">
        <v>0</v>
      </c>
      <c r="M1469" t="s">
        <v>27</v>
      </c>
      <c r="N1469">
        <v>0</v>
      </c>
      <c r="O1469" t="s">
        <v>27</v>
      </c>
      <c r="P1469">
        <v>0</v>
      </c>
      <c r="R1469">
        <v>0</v>
      </c>
      <c r="S1469">
        <v>12300000000</v>
      </c>
      <c r="T1469">
        <v>26500000000</v>
      </c>
      <c r="U1469">
        <v>0</v>
      </c>
      <c r="V1469">
        <v>16</v>
      </c>
      <c r="W1469" s="1">
        <v>39203</v>
      </c>
      <c r="X1469" t="s">
        <v>33</v>
      </c>
      <c r="Y1469" t="s">
        <v>33</v>
      </c>
      <c r="Z1469">
        <v>21</v>
      </c>
    </row>
    <row r="1470" spans="1:26" x14ac:dyDescent="0.25">
      <c r="A1470">
        <v>5882</v>
      </c>
      <c r="B1470">
        <v>3120</v>
      </c>
      <c r="C1470" t="s">
        <v>164</v>
      </c>
      <c r="D1470">
        <v>89</v>
      </c>
      <c r="F1470">
        <v>200705</v>
      </c>
      <c r="I1470" t="s">
        <v>26</v>
      </c>
      <c r="J1470" t="str">
        <f t="array" ref="J1470">IFERROR(
  INDEX(
    Hoja1!$A$2:$A$7001,
    SUMPRODUCT(
      (RIGHT(TRIM(Hoja1!$B$2:$B$7001),4)=RIGHT(TRIM(I1470),4))
      * (ROW(Hoja1!$B$2:$B$7001)-ROW(Hoja1!$B$2)+1)
    )
  ),
  ""
)</f>
        <v>ULLERES</v>
      </c>
      <c r="K1470" t="s">
        <v>27</v>
      </c>
      <c r="L1470">
        <v>0</v>
      </c>
      <c r="M1470" t="s">
        <v>27</v>
      </c>
      <c r="N1470">
        <v>0</v>
      </c>
      <c r="O1470" t="s">
        <v>27</v>
      </c>
      <c r="P1470">
        <v>0</v>
      </c>
      <c r="R1470">
        <v>0</v>
      </c>
      <c r="S1470">
        <v>8500000000</v>
      </c>
      <c r="T1470">
        <v>19700000000</v>
      </c>
      <c r="U1470">
        <v>0</v>
      </c>
      <c r="V1470">
        <v>10</v>
      </c>
      <c r="W1470" s="1">
        <v>39203</v>
      </c>
      <c r="X1470" t="s">
        <v>33</v>
      </c>
      <c r="Y1470" t="s">
        <v>33</v>
      </c>
      <c r="Z1470">
        <v>10</v>
      </c>
    </row>
    <row r="1471" spans="1:26" x14ac:dyDescent="0.25">
      <c r="A1471">
        <v>5883</v>
      </c>
      <c r="B1471">
        <v>3115</v>
      </c>
      <c r="C1471" t="s">
        <v>164</v>
      </c>
      <c r="D1471">
        <v>89</v>
      </c>
      <c r="F1471">
        <v>200705</v>
      </c>
      <c r="I1471" t="s">
        <v>26</v>
      </c>
      <c r="J1471" t="str">
        <f t="array" ref="J1471">IFERROR(
  INDEX(
    Hoja1!$A$2:$A$7001,
    SUMPRODUCT(
      (RIGHT(TRIM(Hoja1!$B$2:$B$7001),4)=RIGHT(TRIM(I1471),4))
      * (ROW(Hoja1!$B$2:$B$7001)-ROW(Hoja1!$B$2)+1)
    )
  ),
  ""
)</f>
        <v>ULLERES</v>
      </c>
      <c r="K1471" t="s">
        <v>27</v>
      </c>
      <c r="L1471">
        <v>0</v>
      </c>
      <c r="M1471" t="s">
        <v>27</v>
      </c>
      <c r="N1471">
        <v>0</v>
      </c>
      <c r="O1471" t="s">
        <v>27</v>
      </c>
      <c r="P1471">
        <v>0</v>
      </c>
      <c r="R1471">
        <v>0</v>
      </c>
      <c r="S1471">
        <v>15400000000</v>
      </c>
      <c r="T1471">
        <v>32900000000</v>
      </c>
      <c r="U1471">
        <v>0</v>
      </c>
      <c r="V1471">
        <v>10</v>
      </c>
      <c r="W1471" s="1">
        <v>39203</v>
      </c>
      <c r="X1471" t="s">
        <v>35</v>
      </c>
      <c r="Y1471" t="s">
        <v>36</v>
      </c>
      <c r="Z1471">
        <v>10</v>
      </c>
    </row>
    <row r="1472" spans="1:26" x14ac:dyDescent="0.25">
      <c r="A1472">
        <v>5884</v>
      </c>
      <c r="B1472">
        <v>2119</v>
      </c>
      <c r="C1472" t="s">
        <v>164</v>
      </c>
      <c r="D1472">
        <v>89</v>
      </c>
      <c r="F1472">
        <v>200705</v>
      </c>
      <c r="I1472" t="s">
        <v>26</v>
      </c>
      <c r="J1472" t="str">
        <f t="array" ref="J1472">IFERROR(
  INDEX(
    Hoja1!$A$2:$A$7001,
    SUMPRODUCT(
      (RIGHT(TRIM(Hoja1!$B$2:$B$7001),4)=RIGHT(TRIM(I1472),4))
      * (ROW(Hoja1!$B$2:$B$7001)-ROW(Hoja1!$B$2)+1)
    )
  ),
  ""
)</f>
        <v>ULLERES</v>
      </c>
      <c r="K1472" t="s">
        <v>27</v>
      </c>
      <c r="L1472">
        <v>0</v>
      </c>
      <c r="M1472" t="s">
        <v>27</v>
      </c>
      <c r="N1472">
        <v>0</v>
      </c>
      <c r="O1472" t="s">
        <v>27</v>
      </c>
      <c r="P1472">
        <v>0</v>
      </c>
      <c r="R1472">
        <v>0</v>
      </c>
      <c r="S1472">
        <v>8100000000</v>
      </c>
      <c r="T1472">
        <v>19200000000</v>
      </c>
      <c r="U1472">
        <v>0</v>
      </c>
      <c r="V1472">
        <v>10</v>
      </c>
      <c r="W1472" s="1">
        <v>39203</v>
      </c>
      <c r="X1472" t="s">
        <v>35</v>
      </c>
      <c r="Y1472" t="s">
        <v>28</v>
      </c>
      <c r="Z1472">
        <v>10</v>
      </c>
    </row>
    <row r="1473" spans="1:26" x14ac:dyDescent="0.25">
      <c r="A1473">
        <v>7165</v>
      </c>
      <c r="B1473" t="s">
        <v>754</v>
      </c>
      <c r="C1473" t="s">
        <v>81</v>
      </c>
      <c r="D1473">
        <v>183</v>
      </c>
      <c r="I1473" t="s">
        <v>40</v>
      </c>
      <c r="J1473" t="str">
        <f t="array" ref="J1473">IFERROR(
  INDEX(
    Hoja1!$A$2:$A$7001,
    SUMPRODUCT(
      (RIGHT(TRIM(Hoja1!$B$2:$B$7001),4)=RIGHT(TRIM(I1473),4))
      * (ROW(Hoja1!$B$2:$B$7001)-ROW(Hoja1!$B$2)+1)
    )
  ),
  ""
)</f>
        <v>SOL</v>
      </c>
      <c r="K1473" t="s">
        <v>27</v>
      </c>
      <c r="L1473">
        <v>0</v>
      </c>
      <c r="M1473" t="s">
        <v>27</v>
      </c>
      <c r="N1473">
        <v>0</v>
      </c>
      <c r="O1473" t="s">
        <v>27</v>
      </c>
      <c r="P1473">
        <v>0</v>
      </c>
      <c r="R1473">
        <v>0</v>
      </c>
      <c r="S1473">
        <v>5995000000</v>
      </c>
      <c r="T1473">
        <v>11990000000</v>
      </c>
      <c r="U1473">
        <v>0</v>
      </c>
      <c r="V1473">
        <v>0</v>
      </c>
      <c r="W1473" s="1">
        <v>39845</v>
      </c>
      <c r="X1473" t="s">
        <v>33</v>
      </c>
      <c r="Y1473" t="s">
        <v>65</v>
      </c>
      <c r="Z1473">
        <v>21</v>
      </c>
    </row>
    <row r="1474" spans="1:26" x14ac:dyDescent="0.25">
      <c r="A1474">
        <v>5887</v>
      </c>
      <c r="B1474">
        <v>3303</v>
      </c>
      <c r="C1474" t="s">
        <v>124</v>
      </c>
      <c r="D1474">
        <v>7</v>
      </c>
      <c r="F1474">
        <v>200705</v>
      </c>
      <c r="I1474" t="s">
        <v>26</v>
      </c>
      <c r="J1474" t="str">
        <f t="array" ref="J1474">IFERROR(
  INDEX(
    Hoja1!$A$2:$A$7001,
    SUMPRODUCT(
      (RIGHT(TRIM(Hoja1!$B$2:$B$7001),4)=RIGHT(TRIM(I1474),4))
      * (ROW(Hoja1!$B$2:$B$7001)-ROW(Hoja1!$B$2)+1)
    )
  ),
  ""
)</f>
        <v>ULLERES</v>
      </c>
      <c r="K1474" t="s">
        <v>27</v>
      </c>
      <c r="L1474">
        <v>0</v>
      </c>
      <c r="M1474" t="s">
        <v>27</v>
      </c>
      <c r="N1474">
        <v>0</v>
      </c>
      <c r="O1474" t="s">
        <v>27</v>
      </c>
      <c r="P1474">
        <v>0</v>
      </c>
      <c r="R1474">
        <v>0</v>
      </c>
      <c r="S1474">
        <v>4990000000</v>
      </c>
      <c r="T1474">
        <v>12300000000</v>
      </c>
      <c r="U1474">
        <v>0</v>
      </c>
      <c r="V1474">
        <v>10</v>
      </c>
      <c r="W1474" s="1">
        <v>39203</v>
      </c>
      <c r="X1474" t="s">
        <v>33</v>
      </c>
      <c r="Y1474" t="s">
        <v>33</v>
      </c>
      <c r="Z1474">
        <v>10</v>
      </c>
    </row>
    <row r="1475" spans="1:26" x14ac:dyDescent="0.25">
      <c r="A1475">
        <v>5889</v>
      </c>
      <c r="B1475">
        <v>2118</v>
      </c>
      <c r="C1475" t="s">
        <v>164</v>
      </c>
      <c r="D1475">
        <v>89</v>
      </c>
      <c r="F1475">
        <v>200705</v>
      </c>
      <c r="I1475" t="s">
        <v>26</v>
      </c>
      <c r="J1475" t="str">
        <f t="array" ref="J1475">IFERROR(
  INDEX(
    Hoja1!$A$2:$A$7001,
    SUMPRODUCT(
      (RIGHT(TRIM(Hoja1!$B$2:$B$7001),4)=RIGHT(TRIM(I1475),4))
      * (ROW(Hoja1!$B$2:$B$7001)-ROW(Hoja1!$B$2)+1)
    )
  ),
  ""
)</f>
        <v>ULLERES</v>
      </c>
      <c r="K1475" t="s">
        <v>27</v>
      </c>
      <c r="L1475">
        <v>0</v>
      </c>
      <c r="M1475" t="s">
        <v>27</v>
      </c>
      <c r="N1475">
        <v>0</v>
      </c>
      <c r="O1475" t="s">
        <v>27</v>
      </c>
      <c r="P1475">
        <v>0</v>
      </c>
      <c r="R1475">
        <v>0</v>
      </c>
      <c r="S1475">
        <v>8100000000</v>
      </c>
      <c r="T1475">
        <v>19500000000</v>
      </c>
      <c r="U1475">
        <v>0</v>
      </c>
      <c r="V1475">
        <v>10</v>
      </c>
      <c r="W1475" s="1">
        <v>39203</v>
      </c>
      <c r="X1475" t="s">
        <v>35</v>
      </c>
      <c r="Y1475" t="s">
        <v>28</v>
      </c>
      <c r="Z1475">
        <v>10</v>
      </c>
    </row>
    <row r="1476" spans="1:26" x14ac:dyDescent="0.25">
      <c r="A1476">
        <v>5890</v>
      </c>
      <c r="B1476">
        <v>14</v>
      </c>
      <c r="C1476" t="s">
        <v>37</v>
      </c>
      <c r="D1476">
        <v>159</v>
      </c>
      <c r="F1476">
        <v>200705</v>
      </c>
      <c r="I1476" t="s">
        <v>26</v>
      </c>
      <c r="J1476" t="str">
        <f t="array" ref="J1476">IFERROR(
  INDEX(
    Hoja1!$A$2:$A$7001,
    SUMPRODUCT(
      (RIGHT(TRIM(Hoja1!$B$2:$B$7001),4)=RIGHT(TRIM(I1476),4))
      * (ROW(Hoja1!$B$2:$B$7001)-ROW(Hoja1!$B$2)+1)
    )
  ),
  ""
)</f>
        <v>ULLERES</v>
      </c>
      <c r="K1476" t="s">
        <v>27</v>
      </c>
      <c r="L1476">
        <v>0</v>
      </c>
      <c r="M1476" t="s">
        <v>27</v>
      </c>
      <c r="N1476">
        <v>0</v>
      </c>
      <c r="O1476" t="s">
        <v>27</v>
      </c>
      <c r="P1476">
        <v>0</v>
      </c>
      <c r="R1476">
        <v>0</v>
      </c>
      <c r="S1476">
        <v>6500000000</v>
      </c>
      <c r="T1476">
        <v>16200000000</v>
      </c>
      <c r="U1476">
        <v>0</v>
      </c>
      <c r="V1476">
        <v>10</v>
      </c>
      <c r="W1476" s="1">
        <v>39203</v>
      </c>
      <c r="X1476" t="s">
        <v>33</v>
      </c>
      <c r="Y1476" t="s">
        <v>33</v>
      </c>
      <c r="Z1476">
        <v>10</v>
      </c>
    </row>
    <row r="1477" spans="1:26" x14ac:dyDescent="0.25">
      <c r="A1477">
        <v>5891</v>
      </c>
      <c r="B1477">
        <v>61</v>
      </c>
      <c r="C1477" t="s">
        <v>37</v>
      </c>
      <c r="D1477">
        <v>159</v>
      </c>
      <c r="F1477">
        <v>200709</v>
      </c>
      <c r="I1477" t="s">
        <v>26</v>
      </c>
      <c r="J1477" t="str">
        <f t="array" ref="J1477">IFERROR(
  INDEX(
    Hoja1!$A$2:$A$7001,
    SUMPRODUCT(
      (RIGHT(TRIM(Hoja1!$B$2:$B$7001),4)=RIGHT(TRIM(I1477),4))
      * (ROW(Hoja1!$B$2:$B$7001)-ROW(Hoja1!$B$2)+1)
    )
  ),
  ""
)</f>
        <v>ULLERES</v>
      </c>
      <c r="K1477" t="s">
        <v>27</v>
      </c>
      <c r="L1477">
        <v>0</v>
      </c>
      <c r="M1477" t="s">
        <v>27</v>
      </c>
      <c r="N1477">
        <v>0</v>
      </c>
      <c r="O1477" t="s">
        <v>27</v>
      </c>
      <c r="P1477">
        <v>0</v>
      </c>
      <c r="R1477">
        <v>0</v>
      </c>
      <c r="S1477">
        <v>6200000000</v>
      </c>
      <c r="T1477">
        <v>16200000000</v>
      </c>
      <c r="U1477">
        <v>0</v>
      </c>
      <c r="V1477">
        <v>10</v>
      </c>
      <c r="W1477" s="1">
        <v>39326</v>
      </c>
      <c r="X1477" t="s">
        <v>35</v>
      </c>
      <c r="Y1477" t="s">
        <v>28</v>
      </c>
      <c r="Z1477">
        <v>10</v>
      </c>
    </row>
    <row r="1478" spans="1:26" x14ac:dyDescent="0.25">
      <c r="A1478">
        <v>5892</v>
      </c>
      <c r="B1478">
        <v>50</v>
      </c>
      <c r="C1478" t="s">
        <v>37</v>
      </c>
      <c r="D1478">
        <v>159</v>
      </c>
      <c r="F1478">
        <v>200705</v>
      </c>
      <c r="I1478" t="s">
        <v>26</v>
      </c>
      <c r="J1478" t="str">
        <f t="array" ref="J1478">IFERROR(
  INDEX(
    Hoja1!$A$2:$A$7001,
    SUMPRODUCT(
      (RIGHT(TRIM(Hoja1!$B$2:$B$7001),4)=RIGHT(TRIM(I1478),4))
      * (ROW(Hoja1!$B$2:$B$7001)-ROW(Hoja1!$B$2)+1)
    )
  ),
  ""
)</f>
        <v>ULLERES</v>
      </c>
      <c r="K1478" t="s">
        <v>27</v>
      </c>
      <c r="L1478">
        <v>0</v>
      </c>
      <c r="M1478" t="s">
        <v>27</v>
      </c>
      <c r="N1478">
        <v>0</v>
      </c>
      <c r="O1478" t="s">
        <v>27</v>
      </c>
      <c r="P1478">
        <v>0</v>
      </c>
      <c r="R1478">
        <v>0</v>
      </c>
      <c r="S1478">
        <v>6200000000</v>
      </c>
      <c r="T1478">
        <v>16200000000</v>
      </c>
      <c r="U1478">
        <v>0</v>
      </c>
      <c r="V1478">
        <v>10</v>
      </c>
      <c r="W1478" s="1">
        <v>39203</v>
      </c>
      <c r="X1478" t="s">
        <v>35</v>
      </c>
      <c r="Y1478" t="s">
        <v>28</v>
      </c>
      <c r="Z1478">
        <v>10</v>
      </c>
    </row>
    <row r="1479" spans="1:26" x14ac:dyDescent="0.25">
      <c r="A1479">
        <v>5893</v>
      </c>
      <c r="B1479">
        <v>62</v>
      </c>
      <c r="C1479" t="s">
        <v>37</v>
      </c>
      <c r="D1479">
        <v>159</v>
      </c>
      <c r="F1479">
        <v>200705</v>
      </c>
      <c r="I1479" t="s">
        <v>26</v>
      </c>
      <c r="J1479" t="str">
        <f t="array" ref="J1479">IFERROR(
  INDEX(
    Hoja1!$A$2:$A$7001,
    SUMPRODUCT(
      (RIGHT(TRIM(Hoja1!$B$2:$B$7001),4)=RIGHT(TRIM(I1479),4))
      * (ROW(Hoja1!$B$2:$B$7001)-ROW(Hoja1!$B$2)+1)
    )
  ),
  ""
)</f>
        <v>ULLERES</v>
      </c>
      <c r="K1479" t="s">
        <v>27</v>
      </c>
      <c r="L1479">
        <v>0</v>
      </c>
      <c r="M1479" t="s">
        <v>27</v>
      </c>
      <c r="N1479">
        <v>0</v>
      </c>
      <c r="O1479" t="s">
        <v>27</v>
      </c>
      <c r="P1479">
        <v>0</v>
      </c>
      <c r="R1479">
        <v>0</v>
      </c>
      <c r="S1479">
        <v>5500000000</v>
      </c>
      <c r="T1479">
        <v>13700000000</v>
      </c>
      <c r="U1479">
        <v>0</v>
      </c>
      <c r="V1479">
        <v>10</v>
      </c>
      <c r="W1479" s="1">
        <v>39203</v>
      </c>
      <c r="X1479" t="s">
        <v>33</v>
      </c>
      <c r="Y1479" t="s">
        <v>33</v>
      </c>
      <c r="Z1479">
        <v>10</v>
      </c>
    </row>
    <row r="1480" spans="1:26" x14ac:dyDescent="0.25">
      <c r="A1480">
        <v>5895</v>
      </c>
      <c r="B1480">
        <v>63</v>
      </c>
      <c r="C1480" t="s">
        <v>37</v>
      </c>
      <c r="D1480">
        <v>159</v>
      </c>
      <c r="F1480">
        <v>200709</v>
      </c>
      <c r="I1480" t="s">
        <v>26</v>
      </c>
      <c r="J1480" t="str">
        <f t="array" ref="J1480">IFERROR(
  INDEX(
    Hoja1!$A$2:$A$7001,
    SUMPRODUCT(
      (RIGHT(TRIM(Hoja1!$B$2:$B$7001),4)=RIGHT(TRIM(I1480),4))
      * (ROW(Hoja1!$B$2:$B$7001)-ROW(Hoja1!$B$2)+1)
    )
  ),
  ""
)</f>
        <v>ULLERES</v>
      </c>
      <c r="K1480" t="s">
        <v>27</v>
      </c>
      <c r="L1480">
        <v>0</v>
      </c>
      <c r="M1480" t="s">
        <v>27</v>
      </c>
      <c r="N1480">
        <v>0</v>
      </c>
      <c r="O1480" t="s">
        <v>27</v>
      </c>
      <c r="P1480">
        <v>0</v>
      </c>
      <c r="R1480">
        <v>0</v>
      </c>
      <c r="S1480">
        <v>6500000000</v>
      </c>
      <c r="T1480">
        <v>16300000000</v>
      </c>
      <c r="U1480">
        <v>0</v>
      </c>
      <c r="V1480">
        <v>10</v>
      </c>
      <c r="W1480" s="1">
        <v>39326</v>
      </c>
      <c r="X1480" t="s">
        <v>35</v>
      </c>
      <c r="Y1480" t="s">
        <v>28</v>
      </c>
      <c r="Z1480">
        <v>10</v>
      </c>
    </row>
    <row r="1481" spans="1:26" x14ac:dyDescent="0.25">
      <c r="A1481">
        <v>5896</v>
      </c>
      <c r="B1481" t="s">
        <v>755</v>
      </c>
      <c r="C1481" t="s">
        <v>459</v>
      </c>
      <c r="D1481">
        <v>160</v>
      </c>
      <c r="F1481">
        <v>200705</v>
      </c>
      <c r="I1481" t="s">
        <v>40</v>
      </c>
      <c r="J1481" t="str">
        <f t="array" ref="J1481">IFERROR(
  INDEX(
    Hoja1!$A$2:$A$7001,
    SUMPRODUCT(
      (RIGHT(TRIM(Hoja1!$B$2:$B$7001),4)=RIGHT(TRIM(I1481),4))
      * (ROW(Hoja1!$B$2:$B$7001)-ROW(Hoja1!$B$2)+1)
    )
  ),
  ""
)</f>
        <v>SOL</v>
      </c>
      <c r="K1481" t="s">
        <v>27</v>
      </c>
      <c r="L1481">
        <v>0</v>
      </c>
      <c r="M1481" t="s">
        <v>27</v>
      </c>
      <c r="N1481">
        <v>0</v>
      </c>
      <c r="O1481" t="s">
        <v>27</v>
      </c>
      <c r="P1481">
        <v>0</v>
      </c>
      <c r="R1481">
        <v>0</v>
      </c>
      <c r="S1481">
        <v>6400000000</v>
      </c>
      <c r="T1481">
        <v>13800000000</v>
      </c>
      <c r="U1481">
        <v>0</v>
      </c>
      <c r="V1481">
        <v>16</v>
      </c>
      <c r="W1481" s="1">
        <v>39203</v>
      </c>
      <c r="X1481" t="s">
        <v>33</v>
      </c>
      <c r="Y1481" t="s">
        <v>33</v>
      </c>
      <c r="Z1481">
        <v>21</v>
      </c>
    </row>
    <row r="1482" spans="1:26" x14ac:dyDescent="0.25">
      <c r="A1482">
        <v>5897</v>
      </c>
      <c r="B1482" t="s">
        <v>756</v>
      </c>
      <c r="C1482" t="s">
        <v>459</v>
      </c>
      <c r="D1482">
        <v>160</v>
      </c>
      <c r="F1482">
        <v>200705</v>
      </c>
      <c r="I1482" t="s">
        <v>40</v>
      </c>
      <c r="J1482" t="str">
        <f t="array" ref="J1482">IFERROR(
  INDEX(
    Hoja1!$A$2:$A$7001,
    SUMPRODUCT(
      (RIGHT(TRIM(Hoja1!$B$2:$B$7001),4)=RIGHT(TRIM(I1482),4))
      * (ROW(Hoja1!$B$2:$B$7001)-ROW(Hoja1!$B$2)+1)
    )
  ),
  ""
)</f>
        <v>SOL</v>
      </c>
      <c r="K1482" t="s">
        <v>27</v>
      </c>
      <c r="L1482">
        <v>0</v>
      </c>
      <c r="M1482" t="s">
        <v>27</v>
      </c>
      <c r="N1482">
        <v>0</v>
      </c>
      <c r="O1482" t="s">
        <v>27</v>
      </c>
      <c r="P1482">
        <v>0</v>
      </c>
      <c r="R1482">
        <v>0</v>
      </c>
      <c r="S1482">
        <v>6000000000</v>
      </c>
      <c r="T1482">
        <v>12400000000</v>
      </c>
      <c r="U1482">
        <v>0</v>
      </c>
      <c r="V1482">
        <v>16</v>
      </c>
      <c r="W1482" s="1">
        <v>39203</v>
      </c>
      <c r="X1482" t="s">
        <v>33</v>
      </c>
      <c r="Y1482" t="s">
        <v>33</v>
      </c>
      <c r="Z1482">
        <v>21</v>
      </c>
    </row>
    <row r="1483" spans="1:26" x14ac:dyDescent="0.25">
      <c r="A1483">
        <v>5900</v>
      </c>
      <c r="B1483" t="s">
        <v>757</v>
      </c>
      <c r="C1483" t="s">
        <v>459</v>
      </c>
      <c r="D1483">
        <v>160</v>
      </c>
      <c r="F1483">
        <v>200705</v>
      </c>
      <c r="I1483" t="s">
        <v>40</v>
      </c>
      <c r="J1483" t="str">
        <f t="array" ref="J1483">IFERROR(
  INDEX(
    Hoja1!$A$2:$A$7001,
    SUMPRODUCT(
      (RIGHT(TRIM(Hoja1!$B$2:$B$7001),4)=RIGHT(TRIM(I1483),4))
      * (ROW(Hoja1!$B$2:$B$7001)-ROW(Hoja1!$B$2)+1)
    )
  ),
  ""
)</f>
        <v>SOL</v>
      </c>
      <c r="K1483" t="s">
        <v>27</v>
      </c>
      <c r="L1483">
        <v>0</v>
      </c>
      <c r="M1483" t="s">
        <v>27</v>
      </c>
      <c r="N1483">
        <v>0</v>
      </c>
      <c r="O1483" t="s">
        <v>27</v>
      </c>
      <c r="P1483">
        <v>0</v>
      </c>
      <c r="R1483">
        <v>0</v>
      </c>
      <c r="S1483">
        <v>5000000000</v>
      </c>
      <c r="T1483">
        <v>11600000000</v>
      </c>
      <c r="U1483">
        <v>0</v>
      </c>
      <c r="V1483">
        <v>16</v>
      </c>
      <c r="W1483" s="1">
        <v>39203</v>
      </c>
      <c r="X1483" t="s">
        <v>33</v>
      </c>
      <c r="Y1483" t="s">
        <v>33</v>
      </c>
      <c r="Z1483">
        <v>21</v>
      </c>
    </row>
    <row r="1484" spans="1:26" x14ac:dyDescent="0.25">
      <c r="A1484">
        <v>5903</v>
      </c>
      <c r="B1484">
        <v>2832</v>
      </c>
      <c r="C1484" t="s">
        <v>54</v>
      </c>
      <c r="D1484">
        <v>103</v>
      </c>
      <c r="F1484">
        <v>200705</v>
      </c>
      <c r="I1484" t="s">
        <v>40</v>
      </c>
      <c r="J1484" t="str">
        <f t="array" ref="J1484">IFERROR(
  INDEX(
    Hoja1!$A$2:$A$7001,
    SUMPRODUCT(
      (RIGHT(TRIM(Hoja1!$B$2:$B$7001),4)=RIGHT(TRIM(I1484),4))
      * (ROW(Hoja1!$B$2:$B$7001)-ROW(Hoja1!$B$2)+1)
    )
  ),
  ""
)</f>
        <v>SOL</v>
      </c>
      <c r="K1484" t="s">
        <v>27</v>
      </c>
      <c r="L1484">
        <v>0</v>
      </c>
      <c r="M1484" t="s">
        <v>27</v>
      </c>
      <c r="N1484">
        <v>0</v>
      </c>
      <c r="O1484" t="s">
        <v>27</v>
      </c>
      <c r="P1484">
        <v>0</v>
      </c>
      <c r="R1484">
        <v>0</v>
      </c>
      <c r="S1484">
        <v>5800000000</v>
      </c>
      <c r="T1484">
        <v>13600000000</v>
      </c>
      <c r="U1484">
        <v>0</v>
      </c>
      <c r="V1484">
        <v>16</v>
      </c>
      <c r="W1484" s="1">
        <v>39203</v>
      </c>
      <c r="X1484" t="s">
        <v>33</v>
      </c>
      <c r="Y1484" t="s">
        <v>33</v>
      </c>
      <c r="Z1484">
        <v>21</v>
      </c>
    </row>
    <row r="1485" spans="1:26" x14ac:dyDescent="0.25">
      <c r="A1485">
        <v>5906</v>
      </c>
      <c r="B1485">
        <v>2855</v>
      </c>
      <c r="C1485" t="s">
        <v>173</v>
      </c>
      <c r="D1485">
        <v>24</v>
      </c>
      <c r="F1485">
        <v>200705</v>
      </c>
      <c r="I1485" t="s">
        <v>26</v>
      </c>
      <c r="J1485" t="str">
        <f t="array" ref="J1485">IFERROR(
  INDEX(
    Hoja1!$A$2:$A$7001,
    SUMPRODUCT(
      (RIGHT(TRIM(Hoja1!$B$2:$B$7001),4)=RIGHT(TRIM(I1485),4))
      * (ROW(Hoja1!$B$2:$B$7001)-ROW(Hoja1!$B$2)+1)
    )
  ),
  ""
)</f>
        <v>ULLERES</v>
      </c>
      <c r="K1485" t="s">
        <v>27</v>
      </c>
      <c r="L1485">
        <v>0</v>
      </c>
      <c r="M1485" t="s">
        <v>27</v>
      </c>
      <c r="N1485">
        <v>0</v>
      </c>
      <c r="O1485" t="s">
        <v>27</v>
      </c>
      <c r="P1485">
        <v>0</v>
      </c>
      <c r="R1485">
        <v>0</v>
      </c>
      <c r="S1485">
        <v>4800000000</v>
      </c>
      <c r="T1485">
        <v>12200000000</v>
      </c>
      <c r="U1485">
        <v>0</v>
      </c>
      <c r="V1485">
        <v>10</v>
      </c>
      <c r="W1485" s="1">
        <v>39203</v>
      </c>
      <c r="X1485" t="s">
        <v>33</v>
      </c>
      <c r="Y1485" t="s">
        <v>33</v>
      </c>
      <c r="Z1485">
        <v>10</v>
      </c>
    </row>
    <row r="1486" spans="1:26" x14ac:dyDescent="0.25">
      <c r="A1486">
        <v>5907</v>
      </c>
      <c r="B1486">
        <v>2857</v>
      </c>
      <c r="C1486" t="s">
        <v>173</v>
      </c>
      <c r="D1486">
        <v>24</v>
      </c>
      <c r="F1486">
        <v>200705</v>
      </c>
      <c r="I1486" t="s">
        <v>26</v>
      </c>
      <c r="J1486" t="str">
        <f t="array" ref="J1486">IFERROR(
  INDEX(
    Hoja1!$A$2:$A$7001,
    SUMPRODUCT(
      (RIGHT(TRIM(Hoja1!$B$2:$B$7001),4)=RIGHT(TRIM(I1486),4))
      * (ROW(Hoja1!$B$2:$B$7001)-ROW(Hoja1!$B$2)+1)
    )
  ),
  ""
)</f>
        <v>ULLERES</v>
      </c>
      <c r="K1486" t="s">
        <v>27</v>
      </c>
      <c r="L1486">
        <v>0</v>
      </c>
      <c r="M1486" t="s">
        <v>27</v>
      </c>
      <c r="N1486">
        <v>0</v>
      </c>
      <c r="O1486" t="s">
        <v>27</v>
      </c>
      <c r="P1486">
        <v>0</v>
      </c>
      <c r="R1486">
        <v>0</v>
      </c>
      <c r="S1486">
        <v>4800000000</v>
      </c>
      <c r="T1486">
        <v>12300000000</v>
      </c>
      <c r="U1486">
        <v>0</v>
      </c>
      <c r="V1486">
        <v>10</v>
      </c>
      <c r="W1486" s="1">
        <v>39203</v>
      </c>
      <c r="X1486" t="s">
        <v>45</v>
      </c>
      <c r="Y1486" t="s">
        <v>36</v>
      </c>
      <c r="Z1486">
        <v>10</v>
      </c>
    </row>
    <row r="1487" spans="1:26" x14ac:dyDescent="0.25">
      <c r="A1487">
        <v>5908</v>
      </c>
      <c r="B1487">
        <v>7566</v>
      </c>
      <c r="C1487" t="s">
        <v>155</v>
      </c>
      <c r="D1487">
        <v>13</v>
      </c>
      <c r="F1487">
        <v>200705</v>
      </c>
      <c r="I1487" t="s">
        <v>26</v>
      </c>
      <c r="J1487" t="str">
        <f t="array" ref="J1487">IFERROR(
  INDEX(
    Hoja1!$A$2:$A$7001,
    SUMPRODUCT(
      (RIGHT(TRIM(Hoja1!$B$2:$B$7001),4)=RIGHT(TRIM(I1487),4))
      * (ROW(Hoja1!$B$2:$B$7001)-ROW(Hoja1!$B$2)+1)
    )
  ),
  ""
)</f>
        <v>ULLERES</v>
      </c>
      <c r="K1487" t="s">
        <v>27</v>
      </c>
      <c r="L1487">
        <v>0</v>
      </c>
      <c r="M1487" t="s">
        <v>27</v>
      </c>
      <c r="N1487">
        <v>0</v>
      </c>
      <c r="O1487" t="s">
        <v>27</v>
      </c>
      <c r="P1487">
        <v>0</v>
      </c>
      <c r="R1487">
        <v>0</v>
      </c>
      <c r="S1487">
        <v>10500000000</v>
      </c>
      <c r="T1487">
        <v>22200000000</v>
      </c>
      <c r="U1487">
        <v>0</v>
      </c>
      <c r="V1487">
        <v>10</v>
      </c>
      <c r="W1487" s="1">
        <v>39203</v>
      </c>
      <c r="X1487" t="s">
        <v>33</v>
      </c>
      <c r="Y1487" t="s">
        <v>33</v>
      </c>
      <c r="Z1487">
        <v>10</v>
      </c>
    </row>
    <row r="1488" spans="1:26" x14ac:dyDescent="0.25">
      <c r="A1488">
        <v>5909</v>
      </c>
      <c r="B1488">
        <v>7567</v>
      </c>
      <c r="C1488" t="s">
        <v>155</v>
      </c>
      <c r="D1488">
        <v>13</v>
      </c>
      <c r="I1488" t="s">
        <v>26</v>
      </c>
      <c r="J1488" t="str">
        <f t="array" ref="J1488">IFERROR(
  INDEX(
    Hoja1!$A$2:$A$7001,
    SUMPRODUCT(
      (RIGHT(TRIM(Hoja1!$B$2:$B$7001),4)=RIGHT(TRIM(I1488),4))
      * (ROW(Hoja1!$B$2:$B$7001)-ROW(Hoja1!$B$2)+1)
    )
  ),
  ""
)</f>
        <v>ULLERES</v>
      </c>
      <c r="K1488" t="s">
        <v>27</v>
      </c>
      <c r="L1488">
        <v>0</v>
      </c>
      <c r="M1488" t="s">
        <v>27</v>
      </c>
      <c r="N1488">
        <v>0</v>
      </c>
      <c r="O1488" t="s">
        <v>27</v>
      </c>
      <c r="P1488">
        <v>0</v>
      </c>
      <c r="R1488">
        <v>0</v>
      </c>
      <c r="S1488">
        <v>10500000000</v>
      </c>
      <c r="T1488">
        <v>22200000000</v>
      </c>
      <c r="U1488">
        <v>0</v>
      </c>
      <c r="V1488">
        <v>10</v>
      </c>
      <c r="W1488" s="1">
        <v>41213</v>
      </c>
      <c r="X1488" t="s">
        <v>33</v>
      </c>
      <c r="Y1488" t="s">
        <v>33</v>
      </c>
      <c r="Z1488">
        <v>10</v>
      </c>
    </row>
    <row r="1489" spans="1:26" x14ac:dyDescent="0.25">
      <c r="A1489">
        <v>5911</v>
      </c>
      <c r="B1489">
        <v>7546</v>
      </c>
      <c r="C1489" t="s">
        <v>155</v>
      </c>
      <c r="D1489">
        <v>13</v>
      </c>
      <c r="F1489">
        <v>200705</v>
      </c>
      <c r="I1489" t="s">
        <v>26</v>
      </c>
      <c r="J1489" t="str">
        <f t="array" ref="J1489">IFERROR(
  INDEX(
    Hoja1!$A$2:$A$7001,
    SUMPRODUCT(
      (RIGHT(TRIM(Hoja1!$B$2:$B$7001),4)=RIGHT(TRIM(I1489),4))
      * (ROW(Hoja1!$B$2:$B$7001)-ROW(Hoja1!$B$2)+1)
    )
  ),
  ""
)</f>
        <v>ULLERES</v>
      </c>
      <c r="K1489" t="s">
        <v>27</v>
      </c>
      <c r="L1489">
        <v>0</v>
      </c>
      <c r="M1489" t="s">
        <v>27</v>
      </c>
      <c r="N1489">
        <v>0</v>
      </c>
      <c r="O1489" t="s">
        <v>27</v>
      </c>
      <c r="P1489">
        <v>0</v>
      </c>
      <c r="R1489">
        <v>0</v>
      </c>
      <c r="S1489">
        <v>9600000000</v>
      </c>
      <c r="T1489">
        <v>21200000000</v>
      </c>
      <c r="U1489">
        <v>0</v>
      </c>
      <c r="V1489">
        <v>10</v>
      </c>
      <c r="W1489" s="1">
        <v>39203</v>
      </c>
      <c r="X1489" t="s">
        <v>35</v>
      </c>
      <c r="Y1489" t="s">
        <v>65</v>
      </c>
      <c r="Z1489">
        <v>10</v>
      </c>
    </row>
    <row r="1490" spans="1:26" x14ac:dyDescent="0.25">
      <c r="A1490">
        <v>5912</v>
      </c>
      <c r="B1490">
        <v>7549</v>
      </c>
      <c r="C1490" t="s">
        <v>155</v>
      </c>
      <c r="D1490">
        <v>13</v>
      </c>
      <c r="F1490">
        <v>200709</v>
      </c>
      <c r="I1490" t="s">
        <v>26</v>
      </c>
      <c r="J1490" t="str">
        <f t="array" ref="J1490">IFERROR(
  INDEX(
    Hoja1!$A$2:$A$7001,
    SUMPRODUCT(
      (RIGHT(TRIM(Hoja1!$B$2:$B$7001),4)=RIGHT(TRIM(I1490),4))
      * (ROW(Hoja1!$B$2:$B$7001)-ROW(Hoja1!$B$2)+1)
    )
  ),
  ""
)</f>
        <v>ULLERES</v>
      </c>
      <c r="K1490" t="s">
        <v>27</v>
      </c>
      <c r="L1490">
        <v>0</v>
      </c>
      <c r="M1490" t="s">
        <v>27</v>
      </c>
      <c r="N1490">
        <v>0</v>
      </c>
      <c r="O1490" t="s">
        <v>27</v>
      </c>
      <c r="P1490">
        <v>0</v>
      </c>
      <c r="R1490">
        <v>0</v>
      </c>
      <c r="S1490">
        <v>9600000000</v>
      </c>
      <c r="T1490">
        <v>20800000000</v>
      </c>
      <c r="U1490">
        <v>0</v>
      </c>
      <c r="V1490">
        <v>10</v>
      </c>
      <c r="W1490" s="1">
        <v>39326</v>
      </c>
      <c r="X1490" t="s">
        <v>33</v>
      </c>
      <c r="Y1490" t="s">
        <v>33</v>
      </c>
      <c r="Z1490">
        <v>10</v>
      </c>
    </row>
    <row r="1491" spans="1:26" x14ac:dyDescent="0.25">
      <c r="A1491">
        <v>5913</v>
      </c>
      <c r="B1491">
        <v>6613</v>
      </c>
      <c r="C1491" t="s">
        <v>155</v>
      </c>
      <c r="D1491">
        <v>13</v>
      </c>
      <c r="F1491">
        <v>200709</v>
      </c>
      <c r="I1491" t="s">
        <v>26</v>
      </c>
      <c r="J1491" t="str">
        <f t="array" ref="J1491">IFERROR(
  INDEX(
    Hoja1!$A$2:$A$7001,
    SUMPRODUCT(
      (RIGHT(TRIM(Hoja1!$B$2:$B$7001),4)=RIGHT(TRIM(I1491),4))
      * (ROW(Hoja1!$B$2:$B$7001)-ROW(Hoja1!$B$2)+1)
    )
  ),
  ""
)</f>
        <v>ULLERES</v>
      </c>
      <c r="K1491" t="s">
        <v>27</v>
      </c>
      <c r="L1491">
        <v>0</v>
      </c>
      <c r="M1491" t="s">
        <v>27</v>
      </c>
      <c r="N1491">
        <v>0</v>
      </c>
      <c r="O1491" t="s">
        <v>27</v>
      </c>
      <c r="P1491">
        <v>0</v>
      </c>
      <c r="R1491">
        <v>0</v>
      </c>
      <c r="S1491">
        <v>9600000000</v>
      </c>
      <c r="T1491">
        <v>21300000000</v>
      </c>
      <c r="U1491">
        <v>0</v>
      </c>
      <c r="V1491">
        <v>10</v>
      </c>
      <c r="W1491" s="1">
        <v>39326</v>
      </c>
      <c r="X1491" t="s">
        <v>35</v>
      </c>
      <c r="Y1491" t="s">
        <v>65</v>
      </c>
      <c r="Z1491">
        <v>10</v>
      </c>
    </row>
    <row r="1492" spans="1:26" x14ac:dyDescent="0.25">
      <c r="A1492">
        <v>5914</v>
      </c>
      <c r="B1492">
        <v>7538</v>
      </c>
      <c r="C1492" t="s">
        <v>155</v>
      </c>
      <c r="D1492">
        <v>13</v>
      </c>
      <c r="F1492">
        <v>200705</v>
      </c>
      <c r="I1492" t="s">
        <v>26</v>
      </c>
      <c r="J1492" t="str">
        <f t="array" ref="J1492">IFERROR(
  INDEX(
    Hoja1!$A$2:$A$7001,
    SUMPRODUCT(
      (RIGHT(TRIM(Hoja1!$B$2:$B$7001),4)=RIGHT(TRIM(I1492),4))
      * (ROW(Hoja1!$B$2:$B$7001)-ROW(Hoja1!$B$2)+1)
    )
  ),
  ""
)</f>
        <v>ULLERES</v>
      </c>
      <c r="K1492" t="s">
        <v>27</v>
      </c>
      <c r="L1492">
        <v>0</v>
      </c>
      <c r="M1492" t="s">
        <v>27</v>
      </c>
      <c r="N1492">
        <v>0</v>
      </c>
      <c r="O1492" t="s">
        <v>27</v>
      </c>
      <c r="P1492">
        <v>0</v>
      </c>
      <c r="R1492">
        <v>0</v>
      </c>
      <c r="S1492">
        <v>10400000000</v>
      </c>
      <c r="T1492">
        <v>22700000000</v>
      </c>
      <c r="U1492">
        <v>0</v>
      </c>
      <c r="V1492">
        <v>10</v>
      </c>
      <c r="W1492" s="1">
        <v>39203</v>
      </c>
      <c r="X1492" t="s">
        <v>45</v>
      </c>
      <c r="Y1492" t="s">
        <v>65</v>
      </c>
      <c r="Z1492">
        <v>10</v>
      </c>
    </row>
    <row r="1493" spans="1:26" x14ac:dyDescent="0.25">
      <c r="A1493">
        <v>5915</v>
      </c>
      <c r="B1493">
        <v>7539</v>
      </c>
      <c r="C1493" t="s">
        <v>155</v>
      </c>
      <c r="D1493">
        <v>13</v>
      </c>
      <c r="F1493">
        <v>200705</v>
      </c>
      <c r="I1493" t="s">
        <v>26</v>
      </c>
      <c r="J1493" t="str">
        <f t="array" ref="J1493">IFERROR(
  INDEX(
    Hoja1!$A$2:$A$7001,
    SUMPRODUCT(
      (RIGHT(TRIM(Hoja1!$B$2:$B$7001),4)=RIGHT(TRIM(I1493),4))
      * (ROW(Hoja1!$B$2:$B$7001)-ROW(Hoja1!$B$2)+1)
    )
  ),
  ""
)</f>
        <v>ULLERES</v>
      </c>
      <c r="K1493" t="s">
        <v>27</v>
      </c>
      <c r="L1493">
        <v>0</v>
      </c>
      <c r="M1493" t="s">
        <v>27</v>
      </c>
      <c r="N1493">
        <v>0</v>
      </c>
      <c r="O1493" t="s">
        <v>27</v>
      </c>
      <c r="P1493">
        <v>0</v>
      </c>
      <c r="R1493">
        <v>0</v>
      </c>
      <c r="S1493">
        <v>10400000000</v>
      </c>
      <c r="T1493">
        <v>22200000000</v>
      </c>
      <c r="U1493">
        <v>0</v>
      </c>
      <c r="V1493">
        <v>10</v>
      </c>
      <c r="W1493" s="1">
        <v>39203</v>
      </c>
      <c r="X1493" t="s">
        <v>33</v>
      </c>
      <c r="Y1493" t="s">
        <v>33</v>
      </c>
      <c r="Z1493">
        <v>10</v>
      </c>
    </row>
    <row r="1494" spans="1:26" x14ac:dyDescent="0.25">
      <c r="A1494">
        <v>5916</v>
      </c>
      <c r="B1494">
        <v>7556</v>
      </c>
      <c r="C1494" t="s">
        <v>155</v>
      </c>
      <c r="D1494">
        <v>13</v>
      </c>
      <c r="F1494">
        <v>200705</v>
      </c>
      <c r="I1494" t="s">
        <v>26</v>
      </c>
      <c r="J1494" t="str">
        <f t="array" ref="J1494">IFERROR(
  INDEX(
    Hoja1!$A$2:$A$7001,
    SUMPRODUCT(
      (RIGHT(TRIM(Hoja1!$B$2:$B$7001),4)=RIGHT(TRIM(I1494),4))
      * (ROW(Hoja1!$B$2:$B$7001)-ROW(Hoja1!$B$2)+1)
    )
  ),
  ""
)</f>
        <v>ULLERES</v>
      </c>
      <c r="K1494" t="s">
        <v>27</v>
      </c>
      <c r="L1494">
        <v>0</v>
      </c>
      <c r="M1494" t="s">
        <v>27</v>
      </c>
      <c r="N1494">
        <v>0</v>
      </c>
      <c r="O1494" t="s">
        <v>27</v>
      </c>
      <c r="P1494">
        <v>0</v>
      </c>
      <c r="R1494">
        <v>0</v>
      </c>
      <c r="S1494">
        <v>14200000000</v>
      </c>
      <c r="T1494">
        <v>32000000000</v>
      </c>
      <c r="U1494">
        <v>0</v>
      </c>
      <c r="V1494">
        <v>10</v>
      </c>
      <c r="W1494" s="1">
        <v>39203</v>
      </c>
      <c r="X1494" t="s">
        <v>33</v>
      </c>
      <c r="Y1494" t="s">
        <v>33</v>
      </c>
      <c r="Z1494">
        <v>10</v>
      </c>
    </row>
    <row r="1495" spans="1:26" x14ac:dyDescent="0.25">
      <c r="A1495">
        <v>5918</v>
      </c>
      <c r="B1495">
        <v>7569</v>
      </c>
      <c r="C1495" t="s">
        <v>155</v>
      </c>
      <c r="D1495">
        <v>13</v>
      </c>
      <c r="F1495">
        <v>200705</v>
      </c>
      <c r="I1495" t="s">
        <v>26</v>
      </c>
      <c r="J1495" t="str">
        <f t="array" ref="J1495">IFERROR(
  INDEX(
    Hoja1!$A$2:$A$7001,
    SUMPRODUCT(
      (RIGHT(TRIM(Hoja1!$B$2:$B$7001),4)=RIGHT(TRIM(I1495),4))
      * (ROW(Hoja1!$B$2:$B$7001)-ROW(Hoja1!$B$2)+1)
    )
  ),
  ""
)</f>
        <v>ULLERES</v>
      </c>
      <c r="K1495" t="s">
        <v>27</v>
      </c>
      <c r="L1495">
        <v>0</v>
      </c>
      <c r="M1495" t="s">
        <v>27</v>
      </c>
      <c r="N1495">
        <v>0</v>
      </c>
      <c r="O1495" t="s">
        <v>27</v>
      </c>
      <c r="P1495">
        <v>0</v>
      </c>
      <c r="R1495">
        <v>0</v>
      </c>
      <c r="S1495">
        <v>14200000000</v>
      </c>
      <c r="T1495">
        <v>32600000000</v>
      </c>
      <c r="U1495">
        <v>0</v>
      </c>
      <c r="V1495">
        <v>10</v>
      </c>
      <c r="W1495" s="1">
        <v>39203</v>
      </c>
      <c r="X1495" t="s">
        <v>45</v>
      </c>
      <c r="Y1495" t="s">
        <v>65</v>
      </c>
      <c r="Z1495">
        <v>10</v>
      </c>
    </row>
    <row r="1496" spans="1:26" x14ac:dyDescent="0.25">
      <c r="A1496">
        <v>5919</v>
      </c>
      <c r="B1496">
        <v>6614</v>
      </c>
      <c r="C1496" t="s">
        <v>155</v>
      </c>
      <c r="D1496">
        <v>13</v>
      </c>
      <c r="F1496">
        <v>200709</v>
      </c>
      <c r="I1496" t="s">
        <v>26</v>
      </c>
      <c r="J1496" t="str">
        <f t="array" ref="J1496">IFERROR(
  INDEX(
    Hoja1!$A$2:$A$7001,
    SUMPRODUCT(
      (RIGHT(TRIM(Hoja1!$B$2:$B$7001),4)=RIGHT(TRIM(I1496),4))
      * (ROW(Hoja1!$B$2:$B$7001)-ROW(Hoja1!$B$2)+1)
    )
  ),
  ""
)</f>
        <v>ULLERES</v>
      </c>
      <c r="K1496" t="s">
        <v>27</v>
      </c>
      <c r="L1496">
        <v>0</v>
      </c>
      <c r="M1496" t="s">
        <v>27</v>
      </c>
      <c r="N1496">
        <v>0</v>
      </c>
      <c r="O1496" t="s">
        <v>27</v>
      </c>
      <c r="P1496">
        <v>0</v>
      </c>
      <c r="R1496">
        <v>0</v>
      </c>
      <c r="S1496">
        <v>9600000000</v>
      </c>
      <c r="T1496">
        <v>20800000000</v>
      </c>
      <c r="U1496">
        <v>0</v>
      </c>
      <c r="V1496">
        <v>10</v>
      </c>
      <c r="W1496" s="1">
        <v>39326</v>
      </c>
      <c r="X1496" t="s">
        <v>33</v>
      </c>
      <c r="Y1496" t="s">
        <v>33</v>
      </c>
      <c r="Z1496">
        <v>10</v>
      </c>
    </row>
    <row r="1497" spans="1:26" x14ac:dyDescent="0.25">
      <c r="A1497">
        <v>5920</v>
      </c>
      <c r="B1497">
        <v>7540</v>
      </c>
      <c r="C1497" t="s">
        <v>155</v>
      </c>
      <c r="D1497">
        <v>13</v>
      </c>
      <c r="F1497">
        <v>200705</v>
      </c>
      <c r="I1497" t="s">
        <v>26</v>
      </c>
      <c r="J1497" t="str">
        <f t="array" ref="J1497">IFERROR(
  INDEX(
    Hoja1!$A$2:$A$7001,
    SUMPRODUCT(
      (RIGHT(TRIM(Hoja1!$B$2:$B$7001),4)=RIGHT(TRIM(I1497),4))
      * (ROW(Hoja1!$B$2:$B$7001)-ROW(Hoja1!$B$2)+1)
    )
  ),
  ""
)</f>
        <v>ULLERES</v>
      </c>
      <c r="K1497" t="s">
        <v>31</v>
      </c>
      <c r="L1497">
        <v>1</v>
      </c>
      <c r="M1497" t="s">
        <v>27</v>
      </c>
      <c r="N1497">
        <v>0</v>
      </c>
      <c r="O1497" t="s">
        <v>27</v>
      </c>
      <c r="P1497">
        <v>0</v>
      </c>
      <c r="R1497">
        <v>0</v>
      </c>
      <c r="S1497">
        <v>12400000000</v>
      </c>
      <c r="T1497">
        <v>28900000000</v>
      </c>
      <c r="U1497">
        <v>0</v>
      </c>
      <c r="V1497">
        <v>10</v>
      </c>
      <c r="W1497" s="1">
        <v>39203</v>
      </c>
      <c r="X1497" t="s">
        <v>33</v>
      </c>
      <c r="Y1497" t="s">
        <v>28</v>
      </c>
      <c r="Z1497">
        <v>10</v>
      </c>
    </row>
    <row r="1498" spans="1:26" x14ac:dyDescent="0.25">
      <c r="A1498">
        <v>5921</v>
      </c>
      <c r="B1498">
        <v>2846</v>
      </c>
      <c r="C1498" t="s">
        <v>155</v>
      </c>
      <c r="D1498">
        <v>13</v>
      </c>
      <c r="I1498" t="s">
        <v>26</v>
      </c>
      <c r="J1498" t="str">
        <f t="array" ref="J1498">IFERROR(
  INDEX(
    Hoja1!$A$2:$A$7001,
    SUMPRODUCT(
      (RIGHT(TRIM(Hoja1!$B$2:$B$7001),4)=RIGHT(TRIM(I1498),4))
      * (ROW(Hoja1!$B$2:$B$7001)-ROW(Hoja1!$B$2)+1)
    )
  ),
  ""
)</f>
        <v>ULLERES</v>
      </c>
      <c r="K1498" t="s">
        <v>31</v>
      </c>
      <c r="L1498">
        <v>1</v>
      </c>
      <c r="M1498" t="s">
        <v>31</v>
      </c>
      <c r="N1498">
        <v>1</v>
      </c>
      <c r="O1498" t="s">
        <v>27</v>
      </c>
      <c r="P1498">
        <v>0</v>
      </c>
      <c r="R1498">
        <v>0</v>
      </c>
      <c r="S1498">
        <v>11430000000</v>
      </c>
      <c r="T1498">
        <v>28200000000</v>
      </c>
      <c r="U1498">
        <v>0</v>
      </c>
      <c r="V1498">
        <v>10</v>
      </c>
      <c r="W1498" s="1">
        <v>40737</v>
      </c>
      <c r="X1498" t="s">
        <v>45</v>
      </c>
      <c r="Y1498" t="s">
        <v>36</v>
      </c>
      <c r="Z1498">
        <v>10</v>
      </c>
    </row>
    <row r="1499" spans="1:26" x14ac:dyDescent="0.25">
      <c r="A1499">
        <v>5923</v>
      </c>
      <c r="B1499">
        <v>2867</v>
      </c>
      <c r="C1499" t="s">
        <v>155</v>
      </c>
      <c r="D1499">
        <v>13</v>
      </c>
      <c r="F1499">
        <v>200705</v>
      </c>
      <c r="I1499" t="s">
        <v>26</v>
      </c>
      <c r="J1499" t="str">
        <f t="array" ref="J1499">IFERROR(
  INDEX(
    Hoja1!$A$2:$A$7001,
    SUMPRODUCT(
      (RIGHT(TRIM(Hoja1!$B$2:$B$7001),4)=RIGHT(TRIM(I1499),4))
      * (ROW(Hoja1!$B$2:$B$7001)-ROW(Hoja1!$B$2)+1)
    )
  ),
  ""
)</f>
        <v>ULLERES</v>
      </c>
      <c r="K1499" t="s">
        <v>27</v>
      </c>
      <c r="L1499">
        <v>0</v>
      </c>
      <c r="M1499" t="s">
        <v>27</v>
      </c>
      <c r="N1499">
        <v>0</v>
      </c>
      <c r="O1499" t="s">
        <v>27</v>
      </c>
      <c r="P1499">
        <v>0</v>
      </c>
      <c r="R1499">
        <v>0</v>
      </c>
      <c r="S1499">
        <v>11000000000</v>
      </c>
      <c r="T1499">
        <v>24000000000</v>
      </c>
      <c r="U1499">
        <v>0</v>
      </c>
      <c r="V1499">
        <v>10</v>
      </c>
      <c r="W1499" s="1">
        <v>39203</v>
      </c>
      <c r="X1499" t="s">
        <v>33</v>
      </c>
      <c r="Y1499" t="s">
        <v>33</v>
      </c>
      <c r="Z1499">
        <v>10</v>
      </c>
    </row>
    <row r="1500" spans="1:26" x14ac:dyDescent="0.25">
      <c r="A1500">
        <v>5924</v>
      </c>
      <c r="B1500">
        <v>1525</v>
      </c>
      <c r="C1500" t="s">
        <v>155</v>
      </c>
      <c r="D1500">
        <v>13</v>
      </c>
      <c r="F1500">
        <v>200705</v>
      </c>
      <c r="I1500" t="s">
        <v>26</v>
      </c>
      <c r="J1500" t="str">
        <f t="array" ref="J1500">IFERROR(
  INDEX(
    Hoja1!$A$2:$A$7001,
    SUMPRODUCT(
      (RIGHT(TRIM(Hoja1!$B$2:$B$7001),4)=RIGHT(TRIM(I1500),4))
      * (ROW(Hoja1!$B$2:$B$7001)-ROW(Hoja1!$B$2)+1)
    )
  ),
  ""
)</f>
        <v>ULLERES</v>
      </c>
      <c r="K1500" t="s">
        <v>27</v>
      </c>
      <c r="L1500">
        <v>0</v>
      </c>
      <c r="M1500" t="s">
        <v>27</v>
      </c>
      <c r="N1500">
        <v>0</v>
      </c>
      <c r="O1500" t="s">
        <v>27</v>
      </c>
      <c r="P1500">
        <v>0</v>
      </c>
      <c r="R1500">
        <v>0</v>
      </c>
      <c r="S1500">
        <v>11000000000</v>
      </c>
      <c r="T1500">
        <v>24000000000</v>
      </c>
      <c r="U1500">
        <v>0</v>
      </c>
      <c r="V1500">
        <v>10</v>
      </c>
      <c r="W1500" s="1">
        <v>39203</v>
      </c>
      <c r="X1500" t="s">
        <v>33</v>
      </c>
      <c r="Y1500" t="s">
        <v>33</v>
      </c>
      <c r="Z1500">
        <v>10</v>
      </c>
    </row>
    <row r="1501" spans="1:26" x14ac:dyDescent="0.25">
      <c r="A1501">
        <v>5925</v>
      </c>
      <c r="B1501">
        <v>2864</v>
      </c>
      <c r="C1501" t="s">
        <v>155</v>
      </c>
      <c r="D1501">
        <v>13</v>
      </c>
      <c r="F1501">
        <v>200705</v>
      </c>
      <c r="I1501" t="s">
        <v>26</v>
      </c>
      <c r="J1501" t="str">
        <f t="array" ref="J1501">IFERROR(
  INDEX(
    Hoja1!$A$2:$A$7001,
    SUMPRODUCT(
      (RIGHT(TRIM(Hoja1!$B$2:$B$7001),4)=RIGHT(TRIM(I1501),4))
      * (ROW(Hoja1!$B$2:$B$7001)-ROW(Hoja1!$B$2)+1)
    )
  ),
  ""
)</f>
        <v>ULLERES</v>
      </c>
      <c r="K1501" t="s">
        <v>27</v>
      </c>
      <c r="L1501">
        <v>0</v>
      </c>
      <c r="M1501" t="s">
        <v>27</v>
      </c>
      <c r="N1501">
        <v>0</v>
      </c>
      <c r="O1501" t="s">
        <v>27</v>
      </c>
      <c r="P1501">
        <v>0</v>
      </c>
      <c r="R1501">
        <v>0</v>
      </c>
      <c r="S1501">
        <v>11000000000</v>
      </c>
      <c r="T1501">
        <v>24000000000</v>
      </c>
      <c r="U1501">
        <v>0</v>
      </c>
      <c r="V1501">
        <v>10</v>
      </c>
      <c r="W1501" s="1">
        <v>39203</v>
      </c>
      <c r="X1501" t="s">
        <v>33</v>
      </c>
      <c r="Y1501" t="s">
        <v>33</v>
      </c>
      <c r="Z1501">
        <v>10</v>
      </c>
    </row>
    <row r="1502" spans="1:26" x14ac:dyDescent="0.25">
      <c r="A1502">
        <v>5926</v>
      </c>
      <c r="B1502">
        <v>2849</v>
      </c>
      <c r="C1502" t="s">
        <v>155</v>
      </c>
      <c r="D1502">
        <v>13</v>
      </c>
      <c r="F1502">
        <v>200705</v>
      </c>
      <c r="I1502" t="s">
        <v>26</v>
      </c>
      <c r="J1502" t="str">
        <f t="array" ref="J1502">IFERROR(
  INDEX(
    Hoja1!$A$2:$A$7001,
    SUMPRODUCT(
      (RIGHT(TRIM(Hoja1!$B$2:$B$7001),4)=RIGHT(TRIM(I1502),4))
      * (ROW(Hoja1!$B$2:$B$7001)-ROW(Hoja1!$B$2)+1)
    )
  ),
  ""
)</f>
        <v>ULLERES</v>
      </c>
      <c r="K1502" t="s">
        <v>27</v>
      </c>
      <c r="L1502">
        <v>0</v>
      </c>
      <c r="M1502" t="s">
        <v>27</v>
      </c>
      <c r="N1502">
        <v>0</v>
      </c>
      <c r="O1502" t="s">
        <v>27</v>
      </c>
      <c r="P1502">
        <v>0</v>
      </c>
      <c r="R1502">
        <v>0</v>
      </c>
      <c r="S1502">
        <v>11000000000</v>
      </c>
      <c r="T1502">
        <v>24000000000</v>
      </c>
      <c r="U1502">
        <v>0</v>
      </c>
      <c r="V1502">
        <v>10</v>
      </c>
      <c r="W1502" s="1">
        <v>39203</v>
      </c>
      <c r="X1502" t="s">
        <v>33</v>
      </c>
      <c r="Y1502" t="s">
        <v>33</v>
      </c>
      <c r="Z1502">
        <v>10</v>
      </c>
    </row>
    <row r="1503" spans="1:26" x14ac:dyDescent="0.25">
      <c r="A1503">
        <v>5933</v>
      </c>
      <c r="B1503">
        <v>2862</v>
      </c>
      <c r="C1503" t="s">
        <v>155</v>
      </c>
      <c r="D1503">
        <v>13</v>
      </c>
      <c r="F1503">
        <v>200705</v>
      </c>
      <c r="I1503" t="s">
        <v>26</v>
      </c>
      <c r="J1503" t="str">
        <f t="array" ref="J1503">IFERROR(
  INDEX(
    Hoja1!$A$2:$A$7001,
    SUMPRODUCT(
      (RIGHT(TRIM(Hoja1!$B$2:$B$7001),4)=RIGHT(TRIM(I1503),4))
      * (ROW(Hoja1!$B$2:$B$7001)-ROW(Hoja1!$B$2)+1)
    )
  ),
  ""
)</f>
        <v>ULLERES</v>
      </c>
      <c r="K1503" t="s">
        <v>27</v>
      </c>
      <c r="L1503">
        <v>0</v>
      </c>
      <c r="M1503" t="s">
        <v>27</v>
      </c>
      <c r="N1503">
        <v>0</v>
      </c>
      <c r="O1503" t="s">
        <v>27</v>
      </c>
      <c r="P1503">
        <v>0</v>
      </c>
      <c r="R1503">
        <v>0</v>
      </c>
      <c r="S1503">
        <v>8100000000</v>
      </c>
      <c r="T1503">
        <v>18400000000</v>
      </c>
      <c r="U1503">
        <v>0</v>
      </c>
      <c r="V1503">
        <v>10</v>
      </c>
      <c r="W1503" s="1">
        <v>39203</v>
      </c>
      <c r="X1503" t="s">
        <v>33</v>
      </c>
      <c r="Y1503" t="s">
        <v>33</v>
      </c>
      <c r="Z1503">
        <v>10</v>
      </c>
    </row>
    <row r="1504" spans="1:26" x14ac:dyDescent="0.25">
      <c r="A1504">
        <v>5936</v>
      </c>
      <c r="B1504">
        <v>3183</v>
      </c>
      <c r="C1504" t="s">
        <v>85</v>
      </c>
      <c r="D1504">
        <v>50</v>
      </c>
      <c r="F1504">
        <v>200705</v>
      </c>
      <c r="I1504" t="s">
        <v>40</v>
      </c>
      <c r="J1504" t="str">
        <f t="array" ref="J1504">IFERROR(
  INDEX(
    Hoja1!$A$2:$A$7001,
    SUMPRODUCT(
      (RIGHT(TRIM(Hoja1!$B$2:$B$7001),4)=RIGHT(TRIM(I1504),4))
      * (ROW(Hoja1!$B$2:$B$7001)-ROW(Hoja1!$B$2)+1)
    )
  ),
  ""
)</f>
        <v>SOL</v>
      </c>
      <c r="K1504" t="s">
        <v>27</v>
      </c>
      <c r="L1504">
        <v>0</v>
      </c>
      <c r="M1504" t="s">
        <v>27</v>
      </c>
      <c r="N1504">
        <v>0</v>
      </c>
      <c r="O1504" t="s">
        <v>27</v>
      </c>
      <c r="P1504">
        <v>0</v>
      </c>
      <c r="R1504">
        <v>0</v>
      </c>
      <c r="S1504">
        <v>9500000000</v>
      </c>
      <c r="T1504">
        <v>20500000000</v>
      </c>
      <c r="U1504">
        <v>0</v>
      </c>
      <c r="V1504">
        <v>16</v>
      </c>
      <c r="W1504" s="1">
        <v>39203</v>
      </c>
      <c r="X1504" t="s">
        <v>33</v>
      </c>
      <c r="Y1504" t="s">
        <v>33</v>
      </c>
      <c r="Z1504">
        <v>21</v>
      </c>
    </row>
    <row r="1505" spans="1:26" x14ac:dyDescent="0.25">
      <c r="A1505">
        <v>5941</v>
      </c>
      <c r="B1505" t="s">
        <v>758</v>
      </c>
      <c r="C1505" t="s">
        <v>209</v>
      </c>
      <c r="D1505">
        <v>33</v>
      </c>
      <c r="G1505" t="s">
        <v>401</v>
      </c>
      <c r="I1505" t="s">
        <v>481</v>
      </c>
      <c r="J1505" t="str">
        <f t="array" ref="J1505">IFERROR(
  INDEX(
    Hoja1!$A$2:$A$7001,
    SUMPRODUCT(
      (RIGHT(TRIM(Hoja1!$B$2:$B$7001),4)=RIGHT(TRIM(I1505),4))
      * (ROW(Hoja1!$B$2:$B$7001)-ROW(Hoja1!$B$2)+1)
    )
  ),
  ""
)</f>
        <v>PROTECCIO INDUSTRIAL</v>
      </c>
      <c r="K1505" t="s">
        <v>27</v>
      </c>
      <c r="L1505">
        <v>0</v>
      </c>
      <c r="M1505" t="s">
        <v>27</v>
      </c>
      <c r="N1505">
        <v>0</v>
      </c>
      <c r="O1505" t="s">
        <v>27</v>
      </c>
      <c r="P1505">
        <v>0</v>
      </c>
      <c r="R1505">
        <v>0</v>
      </c>
      <c r="S1505">
        <v>0</v>
      </c>
      <c r="T1505">
        <v>0</v>
      </c>
      <c r="U1505">
        <v>0</v>
      </c>
      <c r="V1505">
        <v>7</v>
      </c>
      <c r="W1505" t="s">
        <v>32</v>
      </c>
      <c r="X1505" t="s">
        <v>33</v>
      </c>
      <c r="Y1505" t="s">
        <v>33</v>
      </c>
      <c r="Z1505">
        <v>10</v>
      </c>
    </row>
    <row r="1506" spans="1:26" x14ac:dyDescent="0.25">
      <c r="A1506">
        <v>5942</v>
      </c>
      <c r="B1506" t="s">
        <v>759</v>
      </c>
      <c r="C1506" t="s">
        <v>209</v>
      </c>
      <c r="D1506">
        <v>33</v>
      </c>
      <c r="G1506" t="s">
        <v>401</v>
      </c>
      <c r="I1506" t="s">
        <v>481</v>
      </c>
      <c r="J1506" t="str">
        <f t="array" ref="J1506">IFERROR(
  INDEX(
    Hoja1!$A$2:$A$7001,
    SUMPRODUCT(
      (RIGHT(TRIM(Hoja1!$B$2:$B$7001),4)=RIGHT(TRIM(I1506),4))
      * (ROW(Hoja1!$B$2:$B$7001)-ROW(Hoja1!$B$2)+1)
    )
  ),
  ""
)</f>
        <v>PROTECCIO INDUSTRIAL</v>
      </c>
      <c r="K1506" t="s">
        <v>27</v>
      </c>
      <c r="L1506">
        <v>0</v>
      </c>
      <c r="M1506" t="s">
        <v>27</v>
      </c>
      <c r="N1506">
        <v>0</v>
      </c>
      <c r="O1506" t="s">
        <v>27</v>
      </c>
      <c r="P1506">
        <v>0</v>
      </c>
      <c r="R1506">
        <v>0</v>
      </c>
      <c r="S1506">
        <v>350000000</v>
      </c>
      <c r="T1506">
        <v>800000000</v>
      </c>
      <c r="U1506">
        <v>0</v>
      </c>
      <c r="V1506">
        <v>16</v>
      </c>
      <c r="W1506" t="s">
        <v>32</v>
      </c>
      <c r="X1506" t="s">
        <v>33</v>
      </c>
      <c r="Y1506" t="s">
        <v>33</v>
      </c>
      <c r="Z1506">
        <v>21</v>
      </c>
    </row>
    <row r="1507" spans="1:26" x14ac:dyDescent="0.25">
      <c r="A1507">
        <v>5943</v>
      </c>
      <c r="B1507" t="s">
        <v>760</v>
      </c>
      <c r="C1507" t="s">
        <v>209</v>
      </c>
      <c r="D1507">
        <v>33</v>
      </c>
      <c r="G1507" t="s">
        <v>401</v>
      </c>
      <c r="I1507" t="s">
        <v>481</v>
      </c>
      <c r="J1507" t="str">
        <f t="array" ref="J1507">IFERROR(
  INDEX(
    Hoja1!$A$2:$A$7001,
    SUMPRODUCT(
      (RIGHT(TRIM(Hoja1!$B$2:$B$7001),4)=RIGHT(TRIM(I1507),4))
      * (ROW(Hoja1!$B$2:$B$7001)-ROW(Hoja1!$B$2)+1)
    )
  ),
  ""
)</f>
        <v>PROTECCIO INDUSTRIAL</v>
      </c>
      <c r="K1507" t="s">
        <v>27</v>
      </c>
      <c r="L1507">
        <v>0</v>
      </c>
      <c r="M1507" t="s">
        <v>27</v>
      </c>
      <c r="N1507">
        <v>0</v>
      </c>
      <c r="O1507" t="s">
        <v>27</v>
      </c>
      <c r="P1507">
        <v>0</v>
      </c>
      <c r="R1507">
        <v>0</v>
      </c>
      <c r="S1507">
        <v>60000000</v>
      </c>
      <c r="T1507">
        <v>120000000</v>
      </c>
      <c r="U1507">
        <v>0</v>
      </c>
      <c r="V1507">
        <v>16</v>
      </c>
      <c r="W1507" t="s">
        <v>32</v>
      </c>
      <c r="X1507" t="s">
        <v>33</v>
      </c>
      <c r="Y1507" t="s">
        <v>33</v>
      </c>
      <c r="Z1507">
        <v>21</v>
      </c>
    </row>
    <row r="1508" spans="1:26" x14ac:dyDescent="0.25">
      <c r="A1508">
        <v>5944</v>
      </c>
      <c r="B1508" t="s">
        <v>761</v>
      </c>
      <c r="C1508" t="s">
        <v>209</v>
      </c>
      <c r="D1508">
        <v>33</v>
      </c>
      <c r="G1508" t="s">
        <v>401</v>
      </c>
      <c r="I1508" t="s">
        <v>26</v>
      </c>
      <c r="J1508" t="str">
        <f t="array" ref="J1508">IFERROR(
  INDEX(
    Hoja1!$A$2:$A$7001,
    SUMPRODUCT(
      (RIGHT(TRIM(Hoja1!$B$2:$B$7001),4)=RIGHT(TRIM(I1508),4))
      * (ROW(Hoja1!$B$2:$B$7001)-ROW(Hoja1!$B$2)+1)
    )
  ),
  ""
)</f>
        <v>ULLERES</v>
      </c>
      <c r="K1508" t="s">
        <v>27</v>
      </c>
      <c r="L1508">
        <v>0</v>
      </c>
      <c r="M1508" t="s">
        <v>27</v>
      </c>
      <c r="N1508">
        <v>0</v>
      </c>
      <c r="O1508" t="s">
        <v>27</v>
      </c>
      <c r="P1508">
        <v>0</v>
      </c>
      <c r="R1508">
        <v>0</v>
      </c>
      <c r="S1508">
        <v>700000000</v>
      </c>
      <c r="T1508">
        <v>1500000000</v>
      </c>
      <c r="U1508">
        <v>0</v>
      </c>
      <c r="V1508">
        <v>10</v>
      </c>
      <c r="W1508" t="s">
        <v>32</v>
      </c>
      <c r="X1508" t="s">
        <v>33</v>
      </c>
      <c r="Y1508" t="s">
        <v>36</v>
      </c>
      <c r="Z1508">
        <v>10</v>
      </c>
    </row>
    <row r="1509" spans="1:26" x14ac:dyDescent="0.25">
      <c r="A1509">
        <v>5945</v>
      </c>
      <c r="B1509" t="s">
        <v>762</v>
      </c>
      <c r="C1509" t="s">
        <v>209</v>
      </c>
      <c r="D1509">
        <v>33</v>
      </c>
      <c r="G1509" t="s">
        <v>401</v>
      </c>
      <c r="I1509" t="s">
        <v>26</v>
      </c>
      <c r="J1509" t="str">
        <f t="array" ref="J1509">IFERROR(
  INDEX(
    Hoja1!$A$2:$A$7001,
    SUMPRODUCT(
      (RIGHT(TRIM(Hoja1!$B$2:$B$7001),4)=RIGHT(TRIM(I1509),4))
      * (ROW(Hoja1!$B$2:$B$7001)-ROW(Hoja1!$B$2)+1)
    )
  ),
  ""
)</f>
        <v>ULLERES</v>
      </c>
      <c r="K1509" t="s">
        <v>27</v>
      </c>
      <c r="L1509">
        <v>0</v>
      </c>
      <c r="M1509" t="s">
        <v>27</v>
      </c>
      <c r="N1509">
        <v>0</v>
      </c>
      <c r="O1509" t="s">
        <v>27</v>
      </c>
      <c r="P1509">
        <v>0</v>
      </c>
      <c r="R1509">
        <v>0</v>
      </c>
      <c r="S1509">
        <v>700000000</v>
      </c>
      <c r="T1509">
        <v>1500000000</v>
      </c>
      <c r="U1509">
        <v>0</v>
      </c>
      <c r="V1509">
        <v>10</v>
      </c>
      <c r="W1509" t="s">
        <v>32</v>
      </c>
      <c r="X1509" t="s">
        <v>33</v>
      </c>
      <c r="Y1509" t="s">
        <v>36</v>
      </c>
      <c r="Z1509">
        <v>10</v>
      </c>
    </row>
    <row r="1510" spans="1:26" x14ac:dyDescent="0.25">
      <c r="A1510">
        <v>7991</v>
      </c>
      <c r="B1510" t="s">
        <v>763</v>
      </c>
      <c r="C1510" t="s">
        <v>209</v>
      </c>
      <c r="D1510">
        <v>33</v>
      </c>
      <c r="I1510" t="s">
        <v>26</v>
      </c>
      <c r="J1510" t="str">
        <f t="array" ref="J1510">IFERROR(
  INDEX(
    Hoja1!$A$2:$A$7001,
    SUMPRODUCT(
      (RIGHT(TRIM(Hoja1!$B$2:$B$7001),4)=RIGHT(TRIM(I1510),4))
      * (ROW(Hoja1!$B$2:$B$7001)-ROW(Hoja1!$B$2)+1)
    )
  ),
  ""
)</f>
        <v>ULLERES</v>
      </c>
      <c r="K1510" t="s">
        <v>27</v>
      </c>
      <c r="L1510">
        <v>0</v>
      </c>
      <c r="M1510" t="s">
        <v>27</v>
      </c>
      <c r="N1510">
        <v>0</v>
      </c>
      <c r="O1510" t="s">
        <v>27</v>
      </c>
      <c r="P1510">
        <v>0</v>
      </c>
      <c r="R1510">
        <v>0</v>
      </c>
      <c r="S1510">
        <v>1200000000</v>
      </c>
      <c r="T1510">
        <v>4200000000</v>
      </c>
      <c r="U1510">
        <v>0</v>
      </c>
      <c r="V1510">
        <v>10</v>
      </c>
      <c r="W1510" s="1">
        <v>40682</v>
      </c>
      <c r="X1510" t="s">
        <v>33</v>
      </c>
      <c r="Y1510" t="s">
        <v>28</v>
      </c>
      <c r="Z1510">
        <v>10</v>
      </c>
    </row>
    <row r="1511" spans="1:26" x14ac:dyDescent="0.25">
      <c r="A1511">
        <v>5947</v>
      </c>
      <c r="B1511" t="s">
        <v>764</v>
      </c>
      <c r="C1511" t="s">
        <v>209</v>
      </c>
      <c r="D1511">
        <v>33</v>
      </c>
      <c r="G1511" t="s">
        <v>401</v>
      </c>
      <c r="I1511" t="s">
        <v>481</v>
      </c>
      <c r="J1511" t="str">
        <f t="array" ref="J1511">IFERROR(
  INDEX(
    Hoja1!$A$2:$A$7001,
    SUMPRODUCT(
      (RIGHT(TRIM(Hoja1!$B$2:$B$7001),4)=RIGHT(TRIM(I1511),4))
      * (ROW(Hoja1!$B$2:$B$7001)-ROW(Hoja1!$B$2)+1)
    )
  ),
  ""
)</f>
        <v>PROTECCIO INDUSTRIAL</v>
      </c>
      <c r="K1511" t="s">
        <v>27</v>
      </c>
      <c r="L1511">
        <v>0</v>
      </c>
      <c r="M1511" t="s">
        <v>27</v>
      </c>
      <c r="N1511">
        <v>0</v>
      </c>
      <c r="O1511" t="s">
        <v>27</v>
      </c>
      <c r="P1511">
        <v>0</v>
      </c>
      <c r="R1511">
        <v>0</v>
      </c>
      <c r="S1511">
        <v>350000000</v>
      </c>
      <c r="T1511">
        <v>1200000000</v>
      </c>
      <c r="U1511">
        <v>0</v>
      </c>
      <c r="V1511">
        <v>16</v>
      </c>
      <c r="W1511" t="s">
        <v>32</v>
      </c>
      <c r="X1511" t="s">
        <v>33</v>
      </c>
      <c r="Y1511" t="s">
        <v>65</v>
      </c>
      <c r="Z1511">
        <v>21</v>
      </c>
    </row>
    <row r="1512" spans="1:26" x14ac:dyDescent="0.25">
      <c r="A1512">
        <v>5949</v>
      </c>
      <c r="B1512">
        <v>188</v>
      </c>
      <c r="C1512" t="s">
        <v>466</v>
      </c>
      <c r="D1512">
        <v>161</v>
      </c>
      <c r="F1512">
        <v>200706</v>
      </c>
      <c r="I1512" t="s">
        <v>26</v>
      </c>
      <c r="J1512" t="str">
        <f t="array" ref="J1512">IFERROR(
  INDEX(
    Hoja1!$A$2:$A$7001,
    SUMPRODUCT(
      (RIGHT(TRIM(Hoja1!$B$2:$B$7001),4)=RIGHT(TRIM(I1512),4))
      * (ROW(Hoja1!$B$2:$B$7001)-ROW(Hoja1!$B$2)+1)
    )
  ),
  ""
)</f>
        <v>ULLERES</v>
      </c>
      <c r="K1512" t="s">
        <v>27</v>
      </c>
      <c r="L1512">
        <v>0</v>
      </c>
      <c r="M1512" t="s">
        <v>27</v>
      </c>
      <c r="N1512">
        <v>0</v>
      </c>
      <c r="O1512" t="s">
        <v>27</v>
      </c>
      <c r="P1512">
        <v>0</v>
      </c>
      <c r="R1512">
        <v>0</v>
      </c>
      <c r="S1512">
        <v>10100000000</v>
      </c>
      <c r="T1512">
        <v>22800000000</v>
      </c>
      <c r="U1512">
        <v>0</v>
      </c>
      <c r="V1512">
        <v>10</v>
      </c>
      <c r="W1512" s="1">
        <v>39234</v>
      </c>
      <c r="X1512" t="s">
        <v>33</v>
      </c>
      <c r="Y1512" t="s">
        <v>33</v>
      </c>
      <c r="Z1512">
        <v>10</v>
      </c>
    </row>
    <row r="1513" spans="1:26" x14ac:dyDescent="0.25">
      <c r="A1513">
        <v>5950</v>
      </c>
      <c r="B1513">
        <v>470</v>
      </c>
      <c r="C1513" t="s">
        <v>466</v>
      </c>
      <c r="D1513">
        <v>161</v>
      </c>
      <c r="F1513">
        <v>200606</v>
      </c>
      <c r="I1513" t="s">
        <v>26</v>
      </c>
      <c r="J1513" t="str">
        <f t="array" ref="J1513">IFERROR(
  INDEX(
    Hoja1!$A$2:$A$7001,
    SUMPRODUCT(
      (RIGHT(TRIM(Hoja1!$B$2:$B$7001),4)=RIGHT(TRIM(I1513),4))
      * (ROW(Hoja1!$B$2:$B$7001)-ROW(Hoja1!$B$2)+1)
    )
  ),
  ""
)</f>
        <v>ULLERES</v>
      </c>
      <c r="K1513" t="s">
        <v>27</v>
      </c>
      <c r="L1513">
        <v>0</v>
      </c>
      <c r="M1513" t="s">
        <v>27</v>
      </c>
      <c r="N1513">
        <v>0</v>
      </c>
      <c r="O1513" t="s">
        <v>27</v>
      </c>
      <c r="P1513">
        <v>0</v>
      </c>
      <c r="R1513">
        <v>0</v>
      </c>
      <c r="S1513">
        <v>10000000000</v>
      </c>
      <c r="T1513">
        <v>23500000000</v>
      </c>
      <c r="U1513">
        <v>0</v>
      </c>
      <c r="V1513">
        <v>10</v>
      </c>
      <c r="W1513" s="1">
        <v>38869</v>
      </c>
      <c r="X1513" t="s">
        <v>35</v>
      </c>
      <c r="Y1513" t="s">
        <v>36</v>
      </c>
      <c r="Z1513">
        <v>10</v>
      </c>
    </row>
    <row r="1514" spans="1:26" x14ac:dyDescent="0.25">
      <c r="A1514">
        <v>5951</v>
      </c>
      <c r="B1514">
        <v>473</v>
      </c>
      <c r="C1514" t="s">
        <v>466</v>
      </c>
      <c r="D1514">
        <v>161</v>
      </c>
      <c r="F1514">
        <v>200606</v>
      </c>
      <c r="I1514" t="s">
        <v>26</v>
      </c>
      <c r="J1514" t="str">
        <f t="array" ref="J1514">IFERROR(
  INDEX(
    Hoja1!$A$2:$A$7001,
    SUMPRODUCT(
      (RIGHT(TRIM(Hoja1!$B$2:$B$7001),4)=RIGHT(TRIM(I1514),4))
      * (ROW(Hoja1!$B$2:$B$7001)-ROW(Hoja1!$B$2)+1)
    )
  ),
  ""
)</f>
        <v>ULLERES</v>
      </c>
      <c r="K1514" t="s">
        <v>27</v>
      </c>
      <c r="L1514">
        <v>0</v>
      </c>
      <c r="M1514" t="s">
        <v>27</v>
      </c>
      <c r="N1514">
        <v>0</v>
      </c>
      <c r="O1514" t="s">
        <v>27</v>
      </c>
      <c r="P1514">
        <v>0</v>
      </c>
      <c r="R1514">
        <v>0</v>
      </c>
      <c r="S1514">
        <v>8100000000</v>
      </c>
      <c r="T1514">
        <v>18800000000</v>
      </c>
      <c r="U1514">
        <v>0</v>
      </c>
      <c r="V1514">
        <v>10</v>
      </c>
      <c r="W1514" s="1">
        <v>38869</v>
      </c>
      <c r="X1514" t="s">
        <v>33</v>
      </c>
      <c r="Y1514" t="s">
        <v>33</v>
      </c>
      <c r="Z1514">
        <v>10</v>
      </c>
    </row>
    <row r="1515" spans="1:26" x14ac:dyDescent="0.25">
      <c r="A1515">
        <v>5952</v>
      </c>
      <c r="B1515">
        <v>474</v>
      </c>
      <c r="C1515" t="s">
        <v>466</v>
      </c>
      <c r="D1515">
        <v>161</v>
      </c>
      <c r="F1515">
        <v>200606</v>
      </c>
      <c r="I1515" t="s">
        <v>26</v>
      </c>
      <c r="J1515" t="str">
        <f t="array" ref="J1515">IFERROR(
  INDEX(
    Hoja1!$A$2:$A$7001,
    SUMPRODUCT(
      (RIGHT(TRIM(Hoja1!$B$2:$B$7001),4)=RIGHT(TRIM(I1515),4))
      * (ROW(Hoja1!$B$2:$B$7001)-ROW(Hoja1!$B$2)+1)
    )
  ),
  ""
)</f>
        <v>ULLERES</v>
      </c>
      <c r="K1515" t="s">
        <v>27</v>
      </c>
      <c r="L1515">
        <v>0</v>
      </c>
      <c r="M1515" t="s">
        <v>27</v>
      </c>
      <c r="N1515">
        <v>0</v>
      </c>
      <c r="O1515" t="s">
        <v>27</v>
      </c>
      <c r="P1515">
        <v>0</v>
      </c>
      <c r="R1515">
        <v>0</v>
      </c>
      <c r="S1515">
        <v>10000000000</v>
      </c>
      <c r="T1515">
        <v>22500000000</v>
      </c>
      <c r="U1515">
        <v>0</v>
      </c>
      <c r="V1515">
        <v>10</v>
      </c>
      <c r="W1515" s="1">
        <v>38869</v>
      </c>
      <c r="X1515" t="s">
        <v>33</v>
      </c>
      <c r="Y1515" t="s">
        <v>33</v>
      </c>
      <c r="Z1515">
        <v>10</v>
      </c>
    </row>
    <row r="1516" spans="1:26" x14ac:dyDescent="0.25">
      <c r="A1516">
        <v>5953</v>
      </c>
      <c r="B1516">
        <v>475</v>
      </c>
      <c r="C1516" t="s">
        <v>466</v>
      </c>
      <c r="D1516">
        <v>161</v>
      </c>
      <c r="F1516">
        <v>200606</v>
      </c>
      <c r="I1516" t="s">
        <v>26</v>
      </c>
      <c r="J1516" t="str">
        <f t="array" ref="J1516">IFERROR(
  INDEX(
    Hoja1!$A$2:$A$7001,
    SUMPRODUCT(
      (RIGHT(TRIM(Hoja1!$B$2:$B$7001),4)=RIGHT(TRIM(I1516),4))
      * (ROW(Hoja1!$B$2:$B$7001)-ROW(Hoja1!$B$2)+1)
    )
  ),
  ""
)</f>
        <v>ULLERES</v>
      </c>
      <c r="K1516" t="s">
        <v>27</v>
      </c>
      <c r="L1516">
        <v>0</v>
      </c>
      <c r="M1516" t="s">
        <v>27</v>
      </c>
      <c r="N1516">
        <v>0</v>
      </c>
      <c r="O1516" t="s">
        <v>27</v>
      </c>
      <c r="P1516">
        <v>0</v>
      </c>
      <c r="R1516">
        <v>0</v>
      </c>
      <c r="S1516">
        <v>10000000000</v>
      </c>
      <c r="T1516">
        <v>23000000000</v>
      </c>
      <c r="U1516">
        <v>0</v>
      </c>
      <c r="V1516">
        <v>10</v>
      </c>
      <c r="W1516" s="1">
        <v>38869</v>
      </c>
      <c r="X1516" t="s">
        <v>35</v>
      </c>
      <c r="Y1516" t="s">
        <v>36</v>
      </c>
      <c r="Z1516">
        <v>10</v>
      </c>
    </row>
    <row r="1517" spans="1:26" x14ac:dyDescent="0.25">
      <c r="A1517">
        <v>5954</v>
      </c>
      <c r="B1517">
        <v>4002</v>
      </c>
      <c r="C1517" t="s">
        <v>466</v>
      </c>
      <c r="D1517">
        <v>161</v>
      </c>
      <c r="F1517">
        <v>200706</v>
      </c>
      <c r="I1517" t="s">
        <v>26</v>
      </c>
      <c r="J1517" t="str">
        <f t="array" ref="J1517">IFERROR(
  INDEX(
    Hoja1!$A$2:$A$7001,
    SUMPRODUCT(
      (RIGHT(TRIM(Hoja1!$B$2:$B$7001),4)=RIGHT(TRIM(I1517),4))
      * (ROW(Hoja1!$B$2:$B$7001)-ROW(Hoja1!$B$2)+1)
    )
  ),
  ""
)</f>
        <v>ULLERES</v>
      </c>
      <c r="K1517" t="s">
        <v>27</v>
      </c>
      <c r="L1517">
        <v>0</v>
      </c>
      <c r="M1517" t="s">
        <v>27</v>
      </c>
      <c r="N1517">
        <v>0</v>
      </c>
      <c r="O1517" t="s">
        <v>27</v>
      </c>
      <c r="P1517">
        <v>0</v>
      </c>
      <c r="R1517">
        <v>0</v>
      </c>
      <c r="S1517">
        <v>12800000000</v>
      </c>
      <c r="T1517">
        <v>28200000000</v>
      </c>
      <c r="U1517">
        <v>0</v>
      </c>
      <c r="V1517">
        <v>10</v>
      </c>
      <c r="W1517" s="1">
        <v>39234</v>
      </c>
      <c r="X1517" t="s">
        <v>33</v>
      </c>
      <c r="Y1517" t="s">
        <v>33</v>
      </c>
      <c r="Z1517">
        <v>10</v>
      </c>
    </row>
    <row r="1518" spans="1:26" x14ac:dyDescent="0.25">
      <c r="A1518">
        <v>5955</v>
      </c>
      <c r="B1518">
        <v>4006</v>
      </c>
      <c r="C1518" t="s">
        <v>466</v>
      </c>
      <c r="D1518">
        <v>161</v>
      </c>
      <c r="F1518">
        <v>200706</v>
      </c>
      <c r="I1518" t="s">
        <v>26</v>
      </c>
      <c r="J1518" t="str">
        <f t="array" ref="J1518">IFERROR(
  INDEX(
    Hoja1!$A$2:$A$7001,
    SUMPRODUCT(
      (RIGHT(TRIM(Hoja1!$B$2:$B$7001),4)=RIGHT(TRIM(I1518),4))
      * (ROW(Hoja1!$B$2:$B$7001)-ROW(Hoja1!$B$2)+1)
    )
  ),
  ""
)</f>
        <v>ULLERES</v>
      </c>
      <c r="K1518" t="s">
        <v>27</v>
      </c>
      <c r="L1518">
        <v>0</v>
      </c>
      <c r="M1518" t="s">
        <v>27</v>
      </c>
      <c r="N1518">
        <v>0</v>
      </c>
      <c r="O1518" t="s">
        <v>27</v>
      </c>
      <c r="P1518">
        <v>0</v>
      </c>
      <c r="R1518">
        <v>0</v>
      </c>
      <c r="S1518">
        <v>8400000000</v>
      </c>
      <c r="T1518">
        <v>20500000000</v>
      </c>
      <c r="U1518">
        <v>0</v>
      </c>
      <c r="V1518">
        <v>10</v>
      </c>
      <c r="W1518" s="1">
        <v>39234</v>
      </c>
      <c r="X1518" t="s">
        <v>35</v>
      </c>
      <c r="Y1518" t="s">
        <v>36</v>
      </c>
      <c r="Z1518">
        <v>10</v>
      </c>
    </row>
    <row r="1519" spans="1:26" x14ac:dyDescent="0.25">
      <c r="A1519">
        <v>5956</v>
      </c>
      <c r="B1519">
        <v>3312</v>
      </c>
      <c r="C1519" t="s">
        <v>124</v>
      </c>
      <c r="D1519">
        <v>7</v>
      </c>
      <c r="I1519" t="s">
        <v>26</v>
      </c>
      <c r="J1519" t="str">
        <f t="array" ref="J1519">IFERROR(
  INDEX(
    Hoja1!$A$2:$A$7001,
    SUMPRODUCT(
      (RIGHT(TRIM(Hoja1!$B$2:$B$7001),4)=RIGHT(TRIM(I1519),4))
      * (ROW(Hoja1!$B$2:$B$7001)-ROW(Hoja1!$B$2)+1)
    )
  ),
  ""
)</f>
        <v>ULLERES</v>
      </c>
      <c r="K1519" t="s">
        <v>27</v>
      </c>
      <c r="L1519">
        <v>0</v>
      </c>
      <c r="M1519" t="s">
        <v>27</v>
      </c>
      <c r="N1519">
        <v>0</v>
      </c>
      <c r="O1519" t="s">
        <v>27</v>
      </c>
      <c r="P1519">
        <v>0</v>
      </c>
      <c r="R1519">
        <v>0</v>
      </c>
      <c r="S1519">
        <v>4900000000</v>
      </c>
      <c r="T1519">
        <v>12400000000</v>
      </c>
      <c r="U1519">
        <v>0</v>
      </c>
      <c r="V1519">
        <v>10</v>
      </c>
      <c r="W1519" s="1">
        <v>39661</v>
      </c>
      <c r="X1519" t="s">
        <v>33</v>
      </c>
      <c r="Y1519" t="s">
        <v>28</v>
      </c>
      <c r="Z1519">
        <v>10</v>
      </c>
    </row>
    <row r="1520" spans="1:26" x14ac:dyDescent="0.25">
      <c r="A1520">
        <v>5957</v>
      </c>
      <c r="B1520">
        <v>5082</v>
      </c>
      <c r="C1520" t="s">
        <v>287</v>
      </c>
      <c r="D1520">
        <v>66</v>
      </c>
      <c r="F1520">
        <v>200706</v>
      </c>
      <c r="I1520" t="s">
        <v>40</v>
      </c>
      <c r="J1520" t="str">
        <f t="array" ref="J1520">IFERROR(
  INDEX(
    Hoja1!$A$2:$A$7001,
    SUMPRODUCT(
      (RIGHT(TRIM(Hoja1!$B$2:$B$7001),4)=RIGHT(TRIM(I1520),4))
      * (ROW(Hoja1!$B$2:$B$7001)-ROW(Hoja1!$B$2)+1)
    )
  ),
  ""
)</f>
        <v>SOL</v>
      </c>
      <c r="K1520" t="s">
        <v>27</v>
      </c>
      <c r="L1520">
        <v>0</v>
      </c>
      <c r="M1520" t="s">
        <v>27</v>
      </c>
      <c r="N1520">
        <v>0</v>
      </c>
      <c r="O1520" t="s">
        <v>27</v>
      </c>
      <c r="P1520">
        <v>0</v>
      </c>
      <c r="R1520">
        <v>0</v>
      </c>
      <c r="S1520">
        <v>3300000000</v>
      </c>
      <c r="T1520">
        <v>7800000000</v>
      </c>
      <c r="U1520">
        <v>0</v>
      </c>
      <c r="V1520">
        <v>16</v>
      </c>
      <c r="W1520" s="1">
        <v>39234</v>
      </c>
      <c r="X1520" t="s">
        <v>33</v>
      </c>
      <c r="Y1520" t="s">
        <v>36</v>
      </c>
      <c r="Z1520">
        <v>21</v>
      </c>
    </row>
    <row r="1521" spans="1:26" x14ac:dyDescent="0.25">
      <c r="A1521">
        <v>5959</v>
      </c>
      <c r="B1521">
        <v>7059</v>
      </c>
      <c r="C1521" t="s">
        <v>287</v>
      </c>
      <c r="D1521">
        <v>66</v>
      </c>
      <c r="F1521">
        <v>200706</v>
      </c>
      <c r="I1521" t="s">
        <v>40</v>
      </c>
      <c r="J1521" t="str">
        <f t="array" ref="J1521">IFERROR(
  INDEX(
    Hoja1!$A$2:$A$7001,
    SUMPRODUCT(
      (RIGHT(TRIM(Hoja1!$B$2:$B$7001),4)=RIGHT(TRIM(I1521),4))
      * (ROW(Hoja1!$B$2:$B$7001)-ROW(Hoja1!$B$2)+1)
    )
  ),
  ""
)</f>
        <v>SOL</v>
      </c>
      <c r="K1521" t="s">
        <v>27</v>
      </c>
      <c r="L1521">
        <v>0</v>
      </c>
      <c r="M1521" t="s">
        <v>27</v>
      </c>
      <c r="N1521">
        <v>0</v>
      </c>
      <c r="O1521" t="s">
        <v>27</v>
      </c>
      <c r="P1521">
        <v>0</v>
      </c>
      <c r="R1521">
        <v>0</v>
      </c>
      <c r="S1521">
        <v>2800000000</v>
      </c>
      <c r="T1521">
        <v>6900000000</v>
      </c>
      <c r="U1521">
        <v>0</v>
      </c>
      <c r="V1521">
        <v>16</v>
      </c>
      <c r="W1521" s="1">
        <v>39234</v>
      </c>
      <c r="X1521" t="s">
        <v>33</v>
      </c>
      <c r="Y1521" t="s">
        <v>33</v>
      </c>
      <c r="Z1521">
        <v>21</v>
      </c>
    </row>
    <row r="1522" spans="1:26" x14ac:dyDescent="0.25">
      <c r="A1522">
        <v>5960</v>
      </c>
      <c r="B1522">
        <v>5077</v>
      </c>
      <c r="C1522" t="s">
        <v>287</v>
      </c>
      <c r="D1522">
        <v>66</v>
      </c>
      <c r="F1522">
        <v>200706</v>
      </c>
      <c r="I1522" t="s">
        <v>40</v>
      </c>
      <c r="J1522" t="str">
        <f t="array" ref="J1522">IFERROR(
  INDEX(
    Hoja1!$A$2:$A$7001,
    SUMPRODUCT(
      (RIGHT(TRIM(Hoja1!$B$2:$B$7001),4)=RIGHT(TRIM(I1522),4))
      * (ROW(Hoja1!$B$2:$B$7001)-ROW(Hoja1!$B$2)+1)
    )
  ),
  ""
)</f>
        <v>SOL</v>
      </c>
      <c r="K1522" t="s">
        <v>27</v>
      </c>
      <c r="L1522">
        <v>0</v>
      </c>
      <c r="M1522" t="s">
        <v>27</v>
      </c>
      <c r="N1522">
        <v>0</v>
      </c>
      <c r="O1522" t="s">
        <v>27</v>
      </c>
      <c r="P1522">
        <v>0</v>
      </c>
      <c r="R1522">
        <v>0</v>
      </c>
      <c r="S1522">
        <v>3300000000</v>
      </c>
      <c r="T1522">
        <v>7800000000</v>
      </c>
      <c r="U1522">
        <v>0</v>
      </c>
      <c r="V1522">
        <v>16</v>
      </c>
      <c r="W1522" s="1">
        <v>39234</v>
      </c>
      <c r="X1522" t="s">
        <v>35</v>
      </c>
      <c r="Y1522" t="s">
        <v>36</v>
      </c>
      <c r="Z1522">
        <v>21</v>
      </c>
    </row>
    <row r="1523" spans="1:26" x14ac:dyDescent="0.25">
      <c r="A1523">
        <v>5962</v>
      </c>
      <c r="B1523">
        <v>8063</v>
      </c>
      <c r="C1523" t="s">
        <v>287</v>
      </c>
      <c r="D1523">
        <v>66</v>
      </c>
      <c r="F1523">
        <v>200706</v>
      </c>
      <c r="I1523" t="s">
        <v>40</v>
      </c>
      <c r="J1523" t="str">
        <f t="array" ref="J1523">IFERROR(
  INDEX(
    Hoja1!$A$2:$A$7001,
    SUMPRODUCT(
      (RIGHT(TRIM(Hoja1!$B$2:$B$7001),4)=RIGHT(TRIM(I1523),4))
      * (ROW(Hoja1!$B$2:$B$7001)-ROW(Hoja1!$B$2)+1)
    )
  ),
  ""
)</f>
        <v>SOL</v>
      </c>
      <c r="K1523" t="s">
        <v>27</v>
      </c>
      <c r="L1523">
        <v>0</v>
      </c>
      <c r="M1523" t="s">
        <v>27</v>
      </c>
      <c r="N1523">
        <v>0</v>
      </c>
      <c r="O1523" t="s">
        <v>27</v>
      </c>
      <c r="P1523">
        <v>0</v>
      </c>
      <c r="R1523">
        <v>0</v>
      </c>
      <c r="S1523">
        <v>3800000000</v>
      </c>
      <c r="T1523">
        <v>9000000000</v>
      </c>
      <c r="U1523">
        <v>0</v>
      </c>
      <c r="V1523">
        <v>16</v>
      </c>
      <c r="W1523" s="1">
        <v>39234</v>
      </c>
      <c r="X1523" t="s">
        <v>45</v>
      </c>
      <c r="Y1523" t="s">
        <v>28</v>
      </c>
      <c r="Z1523">
        <v>21</v>
      </c>
    </row>
    <row r="1524" spans="1:26" x14ac:dyDescent="0.25">
      <c r="A1524">
        <v>5963</v>
      </c>
      <c r="B1524" t="s">
        <v>765</v>
      </c>
      <c r="C1524" t="s">
        <v>287</v>
      </c>
      <c r="D1524">
        <v>66</v>
      </c>
      <c r="F1524">
        <v>200706</v>
      </c>
      <c r="I1524" t="s">
        <v>40</v>
      </c>
      <c r="J1524" t="str">
        <f t="array" ref="J1524">IFERROR(
  INDEX(
    Hoja1!$A$2:$A$7001,
    SUMPRODUCT(
      (RIGHT(TRIM(Hoja1!$B$2:$B$7001),4)=RIGHT(TRIM(I1524),4))
      * (ROW(Hoja1!$B$2:$B$7001)-ROW(Hoja1!$B$2)+1)
    )
  ),
  ""
)</f>
        <v>SOL</v>
      </c>
      <c r="K1524" t="s">
        <v>27</v>
      </c>
      <c r="L1524">
        <v>0</v>
      </c>
      <c r="M1524" t="s">
        <v>27</v>
      </c>
      <c r="N1524">
        <v>0</v>
      </c>
      <c r="O1524" t="s">
        <v>27</v>
      </c>
      <c r="P1524">
        <v>0</v>
      </c>
      <c r="R1524">
        <v>0</v>
      </c>
      <c r="S1524">
        <v>4100000000</v>
      </c>
      <c r="T1524">
        <v>12000000000</v>
      </c>
      <c r="U1524">
        <v>0</v>
      </c>
      <c r="V1524">
        <v>16</v>
      </c>
      <c r="W1524" s="1">
        <v>39234</v>
      </c>
      <c r="X1524" t="s">
        <v>45</v>
      </c>
      <c r="Y1524" t="s">
        <v>28</v>
      </c>
      <c r="Z1524">
        <v>21</v>
      </c>
    </row>
    <row r="1525" spans="1:26" x14ac:dyDescent="0.25">
      <c r="A1525">
        <v>5964</v>
      </c>
      <c r="B1525">
        <v>6049</v>
      </c>
      <c r="C1525" t="s">
        <v>287</v>
      </c>
      <c r="D1525">
        <v>66</v>
      </c>
      <c r="F1525">
        <v>200606</v>
      </c>
      <c r="I1525" t="s">
        <v>40</v>
      </c>
      <c r="J1525" t="str">
        <f t="array" ref="J1525">IFERROR(
  INDEX(
    Hoja1!$A$2:$A$7001,
    SUMPRODUCT(
      (RIGHT(TRIM(Hoja1!$B$2:$B$7001),4)=RIGHT(TRIM(I1525),4))
      * (ROW(Hoja1!$B$2:$B$7001)-ROW(Hoja1!$B$2)+1)
    )
  ),
  ""
)</f>
        <v>SOL</v>
      </c>
      <c r="K1525" t="s">
        <v>27</v>
      </c>
      <c r="L1525">
        <v>0</v>
      </c>
      <c r="M1525" t="s">
        <v>27</v>
      </c>
      <c r="N1525">
        <v>0</v>
      </c>
      <c r="O1525" t="s">
        <v>27</v>
      </c>
      <c r="P1525">
        <v>0</v>
      </c>
      <c r="R1525">
        <v>0</v>
      </c>
      <c r="S1525">
        <v>3800000000</v>
      </c>
      <c r="T1525">
        <v>9000000000</v>
      </c>
      <c r="U1525">
        <v>0</v>
      </c>
      <c r="V1525">
        <v>16</v>
      </c>
      <c r="W1525" s="1">
        <v>38869</v>
      </c>
      <c r="X1525" t="s">
        <v>35</v>
      </c>
      <c r="Y1525" t="s">
        <v>28</v>
      </c>
      <c r="Z1525">
        <v>21</v>
      </c>
    </row>
    <row r="1526" spans="1:26" x14ac:dyDescent="0.25">
      <c r="A1526">
        <v>5965</v>
      </c>
      <c r="B1526" t="s">
        <v>766</v>
      </c>
      <c r="C1526" t="s">
        <v>459</v>
      </c>
      <c r="D1526">
        <v>160</v>
      </c>
      <c r="F1526">
        <v>200706</v>
      </c>
      <c r="I1526" t="s">
        <v>40</v>
      </c>
      <c r="J1526" t="str">
        <f t="array" ref="J1526">IFERROR(
  INDEX(
    Hoja1!$A$2:$A$7001,
    SUMPRODUCT(
      (RIGHT(TRIM(Hoja1!$B$2:$B$7001),4)=RIGHT(TRIM(I1526),4))
      * (ROW(Hoja1!$B$2:$B$7001)-ROW(Hoja1!$B$2)+1)
    )
  ),
  ""
)</f>
        <v>SOL</v>
      </c>
      <c r="K1526" t="s">
        <v>27</v>
      </c>
      <c r="L1526">
        <v>0</v>
      </c>
      <c r="M1526" t="s">
        <v>27</v>
      </c>
      <c r="N1526">
        <v>0</v>
      </c>
      <c r="O1526" t="s">
        <v>27</v>
      </c>
      <c r="P1526">
        <v>0</v>
      </c>
      <c r="R1526">
        <v>0</v>
      </c>
      <c r="S1526">
        <v>5000000000</v>
      </c>
      <c r="T1526">
        <v>11600000000</v>
      </c>
      <c r="U1526">
        <v>0</v>
      </c>
      <c r="V1526">
        <v>16</v>
      </c>
      <c r="W1526" s="1">
        <v>39234</v>
      </c>
      <c r="X1526" t="s">
        <v>33</v>
      </c>
      <c r="Y1526" t="s">
        <v>33</v>
      </c>
      <c r="Z1526">
        <v>21</v>
      </c>
    </row>
    <row r="1527" spans="1:26" x14ac:dyDescent="0.25">
      <c r="A1527">
        <v>5966</v>
      </c>
      <c r="B1527">
        <v>2803</v>
      </c>
      <c r="C1527" t="s">
        <v>54</v>
      </c>
      <c r="D1527">
        <v>103</v>
      </c>
      <c r="I1527" t="s">
        <v>40</v>
      </c>
      <c r="J1527" t="str">
        <f t="array" ref="J1527">IFERROR(
  INDEX(
    Hoja1!$A$2:$A$7001,
    SUMPRODUCT(
      (RIGHT(TRIM(Hoja1!$B$2:$B$7001),4)=RIGHT(TRIM(I1527),4))
      * (ROW(Hoja1!$B$2:$B$7001)-ROW(Hoja1!$B$2)+1)
    )
  ),
  ""
)</f>
        <v>SOL</v>
      </c>
      <c r="K1527" t="s">
        <v>27</v>
      </c>
      <c r="L1527">
        <v>0</v>
      </c>
      <c r="M1527" t="s">
        <v>27</v>
      </c>
      <c r="N1527">
        <v>0</v>
      </c>
      <c r="O1527" t="s">
        <v>27</v>
      </c>
      <c r="P1527">
        <v>0</v>
      </c>
      <c r="R1527">
        <v>0</v>
      </c>
      <c r="S1527">
        <v>6300000000</v>
      </c>
      <c r="T1527">
        <v>13900000000</v>
      </c>
      <c r="U1527">
        <v>0</v>
      </c>
      <c r="V1527">
        <v>16</v>
      </c>
      <c r="W1527" s="1">
        <v>41171</v>
      </c>
      <c r="X1527" t="s">
        <v>33</v>
      </c>
      <c r="Y1527" t="s">
        <v>36</v>
      </c>
      <c r="Z1527">
        <v>21</v>
      </c>
    </row>
    <row r="1528" spans="1:26" x14ac:dyDescent="0.25">
      <c r="A1528">
        <v>5970</v>
      </c>
      <c r="B1528">
        <v>155</v>
      </c>
      <c r="C1528" t="s">
        <v>49</v>
      </c>
      <c r="D1528">
        <v>28</v>
      </c>
      <c r="F1528">
        <v>200706</v>
      </c>
      <c r="I1528" t="s">
        <v>26</v>
      </c>
      <c r="J1528" t="str">
        <f t="array" ref="J1528">IFERROR(
  INDEX(
    Hoja1!$A$2:$A$7001,
    SUMPRODUCT(
      (RIGHT(TRIM(Hoja1!$B$2:$B$7001),4)=RIGHT(TRIM(I1528),4))
      * (ROW(Hoja1!$B$2:$B$7001)-ROW(Hoja1!$B$2)+1)
    )
  ),
  ""
)</f>
        <v>ULLERES</v>
      </c>
      <c r="K1528" t="s">
        <v>27</v>
      </c>
      <c r="L1528">
        <v>0</v>
      </c>
      <c r="M1528" t="s">
        <v>27</v>
      </c>
      <c r="N1528">
        <v>0</v>
      </c>
      <c r="O1528" t="s">
        <v>27</v>
      </c>
      <c r="P1528">
        <v>0</v>
      </c>
      <c r="R1528">
        <v>0</v>
      </c>
      <c r="S1528">
        <v>19800000000</v>
      </c>
      <c r="T1528">
        <v>42000000000</v>
      </c>
      <c r="U1528">
        <v>0</v>
      </c>
      <c r="V1528">
        <v>10</v>
      </c>
      <c r="W1528" s="1">
        <v>39234</v>
      </c>
      <c r="X1528" t="s">
        <v>35</v>
      </c>
      <c r="Y1528" t="s">
        <v>28</v>
      </c>
      <c r="Z1528">
        <v>10</v>
      </c>
    </row>
    <row r="1529" spans="1:26" x14ac:dyDescent="0.25">
      <c r="A1529">
        <v>7127</v>
      </c>
      <c r="B1529">
        <v>4049</v>
      </c>
      <c r="C1529" t="s">
        <v>436</v>
      </c>
      <c r="D1529">
        <v>175</v>
      </c>
      <c r="I1529" t="s">
        <v>40</v>
      </c>
      <c r="J1529" t="str">
        <f t="array" ref="J1529">IFERROR(
  INDEX(
    Hoja1!$A$2:$A$7001,
    SUMPRODUCT(
      (RIGHT(TRIM(Hoja1!$B$2:$B$7001),4)=RIGHT(TRIM(I1529),4))
      * (ROW(Hoja1!$B$2:$B$7001)-ROW(Hoja1!$B$2)+1)
    )
  ),
  ""
)</f>
        <v>SOL</v>
      </c>
      <c r="K1529" t="s">
        <v>27</v>
      </c>
      <c r="L1529">
        <v>0</v>
      </c>
      <c r="M1529" t="s">
        <v>27</v>
      </c>
      <c r="N1529">
        <v>0</v>
      </c>
      <c r="O1529" t="s">
        <v>27</v>
      </c>
      <c r="P1529">
        <v>0</v>
      </c>
      <c r="R1529">
        <v>0</v>
      </c>
      <c r="S1529">
        <v>7500000000</v>
      </c>
      <c r="T1529">
        <v>16500000000</v>
      </c>
      <c r="U1529">
        <v>0</v>
      </c>
      <c r="V1529">
        <v>0</v>
      </c>
      <c r="W1529" s="1">
        <v>39920</v>
      </c>
      <c r="X1529" t="s">
        <v>35</v>
      </c>
      <c r="Y1529" t="s">
        <v>36</v>
      </c>
      <c r="Z1529">
        <v>21</v>
      </c>
    </row>
    <row r="1530" spans="1:26" x14ac:dyDescent="0.25">
      <c r="A1530">
        <v>5973</v>
      </c>
      <c r="B1530">
        <v>2419</v>
      </c>
      <c r="C1530" t="s">
        <v>156</v>
      </c>
      <c r="D1530">
        <v>141</v>
      </c>
      <c r="F1530">
        <v>200805</v>
      </c>
      <c r="I1530" t="s">
        <v>40</v>
      </c>
      <c r="J1530" t="str">
        <f t="array" ref="J1530">IFERROR(
  INDEX(
    Hoja1!$A$2:$A$7001,
    SUMPRODUCT(
      (RIGHT(TRIM(Hoja1!$B$2:$B$7001),4)=RIGHT(TRIM(I1530),4))
      * (ROW(Hoja1!$B$2:$B$7001)-ROW(Hoja1!$B$2)+1)
    )
  ),
  ""
)</f>
        <v>SOL</v>
      </c>
      <c r="K1530" t="s">
        <v>27</v>
      </c>
      <c r="L1530">
        <v>0</v>
      </c>
      <c r="M1530" t="s">
        <v>27</v>
      </c>
      <c r="N1530">
        <v>0</v>
      </c>
      <c r="O1530" t="s">
        <v>27</v>
      </c>
      <c r="P1530">
        <v>0</v>
      </c>
      <c r="R1530">
        <v>0</v>
      </c>
      <c r="S1530">
        <v>3950000000</v>
      </c>
      <c r="T1530">
        <v>8800000000</v>
      </c>
      <c r="U1530">
        <v>0</v>
      </c>
      <c r="V1530">
        <v>16</v>
      </c>
      <c r="W1530" t="s">
        <v>32</v>
      </c>
      <c r="X1530" t="s">
        <v>33</v>
      </c>
      <c r="Y1530" t="s">
        <v>33</v>
      </c>
      <c r="Z1530">
        <v>21</v>
      </c>
    </row>
    <row r="1531" spans="1:26" x14ac:dyDescent="0.25">
      <c r="A1531">
        <v>5980</v>
      </c>
      <c r="B1531" t="s">
        <v>767</v>
      </c>
      <c r="C1531" t="s">
        <v>175</v>
      </c>
      <c r="D1531">
        <v>154</v>
      </c>
      <c r="I1531" t="s">
        <v>26</v>
      </c>
      <c r="J1531" t="str">
        <f t="array" ref="J1531">IFERROR(
  INDEX(
    Hoja1!$A$2:$A$7001,
    SUMPRODUCT(
      (RIGHT(TRIM(Hoja1!$B$2:$B$7001),4)=RIGHT(TRIM(I1531),4))
      * (ROW(Hoja1!$B$2:$B$7001)-ROW(Hoja1!$B$2)+1)
    )
  ),
  ""
)</f>
        <v>ULLERES</v>
      </c>
      <c r="K1531" t="s">
        <v>27</v>
      </c>
      <c r="L1531">
        <v>0</v>
      </c>
      <c r="M1531" t="s">
        <v>27</v>
      </c>
      <c r="N1531">
        <v>0</v>
      </c>
      <c r="O1531" t="s">
        <v>31</v>
      </c>
      <c r="P1531">
        <v>1</v>
      </c>
      <c r="R1531">
        <v>0</v>
      </c>
      <c r="S1531">
        <v>3740000000</v>
      </c>
      <c r="T1531">
        <v>8900000000</v>
      </c>
      <c r="U1531">
        <v>0</v>
      </c>
      <c r="V1531">
        <v>16</v>
      </c>
      <c r="W1531" s="1">
        <v>43992</v>
      </c>
      <c r="X1531" t="s">
        <v>33</v>
      </c>
      <c r="Y1531" t="s">
        <v>33</v>
      </c>
      <c r="Z1531">
        <v>21</v>
      </c>
    </row>
    <row r="1532" spans="1:26" x14ac:dyDescent="0.25">
      <c r="A1532">
        <v>5981</v>
      </c>
      <c r="B1532" t="s">
        <v>768</v>
      </c>
      <c r="C1532" t="s">
        <v>175</v>
      </c>
      <c r="D1532">
        <v>154</v>
      </c>
      <c r="I1532" t="s">
        <v>40</v>
      </c>
      <c r="J1532" t="str">
        <f t="array" ref="J1532">IFERROR(
  INDEX(
    Hoja1!$A$2:$A$7001,
    SUMPRODUCT(
      (RIGHT(TRIM(Hoja1!$B$2:$B$7001),4)=RIGHT(TRIM(I1532),4))
      * (ROW(Hoja1!$B$2:$B$7001)-ROW(Hoja1!$B$2)+1)
    )
  ),
  ""
)</f>
        <v>SOL</v>
      </c>
      <c r="K1532" t="s">
        <v>31</v>
      </c>
      <c r="L1532">
        <v>1</v>
      </c>
      <c r="M1532" t="s">
        <v>27</v>
      </c>
      <c r="N1532">
        <v>0</v>
      </c>
      <c r="O1532" t="s">
        <v>27</v>
      </c>
      <c r="P1532">
        <v>0</v>
      </c>
      <c r="R1532">
        <v>0</v>
      </c>
      <c r="S1532">
        <v>2400000000</v>
      </c>
      <c r="T1532">
        <v>5300000000</v>
      </c>
      <c r="U1532">
        <v>0</v>
      </c>
      <c r="V1532">
        <v>16</v>
      </c>
      <c r="W1532" s="1">
        <v>40933</v>
      </c>
      <c r="X1532" t="s">
        <v>33</v>
      </c>
      <c r="Y1532" t="s">
        <v>33</v>
      </c>
      <c r="Z1532">
        <v>21</v>
      </c>
    </row>
    <row r="1533" spans="1:26" x14ac:dyDescent="0.25">
      <c r="A1533">
        <v>5982</v>
      </c>
      <c r="B1533" t="s">
        <v>769</v>
      </c>
      <c r="C1533" t="s">
        <v>175</v>
      </c>
      <c r="D1533">
        <v>154</v>
      </c>
      <c r="F1533">
        <v>200706</v>
      </c>
      <c r="I1533" t="s">
        <v>40</v>
      </c>
      <c r="J1533" t="str">
        <f t="array" ref="J1533">IFERROR(
  INDEX(
    Hoja1!$A$2:$A$7001,
    SUMPRODUCT(
      (RIGHT(TRIM(Hoja1!$B$2:$B$7001),4)=RIGHT(TRIM(I1533),4))
      * (ROW(Hoja1!$B$2:$B$7001)-ROW(Hoja1!$B$2)+1)
    )
  ),
  ""
)</f>
        <v>SOL</v>
      </c>
      <c r="K1533" t="s">
        <v>27</v>
      </c>
      <c r="L1533">
        <v>0</v>
      </c>
      <c r="M1533" t="s">
        <v>27</v>
      </c>
      <c r="N1533">
        <v>0</v>
      </c>
      <c r="O1533" t="s">
        <v>31</v>
      </c>
      <c r="P1533">
        <v>1</v>
      </c>
      <c r="R1533">
        <v>0</v>
      </c>
      <c r="S1533">
        <v>3500000000</v>
      </c>
      <c r="T1533">
        <v>7900000000</v>
      </c>
      <c r="U1533">
        <v>0</v>
      </c>
      <c r="V1533">
        <v>16</v>
      </c>
      <c r="W1533" s="1">
        <v>39234</v>
      </c>
      <c r="X1533" t="s">
        <v>33</v>
      </c>
      <c r="Y1533" t="s">
        <v>33</v>
      </c>
      <c r="Z1533">
        <v>21</v>
      </c>
    </row>
    <row r="1534" spans="1:26" x14ac:dyDescent="0.25">
      <c r="A1534">
        <v>5985</v>
      </c>
      <c r="B1534">
        <v>2023</v>
      </c>
      <c r="C1534" t="s">
        <v>466</v>
      </c>
      <c r="D1534">
        <v>161</v>
      </c>
      <c r="F1534">
        <v>200706</v>
      </c>
      <c r="I1534" t="s">
        <v>26</v>
      </c>
      <c r="J1534" t="str">
        <f t="array" ref="J1534">IFERROR(
  INDEX(
    Hoja1!$A$2:$A$7001,
    SUMPRODUCT(
      (RIGHT(TRIM(Hoja1!$B$2:$B$7001),4)=RIGHT(TRIM(I1534),4))
      * (ROW(Hoja1!$B$2:$B$7001)-ROW(Hoja1!$B$2)+1)
    )
  ),
  ""
)</f>
        <v>ULLERES</v>
      </c>
      <c r="K1534" t="s">
        <v>27</v>
      </c>
      <c r="L1534">
        <v>0</v>
      </c>
      <c r="M1534" t="s">
        <v>27</v>
      </c>
      <c r="N1534">
        <v>0</v>
      </c>
      <c r="O1534" t="s">
        <v>27</v>
      </c>
      <c r="P1534">
        <v>0</v>
      </c>
      <c r="R1534">
        <v>0</v>
      </c>
      <c r="S1534">
        <v>11000000000</v>
      </c>
      <c r="T1534">
        <v>25500000000</v>
      </c>
      <c r="U1534">
        <v>0</v>
      </c>
      <c r="V1534">
        <v>10</v>
      </c>
      <c r="W1534" s="1">
        <v>39234</v>
      </c>
      <c r="X1534" t="s">
        <v>35</v>
      </c>
      <c r="Y1534" t="s">
        <v>65</v>
      </c>
      <c r="Z1534">
        <v>10</v>
      </c>
    </row>
    <row r="1535" spans="1:26" x14ac:dyDescent="0.25">
      <c r="A1535">
        <v>5987</v>
      </c>
      <c r="B1535">
        <v>3306</v>
      </c>
      <c r="C1535" t="s">
        <v>124</v>
      </c>
      <c r="D1535">
        <v>7</v>
      </c>
      <c r="F1535">
        <v>200706</v>
      </c>
      <c r="I1535" t="s">
        <v>26</v>
      </c>
      <c r="J1535" t="str">
        <f t="array" ref="J1535">IFERROR(
  INDEX(
    Hoja1!$A$2:$A$7001,
    SUMPRODUCT(
      (RIGHT(TRIM(Hoja1!$B$2:$B$7001),4)=RIGHT(TRIM(I1535),4))
      * (ROW(Hoja1!$B$2:$B$7001)-ROW(Hoja1!$B$2)+1)
    )
  ),
  ""
)</f>
        <v>ULLERES</v>
      </c>
      <c r="K1535" t="s">
        <v>27</v>
      </c>
      <c r="L1535">
        <v>0</v>
      </c>
      <c r="M1535" t="s">
        <v>27</v>
      </c>
      <c r="N1535">
        <v>0</v>
      </c>
      <c r="O1535" t="s">
        <v>27</v>
      </c>
      <c r="P1535">
        <v>0</v>
      </c>
      <c r="R1535">
        <v>0</v>
      </c>
      <c r="S1535">
        <v>4900000000</v>
      </c>
      <c r="T1535">
        <v>12700000000</v>
      </c>
      <c r="U1535">
        <v>0</v>
      </c>
      <c r="V1535">
        <v>10</v>
      </c>
      <c r="W1535" s="1">
        <v>39234</v>
      </c>
      <c r="X1535" t="s">
        <v>45</v>
      </c>
      <c r="Y1535" t="s">
        <v>28</v>
      </c>
      <c r="Z1535">
        <v>10</v>
      </c>
    </row>
    <row r="1536" spans="1:26" x14ac:dyDescent="0.25">
      <c r="A1536">
        <v>5989</v>
      </c>
      <c r="B1536">
        <v>2842</v>
      </c>
      <c r="C1536" t="s">
        <v>54</v>
      </c>
      <c r="D1536">
        <v>103</v>
      </c>
      <c r="F1536">
        <v>200706</v>
      </c>
      <c r="I1536" t="s">
        <v>40</v>
      </c>
      <c r="J1536" t="str">
        <f t="array" ref="J1536">IFERROR(
  INDEX(
    Hoja1!$A$2:$A$7001,
    SUMPRODUCT(
      (RIGHT(TRIM(Hoja1!$B$2:$B$7001),4)=RIGHT(TRIM(I1536),4))
      * (ROW(Hoja1!$B$2:$B$7001)-ROW(Hoja1!$B$2)+1)
    )
  ),
  ""
)</f>
        <v>SOL</v>
      </c>
      <c r="K1536" t="s">
        <v>27</v>
      </c>
      <c r="L1536">
        <v>0</v>
      </c>
      <c r="M1536" t="s">
        <v>27</v>
      </c>
      <c r="N1536">
        <v>0</v>
      </c>
      <c r="O1536" t="s">
        <v>27</v>
      </c>
      <c r="P1536">
        <v>0</v>
      </c>
      <c r="R1536">
        <v>0</v>
      </c>
      <c r="S1536">
        <v>5400000000</v>
      </c>
      <c r="T1536">
        <v>12700000000</v>
      </c>
      <c r="U1536">
        <v>0</v>
      </c>
      <c r="V1536">
        <v>16</v>
      </c>
      <c r="W1536" s="1">
        <v>39234</v>
      </c>
      <c r="X1536" t="s">
        <v>33</v>
      </c>
      <c r="Y1536" t="s">
        <v>33</v>
      </c>
      <c r="Z1536">
        <v>21</v>
      </c>
    </row>
    <row r="1537" spans="1:26" x14ac:dyDescent="0.25">
      <c r="A1537">
        <v>5990</v>
      </c>
      <c r="B1537">
        <v>2786</v>
      </c>
      <c r="C1537" t="s">
        <v>54</v>
      </c>
      <c r="D1537">
        <v>103</v>
      </c>
      <c r="F1537">
        <v>200706</v>
      </c>
      <c r="I1537" t="s">
        <v>40</v>
      </c>
      <c r="J1537" t="str">
        <f t="array" ref="J1537">IFERROR(
  INDEX(
    Hoja1!$A$2:$A$7001,
    SUMPRODUCT(
      (RIGHT(TRIM(Hoja1!$B$2:$B$7001),4)=RIGHT(TRIM(I1537),4))
      * (ROW(Hoja1!$B$2:$B$7001)-ROW(Hoja1!$B$2)+1)
    )
  ),
  ""
)</f>
        <v>SOL</v>
      </c>
      <c r="K1537" t="s">
        <v>27</v>
      </c>
      <c r="L1537">
        <v>0</v>
      </c>
      <c r="M1537" t="s">
        <v>27</v>
      </c>
      <c r="N1537">
        <v>0</v>
      </c>
      <c r="O1537" t="s">
        <v>27</v>
      </c>
      <c r="P1537">
        <v>0</v>
      </c>
      <c r="R1537">
        <v>0</v>
      </c>
      <c r="S1537">
        <v>5800000000</v>
      </c>
      <c r="T1537">
        <v>13800000000</v>
      </c>
      <c r="U1537">
        <v>0</v>
      </c>
      <c r="V1537">
        <v>16</v>
      </c>
      <c r="W1537" s="1">
        <v>39234</v>
      </c>
      <c r="X1537" t="s">
        <v>33</v>
      </c>
      <c r="Y1537" t="s">
        <v>36</v>
      </c>
      <c r="Z1537">
        <v>21</v>
      </c>
    </row>
    <row r="1538" spans="1:26" x14ac:dyDescent="0.25">
      <c r="A1538">
        <v>5991</v>
      </c>
      <c r="B1538">
        <v>2829</v>
      </c>
      <c r="C1538" t="s">
        <v>173</v>
      </c>
      <c r="D1538">
        <v>24</v>
      </c>
      <c r="F1538">
        <v>200706</v>
      </c>
      <c r="I1538" t="s">
        <v>26</v>
      </c>
      <c r="J1538" t="str">
        <f t="array" ref="J1538">IFERROR(
  INDEX(
    Hoja1!$A$2:$A$7001,
    SUMPRODUCT(
      (RIGHT(TRIM(Hoja1!$B$2:$B$7001),4)=RIGHT(TRIM(I1538),4))
      * (ROW(Hoja1!$B$2:$B$7001)-ROW(Hoja1!$B$2)+1)
    )
  ),
  ""
)</f>
        <v>ULLERES</v>
      </c>
      <c r="K1538" t="s">
        <v>27</v>
      </c>
      <c r="L1538">
        <v>0</v>
      </c>
      <c r="M1538" t="s">
        <v>27</v>
      </c>
      <c r="N1538">
        <v>0</v>
      </c>
      <c r="O1538" t="s">
        <v>27</v>
      </c>
      <c r="P1538">
        <v>0</v>
      </c>
      <c r="R1538">
        <v>0</v>
      </c>
      <c r="S1538">
        <v>4500000000</v>
      </c>
      <c r="T1538">
        <v>11600000000</v>
      </c>
      <c r="U1538">
        <v>0</v>
      </c>
      <c r="V1538">
        <v>10</v>
      </c>
      <c r="W1538" s="1">
        <v>39234</v>
      </c>
      <c r="X1538" t="s">
        <v>33</v>
      </c>
      <c r="Y1538" t="s">
        <v>36</v>
      </c>
      <c r="Z1538">
        <v>10</v>
      </c>
    </row>
    <row r="1539" spans="1:26" x14ac:dyDescent="0.25">
      <c r="A1539">
        <v>5993</v>
      </c>
      <c r="B1539">
        <v>168</v>
      </c>
      <c r="C1539" t="s">
        <v>49</v>
      </c>
      <c r="D1539">
        <v>28</v>
      </c>
      <c r="F1539">
        <v>200706</v>
      </c>
      <c r="I1539" t="s">
        <v>26</v>
      </c>
      <c r="J1539" t="str">
        <f t="array" ref="J1539">IFERROR(
  INDEX(
    Hoja1!$A$2:$A$7001,
    SUMPRODUCT(
      (RIGHT(TRIM(Hoja1!$B$2:$B$7001),4)=RIGHT(TRIM(I1539),4))
      * (ROW(Hoja1!$B$2:$B$7001)-ROW(Hoja1!$B$2)+1)
    )
  ),
  ""
)</f>
        <v>ULLERES</v>
      </c>
      <c r="K1539" t="s">
        <v>27</v>
      </c>
      <c r="L1539">
        <v>0</v>
      </c>
      <c r="M1539" t="s">
        <v>27</v>
      </c>
      <c r="N1539">
        <v>0</v>
      </c>
      <c r="O1539" t="s">
        <v>27</v>
      </c>
      <c r="P1539">
        <v>0</v>
      </c>
      <c r="R1539">
        <v>0</v>
      </c>
      <c r="S1539">
        <v>21500000000</v>
      </c>
      <c r="T1539">
        <v>46000000000</v>
      </c>
      <c r="U1539">
        <v>0</v>
      </c>
      <c r="V1539">
        <v>10</v>
      </c>
      <c r="W1539" s="1">
        <v>39234</v>
      </c>
      <c r="X1539" t="s">
        <v>33</v>
      </c>
      <c r="Y1539" t="s">
        <v>33</v>
      </c>
      <c r="Z1539">
        <v>10</v>
      </c>
    </row>
    <row r="1540" spans="1:26" x14ac:dyDescent="0.25">
      <c r="A1540">
        <v>5996</v>
      </c>
      <c r="B1540">
        <v>4008</v>
      </c>
      <c r="C1540" t="s">
        <v>466</v>
      </c>
      <c r="D1540">
        <v>161</v>
      </c>
      <c r="F1540">
        <v>200709</v>
      </c>
      <c r="I1540" t="s">
        <v>26</v>
      </c>
      <c r="J1540" t="str">
        <f t="array" ref="J1540">IFERROR(
  INDEX(
    Hoja1!$A$2:$A$7001,
    SUMPRODUCT(
      (RIGHT(TRIM(Hoja1!$B$2:$B$7001),4)=RIGHT(TRIM(I1540),4))
      * (ROW(Hoja1!$B$2:$B$7001)-ROW(Hoja1!$B$2)+1)
    )
  ),
  ""
)</f>
        <v>ULLERES</v>
      </c>
      <c r="K1540" t="s">
        <v>27</v>
      </c>
      <c r="L1540">
        <v>0</v>
      </c>
      <c r="M1540" t="s">
        <v>27</v>
      </c>
      <c r="N1540">
        <v>0</v>
      </c>
      <c r="O1540" t="s">
        <v>27</v>
      </c>
      <c r="P1540">
        <v>0</v>
      </c>
      <c r="R1540">
        <v>0</v>
      </c>
      <c r="S1540">
        <v>8400000000</v>
      </c>
      <c r="T1540">
        <v>19600000000</v>
      </c>
      <c r="U1540">
        <v>0</v>
      </c>
      <c r="V1540">
        <v>10</v>
      </c>
      <c r="W1540" s="1">
        <v>39326</v>
      </c>
      <c r="X1540" t="s">
        <v>33</v>
      </c>
      <c r="Y1540" t="s">
        <v>33</v>
      </c>
      <c r="Z1540">
        <v>10</v>
      </c>
    </row>
    <row r="1541" spans="1:26" x14ac:dyDescent="0.25">
      <c r="A1541">
        <v>5997</v>
      </c>
      <c r="B1541">
        <v>68</v>
      </c>
      <c r="C1541" t="s">
        <v>37</v>
      </c>
      <c r="D1541">
        <v>159</v>
      </c>
      <c r="F1541">
        <v>200709</v>
      </c>
      <c r="I1541" t="s">
        <v>26</v>
      </c>
      <c r="J1541" t="str">
        <f t="array" ref="J1541">IFERROR(
  INDEX(
    Hoja1!$A$2:$A$7001,
    SUMPRODUCT(
      (RIGHT(TRIM(Hoja1!$B$2:$B$7001),4)=RIGHT(TRIM(I1541),4))
      * (ROW(Hoja1!$B$2:$B$7001)-ROW(Hoja1!$B$2)+1)
    )
  ),
  ""
)</f>
        <v>ULLERES</v>
      </c>
      <c r="K1541" t="s">
        <v>27</v>
      </c>
      <c r="L1541">
        <v>0</v>
      </c>
      <c r="M1541" t="s">
        <v>27</v>
      </c>
      <c r="N1541">
        <v>0</v>
      </c>
      <c r="O1541" t="s">
        <v>27</v>
      </c>
      <c r="P1541">
        <v>0</v>
      </c>
      <c r="R1541">
        <v>0</v>
      </c>
      <c r="S1541">
        <v>6200000000</v>
      </c>
      <c r="T1541">
        <v>15900000000</v>
      </c>
      <c r="U1541">
        <v>0</v>
      </c>
      <c r="V1541">
        <v>10</v>
      </c>
      <c r="W1541" s="1">
        <v>39326</v>
      </c>
      <c r="X1541" t="s">
        <v>35</v>
      </c>
      <c r="Y1541" t="s">
        <v>28</v>
      </c>
      <c r="Z1541">
        <v>10</v>
      </c>
    </row>
    <row r="1542" spans="1:26" x14ac:dyDescent="0.25">
      <c r="A1542">
        <v>5999</v>
      </c>
      <c r="B1542">
        <v>1039</v>
      </c>
      <c r="C1542" t="s">
        <v>621</v>
      </c>
      <c r="D1542">
        <v>151</v>
      </c>
      <c r="F1542">
        <v>200709</v>
      </c>
      <c r="I1542" t="s">
        <v>40</v>
      </c>
      <c r="J1542" t="str">
        <f t="array" ref="J1542">IFERROR(
  INDEX(
    Hoja1!$A$2:$A$7001,
    SUMPRODUCT(
      (RIGHT(TRIM(Hoja1!$B$2:$B$7001),4)=RIGHT(TRIM(I1542),4))
      * (ROW(Hoja1!$B$2:$B$7001)-ROW(Hoja1!$B$2)+1)
    )
  ),
  ""
)</f>
        <v>SOL</v>
      </c>
      <c r="K1542" t="s">
        <v>27</v>
      </c>
      <c r="L1542">
        <v>0</v>
      </c>
      <c r="M1542" t="s">
        <v>27</v>
      </c>
      <c r="N1542">
        <v>0</v>
      </c>
      <c r="O1542" t="s">
        <v>27</v>
      </c>
      <c r="P1542">
        <v>0</v>
      </c>
      <c r="R1542">
        <v>0</v>
      </c>
      <c r="S1542">
        <v>7700000000</v>
      </c>
      <c r="T1542">
        <v>16600000000</v>
      </c>
      <c r="U1542">
        <v>0</v>
      </c>
      <c r="V1542">
        <v>16</v>
      </c>
      <c r="W1542" s="1">
        <v>39326</v>
      </c>
      <c r="X1542" t="s">
        <v>33</v>
      </c>
      <c r="Y1542" t="s">
        <v>33</v>
      </c>
      <c r="Z1542">
        <v>21</v>
      </c>
    </row>
    <row r="1543" spans="1:26" x14ac:dyDescent="0.25">
      <c r="A1543">
        <v>6000</v>
      </c>
      <c r="B1543">
        <v>1038</v>
      </c>
      <c r="C1543" t="s">
        <v>621</v>
      </c>
      <c r="D1543">
        <v>151</v>
      </c>
      <c r="F1543">
        <v>200709</v>
      </c>
      <c r="I1543" t="s">
        <v>40</v>
      </c>
      <c r="J1543" t="str">
        <f t="array" ref="J1543">IFERROR(
  INDEX(
    Hoja1!$A$2:$A$7001,
    SUMPRODUCT(
      (RIGHT(TRIM(Hoja1!$B$2:$B$7001),4)=RIGHT(TRIM(I1543),4))
      * (ROW(Hoja1!$B$2:$B$7001)-ROW(Hoja1!$B$2)+1)
    )
  ),
  ""
)</f>
        <v>SOL</v>
      </c>
      <c r="K1543" t="s">
        <v>27</v>
      </c>
      <c r="L1543">
        <v>0</v>
      </c>
      <c r="M1543" t="s">
        <v>27</v>
      </c>
      <c r="N1543">
        <v>0</v>
      </c>
      <c r="O1543" t="s">
        <v>27</v>
      </c>
      <c r="P1543">
        <v>0</v>
      </c>
      <c r="R1543">
        <v>0</v>
      </c>
      <c r="S1543">
        <v>7200000000</v>
      </c>
      <c r="T1543">
        <v>15500000000</v>
      </c>
      <c r="U1543">
        <v>0</v>
      </c>
      <c r="V1543">
        <v>16</v>
      </c>
      <c r="W1543" s="1">
        <v>39326</v>
      </c>
      <c r="X1543" t="s">
        <v>33</v>
      </c>
      <c r="Y1543" t="s">
        <v>33</v>
      </c>
      <c r="Z1543">
        <v>21</v>
      </c>
    </row>
    <row r="1544" spans="1:26" x14ac:dyDescent="0.25">
      <c r="A1544">
        <v>6002</v>
      </c>
      <c r="B1544">
        <v>1040</v>
      </c>
      <c r="C1544" t="s">
        <v>621</v>
      </c>
      <c r="D1544">
        <v>151</v>
      </c>
      <c r="F1544">
        <v>200709</v>
      </c>
      <c r="I1544" t="s">
        <v>40</v>
      </c>
      <c r="J1544" t="str">
        <f t="array" ref="J1544">IFERROR(
  INDEX(
    Hoja1!$A$2:$A$7001,
    SUMPRODUCT(
      (RIGHT(TRIM(Hoja1!$B$2:$B$7001),4)=RIGHT(TRIM(I1544),4))
      * (ROW(Hoja1!$B$2:$B$7001)-ROW(Hoja1!$B$2)+1)
    )
  ),
  ""
)</f>
        <v>SOL</v>
      </c>
      <c r="K1544" t="s">
        <v>27</v>
      </c>
      <c r="L1544">
        <v>0</v>
      </c>
      <c r="M1544" t="s">
        <v>27</v>
      </c>
      <c r="N1544">
        <v>0</v>
      </c>
      <c r="O1544" t="s">
        <v>27</v>
      </c>
      <c r="P1544">
        <v>0</v>
      </c>
      <c r="R1544">
        <v>0</v>
      </c>
      <c r="S1544">
        <v>7200000000</v>
      </c>
      <c r="T1544">
        <v>15500000000</v>
      </c>
      <c r="U1544">
        <v>0</v>
      </c>
      <c r="V1544">
        <v>16</v>
      </c>
      <c r="W1544" s="1">
        <v>39326</v>
      </c>
      <c r="X1544" t="s">
        <v>33</v>
      </c>
      <c r="Y1544" t="s">
        <v>33</v>
      </c>
      <c r="Z1544">
        <v>21</v>
      </c>
    </row>
    <row r="1545" spans="1:26" x14ac:dyDescent="0.25">
      <c r="A1545">
        <v>6003</v>
      </c>
      <c r="B1545">
        <v>1007</v>
      </c>
      <c r="C1545" t="s">
        <v>621</v>
      </c>
      <c r="D1545">
        <v>151</v>
      </c>
      <c r="F1545">
        <v>200709</v>
      </c>
      <c r="I1545" t="s">
        <v>40</v>
      </c>
      <c r="J1545" t="str">
        <f t="array" ref="J1545">IFERROR(
  INDEX(
    Hoja1!$A$2:$A$7001,
    SUMPRODUCT(
      (RIGHT(TRIM(Hoja1!$B$2:$B$7001),4)=RIGHT(TRIM(I1545),4))
      * (ROW(Hoja1!$B$2:$B$7001)-ROW(Hoja1!$B$2)+1)
    )
  ),
  ""
)</f>
        <v>SOL</v>
      </c>
      <c r="K1545" t="s">
        <v>27</v>
      </c>
      <c r="L1545">
        <v>0</v>
      </c>
      <c r="M1545" t="s">
        <v>27</v>
      </c>
      <c r="N1545">
        <v>0</v>
      </c>
      <c r="O1545" t="s">
        <v>27</v>
      </c>
      <c r="P1545">
        <v>0</v>
      </c>
      <c r="R1545">
        <v>0</v>
      </c>
      <c r="S1545">
        <v>7200000000</v>
      </c>
      <c r="T1545">
        <v>15500000000</v>
      </c>
      <c r="U1545">
        <v>0</v>
      </c>
      <c r="V1545">
        <v>16</v>
      </c>
      <c r="W1545" s="1">
        <v>39326</v>
      </c>
      <c r="X1545" t="s">
        <v>33</v>
      </c>
      <c r="Y1545" t="s">
        <v>33</v>
      </c>
      <c r="Z1545">
        <v>21</v>
      </c>
    </row>
    <row r="1546" spans="1:26" x14ac:dyDescent="0.25">
      <c r="A1546">
        <v>6004</v>
      </c>
      <c r="B1546">
        <v>1041</v>
      </c>
      <c r="C1546" t="s">
        <v>621</v>
      </c>
      <c r="D1546">
        <v>151</v>
      </c>
      <c r="F1546">
        <v>200704</v>
      </c>
      <c r="I1546" t="s">
        <v>40</v>
      </c>
      <c r="J1546" t="str">
        <f t="array" ref="J1546">IFERROR(
  INDEX(
    Hoja1!$A$2:$A$7001,
    SUMPRODUCT(
      (RIGHT(TRIM(Hoja1!$B$2:$B$7001),4)=RIGHT(TRIM(I1546),4))
      * (ROW(Hoja1!$B$2:$B$7001)-ROW(Hoja1!$B$2)+1)
    )
  ),
  ""
)</f>
        <v>SOL</v>
      </c>
      <c r="K1546" t="s">
        <v>27</v>
      </c>
      <c r="L1546">
        <v>0</v>
      </c>
      <c r="M1546" t="s">
        <v>27</v>
      </c>
      <c r="N1546">
        <v>0</v>
      </c>
      <c r="O1546" t="s">
        <v>27</v>
      </c>
      <c r="P1546">
        <v>0</v>
      </c>
      <c r="R1546">
        <v>0</v>
      </c>
      <c r="S1546">
        <v>8700000000</v>
      </c>
      <c r="T1546">
        <v>18700000000</v>
      </c>
      <c r="U1546">
        <v>0</v>
      </c>
      <c r="V1546">
        <v>16</v>
      </c>
      <c r="W1546" s="1">
        <v>39173</v>
      </c>
      <c r="X1546" t="s">
        <v>33</v>
      </c>
      <c r="Y1546" t="s">
        <v>33</v>
      </c>
      <c r="Z1546">
        <v>21</v>
      </c>
    </row>
    <row r="1547" spans="1:26" x14ac:dyDescent="0.25">
      <c r="A1547">
        <v>6005</v>
      </c>
      <c r="B1547">
        <v>1048</v>
      </c>
      <c r="C1547" t="s">
        <v>621</v>
      </c>
      <c r="D1547">
        <v>151</v>
      </c>
      <c r="F1547">
        <v>200709</v>
      </c>
      <c r="I1547" t="s">
        <v>40</v>
      </c>
      <c r="J1547" t="str">
        <f t="array" ref="J1547">IFERROR(
  INDEX(
    Hoja1!$A$2:$A$7001,
    SUMPRODUCT(
      (RIGHT(TRIM(Hoja1!$B$2:$B$7001),4)=RIGHT(TRIM(I1547),4))
      * (ROW(Hoja1!$B$2:$B$7001)-ROW(Hoja1!$B$2)+1)
    )
  ),
  ""
)</f>
        <v>SOL</v>
      </c>
      <c r="K1547" t="s">
        <v>27</v>
      </c>
      <c r="L1547">
        <v>0</v>
      </c>
      <c r="M1547" t="s">
        <v>27</v>
      </c>
      <c r="N1547">
        <v>0</v>
      </c>
      <c r="O1547" t="s">
        <v>27</v>
      </c>
      <c r="P1547">
        <v>0</v>
      </c>
      <c r="R1547">
        <v>0</v>
      </c>
      <c r="S1547">
        <v>9100000000</v>
      </c>
      <c r="T1547">
        <v>19800000000</v>
      </c>
      <c r="U1547">
        <v>0</v>
      </c>
      <c r="V1547">
        <v>16</v>
      </c>
      <c r="W1547" s="1">
        <v>39326</v>
      </c>
      <c r="X1547" t="s">
        <v>35</v>
      </c>
      <c r="Y1547" t="s">
        <v>36</v>
      </c>
      <c r="Z1547">
        <v>21</v>
      </c>
    </row>
    <row r="1548" spans="1:26" x14ac:dyDescent="0.25">
      <c r="A1548">
        <v>6006</v>
      </c>
      <c r="B1548">
        <v>1036</v>
      </c>
      <c r="C1548" t="s">
        <v>621</v>
      </c>
      <c r="D1548">
        <v>151</v>
      </c>
      <c r="F1548">
        <v>200709</v>
      </c>
      <c r="I1548" t="s">
        <v>40</v>
      </c>
      <c r="J1548" t="str">
        <f t="array" ref="J1548">IFERROR(
  INDEX(
    Hoja1!$A$2:$A$7001,
    SUMPRODUCT(
      (RIGHT(TRIM(Hoja1!$B$2:$B$7001),4)=RIGHT(TRIM(I1548),4))
      * (ROW(Hoja1!$B$2:$B$7001)-ROW(Hoja1!$B$2)+1)
    )
  ),
  ""
)</f>
        <v>SOL</v>
      </c>
      <c r="K1548" t="s">
        <v>27</v>
      </c>
      <c r="L1548">
        <v>0</v>
      </c>
      <c r="M1548" t="s">
        <v>27</v>
      </c>
      <c r="N1548">
        <v>0</v>
      </c>
      <c r="O1548" t="s">
        <v>27</v>
      </c>
      <c r="P1548">
        <v>0</v>
      </c>
      <c r="R1548">
        <v>0</v>
      </c>
      <c r="S1548">
        <v>7200000000</v>
      </c>
      <c r="T1548">
        <v>15500000000</v>
      </c>
      <c r="U1548">
        <v>0</v>
      </c>
      <c r="V1548">
        <v>16</v>
      </c>
      <c r="W1548" s="1">
        <v>39326</v>
      </c>
      <c r="X1548" t="s">
        <v>33</v>
      </c>
      <c r="Y1548" t="s">
        <v>33</v>
      </c>
      <c r="Z1548">
        <v>21</v>
      </c>
    </row>
    <row r="1549" spans="1:26" x14ac:dyDescent="0.25">
      <c r="A1549">
        <v>6008</v>
      </c>
      <c r="B1549">
        <v>1057</v>
      </c>
      <c r="C1549" t="s">
        <v>621</v>
      </c>
      <c r="D1549">
        <v>151</v>
      </c>
      <c r="F1549">
        <v>200709</v>
      </c>
      <c r="I1549" t="s">
        <v>40</v>
      </c>
      <c r="J1549" t="str">
        <f t="array" ref="J1549">IFERROR(
  INDEX(
    Hoja1!$A$2:$A$7001,
    SUMPRODUCT(
      (RIGHT(TRIM(Hoja1!$B$2:$B$7001),4)=RIGHT(TRIM(I1549),4))
      * (ROW(Hoja1!$B$2:$B$7001)-ROW(Hoja1!$B$2)+1)
    )
  ),
  ""
)</f>
        <v>SOL</v>
      </c>
      <c r="K1549" t="s">
        <v>27</v>
      </c>
      <c r="L1549">
        <v>0</v>
      </c>
      <c r="M1549" t="s">
        <v>27</v>
      </c>
      <c r="N1549">
        <v>0</v>
      </c>
      <c r="O1549" t="s">
        <v>27</v>
      </c>
      <c r="P1549">
        <v>0</v>
      </c>
      <c r="R1549">
        <v>0</v>
      </c>
      <c r="S1549">
        <v>7200000000</v>
      </c>
      <c r="T1549">
        <v>15500000000</v>
      </c>
      <c r="U1549">
        <v>0</v>
      </c>
      <c r="V1549">
        <v>16</v>
      </c>
      <c r="W1549" s="1">
        <v>39326</v>
      </c>
      <c r="X1549" t="s">
        <v>33</v>
      </c>
      <c r="Y1549" t="s">
        <v>33</v>
      </c>
      <c r="Z1549">
        <v>21</v>
      </c>
    </row>
    <row r="1550" spans="1:26" x14ac:dyDescent="0.25">
      <c r="A1550">
        <v>6009</v>
      </c>
      <c r="B1550">
        <v>1046</v>
      </c>
      <c r="C1550" t="s">
        <v>621</v>
      </c>
      <c r="D1550">
        <v>151</v>
      </c>
      <c r="F1550">
        <v>200709</v>
      </c>
      <c r="I1550" t="s">
        <v>40</v>
      </c>
      <c r="J1550" t="str">
        <f t="array" ref="J1550">IFERROR(
  INDEX(
    Hoja1!$A$2:$A$7001,
    SUMPRODUCT(
      (RIGHT(TRIM(Hoja1!$B$2:$B$7001),4)=RIGHT(TRIM(I1550),4))
      * (ROW(Hoja1!$B$2:$B$7001)-ROW(Hoja1!$B$2)+1)
    )
  ),
  ""
)</f>
        <v>SOL</v>
      </c>
      <c r="K1550" t="s">
        <v>27</v>
      </c>
      <c r="L1550">
        <v>0</v>
      </c>
      <c r="M1550" t="s">
        <v>27</v>
      </c>
      <c r="N1550">
        <v>0</v>
      </c>
      <c r="O1550" t="s">
        <v>27</v>
      </c>
      <c r="P1550">
        <v>0</v>
      </c>
      <c r="R1550">
        <v>0</v>
      </c>
      <c r="S1550">
        <v>10400000000</v>
      </c>
      <c r="T1550">
        <v>22000000000</v>
      </c>
      <c r="U1550">
        <v>0</v>
      </c>
      <c r="V1550">
        <v>16</v>
      </c>
      <c r="W1550" s="1">
        <v>39326</v>
      </c>
      <c r="X1550" t="s">
        <v>33</v>
      </c>
      <c r="Y1550" t="s">
        <v>33</v>
      </c>
      <c r="Z1550">
        <v>21</v>
      </c>
    </row>
    <row r="1551" spans="1:26" x14ac:dyDescent="0.25">
      <c r="A1551">
        <v>6027</v>
      </c>
      <c r="B1551">
        <v>2401</v>
      </c>
      <c r="C1551" t="s">
        <v>196</v>
      </c>
      <c r="D1551">
        <v>62</v>
      </c>
      <c r="F1551">
        <v>200709</v>
      </c>
      <c r="I1551" t="s">
        <v>26</v>
      </c>
      <c r="J1551" t="str">
        <f t="array" ref="J1551">IFERROR(
  INDEX(
    Hoja1!$A$2:$A$7001,
    SUMPRODUCT(
      (RIGHT(TRIM(Hoja1!$B$2:$B$7001),4)=RIGHT(TRIM(I1551),4))
      * (ROW(Hoja1!$B$2:$B$7001)-ROW(Hoja1!$B$2)+1)
    )
  ),
  ""
)</f>
        <v>ULLERES</v>
      </c>
      <c r="K1551" t="s">
        <v>27</v>
      </c>
      <c r="L1551">
        <v>0</v>
      </c>
      <c r="M1551" t="s">
        <v>27</v>
      </c>
      <c r="N1551">
        <v>0</v>
      </c>
      <c r="O1551" t="s">
        <v>27</v>
      </c>
      <c r="P1551">
        <v>0</v>
      </c>
      <c r="R1551">
        <v>0</v>
      </c>
      <c r="S1551">
        <v>4000000000</v>
      </c>
      <c r="T1551">
        <v>10200000000</v>
      </c>
      <c r="U1551">
        <v>0</v>
      </c>
      <c r="V1551">
        <v>10</v>
      </c>
      <c r="W1551" s="1">
        <v>39326</v>
      </c>
      <c r="X1551" t="s">
        <v>33</v>
      </c>
      <c r="Y1551" t="s">
        <v>33</v>
      </c>
      <c r="Z1551">
        <v>10</v>
      </c>
    </row>
    <row r="1552" spans="1:26" x14ac:dyDescent="0.25">
      <c r="A1552">
        <v>6032</v>
      </c>
      <c r="B1552">
        <v>3115</v>
      </c>
      <c r="C1552" t="s">
        <v>194</v>
      </c>
      <c r="D1552">
        <v>48</v>
      </c>
      <c r="F1552">
        <v>200709</v>
      </c>
      <c r="I1552" t="s">
        <v>40</v>
      </c>
      <c r="J1552" t="str">
        <f t="array" ref="J1552">IFERROR(
  INDEX(
    Hoja1!$A$2:$A$7001,
    SUMPRODUCT(
      (RIGHT(TRIM(Hoja1!$B$2:$B$7001),4)=RIGHT(TRIM(I1552),4))
      * (ROW(Hoja1!$B$2:$B$7001)-ROW(Hoja1!$B$2)+1)
    )
  ),
  ""
)</f>
        <v>SOL</v>
      </c>
      <c r="K1552" t="s">
        <v>27</v>
      </c>
      <c r="L1552">
        <v>0</v>
      </c>
      <c r="M1552" t="s">
        <v>27</v>
      </c>
      <c r="N1552">
        <v>0</v>
      </c>
      <c r="O1552" t="s">
        <v>27</v>
      </c>
      <c r="P1552">
        <v>0</v>
      </c>
      <c r="R1552">
        <v>0</v>
      </c>
      <c r="S1552">
        <v>4400000000</v>
      </c>
      <c r="T1552">
        <v>10300000000</v>
      </c>
      <c r="U1552">
        <v>0</v>
      </c>
      <c r="V1552">
        <v>16</v>
      </c>
      <c r="W1552" s="1">
        <v>39326</v>
      </c>
      <c r="X1552" t="s">
        <v>33</v>
      </c>
      <c r="Y1552" t="s">
        <v>36</v>
      </c>
      <c r="Z1552">
        <v>21</v>
      </c>
    </row>
    <row r="1553" spans="1:26" x14ac:dyDescent="0.25">
      <c r="A1553">
        <v>6033</v>
      </c>
      <c r="B1553">
        <v>3121</v>
      </c>
      <c r="C1553" t="s">
        <v>194</v>
      </c>
      <c r="D1553">
        <v>48</v>
      </c>
      <c r="F1553">
        <v>200709</v>
      </c>
      <c r="I1553" t="s">
        <v>40</v>
      </c>
      <c r="J1553" t="str">
        <f t="array" ref="J1553">IFERROR(
  INDEX(
    Hoja1!$A$2:$A$7001,
    SUMPRODUCT(
      (RIGHT(TRIM(Hoja1!$B$2:$B$7001),4)=RIGHT(TRIM(I1553),4))
      * (ROW(Hoja1!$B$2:$B$7001)-ROW(Hoja1!$B$2)+1)
    )
  ),
  ""
)</f>
        <v>SOL</v>
      </c>
      <c r="K1553" t="s">
        <v>27</v>
      </c>
      <c r="L1553">
        <v>0</v>
      </c>
      <c r="M1553" t="s">
        <v>27</v>
      </c>
      <c r="N1553">
        <v>0</v>
      </c>
      <c r="O1553" t="s">
        <v>27</v>
      </c>
      <c r="P1553">
        <v>0</v>
      </c>
      <c r="R1553">
        <v>0</v>
      </c>
      <c r="S1553">
        <v>4400000000</v>
      </c>
      <c r="T1553">
        <v>10300000000</v>
      </c>
      <c r="U1553">
        <v>0</v>
      </c>
      <c r="V1553">
        <v>16</v>
      </c>
      <c r="W1553" s="1">
        <v>39326</v>
      </c>
      <c r="X1553" t="s">
        <v>33</v>
      </c>
      <c r="Y1553" t="s">
        <v>33</v>
      </c>
      <c r="Z1553">
        <v>21</v>
      </c>
    </row>
    <row r="1554" spans="1:26" x14ac:dyDescent="0.25">
      <c r="A1554">
        <v>6034</v>
      </c>
      <c r="B1554">
        <v>3504</v>
      </c>
      <c r="C1554" t="s">
        <v>194</v>
      </c>
      <c r="D1554">
        <v>48</v>
      </c>
      <c r="F1554">
        <v>200709</v>
      </c>
      <c r="I1554" t="s">
        <v>40</v>
      </c>
      <c r="J1554" t="str">
        <f t="array" ref="J1554">IFERROR(
  INDEX(
    Hoja1!$A$2:$A$7001,
    SUMPRODUCT(
      (RIGHT(TRIM(Hoja1!$B$2:$B$7001),4)=RIGHT(TRIM(I1554),4))
      * (ROW(Hoja1!$B$2:$B$7001)-ROW(Hoja1!$B$2)+1)
    )
  ),
  ""
)</f>
        <v>SOL</v>
      </c>
      <c r="K1554" t="s">
        <v>27</v>
      </c>
      <c r="L1554">
        <v>0</v>
      </c>
      <c r="M1554" t="s">
        <v>27</v>
      </c>
      <c r="N1554">
        <v>0</v>
      </c>
      <c r="O1554" t="s">
        <v>27</v>
      </c>
      <c r="P1554">
        <v>0</v>
      </c>
      <c r="R1554">
        <v>0</v>
      </c>
      <c r="S1554">
        <v>3200000000</v>
      </c>
      <c r="T1554">
        <v>7500000000</v>
      </c>
      <c r="U1554">
        <v>0</v>
      </c>
      <c r="V1554">
        <v>16</v>
      </c>
      <c r="W1554" s="1">
        <v>39326</v>
      </c>
      <c r="X1554" t="s">
        <v>33</v>
      </c>
      <c r="Y1554" t="s">
        <v>33</v>
      </c>
      <c r="Z1554">
        <v>21</v>
      </c>
    </row>
    <row r="1555" spans="1:26" x14ac:dyDescent="0.25">
      <c r="A1555">
        <v>6035</v>
      </c>
      <c r="B1555">
        <v>3505</v>
      </c>
      <c r="C1555" t="s">
        <v>194</v>
      </c>
      <c r="D1555">
        <v>48</v>
      </c>
      <c r="F1555">
        <v>200709</v>
      </c>
      <c r="I1555" t="s">
        <v>40</v>
      </c>
      <c r="J1555" t="str">
        <f t="array" ref="J1555">IFERROR(
  INDEX(
    Hoja1!$A$2:$A$7001,
    SUMPRODUCT(
      (RIGHT(TRIM(Hoja1!$B$2:$B$7001),4)=RIGHT(TRIM(I1555),4))
      * (ROW(Hoja1!$B$2:$B$7001)-ROW(Hoja1!$B$2)+1)
    )
  ),
  ""
)</f>
        <v>SOL</v>
      </c>
      <c r="K1555" t="s">
        <v>27</v>
      </c>
      <c r="L1555">
        <v>0</v>
      </c>
      <c r="M1555" t="s">
        <v>27</v>
      </c>
      <c r="N1555">
        <v>0</v>
      </c>
      <c r="O1555" t="s">
        <v>27</v>
      </c>
      <c r="P1555">
        <v>0</v>
      </c>
      <c r="R1555">
        <v>0</v>
      </c>
      <c r="S1555">
        <v>3200000000</v>
      </c>
      <c r="T1555">
        <v>7600000000</v>
      </c>
      <c r="U1555">
        <v>0</v>
      </c>
      <c r="V1555">
        <v>16</v>
      </c>
      <c r="W1555" s="1">
        <v>39326</v>
      </c>
      <c r="X1555" t="s">
        <v>45</v>
      </c>
      <c r="Y1555" t="s">
        <v>36</v>
      </c>
      <c r="Z1555">
        <v>21</v>
      </c>
    </row>
    <row r="1556" spans="1:26" x14ac:dyDescent="0.25">
      <c r="A1556">
        <v>6036</v>
      </c>
      <c r="B1556">
        <v>3507</v>
      </c>
      <c r="C1556" t="s">
        <v>194</v>
      </c>
      <c r="D1556">
        <v>48</v>
      </c>
      <c r="F1556">
        <v>200709</v>
      </c>
      <c r="I1556" t="s">
        <v>40</v>
      </c>
      <c r="J1556" t="str">
        <f t="array" ref="J1556">IFERROR(
  INDEX(
    Hoja1!$A$2:$A$7001,
    SUMPRODUCT(
      (RIGHT(TRIM(Hoja1!$B$2:$B$7001),4)=RIGHT(TRIM(I1556),4))
      * (ROW(Hoja1!$B$2:$B$7001)-ROW(Hoja1!$B$2)+1)
    )
  ),
  ""
)</f>
        <v>SOL</v>
      </c>
      <c r="K1556" t="s">
        <v>27</v>
      </c>
      <c r="L1556">
        <v>0</v>
      </c>
      <c r="M1556" t="s">
        <v>27</v>
      </c>
      <c r="N1556">
        <v>0</v>
      </c>
      <c r="O1556" t="s">
        <v>27</v>
      </c>
      <c r="P1556">
        <v>0</v>
      </c>
      <c r="R1556">
        <v>0</v>
      </c>
      <c r="S1556">
        <v>3200000000</v>
      </c>
      <c r="T1556">
        <v>7500000000</v>
      </c>
      <c r="U1556">
        <v>0</v>
      </c>
      <c r="V1556">
        <v>16</v>
      </c>
      <c r="W1556" s="1">
        <v>39326</v>
      </c>
      <c r="X1556" t="s">
        <v>33</v>
      </c>
      <c r="Y1556" t="s">
        <v>33</v>
      </c>
      <c r="Z1556">
        <v>21</v>
      </c>
    </row>
    <row r="1557" spans="1:26" x14ac:dyDescent="0.25">
      <c r="A1557">
        <v>6037</v>
      </c>
      <c r="B1557">
        <v>3509</v>
      </c>
      <c r="C1557" t="s">
        <v>194</v>
      </c>
      <c r="D1557">
        <v>48</v>
      </c>
      <c r="F1557">
        <v>200709</v>
      </c>
      <c r="I1557" t="s">
        <v>40</v>
      </c>
      <c r="J1557" t="str">
        <f t="array" ref="J1557">IFERROR(
  INDEX(
    Hoja1!$A$2:$A$7001,
    SUMPRODUCT(
      (RIGHT(TRIM(Hoja1!$B$2:$B$7001),4)=RIGHT(TRIM(I1557),4))
      * (ROW(Hoja1!$B$2:$B$7001)-ROW(Hoja1!$B$2)+1)
    )
  ),
  ""
)</f>
        <v>SOL</v>
      </c>
      <c r="K1557" t="s">
        <v>27</v>
      </c>
      <c r="L1557">
        <v>0</v>
      </c>
      <c r="M1557" t="s">
        <v>27</v>
      </c>
      <c r="N1557">
        <v>0</v>
      </c>
      <c r="O1557" t="s">
        <v>27</v>
      </c>
      <c r="P1557">
        <v>0</v>
      </c>
      <c r="R1557">
        <v>0</v>
      </c>
      <c r="S1557">
        <v>4400000000</v>
      </c>
      <c r="T1557">
        <v>10300000000</v>
      </c>
      <c r="U1557">
        <v>0</v>
      </c>
      <c r="V1557">
        <v>16</v>
      </c>
      <c r="W1557" s="1">
        <v>39326</v>
      </c>
      <c r="X1557" t="s">
        <v>33</v>
      </c>
      <c r="Y1557" t="s">
        <v>33</v>
      </c>
      <c r="Z1557">
        <v>21</v>
      </c>
    </row>
    <row r="1558" spans="1:26" x14ac:dyDescent="0.25">
      <c r="A1558">
        <v>6038</v>
      </c>
      <c r="B1558" t="s">
        <v>770</v>
      </c>
      <c r="C1558" t="s">
        <v>771</v>
      </c>
      <c r="D1558">
        <v>23</v>
      </c>
      <c r="F1558">
        <v>200709</v>
      </c>
      <c r="I1558" t="s">
        <v>40</v>
      </c>
      <c r="J1558" t="str">
        <f t="array" ref="J1558">IFERROR(
  INDEX(
    Hoja1!$A$2:$A$7001,
    SUMPRODUCT(
      (RIGHT(TRIM(Hoja1!$B$2:$B$7001),4)=RIGHT(TRIM(I1558),4))
      * (ROW(Hoja1!$B$2:$B$7001)-ROW(Hoja1!$B$2)+1)
    )
  ),
  ""
)</f>
        <v>SOL</v>
      </c>
      <c r="K1558" t="s">
        <v>27</v>
      </c>
      <c r="L1558">
        <v>0</v>
      </c>
      <c r="M1558" t="s">
        <v>27</v>
      </c>
      <c r="N1558">
        <v>0</v>
      </c>
      <c r="O1558" t="s">
        <v>27</v>
      </c>
      <c r="P1558">
        <v>0</v>
      </c>
      <c r="R1558">
        <v>0</v>
      </c>
      <c r="S1558">
        <v>1500000000</v>
      </c>
      <c r="T1558">
        <v>3400000000</v>
      </c>
      <c r="U1558">
        <v>0</v>
      </c>
      <c r="V1558">
        <v>16</v>
      </c>
      <c r="W1558" s="1">
        <v>39326</v>
      </c>
      <c r="X1558" t="s">
        <v>27</v>
      </c>
      <c r="Y1558" t="s">
        <v>36</v>
      </c>
      <c r="Z1558">
        <v>21</v>
      </c>
    </row>
    <row r="1559" spans="1:26" x14ac:dyDescent="0.25">
      <c r="A1559">
        <v>6039</v>
      </c>
      <c r="B1559" t="s">
        <v>772</v>
      </c>
      <c r="C1559" t="s">
        <v>771</v>
      </c>
      <c r="D1559">
        <v>23</v>
      </c>
      <c r="F1559">
        <v>200709</v>
      </c>
      <c r="I1559" t="s">
        <v>40</v>
      </c>
      <c r="J1559" t="str">
        <f t="array" ref="J1559">IFERROR(
  INDEX(
    Hoja1!$A$2:$A$7001,
    SUMPRODUCT(
      (RIGHT(TRIM(Hoja1!$B$2:$B$7001),4)=RIGHT(TRIM(I1559),4))
      * (ROW(Hoja1!$B$2:$B$7001)-ROW(Hoja1!$B$2)+1)
    )
  ),
  ""
)</f>
        <v>SOL</v>
      </c>
      <c r="K1559" t="s">
        <v>27</v>
      </c>
      <c r="L1559">
        <v>0</v>
      </c>
      <c r="M1559" t="s">
        <v>27</v>
      </c>
      <c r="N1559">
        <v>0</v>
      </c>
      <c r="O1559" t="s">
        <v>27</v>
      </c>
      <c r="P1559">
        <v>0</v>
      </c>
      <c r="R1559">
        <v>0</v>
      </c>
      <c r="S1559">
        <v>1500000000</v>
      </c>
      <c r="T1559">
        <v>3400000000</v>
      </c>
      <c r="U1559">
        <v>0</v>
      </c>
      <c r="V1559">
        <v>16</v>
      </c>
      <c r="W1559" s="1">
        <v>39326</v>
      </c>
      <c r="X1559" t="s">
        <v>27</v>
      </c>
      <c r="Y1559" t="s">
        <v>36</v>
      </c>
      <c r="Z1559">
        <v>21</v>
      </c>
    </row>
    <row r="1560" spans="1:26" x14ac:dyDescent="0.25">
      <c r="A1560">
        <v>6040</v>
      </c>
      <c r="B1560" t="s">
        <v>773</v>
      </c>
      <c r="C1560" t="s">
        <v>771</v>
      </c>
      <c r="D1560">
        <v>23</v>
      </c>
      <c r="F1560">
        <v>200709</v>
      </c>
      <c r="I1560" t="s">
        <v>40</v>
      </c>
      <c r="J1560" t="str">
        <f t="array" ref="J1560">IFERROR(
  INDEX(
    Hoja1!$A$2:$A$7001,
    SUMPRODUCT(
      (RIGHT(TRIM(Hoja1!$B$2:$B$7001),4)=RIGHT(TRIM(I1560),4))
      * (ROW(Hoja1!$B$2:$B$7001)-ROW(Hoja1!$B$2)+1)
    )
  ),
  ""
)</f>
        <v>SOL</v>
      </c>
      <c r="K1560" t="s">
        <v>27</v>
      </c>
      <c r="L1560">
        <v>0</v>
      </c>
      <c r="M1560" t="s">
        <v>27</v>
      </c>
      <c r="N1560">
        <v>0</v>
      </c>
      <c r="O1560" t="s">
        <v>27</v>
      </c>
      <c r="P1560">
        <v>0</v>
      </c>
      <c r="R1560">
        <v>0</v>
      </c>
      <c r="S1560">
        <v>1500000000</v>
      </c>
      <c r="T1560">
        <v>3400000000</v>
      </c>
      <c r="U1560">
        <v>0</v>
      </c>
      <c r="V1560">
        <v>16</v>
      </c>
      <c r="W1560" s="1">
        <v>39326</v>
      </c>
      <c r="X1560" t="s">
        <v>27</v>
      </c>
      <c r="Y1560" t="s">
        <v>36</v>
      </c>
      <c r="Z1560">
        <v>21</v>
      </c>
    </row>
    <row r="1561" spans="1:26" x14ac:dyDescent="0.25">
      <c r="A1561">
        <v>6041</v>
      </c>
      <c r="B1561" t="s">
        <v>774</v>
      </c>
      <c r="C1561" t="s">
        <v>771</v>
      </c>
      <c r="D1561">
        <v>23</v>
      </c>
      <c r="F1561">
        <v>200709</v>
      </c>
      <c r="I1561" t="s">
        <v>40</v>
      </c>
      <c r="J1561" t="str">
        <f t="array" ref="J1561">IFERROR(
  INDEX(
    Hoja1!$A$2:$A$7001,
    SUMPRODUCT(
      (RIGHT(TRIM(Hoja1!$B$2:$B$7001),4)=RIGHT(TRIM(I1561),4))
      * (ROW(Hoja1!$B$2:$B$7001)-ROW(Hoja1!$B$2)+1)
    )
  ),
  ""
)</f>
        <v>SOL</v>
      </c>
      <c r="K1561" t="s">
        <v>27</v>
      </c>
      <c r="L1561">
        <v>0</v>
      </c>
      <c r="M1561" t="s">
        <v>27</v>
      </c>
      <c r="N1561">
        <v>0</v>
      </c>
      <c r="O1561" t="s">
        <v>27</v>
      </c>
      <c r="P1561">
        <v>0</v>
      </c>
      <c r="R1561">
        <v>0</v>
      </c>
      <c r="S1561">
        <v>1500000000</v>
      </c>
      <c r="T1561">
        <v>3300000000</v>
      </c>
      <c r="U1561">
        <v>0</v>
      </c>
      <c r="V1561">
        <v>16</v>
      </c>
      <c r="W1561" s="1">
        <v>39326</v>
      </c>
      <c r="X1561" t="s">
        <v>33</v>
      </c>
      <c r="Y1561" t="s">
        <v>33</v>
      </c>
      <c r="Z1561">
        <v>21</v>
      </c>
    </row>
    <row r="1562" spans="1:26" x14ac:dyDescent="0.25">
      <c r="A1562">
        <v>6042</v>
      </c>
      <c r="B1562" t="s">
        <v>775</v>
      </c>
      <c r="C1562" t="s">
        <v>771</v>
      </c>
      <c r="D1562">
        <v>23</v>
      </c>
      <c r="F1562">
        <v>200709</v>
      </c>
      <c r="I1562" t="s">
        <v>40</v>
      </c>
      <c r="J1562" t="str">
        <f t="array" ref="J1562">IFERROR(
  INDEX(
    Hoja1!$A$2:$A$7001,
    SUMPRODUCT(
      (RIGHT(TRIM(Hoja1!$B$2:$B$7001),4)=RIGHT(TRIM(I1562),4))
      * (ROW(Hoja1!$B$2:$B$7001)-ROW(Hoja1!$B$2)+1)
    )
  ),
  ""
)</f>
        <v>SOL</v>
      </c>
      <c r="K1562" t="s">
        <v>27</v>
      </c>
      <c r="L1562">
        <v>0</v>
      </c>
      <c r="M1562" t="s">
        <v>27</v>
      </c>
      <c r="N1562">
        <v>0</v>
      </c>
      <c r="O1562" t="s">
        <v>27</v>
      </c>
      <c r="P1562">
        <v>0</v>
      </c>
      <c r="R1562">
        <v>0</v>
      </c>
      <c r="S1562">
        <v>1500000000</v>
      </c>
      <c r="T1562">
        <v>3300000000</v>
      </c>
      <c r="U1562">
        <v>0</v>
      </c>
      <c r="V1562">
        <v>16</v>
      </c>
      <c r="W1562" s="1">
        <v>39326</v>
      </c>
      <c r="X1562" t="s">
        <v>33</v>
      </c>
      <c r="Y1562" t="s">
        <v>33</v>
      </c>
      <c r="Z1562">
        <v>21</v>
      </c>
    </row>
    <row r="1563" spans="1:26" x14ac:dyDescent="0.25">
      <c r="A1563">
        <v>6043</v>
      </c>
      <c r="B1563">
        <v>103</v>
      </c>
      <c r="C1563" t="s">
        <v>771</v>
      </c>
      <c r="D1563">
        <v>23</v>
      </c>
      <c r="F1563">
        <v>200709</v>
      </c>
      <c r="I1563" t="s">
        <v>40</v>
      </c>
      <c r="J1563" t="str">
        <f t="array" ref="J1563">IFERROR(
  INDEX(
    Hoja1!$A$2:$A$7001,
    SUMPRODUCT(
      (RIGHT(TRIM(Hoja1!$B$2:$B$7001),4)=RIGHT(TRIM(I1563),4))
      * (ROW(Hoja1!$B$2:$B$7001)-ROW(Hoja1!$B$2)+1)
    )
  ),
  ""
)</f>
        <v>SOL</v>
      </c>
      <c r="K1563" t="s">
        <v>27</v>
      </c>
      <c r="L1563">
        <v>0</v>
      </c>
      <c r="M1563" t="s">
        <v>27</v>
      </c>
      <c r="N1563">
        <v>0</v>
      </c>
      <c r="O1563" t="s">
        <v>27</v>
      </c>
      <c r="P1563">
        <v>0</v>
      </c>
      <c r="R1563">
        <v>0</v>
      </c>
      <c r="S1563">
        <v>1400000000</v>
      </c>
      <c r="T1563">
        <v>3500000000</v>
      </c>
      <c r="U1563">
        <v>0</v>
      </c>
      <c r="V1563">
        <v>16</v>
      </c>
      <c r="W1563" s="1">
        <v>39326</v>
      </c>
      <c r="X1563" t="s">
        <v>27</v>
      </c>
      <c r="Y1563" t="s">
        <v>36</v>
      </c>
      <c r="Z1563">
        <v>21</v>
      </c>
    </row>
    <row r="1564" spans="1:26" x14ac:dyDescent="0.25">
      <c r="A1564">
        <v>6044</v>
      </c>
      <c r="B1564">
        <v>533</v>
      </c>
      <c r="C1564" t="s">
        <v>771</v>
      </c>
      <c r="D1564">
        <v>23</v>
      </c>
      <c r="F1564">
        <v>200709</v>
      </c>
      <c r="I1564" t="s">
        <v>40</v>
      </c>
      <c r="J1564" t="str">
        <f t="array" ref="J1564">IFERROR(
  INDEX(
    Hoja1!$A$2:$A$7001,
    SUMPRODUCT(
      (RIGHT(TRIM(Hoja1!$B$2:$B$7001),4)=RIGHT(TRIM(I1564),4))
      * (ROW(Hoja1!$B$2:$B$7001)-ROW(Hoja1!$B$2)+1)
    )
  ),
  ""
)</f>
        <v>SOL</v>
      </c>
      <c r="K1564" t="s">
        <v>27</v>
      </c>
      <c r="L1564">
        <v>0</v>
      </c>
      <c r="M1564" t="s">
        <v>27</v>
      </c>
      <c r="N1564">
        <v>0</v>
      </c>
      <c r="O1564" t="s">
        <v>27</v>
      </c>
      <c r="P1564">
        <v>0</v>
      </c>
      <c r="R1564">
        <v>0</v>
      </c>
      <c r="S1564">
        <v>1400000000</v>
      </c>
      <c r="T1564">
        <v>3300000000</v>
      </c>
      <c r="U1564">
        <v>0</v>
      </c>
      <c r="V1564">
        <v>16</v>
      </c>
      <c r="W1564" s="1">
        <v>39326</v>
      </c>
      <c r="X1564" t="s">
        <v>33</v>
      </c>
      <c r="Y1564" t="s">
        <v>33</v>
      </c>
      <c r="Z1564">
        <v>21</v>
      </c>
    </row>
    <row r="1565" spans="1:26" x14ac:dyDescent="0.25">
      <c r="A1565">
        <v>6045</v>
      </c>
      <c r="B1565">
        <v>631</v>
      </c>
      <c r="C1565" t="s">
        <v>771</v>
      </c>
      <c r="D1565">
        <v>23</v>
      </c>
      <c r="F1565">
        <v>200704</v>
      </c>
      <c r="I1565" t="s">
        <v>40</v>
      </c>
      <c r="J1565" t="str">
        <f t="array" ref="J1565">IFERROR(
  INDEX(
    Hoja1!$A$2:$A$7001,
    SUMPRODUCT(
      (RIGHT(TRIM(Hoja1!$B$2:$B$7001),4)=RIGHT(TRIM(I1565),4))
      * (ROW(Hoja1!$B$2:$B$7001)-ROW(Hoja1!$B$2)+1)
    )
  ),
  ""
)</f>
        <v>SOL</v>
      </c>
      <c r="K1565" t="s">
        <v>27</v>
      </c>
      <c r="L1565">
        <v>0</v>
      </c>
      <c r="M1565" t="s">
        <v>27</v>
      </c>
      <c r="N1565">
        <v>0</v>
      </c>
      <c r="O1565" t="s">
        <v>27</v>
      </c>
      <c r="P1565">
        <v>0</v>
      </c>
      <c r="R1565">
        <v>0</v>
      </c>
      <c r="S1565">
        <v>1400000000</v>
      </c>
      <c r="T1565">
        <v>3300000000</v>
      </c>
      <c r="U1565">
        <v>0</v>
      </c>
      <c r="V1565">
        <v>16</v>
      </c>
      <c r="W1565" s="1">
        <v>39173</v>
      </c>
      <c r="X1565" t="s">
        <v>33</v>
      </c>
      <c r="Y1565" t="s">
        <v>33</v>
      </c>
      <c r="Z1565">
        <v>21</v>
      </c>
    </row>
    <row r="1566" spans="1:26" x14ac:dyDescent="0.25">
      <c r="A1566">
        <v>6046</v>
      </c>
      <c r="B1566">
        <v>735</v>
      </c>
      <c r="C1566" t="s">
        <v>771</v>
      </c>
      <c r="D1566">
        <v>23</v>
      </c>
      <c r="F1566">
        <v>200709</v>
      </c>
      <c r="I1566" t="s">
        <v>40</v>
      </c>
      <c r="J1566" t="str">
        <f t="array" ref="J1566">IFERROR(
  INDEX(
    Hoja1!$A$2:$A$7001,
    SUMPRODUCT(
      (RIGHT(TRIM(Hoja1!$B$2:$B$7001),4)=RIGHT(TRIM(I1566),4))
      * (ROW(Hoja1!$B$2:$B$7001)-ROW(Hoja1!$B$2)+1)
    )
  ),
  ""
)</f>
        <v>SOL</v>
      </c>
      <c r="K1566" t="s">
        <v>27</v>
      </c>
      <c r="L1566">
        <v>0</v>
      </c>
      <c r="M1566" t="s">
        <v>27</v>
      </c>
      <c r="N1566">
        <v>0</v>
      </c>
      <c r="O1566" t="s">
        <v>27</v>
      </c>
      <c r="P1566">
        <v>0</v>
      </c>
      <c r="R1566">
        <v>0</v>
      </c>
      <c r="S1566">
        <v>1700000000</v>
      </c>
      <c r="T1566">
        <v>3400000000</v>
      </c>
      <c r="U1566">
        <v>0</v>
      </c>
      <c r="V1566">
        <v>16</v>
      </c>
      <c r="W1566" s="1">
        <v>39326</v>
      </c>
      <c r="X1566" t="s">
        <v>27</v>
      </c>
      <c r="Y1566" t="s">
        <v>36</v>
      </c>
      <c r="Z1566">
        <v>21</v>
      </c>
    </row>
    <row r="1567" spans="1:26" x14ac:dyDescent="0.25">
      <c r="A1567">
        <v>6048</v>
      </c>
      <c r="B1567">
        <v>743</v>
      </c>
      <c r="C1567" t="s">
        <v>771</v>
      </c>
      <c r="D1567">
        <v>23</v>
      </c>
      <c r="F1567">
        <v>200704</v>
      </c>
      <c r="I1567" t="s">
        <v>40</v>
      </c>
      <c r="J1567" t="str">
        <f t="array" ref="J1567">IFERROR(
  INDEX(
    Hoja1!$A$2:$A$7001,
    SUMPRODUCT(
      (RIGHT(TRIM(Hoja1!$B$2:$B$7001),4)=RIGHT(TRIM(I1567),4))
      * (ROW(Hoja1!$B$2:$B$7001)-ROW(Hoja1!$B$2)+1)
    )
  ),
  ""
)</f>
        <v>SOL</v>
      </c>
      <c r="K1567" t="s">
        <v>27</v>
      </c>
      <c r="L1567">
        <v>0</v>
      </c>
      <c r="M1567" t="s">
        <v>27</v>
      </c>
      <c r="N1567">
        <v>0</v>
      </c>
      <c r="O1567" t="s">
        <v>27</v>
      </c>
      <c r="P1567">
        <v>0</v>
      </c>
      <c r="R1567">
        <v>0</v>
      </c>
      <c r="S1567">
        <v>1400000000</v>
      </c>
      <c r="T1567">
        <v>3300000000</v>
      </c>
      <c r="U1567">
        <v>0</v>
      </c>
      <c r="V1567">
        <v>16</v>
      </c>
      <c r="W1567" s="1">
        <v>39173</v>
      </c>
      <c r="X1567" t="s">
        <v>33</v>
      </c>
      <c r="Y1567" t="s">
        <v>33</v>
      </c>
      <c r="Z1567">
        <v>21</v>
      </c>
    </row>
    <row r="1568" spans="1:26" x14ac:dyDescent="0.25">
      <c r="A1568">
        <v>6049</v>
      </c>
      <c r="B1568">
        <v>832</v>
      </c>
      <c r="C1568" t="s">
        <v>771</v>
      </c>
      <c r="D1568">
        <v>23</v>
      </c>
      <c r="F1568">
        <v>200709</v>
      </c>
      <c r="I1568" t="s">
        <v>40</v>
      </c>
      <c r="J1568" t="str">
        <f t="array" ref="J1568">IFERROR(
  INDEX(
    Hoja1!$A$2:$A$7001,
    SUMPRODUCT(
      (RIGHT(TRIM(Hoja1!$B$2:$B$7001),4)=RIGHT(TRIM(I1568),4))
      * (ROW(Hoja1!$B$2:$B$7001)-ROW(Hoja1!$B$2)+1)
    )
  ),
  ""
)</f>
        <v>SOL</v>
      </c>
      <c r="K1568" t="s">
        <v>27</v>
      </c>
      <c r="L1568">
        <v>0</v>
      </c>
      <c r="M1568" t="s">
        <v>27</v>
      </c>
      <c r="N1568">
        <v>0</v>
      </c>
      <c r="O1568" t="s">
        <v>27</v>
      </c>
      <c r="P1568">
        <v>0</v>
      </c>
      <c r="R1568">
        <v>0</v>
      </c>
      <c r="S1568">
        <v>1400000000</v>
      </c>
      <c r="T1568">
        <v>3300000000</v>
      </c>
      <c r="U1568">
        <v>0</v>
      </c>
      <c r="V1568">
        <v>16</v>
      </c>
      <c r="W1568" s="1">
        <v>39326</v>
      </c>
      <c r="X1568" t="s">
        <v>33</v>
      </c>
      <c r="Y1568" t="s">
        <v>33</v>
      </c>
      <c r="Z1568">
        <v>21</v>
      </c>
    </row>
    <row r="1569" spans="1:26" x14ac:dyDescent="0.25">
      <c r="A1569">
        <v>6050</v>
      </c>
      <c r="B1569">
        <v>837</v>
      </c>
      <c r="C1569" t="s">
        <v>771</v>
      </c>
      <c r="D1569">
        <v>23</v>
      </c>
      <c r="F1569">
        <v>200709</v>
      </c>
      <c r="I1569" t="s">
        <v>40</v>
      </c>
      <c r="J1569" t="str">
        <f t="array" ref="J1569">IFERROR(
  INDEX(
    Hoja1!$A$2:$A$7001,
    SUMPRODUCT(
      (RIGHT(TRIM(Hoja1!$B$2:$B$7001),4)=RIGHT(TRIM(I1569),4))
      * (ROW(Hoja1!$B$2:$B$7001)-ROW(Hoja1!$B$2)+1)
    )
  ),
  ""
)</f>
        <v>SOL</v>
      </c>
      <c r="K1569" t="s">
        <v>27</v>
      </c>
      <c r="L1569">
        <v>0</v>
      </c>
      <c r="M1569" t="s">
        <v>27</v>
      </c>
      <c r="N1569">
        <v>0</v>
      </c>
      <c r="O1569" t="s">
        <v>27</v>
      </c>
      <c r="P1569">
        <v>0</v>
      </c>
      <c r="R1569">
        <v>0</v>
      </c>
      <c r="S1569">
        <v>1400000000</v>
      </c>
      <c r="T1569">
        <v>3300000000</v>
      </c>
      <c r="U1569">
        <v>0</v>
      </c>
      <c r="V1569">
        <v>16</v>
      </c>
      <c r="W1569" s="1">
        <v>39326</v>
      </c>
      <c r="X1569" t="s">
        <v>33</v>
      </c>
      <c r="Y1569" t="s">
        <v>33</v>
      </c>
      <c r="Z1569">
        <v>21</v>
      </c>
    </row>
    <row r="1570" spans="1:26" x14ac:dyDescent="0.25">
      <c r="A1570">
        <v>6051</v>
      </c>
      <c r="B1570">
        <v>6750</v>
      </c>
      <c r="C1570" t="s">
        <v>771</v>
      </c>
      <c r="D1570">
        <v>23</v>
      </c>
      <c r="F1570">
        <v>200704</v>
      </c>
      <c r="I1570" t="s">
        <v>40</v>
      </c>
      <c r="J1570" t="str">
        <f t="array" ref="J1570">IFERROR(
  INDEX(
    Hoja1!$A$2:$A$7001,
    SUMPRODUCT(
      (RIGHT(TRIM(Hoja1!$B$2:$B$7001),4)=RIGHT(TRIM(I1570),4))
      * (ROW(Hoja1!$B$2:$B$7001)-ROW(Hoja1!$B$2)+1)
    )
  ),
  ""
)</f>
        <v>SOL</v>
      </c>
      <c r="K1570" t="s">
        <v>27</v>
      </c>
      <c r="L1570">
        <v>0</v>
      </c>
      <c r="M1570" t="s">
        <v>27</v>
      </c>
      <c r="N1570">
        <v>0</v>
      </c>
      <c r="O1570" t="s">
        <v>27</v>
      </c>
      <c r="P1570">
        <v>0</v>
      </c>
      <c r="R1570">
        <v>0</v>
      </c>
      <c r="S1570">
        <v>3300000000</v>
      </c>
      <c r="T1570">
        <v>7300000000</v>
      </c>
      <c r="U1570">
        <v>0</v>
      </c>
      <c r="V1570">
        <v>16</v>
      </c>
      <c r="W1570" s="1">
        <v>39173</v>
      </c>
      <c r="X1570" t="s">
        <v>35</v>
      </c>
      <c r="Y1570" t="s">
        <v>36</v>
      </c>
      <c r="Z1570">
        <v>21</v>
      </c>
    </row>
    <row r="1571" spans="1:26" x14ac:dyDescent="0.25">
      <c r="A1571">
        <v>6052</v>
      </c>
      <c r="B1571">
        <v>8700</v>
      </c>
      <c r="C1571" t="s">
        <v>771</v>
      </c>
      <c r="D1571">
        <v>23</v>
      </c>
      <c r="F1571">
        <v>200709</v>
      </c>
      <c r="I1571" t="s">
        <v>40</v>
      </c>
      <c r="J1571" t="str">
        <f t="array" ref="J1571">IFERROR(
  INDEX(
    Hoja1!$A$2:$A$7001,
    SUMPRODUCT(
      (RIGHT(TRIM(Hoja1!$B$2:$B$7001),4)=RIGHT(TRIM(I1571),4))
      * (ROW(Hoja1!$B$2:$B$7001)-ROW(Hoja1!$B$2)+1)
    )
  ),
  ""
)</f>
        <v>SOL</v>
      </c>
      <c r="K1571" t="s">
        <v>27</v>
      </c>
      <c r="L1571">
        <v>0</v>
      </c>
      <c r="M1571" t="s">
        <v>27</v>
      </c>
      <c r="N1571">
        <v>0</v>
      </c>
      <c r="O1571" t="s">
        <v>27</v>
      </c>
      <c r="P1571">
        <v>0</v>
      </c>
      <c r="R1571">
        <v>0</v>
      </c>
      <c r="S1571">
        <v>2800000000</v>
      </c>
      <c r="T1571">
        <v>6300000000</v>
      </c>
      <c r="U1571">
        <v>0</v>
      </c>
      <c r="V1571">
        <v>16</v>
      </c>
      <c r="W1571" s="1">
        <v>39326</v>
      </c>
      <c r="X1571" t="s">
        <v>35</v>
      </c>
      <c r="Y1571" t="s">
        <v>36</v>
      </c>
      <c r="Z1571">
        <v>21</v>
      </c>
    </row>
    <row r="1572" spans="1:26" x14ac:dyDescent="0.25">
      <c r="A1572">
        <v>6053</v>
      </c>
      <c r="B1572">
        <v>401</v>
      </c>
      <c r="C1572" t="s">
        <v>771</v>
      </c>
      <c r="D1572">
        <v>23</v>
      </c>
      <c r="F1572">
        <v>200709</v>
      </c>
      <c r="I1572" t="s">
        <v>40</v>
      </c>
      <c r="J1572" t="str">
        <f t="array" ref="J1572">IFERROR(
  INDEX(
    Hoja1!$A$2:$A$7001,
    SUMPRODUCT(
      (RIGHT(TRIM(Hoja1!$B$2:$B$7001),4)=RIGHT(TRIM(I1572),4))
      * (ROW(Hoja1!$B$2:$B$7001)-ROW(Hoja1!$B$2)+1)
    )
  ),
  ""
)</f>
        <v>SOL</v>
      </c>
      <c r="K1572" t="s">
        <v>27</v>
      </c>
      <c r="L1572">
        <v>0</v>
      </c>
      <c r="M1572" t="s">
        <v>27</v>
      </c>
      <c r="N1572">
        <v>0</v>
      </c>
      <c r="O1572" t="s">
        <v>27</v>
      </c>
      <c r="P1572">
        <v>0</v>
      </c>
      <c r="R1572">
        <v>0</v>
      </c>
      <c r="S1572">
        <v>3000000000</v>
      </c>
      <c r="T1572">
        <v>6800000000</v>
      </c>
      <c r="U1572">
        <v>0</v>
      </c>
      <c r="V1572">
        <v>16</v>
      </c>
      <c r="W1572" s="1">
        <v>39326</v>
      </c>
      <c r="X1572" t="s">
        <v>33</v>
      </c>
      <c r="Y1572" t="s">
        <v>33</v>
      </c>
      <c r="Z1572">
        <v>21</v>
      </c>
    </row>
    <row r="1573" spans="1:26" x14ac:dyDescent="0.25">
      <c r="A1573">
        <v>7051</v>
      </c>
      <c r="B1573" t="s">
        <v>776</v>
      </c>
      <c r="C1573" t="s">
        <v>51</v>
      </c>
      <c r="D1573">
        <v>54</v>
      </c>
      <c r="I1573" t="s">
        <v>26</v>
      </c>
      <c r="J1573" t="str">
        <f t="array" ref="J1573">IFERROR(
  INDEX(
    Hoja1!$A$2:$A$7001,
    SUMPRODUCT(
      (RIGHT(TRIM(Hoja1!$B$2:$B$7001),4)=RIGHT(TRIM(I1573),4))
      * (ROW(Hoja1!$B$2:$B$7001)-ROW(Hoja1!$B$2)+1)
    )
  ),
  ""
)</f>
        <v>ULLERES</v>
      </c>
      <c r="K1573" t="s">
        <v>31</v>
      </c>
      <c r="L1573">
        <v>1</v>
      </c>
      <c r="M1573" t="s">
        <v>27</v>
      </c>
      <c r="N1573">
        <v>0</v>
      </c>
      <c r="O1573" t="s">
        <v>27</v>
      </c>
      <c r="P1573">
        <v>0</v>
      </c>
      <c r="R1573">
        <v>0</v>
      </c>
      <c r="S1573">
        <v>1500000000</v>
      </c>
      <c r="T1573">
        <v>5900000000</v>
      </c>
      <c r="U1573">
        <v>0</v>
      </c>
      <c r="V1573">
        <v>10</v>
      </c>
      <c r="W1573" t="s">
        <v>32</v>
      </c>
      <c r="X1573" t="s">
        <v>27</v>
      </c>
      <c r="Y1573" t="s">
        <v>36</v>
      </c>
      <c r="Z1573">
        <v>10</v>
      </c>
    </row>
    <row r="1574" spans="1:26" x14ac:dyDescent="0.25">
      <c r="A1574">
        <v>6055</v>
      </c>
      <c r="B1574">
        <v>702</v>
      </c>
      <c r="C1574" t="s">
        <v>771</v>
      </c>
      <c r="D1574">
        <v>23</v>
      </c>
      <c r="F1574">
        <v>200704</v>
      </c>
      <c r="I1574" t="s">
        <v>40</v>
      </c>
      <c r="J1574" t="str">
        <f t="array" ref="J1574">IFERROR(
  INDEX(
    Hoja1!$A$2:$A$7001,
    SUMPRODUCT(
      (RIGHT(TRIM(Hoja1!$B$2:$B$7001),4)=RIGHT(TRIM(I1574),4))
      * (ROW(Hoja1!$B$2:$B$7001)-ROW(Hoja1!$B$2)+1)
    )
  ),
  ""
)</f>
        <v>SOL</v>
      </c>
      <c r="K1574" t="s">
        <v>27</v>
      </c>
      <c r="L1574">
        <v>0</v>
      </c>
      <c r="M1574" t="s">
        <v>27</v>
      </c>
      <c r="N1574">
        <v>0</v>
      </c>
      <c r="O1574" t="s">
        <v>27</v>
      </c>
      <c r="P1574">
        <v>0</v>
      </c>
      <c r="R1574">
        <v>0</v>
      </c>
      <c r="S1574">
        <v>3200000000</v>
      </c>
      <c r="T1574">
        <v>7200000000</v>
      </c>
      <c r="U1574">
        <v>0</v>
      </c>
      <c r="V1574">
        <v>16</v>
      </c>
      <c r="W1574" s="1">
        <v>39173</v>
      </c>
      <c r="X1574" t="s">
        <v>33</v>
      </c>
      <c r="Y1574" t="s">
        <v>33</v>
      </c>
      <c r="Z1574">
        <v>21</v>
      </c>
    </row>
    <row r="1575" spans="1:26" x14ac:dyDescent="0.25">
      <c r="A1575">
        <v>7490</v>
      </c>
      <c r="B1575" t="s">
        <v>777</v>
      </c>
      <c r="C1575" t="s">
        <v>51</v>
      </c>
      <c r="D1575">
        <v>54</v>
      </c>
      <c r="I1575" t="s">
        <v>26</v>
      </c>
      <c r="J1575" t="str">
        <f t="array" ref="J1575">IFERROR(
  INDEX(
    Hoja1!$A$2:$A$7001,
    SUMPRODUCT(
      (RIGHT(TRIM(Hoja1!$B$2:$B$7001),4)=RIGHT(TRIM(I1575),4))
      * (ROW(Hoja1!$B$2:$B$7001)-ROW(Hoja1!$B$2)+1)
    )
  ),
  ""
)</f>
        <v>ULLERES</v>
      </c>
      <c r="K1575" t="s">
        <v>31</v>
      </c>
      <c r="L1575">
        <v>1</v>
      </c>
      <c r="M1575" t="s">
        <v>27</v>
      </c>
      <c r="N1575">
        <v>0</v>
      </c>
      <c r="O1575" t="s">
        <v>27</v>
      </c>
      <c r="P1575">
        <v>0</v>
      </c>
      <c r="R1575">
        <v>0</v>
      </c>
      <c r="S1575">
        <v>0</v>
      </c>
      <c r="T1575">
        <v>0</v>
      </c>
      <c r="U1575">
        <v>0</v>
      </c>
      <c r="V1575">
        <v>10</v>
      </c>
      <c r="W1575" s="1">
        <v>36892</v>
      </c>
      <c r="X1575" t="s">
        <v>33</v>
      </c>
      <c r="Y1575" t="s">
        <v>33</v>
      </c>
      <c r="Z1575">
        <v>10</v>
      </c>
    </row>
    <row r="1576" spans="1:26" x14ac:dyDescent="0.25">
      <c r="A1576">
        <v>7049</v>
      </c>
      <c r="B1576" t="s">
        <v>778</v>
      </c>
      <c r="C1576" t="s">
        <v>57</v>
      </c>
      <c r="D1576">
        <v>32</v>
      </c>
      <c r="I1576" t="s">
        <v>40</v>
      </c>
      <c r="J1576" t="str">
        <f t="array" ref="J1576">IFERROR(
  INDEX(
    Hoja1!$A$2:$A$7001,
    SUMPRODUCT(
      (RIGHT(TRIM(Hoja1!$B$2:$B$7001),4)=RIGHT(TRIM(I1576),4))
      * (ROW(Hoja1!$B$2:$B$7001)-ROW(Hoja1!$B$2)+1)
    )
  ),
  ""
)</f>
        <v>SOL</v>
      </c>
      <c r="K1576" t="s">
        <v>31</v>
      </c>
      <c r="L1576">
        <v>1</v>
      </c>
      <c r="M1576" t="s">
        <v>27</v>
      </c>
      <c r="N1576">
        <v>0</v>
      </c>
      <c r="O1576" t="s">
        <v>27</v>
      </c>
      <c r="P1576">
        <v>0</v>
      </c>
      <c r="R1576">
        <v>0</v>
      </c>
      <c r="S1576">
        <v>4000000000</v>
      </c>
      <c r="T1576">
        <v>7000000000</v>
      </c>
      <c r="U1576">
        <v>0</v>
      </c>
      <c r="V1576">
        <v>0</v>
      </c>
      <c r="W1576" t="s">
        <v>32</v>
      </c>
      <c r="X1576" t="s">
        <v>33</v>
      </c>
      <c r="Y1576" t="s">
        <v>33</v>
      </c>
      <c r="Z1576">
        <v>21</v>
      </c>
    </row>
    <row r="1577" spans="1:26" x14ac:dyDescent="0.25">
      <c r="A1577">
        <v>7048</v>
      </c>
      <c r="B1577" t="s">
        <v>779</v>
      </c>
      <c r="C1577" t="s">
        <v>57</v>
      </c>
      <c r="D1577">
        <v>32</v>
      </c>
      <c r="I1577" t="s">
        <v>40</v>
      </c>
      <c r="J1577" t="str">
        <f t="array" ref="J1577">IFERROR(
  INDEX(
    Hoja1!$A$2:$A$7001,
    SUMPRODUCT(
      (RIGHT(TRIM(Hoja1!$B$2:$B$7001),4)=RIGHT(TRIM(I1577),4))
      * (ROW(Hoja1!$B$2:$B$7001)-ROW(Hoja1!$B$2)+1)
    )
  ),
  ""
)</f>
        <v>SOL</v>
      </c>
      <c r="K1577" t="s">
        <v>31</v>
      </c>
      <c r="L1577">
        <v>1</v>
      </c>
      <c r="M1577" t="s">
        <v>27</v>
      </c>
      <c r="N1577">
        <v>0</v>
      </c>
      <c r="O1577" t="s">
        <v>27</v>
      </c>
      <c r="P1577">
        <v>0</v>
      </c>
      <c r="R1577">
        <v>0</v>
      </c>
      <c r="S1577">
        <v>4000000000</v>
      </c>
      <c r="T1577">
        <v>7000000000</v>
      </c>
      <c r="U1577">
        <v>0</v>
      </c>
      <c r="V1577">
        <v>0</v>
      </c>
      <c r="W1577" t="s">
        <v>32</v>
      </c>
      <c r="X1577" t="s">
        <v>33</v>
      </c>
      <c r="Y1577" t="s">
        <v>33</v>
      </c>
      <c r="Z1577">
        <v>21</v>
      </c>
    </row>
    <row r="1578" spans="1:26" x14ac:dyDescent="0.25">
      <c r="A1578">
        <v>6058</v>
      </c>
      <c r="B1578">
        <v>731</v>
      </c>
      <c r="C1578" t="s">
        <v>771</v>
      </c>
      <c r="D1578">
        <v>23</v>
      </c>
      <c r="I1578" t="s">
        <v>40</v>
      </c>
      <c r="J1578" t="str">
        <f t="array" ref="J1578">IFERROR(
  INDEX(
    Hoja1!$A$2:$A$7001,
    SUMPRODUCT(
      (RIGHT(TRIM(Hoja1!$B$2:$B$7001),4)=RIGHT(TRIM(I1578),4))
      * (ROW(Hoja1!$B$2:$B$7001)-ROW(Hoja1!$B$2)+1)
    )
  ),
  ""
)</f>
        <v>SOL</v>
      </c>
      <c r="K1578" t="s">
        <v>27</v>
      </c>
      <c r="L1578">
        <v>0</v>
      </c>
      <c r="M1578" t="s">
        <v>27</v>
      </c>
      <c r="N1578">
        <v>0</v>
      </c>
      <c r="O1578" t="s">
        <v>27</v>
      </c>
      <c r="P1578">
        <v>0</v>
      </c>
      <c r="R1578">
        <v>0</v>
      </c>
      <c r="S1578">
        <v>3292000000</v>
      </c>
      <c r="T1578">
        <v>7500000000</v>
      </c>
      <c r="U1578">
        <v>0</v>
      </c>
      <c r="V1578">
        <v>16</v>
      </c>
      <c r="W1578" s="1">
        <v>39845</v>
      </c>
      <c r="X1578" t="s">
        <v>33</v>
      </c>
      <c r="Y1578" t="s">
        <v>33</v>
      </c>
      <c r="Z1578">
        <v>21</v>
      </c>
    </row>
    <row r="1579" spans="1:26" x14ac:dyDescent="0.25">
      <c r="A1579">
        <v>6059</v>
      </c>
      <c r="B1579">
        <v>732</v>
      </c>
      <c r="C1579" t="s">
        <v>771</v>
      </c>
      <c r="D1579">
        <v>23</v>
      </c>
      <c r="F1579">
        <v>200704</v>
      </c>
      <c r="I1579" t="s">
        <v>40</v>
      </c>
      <c r="J1579" t="str">
        <f t="array" ref="J1579">IFERROR(
  INDEX(
    Hoja1!$A$2:$A$7001,
    SUMPRODUCT(
      (RIGHT(TRIM(Hoja1!$B$2:$B$7001),4)=RIGHT(TRIM(I1579),4))
      * (ROW(Hoja1!$B$2:$B$7001)-ROW(Hoja1!$B$2)+1)
    )
  ),
  ""
)</f>
        <v>SOL</v>
      </c>
      <c r="K1579" t="s">
        <v>27</v>
      </c>
      <c r="L1579">
        <v>0</v>
      </c>
      <c r="M1579" t="s">
        <v>27</v>
      </c>
      <c r="N1579">
        <v>0</v>
      </c>
      <c r="O1579" t="s">
        <v>27</v>
      </c>
      <c r="P1579">
        <v>0</v>
      </c>
      <c r="R1579">
        <v>0</v>
      </c>
      <c r="S1579">
        <v>3100000000</v>
      </c>
      <c r="T1579">
        <v>7100000000</v>
      </c>
      <c r="U1579">
        <v>0</v>
      </c>
      <c r="V1579">
        <v>16</v>
      </c>
      <c r="W1579" s="1">
        <v>39173</v>
      </c>
      <c r="X1579" t="s">
        <v>35</v>
      </c>
      <c r="Y1579" t="s">
        <v>36</v>
      </c>
      <c r="Z1579">
        <v>21</v>
      </c>
    </row>
    <row r="1580" spans="1:26" x14ac:dyDescent="0.25">
      <c r="A1580">
        <v>6060</v>
      </c>
      <c r="B1580" t="s">
        <v>780</v>
      </c>
      <c r="C1580" t="s">
        <v>771</v>
      </c>
      <c r="D1580">
        <v>23</v>
      </c>
      <c r="F1580">
        <v>200709</v>
      </c>
      <c r="I1580" t="s">
        <v>40</v>
      </c>
      <c r="J1580" t="str">
        <f t="array" ref="J1580">IFERROR(
  INDEX(
    Hoja1!$A$2:$A$7001,
    SUMPRODUCT(
      (RIGHT(TRIM(Hoja1!$B$2:$B$7001),4)=RIGHT(TRIM(I1580),4))
      * (ROW(Hoja1!$B$2:$B$7001)-ROW(Hoja1!$B$2)+1)
    )
  ),
  ""
)</f>
        <v>SOL</v>
      </c>
      <c r="K1580" t="s">
        <v>27</v>
      </c>
      <c r="L1580">
        <v>0</v>
      </c>
      <c r="M1580" t="s">
        <v>27</v>
      </c>
      <c r="N1580">
        <v>0</v>
      </c>
      <c r="O1580" t="s">
        <v>27</v>
      </c>
      <c r="P1580">
        <v>0</v>
      </c>
      <c r="R1580">
        <v>0</v>
      </c>
      <c r="S1580">
        <v>4600000000</v>
      </c>
      <c r="T1580">
        <v>10000000000</v>
      </c>
      <c r="U1580">
        <v>0</v>
      </c>
      <c r="V1580">
        <v>16</v>
      </c>
      <c r="W1580" s="1">
        <v>39326</v>
      </c>
      <c r="X1580" t="s">
        <v>45</v>
      </c>
      <c r="Y1580" t="s">
        <v>36</v>
      </c>
      <c r="Z1580">
        <v>21</v>
      </c>
    </row>
    <row r="1581" spans="1:26" x14ac:dyDescent="0.25">
      <c r="A1581">
        <v>6061</v>
      </c>
      <c r="B1581" t="s">
        <v>781</v>
      </c>
      <c r="C1581" t="s">
        <v>771</v>
      </c>
      <c r="D1581">
        <v>23</v>
      </c>
      <c r="F1581">
        <v>200709</v>
      </c>
      <c r="I1581" t="s">
        <v>40</v>
      </c>
      <c r="J1581" t="str">
        <f t="array" ref="J1581">IFERROR(
  INDEX(
    Hoja1!$A$2:$A$7001,
    SUMPRODUCT(
      (RIGHT(TRIM(Hoja1!$B$2:$B$7001),4)=RIGHT(TRIM(I1581),4))
      * (ROW(Hoja1!$B$2:$B$7001)-ROW(Hoja1!$B$2)+1)
    )
  ),
  ""
)</f>
        <v>SOL</v>
      </c>
      <c r="K1581" t="s">
        <v>27</v>
      </c>
      <c r="L1581">
        <v>0</v>
      </c>
      <c r="M1581" t="s">
        <v>27</v>
      </c>
      <c r="N1581">
        <v>0</v>
      </c>
      <c r="O1581" t="s">
        <v>27</v>
      </c>
      <c r="P1581">
        <v>0</v>
      </c>
      <c r="R1581">
        <v>0</v>
      </c>
      <c r="S1581">
        <v>4600000000</v>
      </c>
      <c r="T1581">
        <v>10000000000</v>
      </c>
      <c r="U1581">
        <v>0</v>
      </c>
      <c r="V1581">
        <v>16</v>
      </c>
      <c r="W1581" s="1">
        <v>39326</v>
      </c>
      <c r="X1581" t="s">
        <v>33</v>
      </c>
      <c r="Y1581" t="s">
        <v>33</v>
      </c>
      <c r="Z1581">
        <v>21</v>
      </c>
    </row>
    <row r="1582" spans="1:26" x14ac:dyDescent="0.25">
      <c r="A1582">
        <v>7044</v>
      </c>
      <c r="B1582" t="s">
        <v>782</v>
      </c>
      <c r="C1582" t="s">
        <v>771</v>
      </c>
      <c r="D1582">
        <v>23</v>
      </c>
      <c r="F1582">
        <v>200709</v>
      </c>
      <c r="I1582" t="s">
        <v>40</v>
      </c>
      <c r="J1582" t="str">
        <f t="array" ref="J1582">IFERROR(
  INDEX(
    Hoja1!$A$2:$A$7001,
    SUMPRODUCT(
      (RIGHT(TRIM(Hoja1!$B$2:$B$7001),4)=RIGHT(TRIM(I1582),4))
      * (ROW(Hoja1!$B$2:$B$7001)-ROW(Hoja1!$B$2)+1)
    )
  ),
  ""
)</f>
        <v>SOL</v>
      </c>
      <c r="K1582" t="s">
        <v>27</v>
      </c>
      <c r="L1582">
        <v>0</v>
      </c>
      <c r="M1582" t="s">
        <v>27</v>
      </c>
      <c r="N1582">
        <v>0</v>
      </c>
      <c r="O1582" t="s">
        <v>27</v>
      </c>
      <c r="P1582">
        <v>0</v>
      </c>
      <c r="R1582">
        <v>0</v>
      </c>
      <c r="S1582">
        <v>4600000000</v>
      </c>
      <c r="T1582">
        <v>9900000000</v>
      </c>
      <c r="U1582">
        <v>0</v>
      </c>
      <c r="V1582">
        <v>0</v>
      </c>
      <c r="W1582" s="1">
        <v>39326</v>
      </c>
      <c r="X1582" t="s">
        <v>33</v>
      </c>
      <c r="Y1582" t="s">
        <v>33</v>
      </c>
      <c r="Z1582">
        <v>21</v>
      </c>
    </row>
    <row r="1583" spans="1:26" x14ac:dyDescent="0.25">
      <c r="A1583">
        <v>6064</v>
      </c>
      <c r="B1583">
        <v>2443</v>
      </c>
      <c r="C1583" t="s">
        <v>196</v>
      </c>
      <c r="D1583">
        <v>62</v>
      </c>
      <c r="F1583">
        <v>200709</v>
      </c>
      <c r="I1583" t="s">
        <v>26</v>
      </c>
      <c r="J1583" t="str">
        <f t="array" ref="J1583">IFERROR(
  INDEX(
    Hoja1!$A$2:$A$7001,
    SUMPRODUCT(
      (RIGHT(TRIM(Hoja1!$B$2:$B$7001),4)=RIGHT(TRIM(I1583),4))
      * (ROW(Hoja1!$B$2:$B$7001)-ROW(Hoja1!$B$2)+1)
    )
  ),
  ""
)</f>
        <v>ULLERES</v>
      </c>
      <c r="K1583" t="s">
        <v>27</v>
      </c>
      <c r="L1583">
        <v>0</v>
      </c>
      <c r="M1583" t="s">
        <v>27</v>
      </c>
      <c r="N1583">
        <v>0</v>
      </c>
      <c r="O1583" t="s">
        <v>27</v>
      </c>
      <c r="P1583">
        <v>0</v>
      </c>
      <c r="R1583">
        <v>0</v>
      </c>
      <c r="S1583">
        <v>4100000000</v>
      </c>
      <c r="T1583">
        <v>10700000000</v>
      </c>
      <c r="U1583">
        <v>0</v>
      </c>
      <c r="V1583">
        <v>10</v>
      </c>
      <c r="W1583" s="1">
        <v>39326</v>
      </c>
      <c r="X1583" t="s">
        <v>33</v>
      </c>
      <c r="Y1583" t="s">
        <v>28</v>
      </c>
      <c r="Z1583">
        <v>10</v>
      </c>
    </row>
    <row r="1584" spans="1:26" x14ac:dyDescent="0.25">
      <c r="A1584">
        <v>6066</v>
      </c>
      <c r="B1584">
        <v>2423</v>
      </c>
      <c r="C1584" t="s">
        <v>196</v>
      </c>
      <c r="D1584">
        <v>62</v>
      </c>
      <c r="F1584">
        <v>200710</v>
      </c>
      <c r="I1584" t="s">
        <v>26</v>
      </c>
      <c r="J1584" t="str">
        <f t="array" ref="J1584">IFERROR(
  INDEX(
    Hoja1!$A$2:$A$7001,
    SUMPRODUCT(
      (RIGHT(TRIM(Hoja1!$B$2:$B$7001),4)=RIGHT(TRIM(I1584),4))
      * (ROW(Hoja1!$B$2:$B$7001)-ROW(Hoja1!$B$2)+1)
    )
  ),
  ""
)</f>
        <v>ULLERES</v>
      </c>
      <c r="K1584" t="s">
        <v>27</v>
      </c>
      <c r="L1584">
        <v>0</v>
      </c>
      <c r="M1584" t="s">
        <v>27</v>
      </c>
      <c r="N1584">
        <v>0</v>
      </c>
      <c r="O1584" t="s">
        <v>27</v>
      </c>
      <c r="P1584">
        <v>0</v>
      </c>
      <c r="R1584">
        <v>0</v>
      </c>
      <c r="S1584">
        <v>3500000000</v>
      </c>
      <c r="T1584">
        <v>9800000000</v>
      </c>
      <c r="U1584">
        <v>0</v>
      </c>
      <c r="V1584">
        <v>10</v>
      </c>
      <c r="W1584" s="1">
        <v>39356</v>
      </c>
      <c r="X1584" t="s">
        <v>35</v>
      </c>
      <c r="Y1584" t="s">
        <v>65</v>
      </c>
      <c r="Z1584">
        <v>10</v>
      </c>
    </row>
    <row r="1585" spans="1:26" x14ac:dyDescent="0.25">
      <c r="A1585">
        <v>6069</v>
      </c>
      <c r="B1585">
        <v>2433</v>
      </c>
      <c r="C1585" t="s">
        <v>196</v>
      </c>
      <c r="D1585">
        <v>62</v>
      </c>
      <c r="F1585">
        <v>200710</v>
      </c>
      <c r="I1585" t="s">
        <v>26</v>
      </c>
      <c r="J1585" t="str">
        <f t="array" ref="J1585">IFERROR(
  INDEX(
    Hoja1!$A$2:$A$7001,
    SUMPRODUCT(
      (RIGHT(TRIM(Hoja1!$B$2:$B$7001),4)=RIGHT(TRIM(I1585),4))
      * (ROW(Hoja1!$B$2:$B$7001)-ROW(Hoja1!$B$2)+1)
    )
  ),
  ""
)</f>
        <v>ULLERES</v>
      </c>
      <c r="K1585" t="s">
        <v>27</v>
      </c>
      <c r="L1585">
        <v>0</v>
      </c>
      <c r="M1585" t="s">
        <v>27</v>
      </c>
      <c r="N1585">
        <v>0</v>
      </c>
      <c r="O1585" t="s">
        <v>27</v>
      </c>
      <c r="P1585">
        <v>0</v>
      </c>
      <c r="R1585">
        <v>0</v>
      </c>
      <c r="S1585">
        <v>4100000000</v>
      </c>
      <c r="T1585">
        <v>10400000000</v>
      </c>
      <c r="U1585">
        <v>0</v>
      </c>
      <c r="V1585">
        <v>10</v>
      </c>
      <c r="W1585" s="1">
        <v>39356</v>
      </c>
      <c r="X1585" t="s">
        <v>33</v>
      </c>
      <c r="Y1585" t="s">
        <v>33</v>
      </c>
      <c r="Z1585">
        <v>10</v>
      </c>
    </row>
    <row r="1586" spans="1:26" x14ac:dyDescent="0.25">
      <c r="A1586">
        <v>6070</v>
      </c>
      <c r="B1586">
        <v>2439</v>
      </c>
      <c r="C1586" t="s">
        <v>196</v>
      </c>
      <c r="D1586">
        <v>62</v>
      </c>
      <c r="F1586">
        <v>200710</v>
      </c>
      <c r="I1586" t="s">
        <v>26</v>
      </c>
      <c r="J1586" t="str">
        <f t="array" ref="J1586">IFERROR(
  INDEX(
    Hoja1!$A$2:$A$7001,
    SUMPRODUCT(
      (RIGHT(TRIM(Hoja1!$B$2:$B$7001),4)=RIGHT(TRIM(I1586),4))
      * (ROW(Hoja1!$B$2:$B$7001)-ROW(Hoja1!$B$2)+1)
    )
  ),
  ""
)</f>
        <v>ULLERES</v>
      </c>
      <c r="K1586" t="s">
        <v>27</v>
      </c>
      <c r="L1586">
        <v>0</v>
      </c>
      <c r="M1586" t="s">
        <v>27</v>
      </c>
      <c r="N1586">
        <v>0</v>
      </c>
      <c r="O1586" t="s">
        <v>27</v>
      </c>
      <c r="P1586">
        <v>0</v>
      </c>
      <c r="R1586">
        <v>0</v>
      </c>
      <c r="S1586">
        <v>4200000000</v>
      </c>
      <c r="T1586">
        <v>11300000000</v>
      </c>
      <c r="U1586">
        <v>0</v>
      </c>
      <c r="V1586">
        <v>10</v>
      </c>
      <c r="W1586" s="1">
        <v>39356</v>
      </c>
      <c r="X1586" t="s">
        <v>45</v>
      </c>
      <c r="Y1586" t="s">
        <v>65</v>
      </c>
      <c r="Z1586">
        <v>10</v>
      </c>
    </row>
    <row r="1587" spans="1:26" x14ac:dyDescent="0.25">
      <c r="A1587">
        <v>6074</v>
      </c>
      <c r="B1587">
        <v>2202</v>
      </c>
      <c r="C1587" t="s">
        <v>196</v>
      </c>
      <c r="D1587">
        <v>62</v>
      </c>
      <c r="F1587">
        <v>200610</v>
      </c>
      <c r="I1587" t="s">
        <v>26</v>
      </c>
      <c r="J1587" t="str">
        <f t="array" ref="J1587">IFERROR(
  INDEX(
    Hoja1!$A$2:$A$7001,
    SUMPRODUCT(
      (RIGHT(TRIM(Hoja1!$B$2:$B$7001),4)=RIGHT(TRIM(I1587),4))
      * (ROW(Hoja1!$B$2:$B$7001)-ROW(Hoja1!$B$2)+1)
    )
  ),
  ""
)</f>
        <v>ULLERES</v>
      </c>
      <c r="K1587" t="s">
        <v>27</v>
      </c>
      <c r="L1587">
        <v>0</v>
      </c>
      <c r="M1587" t="s">
        <v>27</v>
      </c>
      <c r="N1587">
        <v>0</v>
      </c>
      <c r="O1587" t="s">
        <v>27</v>
      </c>
      <c r="P1587">
        <v>0</v>
      </c>
      <c r="R1587">
        <v>0</v>
      </c>
      <c r="S1587">
        <v>3600000000</v>
      </c>
      <c r="T1587">
        <v>9700000000</v>
      </c>
      <c r="U1587">
        <v>0</v>
      </c>
      <c r="V1587">
        <v>10</v>
      </c>
      <c r="W1587" s="1">
        <v>38991</v>
      </c>
      <c r="X1587" t="s">
        <v>33</v>
      </c>
      <c r="Y1587" t="s">
        <v>33</v>
      </c>
      <c r="Z1587">
        <v>10</v>
      </c>
    </row>
    <row r="1588" spans="1:26" x14ac:dyDescent="0.25">
      <c r="A1588">
        <v>6075</v>
      </c>
      <c r="B1588">
        <v>2203</v>
      </c>
      <c r="C1588" t="s">
        <v>196</v>
      </c>
      <c r="D1588">
        <v>62</v>
      </c>
      <c r="I1588" t="s">
        <v>26</v>
      </c>
      <c r="J1588" t="str">
        <f t="array" ref="J1588">IFERROR(
  INDEX(
    Hoja1!$A$2:$A$7001,
    SUMPRODUCT(
      (RIGHT(TRIM(Hoja1!$B$2:$B$7001),4)=RIGHT(TRIM(I1588),4))
      * (ROW(Hoja1!$B$2:$B$7001)-ROW(Hoja1!$B$2)+1)
    )
  ),
  ""
)</f>
        <v>ULLERES</v>
      </c>
      <c r="K1588" t="s">
        <v>27</v>
      </c>
      <c r="L1588">
        <v>0</v>
      </c>
      <c r="M1588" t="s">
        <v>27</v>
      </c>
      <c r="N1588">
        <v>0</v>
      </c>
      <c r="O1588" t="s">
        <v>27</v>
      </c>
      <c r="P1588">
        <v>0</v>
      </c>
      <c r="R1588">
        <v>0</v>
      </c>
      <c r="S1588">
        <v>3620000000</v>
      </c>
      <c r="T1588">
        <v>9200000000</v>
      </c>
      <c r="U1588">
        <v>0</v>
      </c>
      <c r="V1588">
        <v>10</v>
      </c>
      <c r="W1588" s="1">
        <v>40718</v>
      </c>
      <c r="X1588" t="s">
        <v>35</v>
      </c>
      <c r="Y1588" t="s">
        <v>36</v>
      </c>
      <c r="Z1588">
        <v>10</v>
      </c>
    </row>
    <row r="1589" spans="1:26" x14ac:dyDescent="0.25">
      <c r="A1589">
        <v>6077</v>
      </c>
      <c r="B1589">
        <v>2207</v>
      </c>
      <c r="C1589" t="s">
        <v>196</v>
      </c>
      <c r="D1589">
        <v>62</v>
      </c>
      <c r="F1589">
        <v>200710</v>
      </c>
      <c r="I1589" t="s">
        <v>26</v>
      </c>
      <c r="J1589" t="str">
        <f t="array" ref="J1589">IFERROR(
  INDEX(
    Hoja1!$A$2:$A$7001,
    SUMPRODUCT(
      (RIGHT(TRIM(Hoja1!$B$2:$B$7001),4)=RIGHT(TRIM(I1589),4))
      * (ROW(Hoja1!$B$2:$B$7001)-ROW(Hoja1!$B$2)+1)
    )
  ),
  ""
)</f>
        <v>ULLERES</v>
      </c>
      <c r="K1589" t="s">
        <v>27</v>
      </c>
      <c r="L1589">
        <v>0</v>
      </c>
      <c r="M1589" t="s">
        <v>27</v>
      </c>
      <c r="N1589">
        <v>0</v>
      </c>
      <c r="O1589" t="s">
        <v>27</v>
      </c>
      <c r="P1589">
        <v>0</v>
      </c>
      <c r="R1589">
        <v>0</v>
      </c>
      <c r="S1589">
        <v>3900000000</v>
      </c>
      <c r="T1589">
        <v>9900000000</v>
      </c>
      <c r="U1589">
        <v>0</v>
      </c>
      <c r="V1589">
        <v>10</v>
      </c>
      <c r="W1589" s="1">
        <v>39356</v>
      </c>
      <c r="X1589" t="s">
        <v>33</v>
      </c>
      <c r="Y1589" t="s">
        <v>33</v>
      </c>
      <c r="Z1589">
        <v>10</v>
      </c>
    </row>
    <row r="1590" spans="1:26" x14ac:dyDescent="0.25">
      <c r="A1590">
        <v>6078</v>
      </c>
      <c r="B1590">
        <v>2204</v>
      </c>
      <c r="C1590" t="s">
        <v>196</v>
      </c>
      <c r="D1590">
        <v>62</v>
      </c>
      <c r="F1590">
        <v>200710</v>
      </c>
      <c r="I1590" t="s">
        <v>26</v>
      </c>
      <c r="J1590" t="str">
        <f t="array" ref="J1590">IFERROR(
  INDEX(
    Hoja1!$A$2:$A$7001,
    SUMPRODUCT(
      (RIGHT(TRIM(Hoja1!$B$2:$B$7001),4)=RIGHT(TRIM(I1590),4))
      * (ROW(Hoja1!$B$2:$B$7001)-ROW(Hoja1!$B$2)+1)
    )
  ),
  ""
)</f>
        <v>ULLERES</v>
      </c>
      <c r="K1590" t="s">
        <v>27</v>
      </c>
      <c r="L1590">
        <v>0</v>
      </c>
      <c r="M1590" t="s">
        <v>27</v>
      </c>
      <c r="N1590">
        <v>0</v>
      </c>
      <c r="O1590" t="s">
        <v>27</v>
      </c>
      <c r="P1590">
        <v>0</v>
      </c>
      <c r="R1590">
        <v>0</v>
      </c>
      <c r="S1590">
        <v>3600000000</v>
      </c>
      <c r="T1590">
        <v>9700000000</v>
      </c>
      <c r="U1590">
        <v>0</v>
      </c>
      <c r="V1590">
        <v>10</v>
      </c>
      <c r="W1590" s="1">
        <v>39356</v>
      </c>
      <c r="X1590" t="s">
        <v>33</v>
      </c>
      <c r="Y1590" t="s">
        <v>33</v>
      </c>
      <c r="Z1590">
        <v>10</v>
      </c>
    </row>
    <row r="1591" spans="1:26" x14ac:dyDescent="0.25">
      <c r="A1591">
        <v>6079</v>
      </c>
      <c r="B1591">
        <v>2200</v>
      </c>
      <c r="C1591" t="s">
        <v>196</v>
      </c>
      <c r="D1591">
        <v>62</v>
      </c>
      <c r="I1591" t="s">
        <v>26</v>
      </c>
      <c r="J1591" t="str">
        <f t="array" ref="J1591">IFERROR(
  INDEX(
    Hoja1!$A$2:$A$7001,
    SUMPRODUCT(
      (RIGHT(TRIM(Hoja1!$B$2:$B$7001),4)=RIGHT(TRIM(I1591),4))
      * (ROW(Hoja1!$B$2:$B$7001)-ROW(Hoja1!$B$2)+1)
    )
  ),
  ""
)</f>
        <v>ULLERES</v>
      </c>
      <c r="K1591" t="s">
        <v>27</v>
      </c>
      <c r="L1591">
        <v>0</v>
      </c>
      <c r="M1591" t="s">
        <v>27</v>
      </c>
      <c r="N1591">
        <v>0</v>
      </c>
      <c r="O1591" t="s">
        <v>27</v>
      </c>
      <c r="P1591">
        <v>0</v>
      </c>
      <c r="R1591">
        <v>0</v>
      </c>
      <c r="S1591">
        <v>2940000000</v>
      </c>
      <c r="T1591">
        <v>7700000000</v>
      </c>
      <c r="U1591">
        <v>0</v>
      </c>
      <c r="V1591">
        <v>10</v>
      </c>
      <c r="W1591" s="1">
        <v>40718</v>
      </c>
      <c r="X1591" t="s">
        <v>35</v>
      </c>
      <c r="Y1591" t="s">
        <v>36</v>
      </c>
      <c r="Z1591">
        <v>10</v>
      </c>
    </row>
    <row r="1592" spans="1:26" x14ac:dyDescent="0.25">
      <c r="A1592">
        <v>6080</v>
      </c>
      <c r="B1592">
        <v>2205</v>
      </c>
      <c r="C1592" t="s">
        <v>196</v>
      </c>
      <c r="D1592">
        <v>62</v>
      </c>
      <c r="F1592">
        <v>200710</v>
      </c>
      <c r="I1592" t="s">
        <v>26</v>
      </c>
      <c r="J1592" t="str">
        <f t="array" ref="J1592">IFERROR(
  INDEX(
    Hoja1!$A$2:$A$7001,
    SUMPRODUCT(
      (RIGHT(TRIM(Hoja1!$B$2:$B$7001),4)=RIGHT(TRIM(I1592),4))
      * (ROW(Hoja1!$B$2:$B$7001)-ROW(Hoja1!$B$2)+1)
    )
  ),
  ""
)</f>
        <v>ULLERES</v>
      </c>
      <c r="K1592" t="s">
        <v>27</v>
      </c>
      <c r="L1592">
        <v>0</v>
      </c>
      <c r="M1592" t="s">
        <v>27</v>
      </c>
      <c r="N1592">
        <v>0</v>
      </c>
      <c r="O1592" t="s">
        <v>27</v>
      </c>
      <c r="P1592">
        <v>0</v>
      </c>
      <c r="R1592">
        <v>0</v>
      </c>
      <c r="S1592">
        <v>3600000000</v>
      </c>
      <c r="T1592">
        <v>9700000000</v>
      </c>
      <c r="U1592">
        <v>0</v>
      </c>
      <c r="V1592">
        <v>10</v>
      </c>
      <c r="W1592" s="1">
        <v>39356</v>
      </c>
      <c r="X1592" t="s">
        <v>33</v>
      </c>
      <c r="Y1592" t="s">
        <v>33</v>
      </c>
      <c r="Z1592">
        <v>10</v>
      </c>
    </row>
    <row r="1593" spans="1:26" x14ac:dyDescent="0.25">
      <c r="A1593">
        <v>6081</v>
      </c>
      <c r="B1593" t="s">
        <v>783</v>
      </c>
      <c r="C1593" t="s">
        <v>175</v>
      </c>
      <c r="D1593">
        <v>154</v>
      </c>
      <c r="F1593">
        <v>200710</v>
      </c>
      <c r="I1593" t="s">
        <v>26</v>
      </c>
      <c r="J1593" t="str">
        <f t="array" ref="J1593">IFERROR(
  INDEX(
    Hoja1!$A$2:$A$7001,
    SUMPRODUCT(
      (RIGHT(TRIM(Hoja1!$B$2:$B$7001),4)=RIGHT(TRIM(I1593),4))
      * (ROW(Hoja1!$B$2:$B$7001)-ROW(Hoja1!$B$2)+1)
    )
  ),
  ""
)</f>
        <v>ULLERES</v>
      </c>
      <c r="K1593" t="s">
        <v>27</v>
      </c>
      <c r="L1593">
        <v>0</v>
      </c>
      <c r="M1593" t="s">
        <v>27</v>
      </c>
      <c r="N1593">
        <v>0</v>
      </c>
      <c r="O1593" t="s">
        <v>27</v>
      </c>
      <c r="P1593">
        <v>0</v>
      </c>
      <c r="R1593">
        <v>0</v>
      </c>
      <c r="S1593">
        <v>6000000000</v>
      </c>
      <c r="T1593">
        <v>13000000000</v>
      </c>
      <c r="U1593">
        <v>0</v>
      </c>
      <c r="V1593">
        <v>10</v>
      </c>
      <c r="W1593" s="1">
        <v>39356</v>
      </c>
      <c r="X1593" t="s">
        <v>33</v>
      </c>
      <c r="Y1593" t="s">
        <v>33</v>
      </c>
      <c r="Z1593">
        <v>10</v>
      </c>
    </row>
    <row r="1594" spans="1:26" x14ac:dyDescent="0.25">
      <c r="A1594">
        <v>6082</v>
      </c>
      <c r="B1594">
        <v>908721</v>
      </c>
      <c r="C1594" t="s">
        <v>104</v>
      </c>
      <c r="D1594">
        <v>145</v>
      </c>
      <c r="F1594">
        <v>200710</v>
      </c>
      <c r="I1594" t="s">
        <v>26</v>
      </c>
      <c r="J1594" t="str">
        <f t="array" ref="J1594">IFERROR(
  INDEX(
    Hoja1!$A$2:$A$7001,
    SUMPRODUCT(
      (RIGHT(TRIM(Hoja1!$B$2:$B$7001),4)=RIGHT(TRIM(I1594),4))
      * (ROW(Hoja1!$B$2:$B$7001)-ROW(Hoja1!$B$2)+1)
    )
  ),
  ""
)</f>
        <v>ULLERES</v>
      </c>
      <c r="K1594" t="s">
        <v>27</v>
      </c>
      <c r="L1594">
        <v>0</v>
      </c>
      <c r="M1594" t="s">
        <v>27</v>
      </c>
      <c r="N1594">
        <v>0</v>
      </c>
      <c r="O1594" t="s">
        <v>27</v>
      </c>
      <c r="P1594">
        <v>0</v>
      </c>
      <c r="R1594">
        <v>0</v>
      </c>
      <c r="S1594">
        <v>6900000000</v>
      </c>
      <c r="T1594">
        <v>16300000000</v>
      </c>
      <c r="U1594">
        <v>0</v>
      </c>
      <c r="V1594">
        <v>10</v>
      </c>
      <c r="W1594" s="1">
        <v>39356</v>
      </c>
      <c r="X1594" t="s">
        <v>33</v>
      </c>
      <c r="Y1594" t="s">
        <v>33</v>
      </c>
      <c r="Z1594">
        <v>10</v>
      </c>
    </row>
    <row r="1595" spans="1:26" x14ac:dyDescent="0.25">
      <c r="A1595">
        <v>6083</v>
      </c>
      <c r="B1595">
        <v>905131</v>
      </c>
      <c r="C1595" t="s">
        <v>104</v>
      </c>
      <c r="D1595">
        <v>145</v>
      </c>
      <c r="F1595">
        <v>200710</v>
      </c>
      <c r="I1595" t="s">
        <v>26</v>
      </c>
      <c r="J1595" t="str">
        <f t="array" ref="J1595">IFERROR(
  INDEX(
    Hoja1!$A$2:$A$7001,
    SUMPRODUCT(
      (RIGHT(TRIM(Hoja1!$B$2:$B$7001),4)=RIGHT(TRIM(I1595),4))
      * (ROW(Hoja1!$B$2:$B$7001)-ROW(Hoja1!$B$2)+1)
    )
  ),
  ""
)</f>
        <v>ULLERES</v>
      </c>
      <c r="K1595" t="s">
        <v>27</v>
      </c>
      <c r="L1595">
        <v>0</v>
      </c>
      <c r="M1595" t="s">
        <v>27</v>
      </c>
      <c r="N1595">
        <v>0</v>
      </c>
      <c r="O1595" t="s">
        <v>27</v>
      </c>
      <c r="P1595">
        <v>0</v>
      </c>
      <c r="R1595">
        <v>0</v>
      </c>
      <c r="S1595">
        <v>5400000000</v>
      </c>
      <c r="T1595">
        <v>14200000000</v>
      </c>
      <c r="U1595">
        <v>0</v>
      </c>
      <c r="V1595">
        <v>10</v>
      </c>
      <c r="W1595" s="1">
        <v>39356</v>
      </c>
      <c r="X1595" t="s">
        <v>35</v>
      </c>
      <c r="Y1595" t="s">
        <v>36</v>
      </c>
      <c r="Z1595">
        <v>10</v>
      </c>
    </row>
    <row r="1596" spans="1:26" x14ac:dyDescent="0.25">
      <c r="A1596">
        <v>6086</v>
      </c>
      <c r="B1596">
        <v>7102</v>
      </c>
      <c r="C1596" t="s">
        <v>157</v>
      </c>
      <c r="D1596">
        <v>163</v>
      </c>
      <c r="F1596">
        <v>200710</v>
      </c>
      <c r="I1596" t="s">
        <v>26</v>
      </c>
      <c r="J1596" t="str">
        <f t="array" ref="J1596">IFERROR(
  INDEX(
    Hoja1!$A$2:$A$7001,
    SUMPRODUCT(
      (RIGHT(TRIM(Hoja1!$B$2:$B$7001),4)=RIGHT(TRIM(I1596),4))
      * (ROW(Hoja1!$B$2:$B$7001)-ROW(Hoja1!$B$2)+1)
    )
  ),
  ""
)</f>
        <v>ULLERES</v>
      </c>
      <c r="K1596" t="s">
        <v>27</v>
      </c>
      <c r="L1596">
        <v>0</v>
      </c>
      <c r="M1596" t="s">
        <v>27</v>
      </c>
      <c r="N1596">
        <v>0</v>
      </c>
      <c r="O1596" t="s">
        <v>27</v>
      </c>
      <c r="P1596">
        <v>0</v>
      </c>
      <c r="R1596">
        <v>0</v>
      </c>
      <c r="S1596">
        <v>10900000000</v>
      </c>
      <c r="T1596">
        <v>23000000000</v>
      </c>
      <c r="U1596">
        <v>0</v>
      </c>
      <c r="V1596">
        <v>10</v>
      </c>
      <c r="W1596" s="1">
        <v>39356</v>
      </c>
      <c r="X1596" t="s">
        <v>33</v>
      </c>
      <c r="Y1596" t="s">
        <v>33</v>
      </c>
      <c r="Z1596">
        <v>10</v>
      </c>
    </row>
    <row r="1597" spans="1:26" x14ac:dyDescent="0.25">
      <c r="A1597">
        <v>6087</v>
      </c>
      <c r="B1597">
        <v>7103</v>
      </c>
      <c r="C1597" t="s">
        <v>157</v>
      </c>
      <c r="D1597">
        <v>163</v>
      </c>
      <c r="F1597">
        <v>200710</v>
      </c>
      <c r="I1597" t="s">
        <v>26</v>
      </c>
      <c r="J1597" t="str">
        <f t="array" ref="J1597">IFERROR(
  INDEX(
    Hoja1!$A$2:$A$7001,
    SUMPRODUCT(
      (RIGHT(TRIM(Hoja1!$B$2:$B$7001),4)=RIGHT(TRIM(I1597),4))
      * (ROW(Hoja1!$B$2:$B$7001)-ROW(Hoja1!$B$2)+1)
    )
  ),
  ""
)</f>
        <v>ULLERES</v>
      </c>
      <c r="K1597" t="s">
        <v>27</v>
      </c>
      <c r="L1597">
        <v>0</v>
      </c>
      <c r="M1597" t="s">
        <v>27</v>
      </c>
      <c r="N1597">
        <v>0</v>
      </c>
      <c r="O1597" t="s">
        <v>27</v>
      </c>
      <c r="P1597">
        <v>0</v>
      </c>
      <c r="R1597">
        <v>0</v>
      </c>
      <c r="S1597">
        <v>9500000000</v>
      </c>
      <c r="T1597">
        <v>20900000000</v>
      </c>
      <c r="U1597">
        <v>0</v>
      </c>
      <c r="V1597">
        <v>10</v>
      </c>
      <c r="W1597" s="1">
        <v>39356</v>
      </c>
      <c r="X1597" t="s">
        <v>45</v>
      </c>
      <c r="Y1597" t="s">
        <v>65</v>
      </c>
      <c r="Z1597">
        <v>10</v>
      </c>
    </row>
    <row r="1598" spans="1:26" x14ac:dyDescent="0.25">
      <c r="A1598">
        <v>6088</v>
      </c>
      <c r="B1598">
        <v>7107</v>
      </c>
      <c r="C1598" t="s">
        <v>157</v>
      </c>
      <c r="D1598">
        <v>163</v>
      </c>
      <c r="F1598">
        <v>200710</v>
      </c>
      <c r="I1598" t="s">
        <v>26</v>
      </c>
      <c r="J1598" t="str">
        <f t="array" ref="J1598">IFERROR(
  INDEX(
    Hoja1!$A$2:$A$7001,
    SUMPRODUCT(
      (RIGHT(TRIM(Hoja1!$B$2:$B$7001),4)=RIGHT(TRIM(I1598),4))
      * (ROW(Hoja1!$B$2:$B$7001)-ROW(Hoja1!$B$2)+1)
    )
  ),
  ""
)</f>
        <v>ULLERES</v>
      </c>
      <c r="K1598" t="s">
        <v>27</v>
      </c>
      <c r="L1598">
        <v>0</v>
      </c>
      <c r="M1598" t="s">
        <v>27</v>
      </c>
      <c r="N1598">
        <v>0</v>
      </c>
      <c r="O1598" t="s">
        <v>27</v>
      </c>
      <c r="P1598">
        <v>0</v>
      </c>
      <c r="R1598">
        <v>0</v>
      </c>
      <c r="S1598">
        <v>11900000000</v>
      </c>
      <c r="T1598">
        <v>25100000000</v>
      </c>
      <c r="U1598">
        <v>0</v>
      </c>
      <c r="V1598">
        <v>10</v>
      </c>
      <c r="W1598" s="1">
        <v>39356</v>
      </c>
      <c r="X1598" t="s">
        <v>33</v>
      </c>
      <c r="Y1598" t="s">
        <v>33</v>
      </c>
      <c r="Z1598">
        <v>10</v>
      </c>
    </row>
    <row r="1599" spans="1:26" x14ac:dyDescent="0.25">
      <c r="A1599">
        <v>6089</v>
      </c>
      <c r="B1599">
        <v>7007</v>
      </c>
      <c r="C1599" t="s">
        <v>157</v>
      </c>
      <c r="D1599">
        <v>163</v>
      </c>
      <c r="F1599">
        <v>200710</v>
      </c>
      <c r="I1599" t="s">
        <v>26</v>
      </c>
      <c r="J1599" t="str">
        <f t="array" ref="J1599">IFERROR(
  INDEX(
    Hoja1!$A$2:$A$7001,
    SUMPRODUCT(
      (RIGHT(TRIM(Hoja1!$B$2:$B$7001),4)=RIGHT(TRIM(I1599),4))
      * (ROW(Hoja1!$B$2:$B$7001)-ROW(Hoja1!$B$2)+1)
    )
  ),
  ""
)</f>
        <v>ULLERES</v>
      </c>
      <c r="K1599" t="s">
        <v>27</v>
      </c>
      <c r="L1599">
        <v>0</v>
      </c>
      <c r="M1599" t="s">
        <v>27</v>
      </c>
      <c r="N1599">
        <v>0</v>
      </c>
      <c r="O1599" t="s">
        <v>27</v>
      </c>
      <c r="P1599">
        <v>0</v>
      </c>
      <c r="R1599">
        <v>0</v>
      </c>
      <c r="S1599">
        <v>10900000000</v>
      </c>
      <c r="T1599">
        <v>23000000000</v>
      </c>
      <c r="U1599">
        <v>0</v>
      </c>
      <c r="V1599">
        <v>10</v>
      </c>
      <c r="W1599" s="1">
        <v>39356</v>
      </c>
      <c r="X1599" t="s">
        <v>33</v>
      </c>
      <c r="Y1599" t="s">
        <v>33</v>
      </c>
      <c r="Z1599">
        <v>10</v>
      </c>
    </row>
    <row r="1600" spans="1:26" x14ac:dyDescent="0.25">
      <c r="A1600">
        <v>6090</v>
      </c>
      <c r="B1600">
        <v>7008</v>
      </c>
      <c r="C1600" t="s">
        <v>157</v>
      </c>
      <c r="D1600">
        <v>163</v>
      </c>
      <c r="F1600">
        <v>200710</v>
      </c>
      <c r="I1600" t="s">
        <v>26</v>
      </c>
      <c r="J1600" t="str">
        <f t="array" ref="J1600">IFERROR(
  INDEX(
    Hoja1!$A$2:$A$7001,
    SUMPRODUCT(
      (RIGHT(TRIM(Hoja1!$B$2:$B$7001),4)=RIGHT(TRIM(I1600),4))
      * (ROW(Hoja1!$B$2:$B$7001)-ROW(Hoja1!$B$2)+1)
    )
  ),
  ""
)</f>
        <v>ULLERES</v>
      </c>
      <c r="K1600" t="s">
        <v>31</v>
      </c>
      <c r="L1600">
        <v>1</v>
      </c>
      <c r="M1600" t="s">
        <v>27</v>
      </c>
      <c r="N1600">
        <v>0</v>
      </c>
      <c r="O1600" t="s">
        <v>27</v>
      </c>
      <c r="P1600">
        <v>0</v>
      </c>
      <c r="R1600">
        <v>0</v>
      </c>
      <c r="S1600">
        <v>10900000000</v>
      </c>
      <c r="T1600">
        <v>24000000000</v>
      </c>
      <c r="U1600">
        <v>0</v>
      </c>
      <c r="V1600">
        <v>10</v>
      </c>
      <c r="W1600" s="1">
        <v>39356</v>
      </c>
      <c r="X1600" t="s">
        <v>45</v>
      </c>
      <c r="Y1600" t="s">
        <v>28</v>
      </c>
      <c r="Z1600">
        <v>10</v>
      </c>
    </row>
    <row r="1601" spans="1:26" x14ac:dyDescent="0.25">
      <c r="A1601">
        <v>6091</v>
      </c>
      <c r="B1601">
        <v>7109</v>
      </c>
      <c r="C1601" t="s">
        <v>157</v>
      </c>
      <c r="D1601">
        <v>163</v>
      </c>
      <c r="F1601">
        <v>200710</v>
      </c>
      <c r="I1601" t="s">
        <v>26</v>
      </c>
      <c r="J1601" t="str">
        <f t="array" ref="J1601">IFERROR(
  INDEX(
    Hoja1!$A$2:$A$7001,
    SUMPRODUCT(
      (RIGHT(TRIM(Hoja1!$B$2:$B$7001),4)=RIGHT(TRIM(I1601),4))
      * (ROW(Hoja1!$B$2:$B$7001)-ROW(Hoja1!$B$2)+1)
    )
  ),
  ""
)</f>
        <v>ULLERES</v>
      </c>
      <c r="K1601" t="s">
        <v>31</v>
      </c>
      <c r="L1601">
        <v>1</v>
      </c>
      <c r="M1601" t="s">
        <v>27</v>
      </c>
      <c r="N1601">
        <v>0</v>
      </c>
      <c r="O1601" t="s">
        <v>27</v>
      </c>
      <c r="P1601">
        <v>0</v>
      </c>
      <c r="R1601">
        <v>0</v>
      </c>
      <c r="S1601">
        <v>9900000000</v>
      </c>
      <c r="T1601">
        <v>22000000000</v>
      </c>
      <c r="U1601">
        <v>0</v>
      </c>
      <c r="V1601">
        <v>10</v>
      </c>
      <c r="W1601" s="1">
        <v>39356</v>
      </c>
      <c r="X1601" t="s">
        <v>45</v>
      </c>
      <c r="Y1601" t="s">
        <v>28</v>
      </c>
      <c r="Z1601">
        <v>10</v>
      </c>
    </row>
    <row r="1602" spans="1:26" x14ac:dyDescent="0.25">
      <c r="A1602">
        <v>6092</v>
      </c>
      <c r="B1602">
        <v>7112</v>
      </c>
      <c r="C1602" t="s">
        <v>157</v>
      </c>
      <c r="D1602">
        <v>163</v>
      </c>
      <c r="F1602">
        <v>200710</v>
      </c>
      <c r="I1602" t="s">
        <v>26</v>
      </c>
      <c r="J1602" t="str">
        <f t="array" ref="J1602">IFERROR(
  INDEX(
    Hoja1!$A$2:$A$7001,
    SUMPRODUCT(
      (RIGHT(TRIM(Hoja1!$B$2:$B$7001),4)=RIGHT(TRIM(I1602),4))
      * (ROW(Hoja1!$B$2:$B$7001)-ROW(Hoja1!$B$2)+1)
    )
  ),
  ""
)</f>
        <v>ULLERES</v>
      </c>
      <c r="K1602" t="s">
        <v>27</v>
      </c>
      <c r="L1602">
        <v>0</v>
      </c>
      <c r="M1602" t="s">
        <v>27</v>
      </c>
      <c r="N1602">
        <v>0</v>
      </c>
      <c r="O1602" t="s">
        <v>27</v>
      </c>
      <c r="P1602">
        <v>0</v>
      </c>
      <c r="R1602">
        <v>0</v>
      </c>
      <c r="S1602">
        <v>11900000000</v>
      </c>
      <c r="T1602">
        <v>25100000000</v>
      </c>
      <c r="U1602">
        <v>0</v>
      </c>
      <c r="V1602">
        <v>10</v>
      </c>
      <c r="W1602" s="1">
        <v>39356</v>
      </c>
      <c r="X1602" t="s">
        <v>33</v>
      </c>
      <c r="Y1602" t="s">
        <v>33</v>
      </c>
      <c r="Z1602">
        <v>10</v>
      </c>
    </row>
    <row r="1603" spans="1:26" x14ac:dyDescent="0.25">
      <c r="A1603">
        <v>6093</v>
      </c>
      <c r="B1603">
        <v>7190</v>
      </c>
      <c r="C1603" t="s">
        <v>157</v>
      </c>
      <c r="D1603">
        <v>163</v>
      </c>
      <c r="F1603">
        <v>200710</v>
      </c>
      <c r="I1603" t="s">
        <v>26</v>
      </c>
      <c r="J1603" t="str">
        <f t="array" ref="J1603">IFERROR(
  INDEX(
    Hoja1!$A$2:$A$7001,
    SUMPRODUCT(
      (RIGHT(TRIM(Hoja1!$B$2:$B$7001),4)=RIGHT(TRIM(I1603),4))
      * (ROW(Hoja1!$B$2:$B$7001)-ROW(Hoja1!$B$2)+1)
    )
  ),
  ""
)</f>
        <v>ULLERES</v>
      </c>
      <c r="K1603" t="s">
        <v>27</v>
      </c>
      <c r="L1603">
        <v>0</v>
      </c>
      <c r="M1603" t="s">
        <v>27</v>
      </c>
      <c r="N1603">
        <v>0</v>
      </c>
      <c r="O1603" t="s">
        <v>27</v>
      </c>
      <c r="P1603">
        <v>0</v>
      </c>
      <c r="R1603">
        <v>0</v>
      </c>
      <c r="S1603">
        <v>9900000000</v>
      </c>
      <c r="T1603">
        <v>21000000000</v>
      </c>
      <c r="U1603">
        <v>0</v>
      </c>
      <c r="V1603">
        <v>10</v>
      </c>
      <c r="W1603" s="1">
        <v>39356</v>
      </c>
      <c r="X1603" t="s">
        <v>33</v>
      </c>
      <c r="Y1603" t="s">
        <v>33</v>
      </c>
      <c r="Z1603">
        <v>10</v>
      </c>
    </row>
    <row r="1604" spans="1:26" x14ac:dyDescent="0.25">
      <c r="A1604">
        <v>6094</v>
      </c>
      <c r="B1604">
        <v>7194</v>
      </c>
      <c r="C1604" t="s">
        <v>157</v>
      </c>
      <c r="D1604">
        <v>163</v>
      </c>
      <c r="F1604">
        <v>200710</v>
      </c>
      <c r="I1604" t="s">
        <v>26</v>
      </c>
      <c r="J1604" t="str">
        <f t="array" ref="J1604">IFERROR(
  INDEX(
    Hoja1!$A$2:$A$7001,
    SUMPRODUCT(
      (RIGHT(TRIM(Hoja1!$B$2:$B$7001),4)=RIGHT(TRIM(I1604),4))
      * (ROW(Hoja1!$B$2:$B$7001)-ROW(Hoja1!$B$2)+1)
    )
  ),
  ""
)</f>
        <v>ULLERES</v>
      </c>
      <c r="K1604" t="s">
        <v>27</v>
      </c>
      <c r="L1604">
        <v>0</v>
      </c>
      <c r="M1604" t="s">
        <v>27</v>
      </c>
      <c r="N1604">
        <v>0</v>
      </c>
      <c r="O1604" t="s">
        <v>27</v>
      </c>
      <c r="P1604">
        <v>0</v>
      </c>
      <c r="R1604">
        <v>0</v>
      </c>
      <c r="S1604">
        <v>9900000000</v>
      </c>
      <c r="T1604">
        <v>21000000000</v>
      </c>
      <c r="U1604">
        <v>0</v>
      </c>
      <c r="V1604">
        <v>10</v>
      </c>
      <c r="W1604" s="1">
        <v>39356</v>
      </c>
      <c r="X1604" t="s">
        <v>33</v>
      </c>
      <c r="Y1604" t="s">
        <v>33</v>
      </c>
      <c r="Z1604">
        <v>10</v>
      </c>
    </row>
    <row r="1605" spans="1:26" x14ac:dyDescent="0.25">
      <c r="A1605">
        <v>6095</v>
      </c>
      <c r="B1605">
        <v>7195</v>
      </c>
      <c r="C1605" t="s">
        <v>157</v>
      </c>
      <c r="D1605">
        <v>163</v>
      </c>
      <c r="F1605">
        <v>200710</v>
      </c>
      <c r="I1605" t="s">
        <v>26</v>
      </c>
      <c r="J1605" t="str">
        <f t="array" ref="J1605">IFERROR(
  INDEX(
    Hoja1!$A$2:$A$7001,
    SUMPRODUCT(
      (RIGHT(TRIM(Hoja1!$B$2:$B$7001),4)=RIGHT(TRIM(I1605),4))
      * (ROW(Hoja1!$B$2:$B$7001)-ROW(Hoja1!$B$2)+1)
    )
  ),
  ""
)</f>
        <v>ULLERES</v>
      </c>
      <c r="K1605" t="s">
        <v>27</v>
      </c>
      <c r="L1605">
        <v>0</v>
      </c>
      <c r="M1605" t="s">
        <v>27</v>
      </c>
      <c r="N1605">
        <v>0</v>
      </c>
      <c r="O1605" t="s">
        <v>27</v>
      </c>
      <c r="P1605">
        <v>0</v>
      </c>
      <c r="R1605">
        <v>0</v>
      </c>
      <c r="S1605">
        <v>10900000000</v>
      </c>
      <c r="T1605">
        <v>24100000000</v>
      </c>
      <c r="U1605">
        <v>0</v>
      </c>
      <c r="V1605">
        <v>10</v>
      </c>
      <c r="W1605" s="1">
        <v>39356</v>
      </c>
      <c r="X1605" t="s">
        <v>33</v>
      </c>
      <c r="Y1605" t="s">
        <v>33</v>
      </c>
      <c r="Z1605">
        <v>10</v>
      </c>
    </row>
    <row r="1606" spans="1:26" x14ac:dyDescent="0.25">
      <c r="A1606">
        <v>6096</v>
      </c>
      <c r="B1606">
        <v>7196</v>
      </c>
      <c r="C1606" t="s">
        <v>157</v>
      </c>
      <c r="D1606">
        <v>163</v>
      </c>
      <c r="F1606">
        <v>200710</v>
      </c>
      <c r="I1606" t="s">
        <v>26</v>
      </c>
      <c r="J1606" t="str">
        <f t="array" ref="J1606">IFERROR(
  INDEX(
    Hoja1!$A$2:$A$7001,
    SUMPRODUCT(
      (RIGHT(TRIM(Hoja1!$B$2:$B$7001),4)=RIGHT(TRIM(I1606),4))
      * (ROW(Hoja1!$B$2:$B$7001)-ROW(Hoja1!$B$2)+1)
    )
  ),
  ""
)</f>
        <v>ULLERES</v>
      </c>
      <c r="K1606" t="s">
        <v>27</v>
      </c>
      <c r="L1606">
        <v>0</v>
      </c>
      <c r="M1606" t="s">
        <v>27</v>
      </c>
      <c r="N1606">
        <v>0</v>
      </c>
      <c r="O1606" t="s">
        <v>27</v>
      </c>
      <c r="P1606">
        <v>0</v>
      </c>
      <c r="R1606">
        <v>0</v>
      </c>
      <c r="S1606">
        <v>7500000000</v>
      </c>
      <c r="T1606">
        <v>17700000000</v>
      </c>
      <c r="U1606">
        <v>0</v>
      </c>
      <c r="V1606">
        <v>10</v>
      </c>
      <c r="W1606" s="1">
        <v>39356</v>
      </c>
      <c r="X1606" t="s">
        <v>45</v>
      </c>
      <c r="Y1606" t="s">
        <v>36</v>
      </c>
      <c r="Z1606">
        <v>10</v>
      </c>
    </row>
    <row r="1607" spans="1:26" x14ac:dyDescent="0.25">
      <c r="A1607">
        <v>6097</v>
      </c>
      <c r="B1607">
        <v>7197</v>
      </c>
      <c r="C1607" t="s">
        <v>157</v>
      </c>
      <c r="D1607">
        <v>163</v>
      </c>
      <c r="F1607">
        <v>200710</v>
      </c>
      <c r="I1607" t="s">
        <v>26</v>
      </c>
      <c r="J1607" t="str">
        <f t="array" ref="J1607">IFERROR(
  INDEX(
    Hoja1!$A$2:$A$7001,
    SUMPRODUCT(
      (RIGHT(TRIM(Hoja1!$B$2:$B$7001),4)=RIGHT(TRIM(I1607),4))
      * (ROW(Hoja1!$B$2:$B$7001)-ROW(Hoja1!$B$2)+1)
    )
  ),
  ""
)</f>
        <v>ULLERES</v>
      </c>
      <c r="K1607" t="s">
        <v>27</v>
      </c>
      <c r="L1607">
        <v>0</v>
      </c>
      <c r="M1607" t="s">
        <v>27</v>
      </c>
      <c r="N1607">
        <v>0</v>
      </c>
      <c r="O1607" t="s">
        <v>27</v>
      </c>
      <c r="P1607">
        <v>0</v>
      </c>
      <c r="R1607">
        <v>0</v>
      </c>
      <c r="S1607">
        <v>6500000000</v>
      </c>
      <c r="T1607">
        <v>16200000000</v>
      </c>
      <c r="U1607">
        <v>0</v>
      </c>
      <c r="V1607">
        <v>10</v>
      </c>
      <c r="W1607" s="1">
        <v>39356</v>
      </c>
      <c r="X1607" t="s">
        <v>45</v>
      </c>
      <c r="Y1607" t="s">
        <v>36</v>
      </c>
      <c r="Z1607">
        <v>10</v>
      </c>
    </row>
    <row r="1608" spans="1:26" x14ac:dyDescent="0.25">
      <c r="A1608">
        <v>6098</v>
      </c>
      <c r="B1608">
        <v>7593</v>
      </c>
      <c r="C1608" t="s">
        <v>157</v>
      </c>
      <c r="D1608">
        <v>163</v>
      </c>
      <c r="F1608">
        <v>200710</v>
      </c>
      <c r="I1608" t="s">
        <v>26</v>
      </c>
      <c r="J1608" t="str">
        <f t="array" ref="J1608">IFERROR(
  INDEX(
    Hoja1!$A$2:$A$7001,
    SUMPRODUCT(
      (RIGHT(TRIM(Hoja1!$B$2:$B$7001),4)=RIGHT(TRIM(I1608),4))
      * (ROW(Hoja1!$B$2:$B$7001)-ROW(Hoja1!$B$2)+1)
    )
  ),
  ""
)</f>
        <v>ULLERES</v>
      </c>
      <c r="K1608" t="s">
        <v>27</v>
      </c>
      <c r="L1608">
        <v>0</v>
      </c>
      <c r="M1608" t="s">
        <v>27</v>
      </c>
      <c r="N1608">
        <v>0</v>
      </c>
      <c r="O1608" t="s">
        <v>27</v>
      </c>
      <c r="P1608">
        <v>0</v>
      </c>
      <c r="R1608">
        <v>0</v>
      </c>
      <c r="S1608">
        <v>6900000000</v>
      </c>
      <c r="T1608">
        <v>17500000000</v>
      </c>
      <c r="U1608">
        <v>0</v>
      </c>
      <c r="V1608">
        <v>10</v>
      </c>
      <c r="W1608" s="1">
        <v>39356</v>
      </c>
      <c r="X1608" t="s">
        <v>35</v>
      </c>
      <c r="Y1608" t="s">
        <v>36</v>
      </c>
      <c r="Z1608">
        <v>10</v>
      </c>
    </row>
    <row r="1609" spans="1:26" x14ac:dyDescent="0.25">
      <c r="A1609">
        <v>6099</v>
      </c>
      <c r="B1609">
        <v>981</v>
      </c>
      <c r="C1609" t="s">
        <v>86</v>
      </c>
      <c r="D1609">
        <v>67</v>
      </c>
      <c r="I1609" t="s">
        <v>40</v>
      </c>
      <c r="J1609" t="str">
        <f t="array" ref="J1609">IFERROR(
  INDEX(
    Hoja1!$A$2:$A$7001,
    SUMPRODUCT(
      (RIGHT(TRIM(Hoja1!$B$2:$B$7001),4)=RIGHT(TRIM(I1609),4))
      * (ROW(Hoja1!$B$2:$B$7001)-ROW(Hoja1!$B$2)+1)
    )
  ),
  ""
)</f>
        <v>SOL</v>
      </c>
      <c r="K1609" t="s">
        <v>27</v>
      </c>
      <c r="L1609">
        <v>0</v>
      </c>
      <c r="M1609" t="s">
        <v>27</v>
      </c>
      <c r="N1609">
        <v>0</v>
      </c>
      <c r="O1609" t="s">
        <v>27</v>
      </c>
      <c r="P1609">
        <v>0</v>
      </c>
      <c r="R1609">
        <v>0</v>
      </c>
      <c r="S1609">
        <v>2000000000</v>
      </c>
      <c r="T1609">
        <v>6600000000</v>
      </c>
      <c r="U1609">
        <v>0</v>
      </c>
      <c r="V1609">
        <v>16</v>
      </c>
      <c r="W1609" s="1">
        <v>40063</v>
      </c>
      <c r="X1609" t="s">
        <v>27</v>
      </c>
      <c r="Y1609" t="s">
        <v>36</v>
      </c>
      <c r="Z1609">
        <v>21</v>
      </c>
    </row>
    <row r="1610" spans="1:26" x14ac:dyDescent="0.25">
      <c r="A1610">
        <v>6100</v>
      </c>
      <c r="B1610">
        <v>163</v>
      </c>
      <c r="C1610" t="s">
        <v>86</v>
      </c>
      <c r="D1610">
        <v>67</v>
      </c>
      <c r="F1610">
        <v>200810</v>
      </c>
      <c r="I1610" t="s">
        <v>40</v>
      </c>
      <c r="J1610" t="str">
        <f t="array" ref="J1610">IFERROR(
  INDEX(
    Hoja1!$A$2:$A$7001,
    SUMPRODUCT(
      (RIGHT(TRIM(Hoja1!$B$2:$B$7001),4)=RIGHT(TRIM(I1610),4))
      * (ROW(Hoja1!$B$2:$B$7001)-ROW(Hoja1!$B$2)+1)
    )
  ),
  ""
)</f>
        <v>SOL</v>
      </c>
      <c r="K1610" t="s">
        <v>27</v>
      </c>
      <c r="L1610">
        <v>0</v>
      </c>
      <c r="M1610" t="s">
        <v>27</v>
      </c>
      <c r="N1610">
        <v>0</v>
      </c>
      <c r="O1610" t="s">
        <v>27</v>
      </c>
      <c r="P1610">
        <v>0</v>
      </c>
      <c r="R1610">
        <v>0</v>
      </c>
      <c r="S1610">
        <v>6090000000</v>
      </c>
      <c r="T1610">
        <v>12600000000</v>
      </c>
      <c r="U1610">
        <v>0</v>
      </c>
      <c r="V1610">
        <v>16</v>
      </c>
      <c r="W1610" s="1">
        <v>39722</v>
      </c>
      <c r="X1610" t="s">
        <v>33</v>
      </c>
      <c r="Y1610" t="s">
        <v>36</v>
      </c>
      <c r="Z1610">
        <v>21</v>
      </c>
    </row>
    <row r="1611" spans="1:26" x14ac:dyDescent="0.25">
      <c r="A1611">
        <v>6101</v>
      </c>
      <c r="B1611">
        <v>650</v>
      </c>
      <c r="C1611" t="s">
        <v>25</v>
      </c>
      <c r="D1611">
        <v>2</v>
      </c>
      <c r="F1611">
        <v>200610</v>
      </c>
      <c r="I1611" t="s">
        <v>26</v>
      </c>
      <c r="J1611" t="str">
        <f t="array" ref="J1611">IFERROR(
  INDEX(
    Hoja1!$A$2:$A$7001,
    SUMPRODUCT(
      (RIGHT(TRIM(Hoja1!$B$2:$B$7001),4)=RIGHT(TRIM(I1611),4))
      * (ROW(Hoja1!$B$2:$B$7001)-ROW(Hoja1!$B$2)+1)
    )
  ),
  ""
)</f>
        <v>ULLERES</v>
      </c>
      <c r="K1611" t="s">
        <v>27</v>
      </c>
      <c r="L1611">
        <v>0</v>
      </c>
      <c r="M1611" t="s">
        <v>27</v>
      </c>
      <c r="N1611">
        <v>0</v>
      </c>
      <c r="O1611" t="s">
        <v>27</v>
      </c>
      <c r="P1611">
        <v>0</v>
      </c>
      <c r="R1611">
        <v>0</v>
      </c>
      <c r="S1611">
        <v>6500000000</v>
      </c>
      <c r="T1611">
        <v>14800000000</v>
      </c>
      <c r="U1611">
        <v>0</v>
      </c>
      <c r="V1611">
        <v>10</v>
      </c>
      <c r="W1611" s="1">
        <v>38991</v>
      </c>
      <c r="X1611" t="s">
        <v>33</v>
      </c>
      <c r="Y1611" t="s">
        <v>33</v>
      </c>
      <c r="Z1611">
        <v>10</v>
      </c>
    </row>
    <row r="1612" spans="1:26" x14ac:dyDescent="0.25">
      <c r="A1612">
        <v>6102</v>
      </c>
      <c r="B1612">
        <v>656</v>
      </c>
      <c r="C1612" t="s">
        <v>25</v>
      </c>
      <c r="D1612">
        <v>2</v>
      </c>
      <c r="I1612" t="s">
        <v>26</v>
      </c>
      <c r="J1612" t="str">
        <f t="array" ref="J1612">IFERROR(
  INDEX(
    Hoja1!$A$2:$A$7001,
    SUMPRODUCT(
      (RIGHT(TRIM(Hoja1!$B$2:$B$7001),4)=RIGHT(TRIM(I1612),4))
      * (ROW(Hoja1!$B$2:$B$7001)-ROW(Hoja1!$B$2)+1)
    )
  ),
  ""
)</f>
        <v>ULLERES</v>
      </c>
      <c r="K1612" t="s">
        <v>27</v>
      </c>
      <c r="L1612">
        <v>0</v>
      </c>
      <c r="M1612" t="s">
        <v>27</v>
      </c>
      <c r="N1612">
        <v>0</v>
      </c>
      <c r="O1612" t="s">
        <v>27</v>
      </c>
      <c r="P1612">
        <v>0</v>
      </c>
      <c r="R1612">
        <v>0</v>
      </c>
      <c r="S1612">
        <v>6860000000</v>
      </c>
      <c r="T1612">
        <v>16800000000</v>
      </c>
      <c r="U1612">
        <v>0</v>
      </c>
      <c r="V1612">
        <v>10</v>
      </c>
      <c r="W1612" s="1">
        <v>40224</v>
      </c>
      <c r="X1612" t="s">
        <v>45</v>
      </c>
      <c r="Y1612" t="s">
        <v>65</v>
      </c>
      <c r="Z1612">
        <v>10</v>
      </c>
    </row>
    <row r="1613" spans="1:26" x14ac:dyDescent="0.25">
      <c r="A1613">
        <v>6103</v>
      </c>
      <c r="B1613">
        <v>958</v>
      </c>
      <c r="C1613" t="s">
        <v>25</v>
      </c>
      <c r="D1613">
        <v>2</v>
      </c>
      <c r="F1613">
        <v>200710</v>
      </c>
      <c r="I1613" t="s">
        <v>26</v>
      </c>
      <c r="J1613" t="str">
        <f t="array" ref="J1613">IFERROR(
  INDEX(
    Hoja1!$A$2:$A$7001,
    SUMPRODUCT(
      (RIGHT(TRIM(Hoja1!$B$2:$B$7001),4)=RIGHT(TRIM(I1613),4))
      * (ROW(Hoja1!$B$2:$B$7001)-ROW(Hoja1!$B$2)+1)
    )
  ),
  ""
)</f>
        <v>ULLERES</v>
      </c>
      <c r="K1613" t="s">
        <v>27</v>
      </c>
      <c r="L1613">
        <v>0</v>
      </c>
      <c r="M1613" t="s">
        <v>27</v>
      </c>
      <c r="N1613">
        <v>0</v>
      </c>
      <c r="O1613" t="s">
        <v>27</v>
      </c>
      <c r="P1613">
        <v>0</v>
      </c>
      <c r="R1613">
        <v>0</v>
      </c>
      <c r="S1613">
        <v>4700000000</v>
      </c>
      <c r="T1613">
        <v>12500000000</v>
      </c>
      <c r="U1613">
        <v>0</v>
      </c>
      <c r="V1613">
        <v>10</v>
      </c>
      <c r="W1613" s="1">
        <v>39356</v>
      </c>
      <c r="X1613" t="s">
        <v>27</v>
      </c>
      <c r="Y1613" t="s">
        <v>28</v>
      </c>
      <c r="Z1613">
        <v>10</v>
      </c>
    </row>
    <row r="1614" spans="1:26" x14ac:dyDescent="0.25">
      <c r="A1614">
        <v>6104</v>
      </c>
      <c r="B1614">
        <v>960</v>
      </c>
      <c r="C1614" t="s">
        <v>25</v>
      </c>
      <c r="D1614">
        <v>2</v>
      </c>
      <c r="F1614">
        <v>200710</v>
      </c>
      <c r="I1614" t="s">
        <v>26</v>
      </c>
      <c r="J1614" t="str">
        <f t="array" ref="J1614">IFERROR(
  INDEX(
    Hoja1!$A$2:$A$7001,
    SUMPRODUCT(
      (RIGHT(TRIM(Hoja1!$B$2:$B$7001),4)=RIGHT(TRIM(I1614),4))
      * (ROW(Hoja1!$B$2:$B$7001)-ROW(Hoja1!$B$2)+1)
    )
  ),
  ""
)</f>
        <v>ULLERES</v>
      </c>
      <c r="K1614" t="s">
        <v>27</v>
      </c>
      <c r="L1614">
        <v>0</v>
      </c>
      <c r="M1614" t="s">
        <v>27</v>
      </c>
      <c r="N1614">
        <v>0</v>
      </c>
      <c r="O1614" t="s">
        <v>27</v>
      </c>
      <c r="P1614">
        <v>0</v>
      </c>
      <c r="R1614">
        <v>0</v>
      </c>
      <c r="S1614">
        <v>4700000000</v>
      </c>
      <c r="T1614">
        <v>12500000000</v>
      </c>
      <c r="U1614">
        <v>0</v>
      </c>
      <c r="V1614">
        <v>10</v>
      </c>
      <c r="W1614" s="1">
        <v>39356</v>
      </c>
      <c r="X1614" t="s">
        <v>27</v>
      </c>
      <c r="Y1614" t="s">
        <v>28</v>
      </c>
      <c r="Z1614">
        <v>10</v>
      </c>
    </row>
    <row r="1615" spans="1:26" x14ac:dyDescent="0.25">
      <c r="A1615">
        <v>6105</v>
      </c>
      <c r="B1615">
        <v>961</v>
      </c>
      <c r="C1615" t="s">
        <v>25</v>
      </c>
      <c r="D1615">
        <v>2</v>
      </c>
      <c r="F1615">
        <v>200705</v>
      </c>
      <c r="I1615" t="s">
        <v>26</v>
      </c>
      <c r="J1615" t="str">
        <f t="array" ref="J1615">IFERROR(
  INDEX(
    Hoja1!$A$2:$A$7001,
    SUMPRODUCT(
      (RIGHT(TRIM(Hoja1!$B$2:$B$7001),4)=RIGHT(TRIM(I1615),4))
      * (ROW(Hoja1!$B$2:$B$7001)-ROW(Hoja1!$B$2)+1)
    )
  ),
  ""
)</f>
        <v>ULLERES</v>
      </c>
      <c r="K1615" t="s">
        <v>27</v>
      </c>
      <c r="L1615">
        <v>0</v>
      </c>
      <c r="M1615" t="s">
        <v>27</v>
      </c>
      <c r="N1615">
        <v>0</v>
      </c>
      <c r="O1615" t="s">
        <v>27</v>
      </c>
      <c r="P1615">
        <v>0</v>
      </c>
      <c r="R1615">
        <v>0</v>
      </c>
      <c r="S1615">
        <v>4700000000</v>
      </c>
      <c r="T1615">
        <v>12500000000</v>
      </c>
      <c r="U1615">
        <v>0</v>
      </c>
      <c r="V1615">
        <v>10</v>
      </c>
      <c r="W1615" s="1">
        <v>39203</v>
      </c>
      <c r="X1615" t="s">
        <v>27</v>
      </c>
      <c r="Y1615" t="s">
        <v>28</v>
      </c>
      <c r="Z1615">
        <v>10</v>
      </c>
    </row>
    <row r="1616" spans="1:26" x14ac:dyDescent="0.25">
      <c r="A1616">
        <v>6106</v>
      </c>
      <c r="B1616">
        <v>971</v>
      </c>
      <c r="C1616" t="s">
        <v>25</v>
      </c>
      <c r="D1616">
        <v>2</v>
      </c>
      <c r="F1616">
        <v>200710</v>
      </c>
      <c r="I1616" t="s">
        <v>26</v>
      </c>
      <c r="J1616" t="str">
        <f t="array" ref="J1616">IFERROR(
  INDEX(
    Hoja1!$A$2:$A$7001,
    SUMPRODUCT(
      (RIGHT(TRIM(Hoja1!$B$2:$B$7001),4)=RIGHT(TRIM(I1616),4))
      * (ROW(Hoja1!$B$2:$B$7001)-ROW(Hoja1!$B$2)+1)
    )
  ),
  ""
)</f>
        <v>ULLERES</v>
      </c>
      <c r="K1616" t="s">
        <v>27</v>
      </c>
      <c r="L1616">
        <v>0</v>
      </c>
      <c r="M1616" t="s">
        <v>27</v>
      </c>
      <c r="N1616">
        <v>0</v>
      </c>
      <c r="O1616" t="s">
        <v>27</v>
      </c>
      <c r="P1616">
        <v>0</v>
      </c>
      <c r="R1616">
        <v>0</v>
      </c>
      <c r="S1616">
        <v>5400000000</v>
      </c>
      <c r="T1616">
        <v>12400000000</v>
      </c>
      <c r="U1616">
        <v>0</v>
      </c>
      <c r="V1616">
        <v>10</v>
      </c>
      <c r="W1616" s="1">
        <v>39356</v>
      </c>
      <c r="X1616" t="s">
        <v>33</v>
      </c>
      <c r="Y1616" t="s">
        <v>33</v>
      </c>
      <c r="Z1616">
        <v>10</v>
      </c>
    </row>
    <row r="1617" spans="1:26" x14ac:dyDescent="0.25">
      <c r="A1617">
        <v>7282</v>
      </c>
      <c r="B1617" t="s">
        <v>784</v>
      </c>
      <c r="C1617" t="s">
        <v>175</v>
      </c>
      <c r="D1617">
        <v>154</v>
      </c>
      <c r="H1617" t="s">
        <v>567</v>
      </c>
      <c r="J1617" t="str">
        <f t="array" ref="J1617">IFERROR(
  INDEX(
    Hoja1!$A$2:$A$7001,
    SUMPRODUCT(
      (RIGHT(TRIM(Hoja1!$B$2:$B$7001),4)=RIGHT(TRIM(I1617),4))
      * (ROW(Hoja1!$B$2:$B$7001)-ROW(Hoja1!$B$2)+1)
    )
  ),
  ""
)</f>
        <v/>
      </c>
      <c r="K1617" t="s">
        <v>27</v>
      </c>
      <c r="L1617">
        <v>0</v>
      </c>
      <c r="M1617" t="s">
        <v>27</v>
      </c>
      <c r="N1617">
        <v>0</v>
      </c>
      <c r="O1617" t="s">
        <v>27</v>
      </c>
      <c r="P1617">
        <v>0</v>
      </c>
      <c r="R1617">
        <v>0</v>
      </c>
      <c r="S1617">
        <v>3255000000</v>
      </c>
      <c r="T1617">
        <v>5500000000</v>
      </c>
      <c r="U1617">
        <v>0</v>
      </c>
      <c r="V1617">
        <v>0</v>
      </c>
      <c r="W1617" s="1">
        <v>40022</v>
      </c>
      <c r="X1617" t="s">
        <v>33</v>
      </c>
      <c r="Y1617" t="s">
        <v>33</v>
      </c>
      <c r="Z1617">
        <v>21</v>
      </c>
    </row>
    <row r="1618" spans="1:26" x14ac:dyDescent="0.25">
      <c r="A1618">
        <v>6108</v>
      </c>
      <c r="B1618">
        <v>1128</v>
      </c>
      <c r="C1618" t="s">
        <v>229</v>
      </c>
      <c r="D1618">
        <v>176</v>
      </c>
      <c r="F1618">
        <v>200710</v>
      </c>
      <c r="I1618" t="s">
        <v>26</v>
      </c>
      <c r="J1618" t="str">
        <f t="array" ref="J1618">IFERROR(
  INDEX(
    Hoja1!$A$2:$A$7001,
    SUMPRODUCT(
      (RIGHT(TRIM(Hoja1!$B$2:$B$7001),4)=RIGHT(TRIM(I1618),4))
      * (ROW(Hoja1!$B$2:$B$7001)-ROW(Hoja1!$B$2)+1)
    )
  ),
  ""
)</f>
        <v>ULLERES</v>
      </c>
      <c r="K1618" t="s">
        <v>27</v>
      </c>
      <c r="L1618">
        <v>0</v>
      </c>
      <c r="M1618" t="s">
        <v>27</v>
      </c>
      <c r="N1618">
        <v>0</v>
      </c>
      <c r="O1618" t="s">
        <v>27</v>
      </c>
      <c r="P1618">
        <v>0</v>
      </c>
      <c r="R1618">
        <v>0</v>
      </c>
      <c r="S1618">
        <v>9400000000</v>
      </c>
      <c r="T1618">
        <v>21500000000</v>
      </c>
      <c r="U1618">
        <v>0</v>
      </c>
      <c r="V1618">
        <v>10</v>
      </c>
      <c r="W1618" s="1">
        <v>39356</v>
      </c>
      <c r="X1618" t="s">
        <v>35</v>
      </c>
      <c r="Y1618" t="s">
        <v>28</v>
      </c>
      <c r="Z1618">
        <v>10</v>
      </c>
    </row>
    <row r="1619" spans="1:26" x14ac:dyDescent="0.25">
      <c r="A1619">
        <v>6109</v>
      </c>
      <c r="B1619">
        <v>1141</v>
      </c>
      <c r="C1619" t="s">
        <v>229</v>
      </c>
      <c r="D1619">
        <v>176</v>
      </c>
      <c r="F1619">
        <v>200710</v>
      </c>
      <c r="I1619" t="s">
        <v>26</v>
      </c>
      <c r="J1619" t="str">
        <f t="array" ref="J1619">IFERROR(
  INDEX(
    Hoja1!$A$2:$A$7001,
    SUMPRODUCT(
      (RIGHT(TRIM(Hoja1!$B$2:$B$7001),4)=RIGHT(TRIM(I1619),4))
      * (ROW(Hoja1!$B$2:$B$7001)-ROW(Hoja1!$B$2)+1)
    )
  ),
  ""
)</f>
        <v>ULLERES</v>
      </c>
      <c r="K1619" t="s">
        <v>27</v>
      </c>
      <c r="L1619">
        <v>0</v>
      </c>
      <c r="M1619" t="s">
        <v>27</v>
      </c>
      <c r="N1619">
        <v>0</v>
      </c>
      <c r="O1619" t="s">
        <v>27</v>
      </c>
      <c r="P1619">
        <v>0</v>
      </c>
      <c r="R1619">
        <v>0</v>
      </c>
      <c r="S1619">
        <v>8600000000</v>
      </c>
      <c r="T1619">
        <v>19800000000</v>
      </c>
      <c r="U1619">
        <v>0</v>
      </c>
      <c r="V1619">
        <v>10</v>
      </c>
      <c r="W1619" s="1">
        <v>39356</v>
      </c>
      <c r="X1619" t="s">
        <v>35</v>
      </c>
      <c r="Y1619" t="s">
        <v>65</v>
      </c>
      <c r="Z1619">
        <v>10</v>
      </c>
    </row>
    <row r="1620" spans="1:26" x14ac:dyDescent="0.25">
      <c r="A1620">
        <v>6110</v>
      </c>
      <c r="B1620">
        <v>3031</v>
      </c>
      <c r="C1620" t="s">
        <v>229</v>
      </c>
      <c r="D1620">
        <v>176</v>
      </c>
      <c r="F1620">
        <v>200710</v>
      </c>
      <c r="I1620" t="s">
        <v>26</v>
      </c>
      <c r="J1620" t="str">
        <f t="array" ref="J1620">IFERROR(
  INDEX(
    Hoja1!$A$2:$A$7001,
    SUMPRODUCT(
      (RIGHT(TRIM(Hoja1!$B$2:$B$7001),4)=RIGHT(TRIM(I1620),4))
      * (ROW(Hoja1!$B$2:$B$7001)-ROW(Hoja1!$B$2)+1)
    )
  ),
  ""
)</f>
        <v>ULLERES</v>
      </c>
      <c r="K1620" t="s">
        <v>27</v>
      </c>
      <c r="L1620">
        <v>0</v>
      </c>
      <c r="M1620" t="s">
        <v>27</v>
      </c>
      <c r="N1620">
        <v>0</v>
      </c>
      <c r="O1620" t="s">
        <v>27</v>
      </c>
      <c r="P1620">
        <v>0</v>
      </c>
      <c r="R1620">
        <v>0</v>
      </c>
      <c r="S1620">
        <v>8200000000</v>
      </c>
      <c r="T1620">
        <v>19000000000</v>
      </c>
      <c r="U1620">
        <v>0</v>
      </c>
      <c r="V1620">
        <v>10</v>
      </c>
      <c r="W1620" s="1">
        <v>39356</v>
      </c>
      <c r="X1620" t="s">
        <v>33</v>
      </c>
      <c r="Y1620" t="s">
        <v>33</v>
      </c>
      <c r="Z1620">
        <v>10</v>
      </c>
    </row>
    <row r="1621" spans="1:26" x14ac:dyDescent="0.25">
      <c r="A1621">
        <v>6111</v>
      </c>
      <c r="B1621">
        <v>1138</v>
      </c>
      <c r="C1621" t="s">
        <v>229</v>
      </c>
      <c r="D1621">
        <v>176</v>
      </c>
      <c r="F1621">
        <v>200801</v>
      </c>
      <c r="I1621" t="s">
        <v>26</v>
      </c>
      <c r="J1621" t="str">
        <f t="array" ref="J1621">IFERROR(
  INDEX(
    Hoja1!$A$2:$A$7001,
    SUMPRODUCT(
      (RIGHT(TRIM(Hoja1!$B$2:$B$7001),4)=RIGHT(TRIM(I1621),4))
      * (ROW(Hoja1!$B$2:$B$7001)-ROW(Hoja1!$B$2)+1)
    )
  ),
  ""
)</f>
        <v>ULLERES</v>
      </c>
      <c r="K1621" t="s">
        <v>27</v>
      </c>
      <c r="L1621">
        <v>0</v>
      </c>
      <c r="M1621" t="s">
        <v>27</v>
      </c>
      <c r="N1621">
        <v>0</v>
      </c>
      <c r="O1621" t="s">
        <v>27</v>
      </c>
      <c r="P1621">
        <v>0</v>
      </c>
      <c r="R1621">
        <v>0</v>
      </c>
      <c r="S1621">
        <v>8600000000</v>
      </c>
      <c r="T1621">
        <v>19700000000</v>
      </c>
      <c r="U1621">
        <v>0</v>
      </c>
      <c r="V1621">
        <v>10</v>
      </c>
      <c r="W1621" s="1">
        <v>39448</v>
      </c>
      <c r="X1621" t="s">
        <v>33</v>
      </c>
      <c r="Y1621" t="s">
        <v>33</v>
      </c>
      <c r="Z1621">
        <v>10</v>
      </c>
    </row>
    <row r="1622" spans="1:26" x14ac:dyDescent="0.25">
      <c r="A1622">
        <v>6113</v>
      </c>
      <c r="B1622">
        <v>1136</v>
      </c>
      <c r="C1622" t="s">
        <v>229</v>
      </c>
      <c r="D1622">
        <v>176</v>
      </c>
      <c r="F1622">
        <v>200710</v>
      </c>
      <c r="I1622" t="s">
        <v>26</v>
      </c>
      <c r="J1622" t="str">
        <f t="array" ref="J1622">IFERROR(
  INDEX(
    Hoja1!$A$2:$A$7001,
    SUMPRODUCT(
      (RIGHT(TRIM(Hoja1!$B$2:$B$7001),4)=RIGHT(TRIM(I1622),4))
      * (ROW(Hoja1!$B$2:$B$7001)-ROW(Hoja1!$B$2)+1)
    )
  ),
  ""
)</f>
        <v>ULLERES</v>
      </c>
      <c r="K1622" t="s">
        <v>27</v>
      </c>
      <c r="L1622">
        <v>0</v>
      </c>
      <c r="M1622" t="s">
        <v>27</v>
      </c>
      <c r="N1622">
        <v>0</v>
      </c>
      <c r="O1622" t="s">
        <v>27</v>
      </c>
      <c r="P1622">
        <v>0</v>
      </c>
      <c r="R1622">
        <v>0</v>
      </c>
      <c r="S1622">
        <v>8600000000</v>
      </c>
      <c r="T1622">
        <v>19700000000</v>
      </c>
      <c r="U1622">
        <v>0</v>
      </c>
      <c r="V1622">
        <v>10</v>
      </c>
      <c r="W1622" s="1">
        <v>39356</v>
      </c>
      <c r="X1622" t="s">
        <v>33</v>
      </c>
      <c r="Y1622" t="s">
        <v>65</v>
      </c>
      <c r="Z1622">
        <v>10</v>
      </c>
    </row>
    <row r="1623" spans="1:26" x14ac:dyDescent="0.25">
      <c r="A1623">
        <v>6116</v>
      </c>
      <c r="B1623">
        <v>6015</v>
      </c>
      <c r="C1623" t="s">
        <v>440</v>
      </c>
      <c r="D1623">
        <v>168</v>
      </c>
      <c r="F1623">
        <v>200710</v>
      </c>
      <c r="I1623" t="s">
        <v>40</v>
      </c>
      <c r="J1623" t="str">
        <f t="array" ref="J1623">IFERROR(
  INDEX(
    Hoja1!$A$2:$A$7001,
    SUMPRODUCT(
      (RIGHT(TRIM(Hoja1!$B$2:$B$7001),4)=RIGHT(TRIM(I1623),4))
      * (ROW(Hoja1!$B$2:$B$7001)-ROW(Hoja1!$B$2)+1)
    )
  ),
  ""
)</f>
        <v>SOL</v>
      </c>
      <c r="K1623" t="s">
        <v>27</v>
      </c>
      <c r="L1623">
        <v>0</v>
      </c>
      <c r="M1623" t="s">
        <v>27</v>
      </c>
      <c r="N1623">
        <v>0</v>
      </c>
      <c r="O1623" t="s">
        <v>27</v>
      </c>
      <c r="P1623">
        <v>0</v>
      </c>
      <c r="R1623">
        <v>0</v>
      </c>
      <c r="S1623">
        <v>8700000000</v>
      </c>
      <c r="T1623">
        <v>18800000000</v>
      </c>
      <c r="U1623">
        <v>0</v>
      </c>
      <c r="V1623">
        <v>16</v>
      </c>
      <c r="W1623" s="1">
        <v>39356</v>
      </c>
      <c r="X1623" t="s">
        <v>35</v>
      </c>
      <c r="Y1623" t="s">
        <v>36</v>
      </c>
      <c r="Z1623">
        <v>21</v>
      </c>
    </row>
    <row r="1624" spans="1:26" x14ac:dyDescent="0.25">
      <c r="A1624">
        <v>6118</v>
      </c>
      <c r="B1624">
        <v>6020</v>
      </c>
      <c r="C1624" t="s">
        <v>440</v>
      </c>
      <c r="D1624">
        <v>168</v>
      </c>
      <c r="F1624">
        <v>200710</v>
      </c>
      <c r="I1624" t="s">
        <v>40</v>
      </c>
      <c r="J1624" t="str">
        <f t="array" ref="J1624">IFERROR(
  INDEX(
    Hoja1!$A$2:$A$7001,
    SUMPRODUCT(
      (RIGHT(TRIM(Hoja1!$B$2:$B$7001),4)=RIGHT(TRIM(I1624),4))
      * (ROW(Hoja1!$B$2:$B$7001)-ROW(Hoja1!$B$2)+1)
    )
  ),
  ""
)</f>
        <v>SOL</v>
      </c>
      <c r="K1624" t="s">
        <v>27</v>
      </c>
      <c r="L1624">
        <v>0</v>
      </c>
      <c r="M1624" t="s">
        <v>27</v>
      </c>
      <c r="N1624">
        <v>0</v>
      </c>
      <c r="O1624" t="s">
        <v>27</v>
      </c>
      <c r="P1624">
        <v>0</v>
      </c>
      <c r="R1624">
        <v>0</v>
      </c>
      <c r="S1624">
        <v>7900000000</v>
      </c>
      <c r="T1624">
        <v>17000000000</v>
      </c>
      <c r="U1624">
        <v>0</v>
      </c>
      <c r="V1624">
        <v>16</v>
      </c>
      <c r="W1624" s="1">
        <v>39356</v>
      </c>
      <c r="X1624" t="s">
        <v>33</v>
      </c>
      <c r="Y1624" t="s">
        <v>33</v>
      </c>
      <c r="Z1624">
        <v>21</v>
      </c>
    </row>
    <row r="1625" spans="1:26" x14ac:dyDescent="0.25">
      <c r="A1625">
        <v>6119</v>
      </c>
      <c r="B1625">
        <v>6714</v>
      </c>
      <c r="C1625" t="s">
        <v>83</v>
      </c>
      <c r="D1625">
        <v>59</v>
      </c>
      <c r="F1625">
        <v>200710</v>
      </c>
      <c r="I1625" t="s">
        <v>40</v>
      </c>
      <c r="J1625" t="str">
        <f t="array" ref="J1625">IFERROR(
  INDEX(
    Hoja1!$A$2:$A$7001,
    SUMPRODUCT(
      (RIGHT(TRIM(Hoja1!$B$2:$B$7001),4)=RIGHT(TRIM(I1625),4))
      * (ROW(Hoja1!$B$2:$B$7001)-ROW(Hoja1!$B$2)+1)
    )
  ),
  ""
)</f>
        <v>SOL</v>
      </c>
      <c r="K1625" t="s">
        <v>27</v>
      </c>
      <c r="L1625">
        <v>0</v>
      </c>
      <c r="M1625" t="s">
        <v>27</v>
      </c>
      <c r="N1625">
        <v>0</v>
      </c>
      <c r="O1625" t="s">
        <v>27</v>
      </c>
      <c r="P1625">
        <v>0</v>
      </c>
      <c r="R1625">
        <v>0</v>
      </c>
      <c r="S1625">
        <v>2200000000</v>
      </c>
      <c r="T1625">
        <v>8500000000</v>
      </c>
      <c r="U1625">
        <v>0</v>
      </c>
      <c r="V1625">
        <v>16</v>
      </c>
      <c r="W1625" s="1">
        <v>39356</v>
      </c>
      <c r="X1625" t="s">
        <v>33</v>
      </c>
      <c r="Y1625" t="s">
        <v>33</v>
      </c>
      <c r="Z1625">
        <v>21</v>
      </c>
    </row>
    <row r="1626" spans="1:26" x14ac:dyDescent="0.25">
      <c r="A1626">
        <v>6120</v>
      </c>
      <c r="B1626">
        <v>6715</v>
      </c>
      <c r="C1626" t="s">
        <v>83</v>
      </c>
      <c r="D1626">
        <v>59</v>
      </c>
      <c r="F1626">
        <v>200710</v>
      </c>
      <c r="I1626" t="s">
        <v>40</v>
      </c>
      <c r="J1626" t="str">
        <f t="array" ref="J1626">IFERROR(
  INDEX(
    Hoja1!$A$2:$A$7001,
    SUMPRODUCT(
      (RIGHT(TRIM(Hoja1!$B$2:$B$7001),4)=RIGHT(TRIM(I1626),4))
      * (ROW(Hoja1!$B$2:$B$7001)-ROW(Hoja1!$B$2)+1)
    )
  ),
  ""
)</f>
        <v>SOL</v>
      </c>
      <c r="K1626" t="s">
        <v>27</v>
      </c>
      <c r="L1626">
        <v>0</v>
      </c>
      <c r="M1626" t="s">
        <v>27</v>
      </c>
      <c r="N1626">
        <v>0</v>
      </c>
      <c r="O1626" t="s">
        <v>27</v>
      </c>
      <c r="P1626">
        <v>0</v>
      </c>
      <c r="R1626">
        <v>0</v>
      </c>
      <c r="S1626">
        <v>2200000000</v>
      </c>
      <c r="T1626">
        <v>8600000000</v>
      </c>
      <c r="U1626">
        <v>0</v>
      </c>
      <c r="V1626">
        <v>16</v>
      </c>
      <c r="W1626" s="1">
        <v>39356</v>
      </c>
      <c r="X1626" t="s">
        <v>45</v>
      </c>
      <c r="Y1626" t="s">
        <v>28</v>
      </c>
      <c r="Z1626">
        <v>21</v>
      </c>
    </row>
    <row r="1627" spans="1:26" x14ac:dyDescent="0.25">
      <c r="A1627">
        <v>6121</v>
      </c>
      <c r="B1627">
        <v>6717</v>
      </c>
      <c r="C1627" t="s">
        <v>83</v>
      </c>
      <c r="D1627">
        <v>59</v>
      </c>
      <c r="F1627">
        <v>200710</v>
      </c>
      <c r="I1627" t="s">
        <v>40</v>
      </c>
      <c r="J1627" t="str">
        <f t="array" ref="J1627">IFERROR(
  INDEX(
    Hoja1!$A$2:$A$7001,
    SUMPRODUCT(
      (RIGHT(TRIM(Hoja1!$B$2:$B$7001),4)=RIGHT(TRIM(I1627),4))
      * (ROW(Hoja1!$B$2:$B$7001)-ROW(Hoja1!$B$2)+1)
    )
  ),
  ""
)</f>
        <v>SOL</v>
      </c>
      <c r="K1627" t="s">
        <v>27</v>
      </c>
      <c r="L1627">
        <v>0</v>
      </c>
      <c r="M1627" t="s">
        <v>27</v>
      </c>
      <c r="N1627">
        <v>0</v>
      </c>
      <c r="O1627" t="s">
        <v>27</v>
      </c>
      <c r="P1627">
        <v>0</v>
      </c>
      <c r="R1627">
        <v>0</v>
      </c>
      <c r="S1627">
        <v>2300000000</v>
      </c>
      <c r="T1627">
        <v>8500000000</v>
      </c>
      <c r="U1627">
        <v>0</v>
      </c>
      <c r="V1627">
        <v>16</v>
      </c>
      <c r="W1627" s="1">
        <v>39356</v>
      </c>
      <c r="X1627" t="s">
        <v>33</v>
      </c>
      <c r="Y1627" t="s">
        <v>33</v>
      </c>
      <c r="Z1627">
        <v>21</v>
      </c>
    </row>
    <row r="1628" spans="1:26" x14ac:dyDescent="0.25">
      <c r="A1628">
        <v>6122</v>
      </c>
      <c r="B1628">
        <v>6718</v>
      </c>
      <c r="C1628" t="s">
        <v>83</v>
      </c>
      <c r="D1628">
        <v>59</v>
      </c>
      <c r="F1628">
        <v>200710</v>
      </c>
      <c r="I1628" t="s">
        <v>40</v>
      </c>
      <c r="J1628" t="str">
        <f t="array" ref="J1628">IFERROR(
  INDEX(
    Hoja1!$A$2:$A$7001,
    SUMPRODUCT(
      (RIGHT(TRIM(Hoja1!$B$2:$B$7001),4)=RIGHT(TRIM(I1628),4))
      * (ROW(Hoja1!$B$2:$B$7001)-ROW(Hoja1!$B$2)+1)
    )
  ),
  ""
)</f>
        <v>SOL</v>
      </c>
      <c r="K1628" t="s">
        <v>27</v>
      </c>
      <c r="L1628">
        <v>0</v>
      </c>
      <c r="M1628" t="s">
        <v>27</v>
      </c>
      <c r="N1628">
        <v>0</v>
      </c>
      <c r="O1628" t="s">
        <v>27</v>
      </c>
      <c r="P1628">
        <v>0</v>
      </c>
      <c r="R1628">
        <v>0</v>
      </c>
      <c r="S1628">
        <v>2300000000</v>
      </c>
      <c r="T1628">
        <v>8500000000</v>
      </c>
      <c r="U1628">
        <v>0</v>
      </c>
      <c r="V1628">
        <v>16</v>
      </c>
      <c r="W1628" s="1">
        <v>39356</v>
      </c>
      <c r="X1628" t="s">
        <v>33</v>
      </c>
      <c r="Y1628" t="s">
        <v>33</v>
      </c>
      <c r="Z1628">
        <v>21</v>
      </c>
    </row>
    <row r="1629" spans="1:26" x14ac:dyDescent="0.25">
      <c r="A1629">
        <v>6123</v>
      </c>
      <c r="B1629">
        <v>6719</v>
      </c>
      <c r="C1629" t="s">
        <v>83</v>
      </c>
      <c r="D1629">
        <v>59</v>
      </c>
      <c r="F1629">
        <v>200710</v>
      </c>
      <c r="I1629" t="s">
        <v>40</v>
      </c>
      <c r="J1629" t="str">
        <f t="array" ref="J1629">IFERROR(
  INDEX(
    Hoja1!$A$2:$A$7001,
    SUMPRODUCT(
      (RIGHT(TRIM(Hoja1!$B$2:$B$7001),4)=RIGHT(TRIM(I1629),4))
      * (ROW(Hoja1!$B$2:$B$7001)-ROW(Hoja1!$B$2)+1)
    )
  ),
  ""
)</f>
        <v>SOL</v>
      </c>
      <c r="K1629" t="s">
        <v>31</v>
      </c>
      <c r="L1629">
        <v>1</v>
      </c>
      <c r="M1629" t="s">
        <v>27</v>
      </c>
      <c r="N1629">
        <v>0</v>
      </c>
      <c r="O1629" t="s">
        <v>27</v>
      </c>
      <c r="P1629">
        <v>0</v>
      </c>
      <c r="R1629">
        <v>0</v>
      </c>
      <c r="S1629">
        <v>2200000000</v>
      </c>
      <c r="T1629">
        <v>8600000000</v>
      </c>
      <c r="U1629">
        <v>0</v>
      </c>
      <c r="V1629">
        <v>16</v>
      </c>
      <c r="W1629" s="1">
        <v>39356</v>
      </c>
      <c r="X1629" t="s">
        <v>45</v>
      </c>
      <c r="Y1629" t="s">
        <v>28</v>
      </c>
      <c r="Z1629">
        <v>21</v>
      </c>
    </row>
    <row r="1630" spans="1:26" x14ac:dyDescent="0.25">
      <c r="A1630">
        <v>6124</v>
      </c>
      <c r="B1630">
        <v>4524</v>
      </c>
      <c r="C1630" t="s">
        <v>83</v>
      </c>
      <c r="D1630">
        <v>59</v>
      </c>
      <c r="F1630">
        <v>200710</v>
      </c>
      <c r="I1630" t="s">
        <v>40</v>
      </c>
      <c r="J1630" t="str">
        <f t="array" ref="J1630">IFERROR(
  INDEX(
    Hoja1!$A$2:$A$7001,
    SUMPRODUCT(
      (RIGHT(TRIM(Hoja1!$B$2:$B$7001),4)=RIGHT(TRIM(I1630),4))
      * (ROW(Hoja1!$B$2:$B$7001)-ROW(Hoja1!$B$2)+1)
    )
  ),
  ""
)</f>
        <v>SOL</v>
      </c>
      <c r="K1630" t="s">
        <v>27</v>
      </c>
      <c r="L1630">
        <v>0</v>
      </c>
      <c r="M1630" t="s">
        <v>27</v>
      </c>
      <c r="N1630">
        <v>0</v>
      </c>
      <c r="O1630" t="s">
        <v>27</v>
      </c>
      <c r="P1630">
        <v>0</v>
      </c>
      <c r="R1630">
        <v>0</v>
      </c>
      <c r="S1630">
        <v>6400000000</v>
      </c>
      <c r="T1630">
        <v>14000000000</v>
      </c>
      <c r="U1630">
        <v>0</v>
      </c>
      <c r="V1630">
        <v>16</v>
      </c>
      <c r="W1630" s="1">
        <v>39356</v>
      </c>
      <c r="X1630" t="s">
        <v>33</v>
      </c>
      <c r="Y1630" t="s">
        <v>33</v>
      </c>
      <c r="Z1630">
        <v>21</v>
      </c>
    </row>
    <row r="1631" spans="1:26" x14ac:dyDescent="0.25">
      <c r="A1631">
        <v>6125</v>
      </c>
      <c r="B1631">
        <v>4525</v>
      </c>
      <c r="C1631" t="s">
        <v>83</v>
      </c>
      <c r="D1631">
        <v>59</v>
      </c>
      <c r="F1631">
        <v>200710</v>
      </c>
      <c r="I1631" t="s">
        <v>40</v>
      </c>
      <c r="J1631" t="str">
        <f t="array" ref="J1631">IFERROR(
  INDEX(
    Hoja1!$A$2:$A$7001,
    SUMPRODUCT(
      (RIGHT(TRIM(Hoja1!$B$2:$B$7001),4)=RIGHT(TRIM(I1631),4))
      * (ROW(Hoja1!$B$2:$B$7001)-ROW(Hoja1!$B$2)+1)
    )
  ),
  ""
)</f>
        <v>SOL</v>
      </c>
      <c r="K1631" t="s">
        <v>27</v>
      </c>
      <c r="L1631">
        <v>0</v>
      </c>
      <c r="M1631" t="s">
        <v>27</v>
      </c>
      <c r="N1631">
        <v>0</v>
      </c>
      <c r="O1631" t="s">
        <v>27</v>
      </c>
      <c r="P1631">
        <v>0</v>
      </c>
      <c r="R1631">
        <v>0</v>
      </c>
      <c r="S1631">
        <v>6400000000</v>
      </c>
      <c r="T1631">
        <v>14000000000</v>
      </c>
      <c r="U1631">
        <v>0</v>
      </c>
      <c r="V1631">
        <v>16</v>
      </c>
      <c r="W1631" s="1">
        <v>39356</v>
      </c>
      <c r="X1631" t="s">
        <v>33</v>
      </c>
      <c r="Y1631" t="s">
        <v>33</v>
      </c>
      <c r="Z1631">
        <v>21</v>
      </c>
    </row>
    <row r="1632" spans="1:26" x14ac:dyDescent="0.25">
      <c r="A1632">
        <v>6126</v>
      </c>
      <c r="B1632">
        <v>4820</v>
      </c>
      <c r="C1632" t="s">
        <v>771</v>
      </c>
      <c r="D1632">
        <v>23</v>
      </c>
      <c r="F1632">
        <v>200710</v>
      </c>
      <c r="I1632" t="s">
        <v>40</v>
      </c>
      <c r="J1632" t="str">
        <f t="array" ref="J1632">IFERROR(
  INDEX(
    Hoja1!$A$2:$A$7001,
    SUMPRODUCT(
      (RIGHT(TRIM(Hoja1!$B$2:$B$7001),4)=RIGHT(TRIM(I1632),4))
      * (ROW(Hoja1!$B$2:$B$7001)-ROW(Hoja1!$B$2)+1)
    )
  ),
  ""
)</f>
        <v>SOL</v>
      </c>
      <c r="K1632" t="s">
        <v>27</v>
      </c>
      <c r="L1632">
        <v>0</v>
      </c>
      <c r="M1632" t="s">
        <v>27</v>
      </c>
      <c r="N1632">
        <v>0</v>
      </c>
      <c r="O1632" t="s">
        <v>27</v>
      </c>
      <c r="P1632">
        <v>0</v>
      </c>
      <c r="R1632">
        <v>0</v>
      </c>
      <c r="S1632">
        <v>3200000000</v>
      </c>
      <c r="T1632">
        <v>7000000000</v>
      </c>
      <c r="U1632">
        <v>0</v>
      </c>
      <c r="V1632">
        <v>16</v>
      </c>
      <c r="W1632" s="1">
        <v>39356</v>
      </c>
      <c r="X1632" t="s">
        <v>33</v>
      </c>
      <c r="Y1632" t="s">
        <v>33</v>
      </c>
      <c r="Z1632">
        <v>21</v>
      </c>
    </row>
    <row r="1633" spans="1:26" x14ac:dyDescent="0.25">
      <c r="A1633">
        <v>6127</v>
      </c>
      <c r="B1633">
        <v>4819</v>
      </c>
      <c r="C1633" t="s">
        <v>771</v>
      </c>
      <c r="D1633">
        <v>23</v>
      </c>
      <c r="F1633">
        <v>200710</v>
      </c>
      <c r="I1633" t="s">
        <v>40</v>
      </c>
      <c r="J1633" t="str">
        <f t="array" ref="J1633">IFERROR(
  INDEX(
    Hoja1!$A$2:$A$7001,
    SUMPRODUCT(
      (RIGHT(TRIM(Hoja1!$B$2:$B$7001),4)=RIGHT(TRIM(I1633),4))
      * (ROW(Hoja1!$B$2:$B$7001)-ROW(Hoja1!$B$2)+1)
    )
  ),
  ""
)</f>
        <v>SOL</v>
      </c>
      <c r="K1633" t="s">
        <v>27</v>
      </c>
      <c r="L1633">
        <v>0</v>
      </c>
      <c r="M1633" t="s">
        <v>27</v>
      </c>
      <c r="N1633">
        <v>0</v>
      </c>
      <c r="O1633" t="s">
        <v>27</v>
      </c>
      <c r="P1633">
        <v>0</v>
      </c>
      <c r="R1633">
        <v>0</v>
      </c>
      <c r="S1633">
        <v>3200000000</v>
      </c>
      <c r="T1633">
        <v>7000000000</v>
      </c>
      <c r="U1633">
        <v>0</v>
      </c>
      <c r="V1633">
        <v>16</v>
      </c>
      <c r="W1633" s="1">
        <v>39356</v>
      </c>
      <c r="X1633" t="s">
        <v>33</v>
      </c>
      <c r="Y1633" t="s">
        <v>33</v>
      </c>
      <c r="Z1633">
        <v>21</v>
      </c>
    </row>
    <row r="1634" spans="1:26" x14ac:dyDescent="0.25">
      <c r="A1634">
        <v>6128</v>
      </c>
      <c r="B1634">
        <v>808</v>
      </c>
      <c r="C1634" t="s">
        <v>771</v>
      </c>
      <c r="D1634">
        <v>23</v>
      </c>
      <c r="F1634">
        <v>200710</v>
      </c>
      <c r="I1634" t="s">
        <v>40</v>
      </c>
      <c r="J1634" t="str">
        <f t="array" ref="J1634">IFERROR(
  INDEX(
    Hoja1!$A$2:$A$7001,
    SUMPRODUCT(
      (RIGHT(TRIM(Hoja1!$B$2:$B$7001),4)=RIGHT(TRIM(I1634),4))
      * (ROW(Hoja1!$B$2:$B$7001)-ROW(Hoja1!$B$2)+1)
    )
  ),
  ""
)</f>
        <v>SOL</v>
      </c>
      <c r="K1634" t="s">
        <v>27</v>
      </c>
      <c r="L1634">
        <v>0</v>
      </c>
      <c r="M1634" t="s">
        <v>27</v>
      </c>
      <c r="N1634">
        <v>0</v>
      </c>
      <c r="O1634" t="s">
        <v>27</v>
      </c>
      <c r="P1634">
        <v>0</v>
      </c>
      <c r="R1634">
        <v>0</v>
      </c>
      <c r="S1634">
        <v>3300000000</v>
      </c>
      <c r="T1634">
        <v>7200000000</v>
      </c>
      <c r="U1634">
        <v>0</v>
      </c>
      <c r="V1634">
        <v>16</v>
      </c>
      <c r="W1634" s="1">
        <v>39356</v>
      </c>
      <c r="X1634" t="s">
        <v>33</v>
      </c>
      <c r="Y1634" t="s">
        <v>33</v>
      </c>
      <c r="Z1634">
        <v>21</v>
      </c>
    </row>
    <row r="1635" spans="1:26" x14ac:dyDescent="0.25">
      <c r="A1635">
        <v>6130</v>
      </c>
      <c r="B1635">
        <v>807</v>
      </c>
      <c r="C1635" t="s">
        <v>771</v>
      </c>
      <c r="D1635">
        <v>23</v>
      </c>
      <c r="F1635">
        <v>200710</v>
      </c>
      <c r="I1635" t="s">
        <v>40</v>
      </c>
      <c r="J1635" t="str">
        <f t="array" ref="J1635">IFERROR(
  INDEX(
    Hoja1!$A$2:$A$7001,
    SUMPRODUCT(
      (RIGHT(TRIM(Hoja1!$B$2:$B$7001),4)=RIGHT(TRIM(I1635),4))
      * (ROW(Hoja1!$B$2:$B$7001)-ROW(Hoja1!$B$2)+1)
    )
  ),
  ""
)</f>
        <v>SOL</v>
      </c>
      <c r="K1635" t="s">
        <v>27</v>
      </c>
      <c r="L1635">
        <v>0</v>
      </c>
      <c r="M1635" t="s">
        <v>27</v>
      </c>
      <c r="N1635">
        <v>0</v>
      </c>
      <c r="O1635" t="s">
        <v>27</v>
      </c>
      <c r="P1635">
        <v>0</v>
      </c>
      <c r="R1635">
        <v>0</v>
      </c>
      <c r="S1635">
        <v>3600000000</v>
      </c>
      <c r="T1635">
        <v>8500000000</v>
      </c>
      <c r="U1635">
        <v>0</v>
      </c>
      <c r="V1635">
        <v>16</v>
      </c>
      <c r="W1635" s="1">
        <v>39356</v>
      </c>
      <c r="X1635" t="s">
        <v>35</v>
      </c>
      <c r="Y1635" t="s">
        <v>36</v>
      </c>
      <c r="Z1635">
        <v>21</v>
      </c>
    </row>
    <row r="1636" spans="1:26" x14ac:dyDescent="0.25">
      <c r="A1636">
        <v>6131</v>
      </c>
      <c r="B1636">
        <v>806</v>
      </c>
      <c r="C1636" t="s">
        <v>771</v>
      </c>
      <c r="D1636">
        <v>23</v>
      </c>
      <c r="F1636">
        <v>200710</v>
      </c>
      <c r="I1636" t="s">
        <v>40</v>
      </c>
      <c r="J1636" t="str">
        <f t="array" ref="J1636">IFERROR(
  INDEX(
    Hoja1!$A$2:$A$7001,
    SUMPRODUCT(
      (RIGHT(TRIM(Hoja1!$B$2:$B$7001),4)=RIGHT(TRIM(I1636),4))
      * (ROW(Hoja1!$B$2:$B$7001)-ROW(Hoja1!$B$2)+1)
    )
  ),
  ""
)</f>
        <v>SOL</v>
      </c>
      <c r="K1636" t="s">
        <v>27</v>
      </c>
      <c r="L1636">
        <v>0</v>
      </c>
      <c r="M1636" t="s">
        <v>27</v>
      </c>
      <c r="N1636">
        <v>0</v>
      </c>
      <c r="O1636" t="s">
        <v>27</v>
      </c>
      <c r="P1636">
        <v>0</v>
      </c>
      <c r="R1636">
        <v>0</v>
      </c>
      <c r="S1636">
        <v>3600000000</v>
      </c>
      <c r="T1636">
        <v>8500000000</v>
      </c>
      <c r="U1636">
        <v>0</v>
      </c>
      <c r="V1636">
        <v>16</v>
      </c>
      <c r="W1636" s="1">
        <v>39356</v>
      </c>
      <c r="X1636" t="s">
        <v>35</v>
      </c>
      <c r="Y1636" t="s">
        <v>36</v>
      </c>
      <c r="Z1636">
        <v>21</v>
      </c>
    </row>
    <row r="1637" spans="1:26" x14ac:dyDescent="0.25">
      <c r="A1637">
        <v>6132</v>
      </c>
      <c r="B1637">
        <v>8836</v>
      </c>
      <c r="C1637" t="s">
        <v>771</v>
      </c>
      <c r="D1637">
        <v>23</v>
      </c>
      <c r="F1637">
        <v>200710</v>
      </c>
      <c r="I1637" t="s">
        <v>40</v>
      </c>
      <c r="J1637" t="str">
        <f t="array" ref="J1637">IFERROR(
  INDEX(
    Hoja1!$A$2:$A$7001,
    SUMPRODUCT(
      (RIGHT(TRIM(Hoja1!$B$2:$B$7001),4)=RIGHT(TRIM(I1637),4))
      * (ROW(Hoja1!$B$2:$B$7001)-ROW(Hoja1!$B$2)+1)
    )
  ),
  ""
)</f>
        <v>SOL</v>
      </c>
      <c r="K1637" t="s">
        <v>27</v>
      </c>
      <c r="L1637">
        <v>0</v>
      </c>
      <c r="M1637" t="s">
        <v>27</v>
      </c>
      <c r="N1637">
        <v>0</v>
      </c>
      <c r="O1637" t="s">
        <v>27</v>
      </c>
      <c r="P1637">
        <v>0</v>
      </c>
      <c r="R1637">
        <v>0</v>
      </c>
      <c r="S1637">
        <v>3100000000</v>
      </c>
      <c r="T1637">
        <v>7000000000</v>
      </c>
      <c r="U1637">
        <v>0</v>
      </c>
      <c r="V1637">
        <v>16</v>
      </c>
      <c r="W1637" s="1">
        <v>39356</v>
      </c>
      <c r="X1637" t="s">
        <v>33</v>
      </c>
      <c r="Y1637" t="s">
        <v>33</v>
      </c>
      <c r="Z1637">
        <v>21</v>
      </c>
    </row>
    <row r="1638" spans="1:26" x14ac:dyDescent="0.25">
      <c r="A1638">
        <v>6133</v>
      </c>
      <c r="B1638">
        <v>737</v>
      </c>
      <c r="C1638" t="s">
        <v>771</v>
      </c>
      <c r="D1638">
        <v>23</v>
      </c>
      <c r="F1638">
        <v>200710</v>
      </c>
      <c r="I1638" t="s">
        <v>40</v>
      </c>
      <c r="J1638" t="str">
        <f t="array" ref="J1638">IFERROR(
  INDEX(
    Hoja1!$A$2:$A$7001,
    SUMPRODUCT(
      (RIGHT(TRIM(Hoja1!$B$2:$B$7001),4)=RIGHT(TRIM(I1638),4))
      * (ROW(Hoja1!$B$2:$B$7001)-ROW(Hoja1!$B$2)+1)
    )
  ),
  ""
)</f>
        <v>SOL</v>
      </c>
      <c r="K1638" t="s">
        <v>27</v>
      </c>
      <c r="L1638">
        <v>0</v>
      </c>
      <c r="M1638" t="s">
        <v>27</v>
      </c>
      <c r="N1638">
        <v>0</v>
      </c>
      <c r="O1638" t="s">
        <v>27</v>
      </c>
      <c r="P1638">
        <v>0</v>
      </c>
      <c r="R1638">
        <v>0</v>
      </c>
      <c r="S1638">
        <v>1400000000</v>
      </c>
      <c r="T1638">
        <v>3300000000</v>
      </c>
      <c r="U1638">
        <v>0</v>
      </c>
      <c r="V1638">
        <v>16</v>
      </c>
      <c r="W1638" s="1">
        <v>39356</v>
      </c>
      <c r="X1638" t="s">
        <v>27</v>
      </c>
      <c r="Y1638" t="s">
        <v>36</v>
      </c>
      <c r="Z1638">
        <v>21</v>
      </c>
    </row>
    <row r="1639" spans="1:26" x14ac:dyDescent="0.25">
      <c r="A1639">
        <v>6135</v>
      </c>
      <c r="B1639" t="s">
        <v>785</v>
      </c>
      <c r="C1639" t="s">
        <v>155</v>
      </c>
      <c r="D1639">
        <v>13</v>
      </c>
      <c r="F1639">
        <v>200710</v>
      </c>
      <c r="I1639" t="s">
        <v>26</v>
      </c>
      <c r="J1639" t="str">
        <f t="array" ref="J1639">IFERROR(
  INDEX(
    Hoja1!$A$2:$A$7001,
    SUMPRODUCT(
      (RIGHT(TRIM(Hoja1!$B$2:$B$7001),4)=RIGHT(TRIM(I1639),4))
      * (ROW(Hoja1!$B$2:$B$7001)-ROW(Hoja1!$B$2)+1)
    )
  ),
  ""
)</f>
        <v>ULLERES</v>
      </c>
      <c r="K1639" t="s">
        <v>27</v>
      </c>
      <c r="L1639">
        <v>0</v>
      </c>
      <c r="M1639" t="s">
        <v>27</v>
      </c>
      <c r="N1639">
        <v>0</v>
      </c>
      <c r="O1639" t="s">
        <v>27</v>
      </c>
      <c r="P1639">
        <v>0</v>
      </c>
      <c r="R1639">
        <v>0</v>
      </c>
      <c r="S1639">
        <v>79000000000</v>
      </c>
      <c r="T1639" s="2">
        <v>158500000000</v>
      </c>
      <c r="U1639">
        <v>0</v>
      </c>
      <c r="V1639">
        <v>10</v>
      </c>
      <c r="W1639" s="1">
        <v>39356</v>
      </c>
      <c r="X1639" t="s">
        <v>33</v>
      </c>
      <c r="Y1639" t="s">
        <v>65</v>
      </c>
      <c r="Z1639">
        <v>10</v>
      </c>
    </row>
    <row r="1640" spans="1:26" x14ac:dyDescent="0.25">
      <c r="A1640">
        <v>6136</v>
      </c>
      <c r="B1640">
        <v>6615</v>
      </c>
      <c r="C1640" t="s">
        <v>155</v>
      </c>
      <c r="D1640">
        <v>13</v>
      </c>
      <c r="F1640">
        <v>200711</v>
      </c>
      <c r="I1640" t="s">
        <v>26</v>
      </c>
      <c r="J1640" t="str">
        <f t="array" ref="J1640">IFERROR(
  INDEX(
    Hoja1!$A$2:$A$7001,
    SUMPRODUCT(
      (RIGHT(TRIM(Hoja1!$B$2:$B$7001),4)=RIGHT(TRIM(I1640),4))
      * (ROW(Hoja1!$B$2:$B$7001)-ROW(Hoja1!$B$2)+1)
    )
  ),
  ""
)</f>
        <v>ULLERES</v>
      </c>
      <c r="K1640" t="s">
        <v>27</v>
      </c>
      <c r="L1640">
        <v>0</v>
      </c>
      <c r="M1640" t="s">
        <v>27</v>
      </c>
      <c r="N1640">
        <v>0</v>
      </c>
      <c r="O1640" t="s">
        <v>27</v>
      </c>
      <c r="P1640">
        <v>0</v>
      </c>
      <c r="R1640">
        <v>0</v>
      </c>
      <c r="S1640">
        <v>10500000000</v>
      </c>
      <c r="T1640">
        <v>22900000000</v>
      </c>
      <c r="U1640">
        <v>0</v>
      </c>
      <c r="V1640">
        <v>10</v>
      </c>
      <c r="W1640" s="1">
        <v>39387</v>
      </c>
      <c r="X1640" t="s">
        <v>33</v>
      </c>
      <c r="Y1640" t="s">
        <v>33</v>
      </c>
      <c r="Z1640">
        <v>10</v>
      </c>
    </row>
    <row r="1641" spans="1:26" x14ac:dyDescent="0.25">
      <c r="A1641">
        <v>7277</v>
      </c>
      <c r="B1641" t="s">
        <v>786</v>
      </c>
      <c r="C1641" t="s">
        <v>155</v>
      </c>
      <c r="D1641">
        <v>13</v>
      </c>
      <c r="I1641" t="s">
        <v>26</v>
      </c>
      <c r="J1641" t="str">
        <f t="array" ref="J1641">IFERROR(
  INDEX(
    Hoja1!$A$2:$A$7001,
    SUMPRODUCT(
      (RIGHT(TRIM(Hoja1!$B$2:$B$7001),4)=RIGHT(TRIM(I1641),4))
      * (ROW(Hoja1!$B$2:$B$7001)-ROW(Hoja1!$B$2)+1)
    )
  ),
  ""
)</f>
        <v>ULLERES</v>
      </c>
      <c r="K1641" t="s">
        <v>27</v>
      </c>
      <c r="L1641">
        <v>0</v>
      </c>
      <c r="M1641" t="s">
        <v>27</v>
      </c>
      <c r="N1641">
        <v>0</v>
      </c>
      <c r="O1641" t="s">
        <v>27</v>
      </c>
      <c r="P1641">
        <v>0</v>
      </c>
      <c r="R1641">
        <v>0</v>
      </c>
      <c r="S1641">
        <v>11570000000</v>
      </c>
      <c r="T1641">
        <v>26100000000</v>
      </c>
      <c r="U1641">
        <v>0</v>
      </c>
      <c r="V1641">
        <v>10</v>
      </c>
      <c r="W1641" s="1">
        <v>39988</v>
      </c>
      <c r="X1641" t="s">
        <v>33</v>
      </c>
      <c r="Y1641" t="s">
        <v>65</v>
      </c>
      <c r="Z1641">
        <v>10</v>
      </c>
    </row>
    <row r="1642" spans="1:26" x14ac:dyDescent="0.25">
      <c r="A1642">
        <v>7109</v>
      </c>
      <c r="B1642">
        <v>1899</v>
      </c>
      <c r="C1642" t="s">
        <v>58</v>
      </c>
      <c r="D1642">
        <v>177</v>
      </c>
      <c r="I1642" t="s">
        <v>26</v>
      </c>
      <c r="J1642" t="str">
        <f t="array" ref="J1642">IFERROR(
  INDEX(
    Hoja1!$A$2:$A$7001,
    SUMPRODUCT(
      (RIGHT(TRIM(Hoja1!$B$2:$B$7001),4)=RIGHT(TRIM(I1642),4))
      * (ROW(Hoja1!$B$2:$B$7001)-ROW(Hoja1!$B$2)+1)
    )
  ),
  ""
)</f>
        <v>ULLERES</v>
      </c>
      <c r="K1642" t="s">
        <v>27</v>
      </c>
      <c r="L1642">
        <v>0</v>
      </c>
      <c r="M1642" t="s">
        <v>27</v>
      </c>
      <c r="N1642">
        <v>0</v>
      </c>
      <c r="O1642" t="s">
        <v>27</v>
      </c>
      <c r="P1642">
        <v>0</v>
      </c>
      <c r="R1642">
        <v>0</v>
      </c>
      <c r="S1642">
        <v>3100000000</v>
      </c>
      <c r="T1642">
        <v>8060000000</v>
      </c>
      <c r="U1642">
        <v>0</v>
      </c>
      <c r="V1642">
        <v>10</v>
      </c>
      <c r="W1642" s="1">
        <v>39836</v>
      </c>
      <c r="X1642" t="s">
        <v>45</v>
      </c>
      <c r="Y1642" t="s">
        <v>36</v>
      </c>
      <c r="Z1642">
        <v>10</v>
      </c>
    </row>
    <row r="1643" spans="1:26" x14ac:dyDescent="0.25">
      <c r="A1643">
        <v>6141</v>
      </c>
      <c r="B1643">
        <v>7551</v>
      </c>
      <c r="C1643" t="s">
        <v>155</v>
      </c>
      <c r="D1643">
        <v>13</v>
      </c>
      <c r="F1643">
        <v>200711</v>
      </c>
      <c r="I1643" t="s">
        <v>26</v>
      </c>
      <c r="J1643" t="str">
        <f t="array" ref="J1643">IFERROR(
  INDEX(
    Hoja1!$A$2:$A$7001,
    SUMPRODUCT(
      (RIGHT(TRIM(Hoja1!$B$2:$B$7001),4)=RIGHT(TRIM(I1643),4))
      * (ROW(Hoja1!$B$2:$B$7001)-ROW(Hoja1!$B$2)+1)
    )
  ),
  ""
)</f>
        <v>ULLERES</v>
      </c>
      <c r="K1643" t="s">
        <v>27</v>
      </c>
      <c r="L1643">
        <v>0</v>
      </c>
      <c r="M1643" t="s">
        <v>27</v>
      </c>
      <c r="N1643">
        <v>0</v>
      </c>
      <c r="O1643" t="s">
        <v>27</v>
      </c>
      <c r="P1643">
        <v>0</v>
      </c>
      <c r="R1643">
        <v>0</v>
      </c>
      <c r="S1643">
        <v>10500000000</v>
      </c>
      <c r="T1643">
        <v>22900000000</v>
      </c>
      <c r="U1643">
        <v>0</v>
      </c>
      <c r="V1643">
        <v>10</v>
      </c>
      <c r="W1643" s="1">
        <v>39387</v>
      </c>
      <c r="X1643" t="s">
        <v>33</v>
      </c>
      <c r="Y1643" t="s">
        <v>33</v>
      </c>
      <c r="Z1643">
        <v>10</v>
      </c>
    </row>
    <row r="1644" spans="1:26" x14ac:dyDescent="0.25">
      <c r="A1644">
        <v>6144</v>
      </c>
      <c r="B1644" t="s">
        <v>787</v>
      </c>
      <c r="C1644" t="s">
        <v>175</v>
      </c>
      <c r="D1644">
        <v>154</v>
      </c>
      <c r="F1644">
        <v>200711</v>
      </c>
      <c r="I1644" t="s">
        <v>40</v>
      </c>
      <c r="J1644" t="str">
        <f t="array" ref="J1644">IFERROR(
  INDEX(
    Hoja1!$A$2:$A$7001,
    SUMPRODUCT(
      (RIGHT(TRIM(Hoja1!$B$2:$B$7001),4)=RIGHT(TRIM(I1644),4))
      * (ROW(Hoja1!$B$2:$B$7001)-ROW(Hoja1!$B$2)+1)
    )
  ),
  ""
)</f>
        <v>SOL</v>
      </c>
      <c r="K1644" t="s">
        <v>27</v>
      </c>
      <c r="L1644">
        <v>0</v>
      </c>
      <c r="M1644" t="s">
        <v>27</v>
      </c>
      <c r="N1644">
        <v>0</v>
      </c>
      <c r="O1644" t="s">
        <v>27</v>
      </c>
      <c r="P1644">
        <v>0</v>
      </c>
      <c r="R1644">
        <v>0</v>
      </c>
      <c r="S1644">
        <v>6000000000</v>
      </c>
      <c r="T1644">
        <v>12700000000</v>
      </c>
      <c r="U1644">
        <v>0</v>
      </c>
      <c r="V1644">
        <v>16</v>
      </c>
      <c r="W1644" s="1">
        <v>39387</v>
      </c>
      <c r="X1644" t="s">
        <v>33</v>
      </c>
      <c r="Y1644" t="s">
        <v>36</v>
      </c>
      <c r="Z1644">
        <v>21</v>
      </c>
    </row>
    <row r="1645" spans="1:26" x14ac:dyDescent="0.25">
      <c r="A1645">
        <v>6147</v>
      </c>
      <c r="B1645" t="s">
        <v>788</v>
      </c>
      <c r="C1645" t="s">
        <v>789</v>
      </c>
      <c r="D1645">
        <v>164</v>
      </c>
      <c r="F1645">
        <v>200711</v>
      </c>
      <c r="I1645" t="s">
        <v>26</v>
      </c>
      <c r="J1645" t="str">
        <f t="array" ref="J1645">IFERROR(
  INDEX(
    Hoja1!$A$2:$A$7001,
    SUMPRODUCT(
      (RIGHT(TRIM(Hoja1!$B$2:$B$7001),4)=RIGHT(TRIM(I1645),4))
      * (ROW(Hoja1!$B$2:$B$7001)-ROW(Hoja1!$B$2)+1)
    )
  ),
  ""
)</f>
        <v>ULLERES</v>
      </c>
      <c r="K1645" t="s">
        <v>27</v>
      </c>
      <c r="L1645">
        <v>0</v>
      </c>
      <c r="M1645" t="s">
        <v>27</v>
      </c>
      <c r="N1645">
        <v>0</v>
      </c>
      <c r="O1645" t="s">
        <v>27</v>
      </c>
      <c r="P1645">
        <v>0</v>
      </c>
      <c r="R1645">
        <v>0</v>
      </c>
      <c r="S1645">
        <v>4000000000</v>
      </c>
      <c r="T1645">
        <v>10300000000</v>
      </c>
      <c r="U1645">
        <v>0</v>
      </c>
      <c r="V1645">
        <v>10</v>
      </c>
      <c r="W1645" s="1">
        <v>39387</v>
      </c>
      <c r="X1645" t="s">
        <v>33</v>
      </c>
      <c r="Y1645" t="s">
        <v>33</v>
      </c>
      <c r="Z1645">
        <v>10</v>
      </c>
    </row>
    <row r="1646" spans="1:26" x14ac:dyDescent="0.25">
      <c r="A1646">
        <v>6148</v>
      </c>
      <c r="B1646" t="s">
        <v>790</v>
      </c>
      <c r="C1646" t="s">
        <v>789</v>
      </c>
      <c r="D1646">
        <v>164</v>
      </c>
      <c r="F1646">
        <v>200711</v>
      </c>
      <c r="I1646" t="s">
        <v>26</v>
      </c>
      <c r="J1646" t="str">
        <f t="array" ref="J1646">IFERROR(
  INDEX(
    Hoja1!$A$2:$A$7001,
    SUMPRODUCT(
      (RIGHT(TRIM(Hoja1!$B$2:$B$7001),4)=RIGHT(TRIM(I1646),4))
      * (ROW(Hoja1!$B$2:$B$7001)-ROW(Hoja1!$B$2)+1)
    )
  ),
  ""
)</f>
        <v>ULLERES</v>
      </c>
      <c r="K1646" t="s">
        <v>27</v>
      </c>
      <c r="L1646">
        <v>0</v>
      </c>
      <c r="M1646" t="s">
        <v>27</v>
      </c>
      <c r="N1646">
        <v>0</v>
      </c>
      <c r="O1646" t="s">
        <v>27</v>
      </c>
      <c r="P1646">
        <v>0</v>
      </c>
      <c r="R1646">
        <v>0</v>
      </c>
      <c r="S1646">
        <v>4600000000</v>
      </c>
      <c r="T1646">
        <v>11800000000</v>
      </c>
      <c r="U1646">
        <v>0</v>
      </c>
      <c r="V1646">
        <v>10</v>
      </c>
      <c r="W1646" s="1">
        <v>39387</v>
      </c>
      <c r="X1646" t="s">
        <v>33</v>
      </c>
      <c r="Y1646" t="s">
        <v>33</v>
      </c>
      <c r="Z1646">
        <v>10</v>
      </c>
    </row>
    <row r="1647" spans="1:26" x14ac:dyDescent="0.25">
      <c r="A1647">
        <v>6150</v>
      </c>
      <c r="B1647" t="s">
        <v>791</v>
      </c>
      <c r="C1647" t="s">
        <v>789</v>
      </c>
      <c r="D1647">
        <v>164</v>
      </c>
      <c r="F1647">
        <v>200711</v>
      </c>
      <c r="I1647" t="s">
        <v>26</v>
      </c>
      <c r="J1647" t="str">
        <f t="array" ref="J1647">IFERROR(
  INDEX(
    Hoja1!$A$2:$A$7001,
    SUMPRODUCT(
      (RIGHT(TRIM(Hoja1!$B$2:$B$7001),4)=RIGHT(TRIM(I1647),4))
      * (ROW(Hoja1!$B$2:$B$7001)-ROW(Hoja1!$B$2)+1)
    )
  ),
  ""
)</f>
        <v>ULLERES</v>
      </c>
      <c r="K1647" t="s">
        <v>27</v>
      </c>
      <c r="L1647">
        <v>0</v>
      </c>
      <c r="M1647" t="s">
        <v>27</v>
      </c>
      <c r="N1647">
        <v>0</v>
      </c>
      <c r="O1647" t="s">
        <v>27</v>
      </c>
      <c r="P1647">
        <v>0</v>
      </c>
      <c r="R1647">
        <v>0</v>
      </c>
      <c r="S1647">
        <v>3800000000</v>
      </c>
      <c r="T1647">
        <v>9900000000</v>
      </c>
      <c r="U1647">
        <v>0</v>
      </c>
      <c r="V1647">
        <v>10</v>
      </c>
      <c r="W1647" s="1">
        <v>39387</v>
      </c>
      <c r="X1647" t="s">
        <v>33</v>
      </c>
      <c r="Y1647" t="s">
        <v>36</v>
      </c>
      <c r="Z1647">
        <v>10</v>
      </c>
    </row>
    <row r="1648" spans="1:26" x14ac:dyDescent="0.25">
      <c r="A1648">
        <v>6151</v>
      </c>
      <c r="B1648">
        <v>901641</v>
      </c>
      <c r="C1648" t="s">
        <v>104</v>
      </c>
      <c r="D1648">
        <v>145</v>
      </c>
      <c r="F1648">
        <v>200711</v>
      </c>
      <c r="I1648" t="s">
        <v>26</v>
      </c>
      <c r="J1648" t="str">
        <f t="array" ref="J1648">IFERROR(
  INDEX(
    Hoja1!$A$2:$A$7001,
    SUMPRODUCT(
      (RIGHT(TRIM(Hoja1!$B$2:$B$7001),4)=RIGHT(TRIM(I1648),4))
      * (ROW(Hoja1!$B$2:$B$7001)-ROW(Hoja1!$B$2)+1)
    )
  ),
  ""
)</f>
        <v>ULLERES</v>
      </c>
      <c r="K1648" t="s">
        <v>27</v>
      </c>
      <c r="L1648">
        <v>0</v>
      </c>
      <c r="M1648" t="s">
        <v>27</v>
      </c>
      <c r="N1648">
        <v>0</v>
      </c>
      <c r="O1648" t="s">
        <v>27</v>
      </c>
      <c r="P1648">
        <v>0</v>
      </c>
      <c r="R1648">
        <v>0</v>
      </c>
      <c r="S1648">
        <v>5400000000</v>
      </c>
      <c r="T1648">
        <v>13400000000</v>
      </c>
      <c r="U1648">
        <v>0</v>
      </c>
      <c r="V1648">
        <v>10</v>
      </c>
      <c r="W1648" s="1">
        <v>39387</v>
      </c>
      <c r="X1648" t="s">
        <v>33</v>
      </c>
      <c r="Y1648" t="s">
        <v>33</v>
      </c>
      <c r="Z1648">
        <v>10</v>
      </c>
    </row>
    <row r="1649" spans="1:26" x14ac:dyDescent="0.25">
      <c r="A1649">
        <v>6152</v>
      </c>
      <c r="B1649">
        <v>5124</v>
      </c>
      <c r="C1649" t="s">
        <v>225</v>
      </c>
      <c r="D1649">
        <v>94</v>
      </c>
      <c r="F1649">
        <v>200711</v>
      </c>
      <c r="I1649" t="s">
        <v>40</v>
      </c>
      <c r="J1649" t="str">
        <f t="array" ref="J1649">IFERROR(
  INDEX(
    Hoja1!$A$2:$A$7001,
    SUMPRODUCT(
      (RIGHT(TRIM(Hoja1!$B$2:$B$7001),4)=RIGHT(TRIM(I1649),4))
      * (ROW(Hoja1!$B$2:$B$7001)-ROW(Hoja1!$B$2)+1)
    )
  ),
  ""
)</f>
        <v>SOL</v>
      </c>
      <c r="K1649" t="s">
        <v>27</v>
      </c>
      <c r="L1649">
        <v>0</v>
      </c>
      <c r="M1649" t="s">
        <v>27</v>
      </c>
      <c r="N1649">
        <v>0</v>
      </c>
      <c r="O1649" t="s">
        <v>27</v>
      </c>
      <c r="P1649">
        <v>0</v>
      </c>
      <c r="R1649">
        <v>0</v>
      </c>
      <c r="S1649">
        <v>9600000000</v>
      </c>
      <c r="T1649">
        <v>20700000000</v>
      </c>
      <c r="U1649">
        <v>0</v>
      </c>
      <c r="V1649">
        <v>16</v>
      </c>
      <c r="W1649" s="1">
        <v>39387</v>
      </c>
      <c r="X1649" t="s">
        <v>33</v>
      </c>
      <c r="Y1649" t="s">
        <v>33</v>
      </c>
      <c r="Z1649">
        <v>21</v>
      </c>
    </row>
    <row r="1650" spans="1:26" x14ac:dyDescent="0.25">
      <c r="A1650">
        <v>6153</v>
      </c>
      <c r="B1650">
        <v>5125</v>
      </c>
      <c r="C1650" t="s">
        <v>225</v>
      </c>
      <c r="D1650">
        <v>94</v>
      </c>
      <c r="F1650">
        <v>200711</v>
      </c>
      <c r="I1650" t="s">
        <v>40</v>
      </c>
      <c r="J1650" t="str">
        <f t="array" ref="J1650">IFERROR(
  INDEX(
    Hoja1!$A$2:$A$7001,
    SUMPRODUCT(
      (RIGHT(TRIM(Hoja1!$B$2:$B$7001),4)=RIGHT(TRIM(I1650),4))
      * (ROW(Hoja1!$B$2:$B$7001)-ROW(Hoja1!$B$2)+1)
    )
  ),
  ""
)</f>
        <v>SOL</v>
      </c>
      <c r="K1650" t="s">
        <v>27</v>
      </c>
      <c r="L1650">
        <v>0</v>
      </c>
      <c r="M1650" t="s">
        <v>27</v>
      </c>
      <c r="N1650">
        <v>0</v>
      </c>
      <c r="O1650" t="s">
        <v>27</v>
      </c>
      <c r="P1650">
        <v>0</v>
      </c>
      <c r="R1650">
        <v>0</v>
      </c>
      <c r="S1650">
        <v>9600000000</v>
      </c>
      <c r="T1650">
        <v>20700000000</v>
      </c>
      <c r="U1650">
        <v>0</v>
      </c>
      <c r="V1650">
        <v>16</v>
      </c>
      <c r="W1650" s="1">
        <v>39387</v>
      </c>
      <c r="X1650" t="s">
        <v>33</v>
      </c>
      <c r="Y1650" t="s">
        <v>33</v>
      </c>
      <c r="Z1650">
        <v>21</v>
      </c>
    </row>
    <row r="1651" spans="1:26" x14ac:dyDescent="0.25">
      <c r="A1651">
        <v>6156</v>
      </c>
      <c r="B1651">
        <v>3135</v>
      </c>
      <c r="C1651" t="s">
        <v>164</v>
      </c>
      <c r="D1651">
        <v>89</v>
      </c>
      <c r="F1651">
        <v>200611</v>
      </c>
      <c r="I1651" t="s">
        <v>26</v>
      </c>
      <c r="J1651" t="str">
        <f t="array" ref="J1651">IFERROR(
  INDEX(
    Hoja1!$A$2:$A$7001,
    SUMPRODUCT(
      (RIGHT(TRIM(Hoja1!$B$2:$B$7001),4)=RIGHT(TRIM(I1651),4))
      * (ROW(Hoja1!$B$2:$B$7001)-ROW(Hoja1!$B$2)+1)
    )
  ),
  ""
)</f>
        <v>ULLERES</v>
      </c>
      <c r="K1651" t="s">
        <v>27</v>
      </c>
      <c r="L1651">
        <v>0</v>
      </c>
      <c r="M1651" t="s">
        <v>27</v>
      </c>
      <c r="N1651">
        <v>0</v>
      </c>
      <c r="O1651" t="s">
        <v>27</v>
      </c>
      <c r="P1651">
        <v>0</v>
      </c>
      <c r="R1651">
        <v>0</v>
      </c>
      <c r="S1651">
        <v>8500000000</v>
      </c>
      <c r="T1651">
        <v>20100000000</v>
      </c>
      <c r="U1651">
        <v>0</v>
      </c>
      <c r="V1651">
        <v>10</v>
      </c>
      <c r="W1651" s="1">
        <v>39022</v>
      </c>
      <c r="X1651" t="s">
        <v>35</v>
      </c>
      <c r="Y1651" t="s">
        <v>36</v>
      </c>
      <c r="Z1651">
        <v>10</v>
      </c>
    </row>
    <row r="1652" spans="1:26" x14ac:dyDescent="0.25">
      <c r="A1652">
        <v>6157</v>
      </c>
      <c r="B1652">
        <v>1545</v>
      </c>
      <c r="C1652" t="s">
        <v>412</v>
      </c>
      <c r="D1652">
        <v>150</v>
      </c>
      <c r="F1652">
        <v>200711</v>
      </c>
      <c r="I1652" t="s">
        <v>26</v>
      </c>
      <c r="J1652" t="str">
        <f t="array" ref="J1652">IFERROR(
  INDEX(
    Hoja1!$A$2:$A$7001,
    SUMPRODUCT(
      (RIGHT(TRIM(Hoja1!$B$2:$B$7001),4)=RIGHT(TRIM(I1652),4))
      * (ROW(Hoja1!$B$2:$B$7001)-ROW(Hoja1!$B$2)+1)
    )
  ),
  ""
)</f>
        <v>ULLERES</v>
      </c>
      <c r="K1652" t="s">
        <v>27</v>
      </c>
      <c r="L1652">
        <v>0</v>
      </c>
      <c r="M1652" t="s">
        <v>27</v>
      </c>
      <c r="N1652">
        <v>0</v>
      </c>
      <c r="O1652" t="s">
        <v>27</v>
      </c>
      <c r="P1652">
        <v>0</v>
      </c>
      <c r="R1652">
        <v>0</v>
      </c>
      <c r="S1652">
        <v>6100000000</v>
      </c>
      <c r="T1652">
        <v>14700000000</v>
      </c>
      <c r="U1652">
        <v>0</v>
      </c>
      <c r="V1652">
        <v>10</v>
      </c>
      <c r="W1652" s="1">
        <v>39387</v>
      </c>
      <c r="X1652" t="s">
        <v>33</v>
      </c>
      <c r="Y1652" t="s">
        <v>33</v>
      </c>
      <c r="Z1652">
        <v>10</v>
      </c>
    </row>
    <row r="1653" spans="1:26" x14ac:dyDescent="0.25">
      <c r="A1653">
        <v>6158</v>
      </c>
      <c r="B1653">
        <v>1540</v>
      </c>
      <c r="C1653" t="s">
        <v>412</v>
      </c>
      <c r="D1653">
        <v>150</v>
      </c>
      <c r="F1653">
        <v>200801</v>
      </c>
      <c r="I1653" t="s">
        <v>26</v>
      </c>
      <c r="J1653" t="str">
        <f t="array" ref="J1653">IFERROR(
  INDEX(
    Hoja1!$A$2:$A$7001,
    SUMPRODUCT(
      (RIGHT(TRIM(Hoja1!$B$2:$B$7001),4)=RIGHT(TRIM(I1653),4))
      * (ROW(Hoja1!$B$2:$B$7001)-ROW(Hoja1!$B$2)+1)
    )
  ),
  ""
)</f>
        <v>ULLERES</v>
      </c>
      <c r="K1653" t="s">
        <v>27</v>
      </c>
      <c r="L1653">
        <v>0</v>
      </c>
      <c r="M1653" t="s">
        <v>27</v>
      </c>
      <c r="N1653">
        <v>0</v>
      </c>
      <c r="O1653" t="s">
        <v>27</v>
      </c>
      <c r="P1653">
        <v>0</v>
      </c>
      <c r="R1653">
        <v>0</v>
      </c>
      <c r="S1653">
        <v>6500000000</v>
      </c>
      <c r="T1653">
        <v>15300000000</v>
      </c>
      <c r="U1653">
        <v>0</v>
      </c>
      <c r="V1653">
        <v>10</v>
      </c>
      <c r="W1653" s="1">
        <v>39448</v>
      </c>
      <c r="X1653" t="s">
        <v>33</v>
      </c>
      <c r="Y1653" t="s">
        <v>33</v>
      </c>
      <c r="Z1653">
        <v>10</v>
      </c>
    </row>
    <row r="1654" spans="1:26" x14ac:dyDescent="0.25">
      <c r="A1654">
        <v>6159</v>
      </c>
      <c r="B1654">
        <v>1551</v>
      </c>
      <c r="C1654" t="s">
        <v>412</v>
      </c>
      <c r="D1654">
        <v>150</v>
      </c>
      <c r="F1654">
        <v>200704</v>
      </c>
      <c r="I1654" t="s">
        <v>26</v>
      </c>
      <c r="J1654" t="str">
        <f t="array" ref="J1654">IFERROR(
  INDEX(
    Hoja1!$A$2:$A$7001,
    SUMPRODUCT(
      (RIGHT(TRIM(Hoja1!$B$2:$B$7001),4)=RIGHT(TRIM(I1654),4))
      * (ROW(Hoja1!$B$2:$B$7001)-ROW(Hoja1!$B$2)+1)
    )
  ),
  ""
)</f>
        <v>ULLERES</v>
      </c>
      <c r="K1654" t="s">
        <v>27</v>
      </c>
      <c r="L1654">
        <v>0</v>
      </c>
      <c r="M1654" t="s">
        <v>27</v>
      </c>
      <c r="N1654">
        <v>0</v>
      </c>
      <c r="O1654" t="s">
        <v>27</v>
      </c>
      <c r="P1654">
        <v>0</v>
      </c>
      <c r="R1654">
        <v>0</v>
      </c>
      <c r="S1654">
        <v>6100000000</v>
      </c>
      <c r="T1654">
        <v>14700000000</v>
      </c>
      <c r="U1654">
        <v>0</v>
      </c>
      <c r="V1654">
        <v>10</v>
      </c>
      <c r="W1654" s="1">
        <v>39173</v>
      </c>
      <c r="X1654" t="s">
        <v>33</v>
      </c>
      <c r="Y1654" t="s">
        <v>33</v>
      </c>
      <c r="Z1654">
        <v>10</v>
      </c>
    </row>
    <row r="1655" spans="1:26" x14ac:dyDescent="0.25">
      <c r="A1655">
        <v>6160</v>
      </c>
      <c r="B1655">
        <v>1555</v>
      </c>
      <c r="C1655" t="s">
        <v>412</v>
      </c>
      <c r="D1655">
        <v>150</v>
      </c>
      <c r="F1655">
        <v>200710</v>
      </c>
      <c r="I1655" t="s">
        <v>26</v>
      </c>
      <c r="J1655" t="str">
        <f t="array" ref="J1655">IFERROR(
  INDEX(
    Hoja1!$A$2:$A$7001,
    SUMPRODUCT(
      (RIGHT(TRIM(Hoja1!$B$2:$B$7001),4)=RIGHT(TRIM(I1655),4))
      * (ROW(Hoja1!$B$2:$B$7001)-ROW(Hoja1!$B$2)+1)
    )
  ),
  ""
)</f>
        <v>ULLERES</v>
      </c>
      <c r="K1655" t="s">
        <v>27</v>
      </c>
      <c r="L1655">
        <v>0</v>
      </c>
      <c r="M1655" t="s">
        <v>27</v>
      </c>
      <c r="N1655">
        <v>0</v>
      </c>
      <c r="O1655" t="s">
        <v>27</v>
      </c>
      <c r="P1655">
        <v>0</v>
      </c>
      <c r="R1655">
        <v>0</v>
      </c>
      <c r="S1655">
        <v>8300000000</v>
      </c>
      <c r="T1655">
        <v>19000000000</v>
      </c>
      <c r="U1655">
        <v>0</v>
      </c>
      <c r="V1655">
        <v>10</v>
      </c>
      <c r="W1655" s="1">
        <v>39356</v>
      </c>
      <c r="X1655" t="s">
        <v>33</v>
      </c>
      <c r="Y1655" t="s">
        <v>33</v>
      </c>
      <c r="Z1655">
        <v>10</v>
      </c>
    </row>
    <row r="1656" spans="1:26" x14ac:dyDescent="0.25">
      <c r="A1656">
        <v>6161</v>
      </c>
      <c r="B1656">
        <v>3543</v>
      </c>
      <c r="C1656" t="s">
        <v>412</v>
      </c>
      <c r="D1656">
        <v>150</v>
      </c>
      <c r="F1656">
        <v>200801</v>
      </c>
      <c r="I1656" t="s">
        <v>26</v>
      </c>
      <c r="J1656" t="str">
        <f t="array" ref="J1656">IFERROR(
  INDEX(
    Hoja1!$A$2:$A$7001,
    SUMPRODUCT(
      (RIGHT(TRIM(Hoja1!$B$2:$B$7001),4)=RIGHT(TRIM(I1656),4))
      * (ROW(Hoja1!$B$2:$B$7001)-ROW(Hoja1!$B$2)+1)
    )
  ),
  ""
)</f>
        <v>ULLERES</v>
      </c>
      <c r="K1656" t="s">
        <v>27</v>
      </c>
      <c r="L1656">
        <v>0</v>
      </c>
      <c r="M1656" t="s">
        <v>27</v>
      </c>
      <c r="N1656">
        <v>0</v>
      </c>
      <c r="O1656" t="s">
        <v>27</v>
      </c>
      <c r="P1656">
        <v>0</v>
      </c>
      <c r="R1656">
        <v>0</v>
      </c>
      <c r="S1656">
        <v>7000000000</v>
      </c>
      <c r="T1656">
        <v>16700000000</v>
      </c>
      <c r="U1656">
        <v>0</v>
      </c>
      <c r="V1656">
        <v>10</v>
      </c>
      <c r="W1656" s="1">
        <v>39448</v>
      </c>
      <c r="X1656" t="s">
        <v>33</v>
      </c>
      <c r="Y1656" t="s">
        <v>33</v>
      </c>
      <c r="Z1656">
        <v>10</v>
      </c>
    </row>
    <row r="1657" spans="1:26" x14ac:dyDescent="0.25">
      <c r="A1657">
        <v>6162</v>
      </c>
      <c r="B1657">
        <v>3552</v>
      </c>
      <c r="C1657" t="s">
        <v>412</v>
      </c>
      <c r="D1657">
        <v>150</v>
      </c>
      <c r="I1657" t="s">
        <v>26</v>
      </c>
      <c r="J1657" t="str">
        <f t="array" ref="J1657">IFERROR(
  INDEX(
    Hoja1!$A$2:$A$7001,
    SUMPRODUCT(
      (RIGHT(TRIM(Hoja1!$B$2:$B$7001),4)=RIGHT(TRIM(I1657),4))
      * (ROW(Hoja1!$B$2:$B$7001)-ROW(Hoja1!$B$2)+1)
    )
  ),
  ""
)</f>
        <v>ULLERES</v>
      </c>
      <c r="K1657" t="s">
        <v>27</v>
      </c>
      <c r="L1657">
        <v>0</v>
      </c>
      <c r="M1657" t="s">
        <v>27</v>
      </c>
      <c r="N1657">
        <v>0</v>
      </c>
      <c r="O1657" t="s">
        <v>27</v>
      </c>
      <c r="P1657">
        <v>0</v>
      </c>
      <c r="R1657">
        <v>0</v>
      </c>
      <c r="S1657">
        <v>9400000000</v>
      </c>
      <c r="T1657">
        <v>20900000000</v>
      </c>
      <c r="U1657">
        <v>0</v>
      </c>
      <c r="V1657">
        <v>10</v>
      </c>
      <c r="W1657" s="1">
        <v>39356</v>
      </c>
      <c r="X1657" t="s">
        <v>33</v>
      </c>
      <c r="Y1657" t="s">
        <v>33</v>
      </c>
      <c r="Z1657">
        <v>10</v>
      </c>
    </row>
    <row r="1658" spans="1:26" x14ac:dyDescent="0.25">
      <c r="A1658">
        <v>6163</v>
      </c>
      <c r="B1658">
        <v>4534</v>
      </c>
      <c r="C1658" t="s">
        <v>178</v>
      </c>
      <c r="D1658">
        <v>165</v>
      </c>
      <c r="F1658">
        <v>200711</v>
      </c>
      <c r="I1658" t="s">
        <v>26</v>
      </c>
      <c r="J1658" t="str">
        <f t="array" ref="J1658">IFERROR(
  INDEX(
    Hoja1!$A$2:$A$7001,
    SUMPRODUCT(
      (RIGHT(TRIM(Hoja1!$B$2:$B$7001),4)=RIGHT(TRIM(I1658),4))
      * (ROW(Hoja1!$B$2:$B$7001)-ROW(Hoja1!$B$2)+1)
    )
  ),
  ""
)</f>
        <v>ULLERES</v>
      </c>
      <c r="K1658" t="s">
        <v>27</v>
      </c>
      <c r="L1658">
        <v>0</v>
      </c>
      <c r="M1658" t="s">
        <v>27</v>
      </c>
      <c r="N1658">
        <v>0</v>
      </c>
      <c r="O1658" t="s">
        <v>27</v>
      </c>
      <c r="P1658">
        <v>0</v>
      </c>
      <c r="R1658">
        <v>0</v>
      </c>
      <c r="S1658">
        <v>4300000000</v>
      </c>
      <c r="T1658">
        <v>10800000000</v>
      </c>
      <c r="U1658">
        <v>0</v>
      </c>
      <c r="V1658">
        <v>10</v>
      </c>
      <c r="W1658" s="1">
        <v>39387</v>
      </c>
      <c r="X1658" t="s">
        <v>33</v>
      </c>
      <c r="Y1658" t="s">
        <v>33</v>
      </c>
      <c r="Z1658">
        <v>10</v>
      </c>
    </row>
    <row r="1659" spans="1:26" x14ac:dyDescent="0.25">
      <c r="A1659">
        <v>6164</v>
      </c>
      <c r="B1659">
        <v>4551</v>
      </c>
      <c r="C1659" t="s">
        <v>178</v>
      </c>
      <c r="D1659">
        <v>165</v>
      </c>
      <c r="F1659">
        <v>200711</v>
      </c>
      <c r="I1659" t="s">
        <v>26</v>
      </c>
      <c r="J1659" t="str">
        <f t="array" ref="J1659">IFERROR(
  INDEX(
    Hoja1!$A$2:$A$7001,
    SUMPRODUCT(
      (RIGHT(TRIM(Hoja1!$B$2:$B$7001),4)=RIGHT(TRIM(I1659),4))
      * (ROW(Hoja1!$B$2:$B$7001)-ROW(Hoja1!$B$2)+1)
    )
  ),
  ""
)</f>
        <v>ULLERES</v>
      </c>
      <c r="K1659" t="s">
        <v>27</v>
      </c>
      <c r="L1659">
        <v>0</v>
      </c>
      <c r="M1659" t="s">
        <v>27</v>
      </c>
      <c r="N1659">
        <v>0</v>
      </c>
      <c r="O1659" t="s">
        <v>27</v>
      </c>
      <c r="P1659">
        <v>0</v>
      </c>
      <c r="R1659">
        <v>0</v>
      </c>
      <c r="S1659">
        <v>4300000000</v>
      </c>
      <c r="T1659">
        <v>10800000000</v>
      </c>
      <c r="U1659">
        <v>0</v>
      </c>
      <c r="V1659">
        <v>10</v>
      </c>
      <c r="W1659" s="1">
        <v>39387</v>
      </c>
      <c r="X1659" t="s">
        <v>33</v>
      </c>
      <c r="Y1659" t="s">
        <v>33</v>
      </c>
      <c r="Z1659">
        <v>10</v>
      </c>
    </row>
    <row r="1660" spans="1:26" x14ac:dyDescent="0.25">
      <c r="A1660">
        <v>6165</v>
      </c>
      <c r="B1660">
        <v>4553</v>
      </c>
      <c r="C1660" t="s">
        <v>178</v>
      </c>
      <c r="D1660">
        <v>165</v>
      </c>
      <c r="F1660">
        <v>200711</v>
      </c>
      <c r="I1660" t="s">
        <v>26</v>
      </c>
      <c r="J1660" t="str">
        <f t="array" ref="J1660">IFERROR(
  INDEX(
    Hoja1!$A$2:$A$7001,
    SUMPRODUCT(
      (RIGHT(TRIM(Hoja1!$B$2:$B$7001),4)=RIGHT(TRIM(I1660),4))
      * (ROW(Hoja1!$B$2:$B$7001)-ROW(Hoja1!$B$2)+1)
    )
  ),
  ""
)</f>
        <v>ULLERES</v>
      </c>
      <c r="K1660" t="s">
        <v>27</v>
      </c>
      <c r="L1660">
        <v>0</v>
      </c>
      <c r="M1660" t="s">
        <v>27</v>
      </c>
      <c r="N1660">
        <v>0</v>
      </c>
      <c r="O1660" t="s">
        <v>27</v>
      </c>
      <c r="P1660">
        <v>0</v>
      </c>
      <c r="R1660">
        <v>0</v>
      </c>
      <c r="S1660">
        <v>4600000000</v>
      </c>
      <c r="T1660">
        <v>11600000000</v>
      </c>
      <c r="U1660">
        <v>0</v>
      </c>
      <c r="V1660">
        <v>10</v>
      </c>
      <c r="W1660" s="1">
        <v>39387</v>
      </c>
      <c r="X1660" t="s">
        <v>33</v>
      </c>
      <c r="Y1660" t="s">
        <v>33</v>
      </c>
      <c r="Z1660">
        <v>10</v>
      </c>
    </row>
    <row r="1661" spans="1:26" x14ac:dyDescent="0.25">
      <c r="A1661">
        <v>6166</v>
      </c>
      <c r="B1661">
        <v>4554</v>
      </c>
      <c r="C1661" t="s">
        <v>178</v>
      </c>
      <c r="D1661">
        <v>165</v>
      </c>
      <c r="F1661">
        <v>200711</v>
      </c>
      <c r="I1661" t="s">
        <v>26</v>
      </c>
      <c r="J1661" t="str">
        <f t="array" ref="J1661">IFERROR(
  INDEX(
    Hoja1!$A$2:$A$7001,
    SUMPRODUCT(
      (RIGHT(TRIM(Hoja1!$B$2:$B$7001),4)=RIGHT(TRIM(I1661),4))
      * (ROW(Hoja1!$B$2:$B$7001)-ROW(Hoja1!$B$2)+1)
    )
  ),
  ""
)</f>
        <v>ULLERES</v>
      </c>
      <c r="K1661" t="s">
        <v>27</v>
      </c>
      <c r="L1661">
        <v>0</v>
      </c>
      <c r="M1661" t="s">
        <v>27</v>
      </c>
      <c r="N1661">
        <v>0</v>
      </c>
      <c r="O1661" t="s">
        <v>27</v>
      </c>
      <c r="P1661">
        <v>0</v>
      </c>
      <c r="R1661">
        <v>0</v>
      </c>
      <c r="S1661">
        <v>4600000000</v>
      </c>
      <c r="T1661">
        <v>11600000000</v>
      </c>
      <c r="U1661">
        <v>0</v>
      </c>
      <c r="V1661">
        <v>10</v>
      </c>
      <c r="W1661" s="1">
        <v>39387</v>
      </c>
      <c r="X1661" t="s">
        <v>33</v>
      </c>
      <c r="Y1661" t="s">
        <v>33</v>
      </c>
      <c r="Z1661">
        <v>10</v>
      </c>
    </row>
    <row r="1662" spans="1:26" x14ac:dyDescent="0.25">
      <c r="A1662">
        <v>6167</v>
      </c>
      <c r="B1662">
        <v>4556</v>
      </c>
      <c r="C1662" t="s">
        <v>178</v>
      </c>
      <c r="D1662">
        <v>165</v>
      </c>
      <c r="F1662">
        <v>200810</v>
      </c>
      <c r="I1662" t="s">
        <v>26</v>
      </c>
      <c r="J1662" t="str">
        <f t="array" ref="J1662">IFERROR(
  INDEX(
    Hoja1!$A$2:$A$7001,
    SUMPRODUCT(
      (RIGHT(TRIM(Hoja1!$B$2:$B$7001),4)=RIGHT(TRIM(I1662),4))
      * (ROW(Hoja1!$B$2:$B$7001)-ROW(Hoja1!$B$2)+1)
    )
  ),
  ""
)</f>
        <v>ULLERES</v>
      </c>
      <c r="K1662" t="s">
        <v>27</v>
      </c>
      <c r="L1662">
        <v>0</v>
      </c>
      <c r="M1662" t="s">
        <v>27</v>
      </c>
      <c r="N1662">
        <v>0</v>
      </c>
      <c r="O1662" t="s">
        <v>27</v>
      </c>
      <c r="P1662">
        <v>0</v>
      </c>
      <c r="R1662">
        <v>0</v>
      </c>
      <c r="S1662">
        <v>4800000000</v>
      </c>
      <c r="T1662">
        <v>11500000000</v>
      </c>
      <c r="U1662">
        <v>0</v>
      </c>
      <c r="V1662">
        <v>10</v>
      </c>
      <c r="W1662" s="1">
        <v>39722</v>
      </c>
      <c r="X1662" t="s">
        <v>33</v>
      </c>
      <c r="Y1662" t="s">
        <v>36</v>
      </c>
      <c r="Z1662">
        <v>10</v>
      </c>
    </row>
    <row r="1663" spans="1:26" x14ac:dyDescent="0.25">
      <c r="A1663">
        <v>6168</v>
      </c>
      <c r="B1663">
        <v>4559</v>
      </c>
      <c r="C1663" t="s">
        <v>178</v>
      </c>
      <c r="D1663">
        <v>165</v>
      </c>
      <c r="F1663">
        <v>200711</v>
      </c>
      <c r="I1663" t="s">
        <v>26</v>
      </c>
      <c r="J1663" t="str">
        <f t="array" ref="J1663">IFERROR(
  INDEX(
    Hoja1!$A$2:$A$7001,
    SUMPRODUCT(
      (RIGHT(TRIM(Hoja1!$B$2:$B$7001),4)=RIGHT(TRIM(I1663),4))
      * (ROW(Hoja1!$B$2:$B$7001)-ROW(Hoja1!$B$2)+1)
    )
  ),
  ""
)</f>
        <v>ULLERES</v>
      </c>
      <c r="K1663" t="s">
        <v>27</v>
      </c>
      <c r="L1663">
        <v>0</v>
      </c>
      <c r="M1663" t="s">
        <v>27</v>
      </c>
      <c r="N1663">
        <v>0</v>
      </c>
      <c r="O1663" t="s">
        <v>27</v>
      </c>
      <c r="P1663">
        <v>0</v>
      </c>
      <c r="R1663">
        <v>0</v>
      </c>
      <c r="S1663">
        <v>4600000000</v>
      </c>
      <c r="T1663">
        <v>11500000000</v>
      </c>
      <c r="U1663">
        <v>0</v>
      </c>
      <c r="V1663">
        <v>10</v>
      </c>
      <c r="W1663" s="1">
        <v>39387</v>
      </c>
      <c r="X1663" t="s">
        <v>35</v>
      </c>
      <c r="Y1663" t="s">
        <v>36</v>
      </c>
      <c r="Z1663">
        <v>10</v>
      </c>
    </row>
    <row r="1664" spans="1:26" x14ac:dyDescent="0.25">
      <c r="A1664">
        <v>6169</v>
      </c>
      <c r="B1664">
        <v>4562</v>
      </c>
      <c r="C1664" t="s">
        <v>178</v>
      </c>
      <c r="D1664">
        <v>165</v>
      </c>
      <c r="F1664">
        <v>200711</v>
      </c>
      <c r="I1664" t="s">
        <v>26</v>
      </c>
      <c r="J1664" t="str">
        <f t="array" ref="J1664">IFERROR(
  INDEX(
    Hoja1!$A$2:$A$7001,
    SUMPRODUCT(
      (RIGHT(TRIM(Hoja1!$B$2:$B$7001),4)=RIGHT(TRIM(I1664),4))
      * (ROW(Hoja1!$B$2:$B$7001)-ROW(Hoja1!$B$2)+1)
    )
  ),
  ""
)</f>
        <v>ULLERES</v>
      </c>
      <c r="K1664" t="s">
        <v>27</v>
      </c>
      <c r="L1664">
        <v>0</v>
      </c>
      <c r="M1664" t="s">
        <v>27</v>
      </c>
      <c r="N1664">
        <v>0</v>
      </c>
      <c r="O1664" t="s">
        <v>27</v>
      </c>
      <c r="P1664">
        <v>0</v>
      </c>
      <c r="R1664">
        <v>0</v>
      </c>
      <c r="S1664">
        <v>4300000000</v>
      </c>
      <c r="T1664">
        <v>11000000000</v>
      </c>
      <c r="U1664">
        <v>0</v>
      </c>
      <c r="V1664">
        <v>10</v>
      </c>
      <c r="W1664" s="1">
        <v>39387</v>
      </c>
      <c r="X1664" t="s">
        <v>33</v>
      </c>
      <c r="Y1664" t="s">
        <v>33</v>
      </c>
      <c r="Z1664">
        <v>10</v>
      </c>
    </row>
    <row r="1665" spans="1:26" x14ac:dyDescent="0.25">
      <c r="A1665">
        <v>6170</v>
      </c>
      <c r="B1665">
        <v>4568</v>
      </c>
      <c r="C1665" t="s">
        <v>178</v>
      </c>
      <c r="D1665">
        <v>165</v>
      </c>
      <c r="F1665">
        <v>200711</v>
      </c>
      <c r="I1665" t="s">
        <v>26</v>
      </c>
      <c r="J1665" t="str">
        <f t="array" ref="J1665">IFERROR(
  INDEX(
    Hoja1!$A$2:$A$7001,
    SUMPRODUCT(
      (RIGHT(TRIM(Hoja1!$B$2:$B$7001),4)=RIGHT(TRIM(I1665),4))
      * (ROW(Hoja1!$B$2:$B$7001)-ROW(Hoja1!$B$2)+1)
    )
  ),
  ""
)</f>
        <v>ULLERES</v>
      </c>
      <c r="K1665" t="s">
        <v>27</v>
      </c>
      <c r="L1665">
        <v>0</v>
      </c>
      <c r="M1665" t="s">
        <v>27</v>
      </c>
      <c r="N1665">
        <v>0</v>
      </c>
      <c r="O1665" t="s">
        <v>27</v>
      </c>
      <c r="P1665">
        <v>0</v>
      </c>
      <c r="R1665">
        <v>0</v>
      </c>
      <c r="S1665">
        <v>4600000000</v>
      </c>
      <c r="T1665">
        <v>11700000000</v>
      </c>
      <c r="U1665">
        <v>0</v>
      </c>
      <c r="V1665">
        <v>10</v>
      </c>
      <c r="W1665" s="1">
        <v>39387</v>
      </c>
      <c r="X1665" t="s">
        <v>33</v>
      </c>
      <c r="Y1665" t="s">
        <v>33</v>
      </c>
      <c r="Z1665">
        <v>10</v>
      </c>
    </row>
    <row r="1666" spans="1:26" x14ac:dyDescent="0.25">
      <c r="A1666">
        <v>6171</v>
      </c>
      <c r="B1666">
        <v>5553</v>
      </c>
      <c r="C1666" t="s">
        <v>178</v>
      </c>
      <c r="D1666">
        <v>165</v>
      </c>
      <c r="F1666">
        <v>200801</v>
      </c>
      <c r="I1666" t="s">
        <v>26</v>
      </c>
      <c r="J1666" t="str">
        <f t="array" ref="J1666">IFERROR(
  INDEX(
    Hoja1!$A$2:$A$7001,
    SUMPRODUCT(
      (RIGHT(TRIM(Hoja1!$B$2:$B$7001),4)=RIGHT(TRIM(I1666),4))
      * (ROW(Hoja1!$B$2:$B$7001)-ROW(Hoja1!$B$2)+1)
    )
  ),
  ""
)</f>
        <v>ULLERES</v>
      </c>
      <c r="K1666" t="s">
        <v>27</v>
      </c>
      <c r="L1666">
        <v>0</v>
      </c>
      <c r="M1666" t="s">
        <v>27</v>
      </c>
      <c r="N1666">
        <v>0</v>
      </c>
      <c r="O1666" t="s">
        <v>27</v>
      </c>
      <c r="P1666">
        <v>0</v>
      </c>
      <c r="R1666">
        <v>0</v>
      </c>
      <c r="S1666">
        <v>4800000000</v>
      </c>
      <c r="T1666">
        <v>12100000000</v>
      </c>
      <c r="U1666">
        <v>0</v>
      </c>
      <c r="V1666">
        <v>10</v>
      </c>
      <c r="W1666" s="1">
        <v>39448</v>
      </c>
      <c r="X1666" t="s">
        <v>33</v>
      </c>
      <c r="Y1666" t="s">
        <v>33</v>
      </c>
      <c r="Z1666">
        <v>10</v>
      </c>
    </row>
    <row r="1667" spans="1:26" x14ac:dyDescent="0.25">
      <c r="A1667">
        <v>6172</v>
      </c>
      <c r="B1667">
        <v>5559</v>
      </c>
      <c r="C1667" t="s">
        <v>178</v>
      </c>
      <c r="D1667">
        <v>165</v>
      </c>
      <c r="F1667">
        <v>200705</v>
      </c>
      <c r="I1667" t="s">
        <v>26</v>
      </c>
      <c r="J1667" t="str">
        <f t="array" ref="J1667">IFERROR(
  INDEX(
    Hoja1!$A$2:$A$7001,
    SUMPRODUCT(
      (RIGHT(TRIM(Hoja1!$B$2:$B$7001),4)=RIGHT(TRIM(I1667),4))
      * (ROW(Hoja1!$B$2:$B$7001)-ROW(Hoja1!$B$2)+1)
    )
  ),
  ""
)</f>
        <v>ULLERES</v>
      </c>
      <c r="K1667" t="s">
        <v>27</v>
      </c>
      <c r="L1667">
        <v>0</v>
      </c>
      <c r="M1667" t="s">
        <v>27</v>
      </c>
      <c r="N1667">
        <v>0</v>
      </c>
      <c r="O1667" t="s">
        <v>27</v>
      </c>
      <c r="P1667">
        <v>0</v>
      </c>
      <c r="R1667">
        <v>0</v>
      </c>
      <c r="S1667">
        <v>4800000000</v>
      </c>
      <c r="T1667">
        <v>12500000000</v>
      </c>
      <c r="U1667">
        <v>0</v>
      </c>
      <c r="V1667">
        <v>10</v>
      </c>
      <c r="W1667" s="1">
        <v>39203</v>
      </c>
      <c r="X1667" t="s">
        <v>33</v>
      </c>
      <c r="Y1667" t="s">
        <v>33</v>
      </c>
      <c r="Z1667">
        <v>10</v>
      </c>
    </row>
    <row r="1668" spans="1:26" x14ac:dyDescent="0.25">
      <c r="A1668">
        <v>6173</v>
      </c>
      <c r="B1668">
        <v>2713</v>
      </c>
      <c r="C1668" t="s">
        <v>196</v>
      </c>
      <c r="D1668">
        <v>62</v>
      </c>
      <c r="F1668">
        <v>200711</v>
      </c>
      <c r="I1668" t="s">
        <v>26</v>
      </c>
      <c r="J1668" t="str">
        <f t="array" ref="J1668">IFERROR(
  INDEX(
    Hoja1!$A$2:$A$7001,
    SUMPRODUCT(
      (RIGHT(TRIM(Hoja1!$B$2:$B$7001),4)=RIGHT(TRIM(I1668),4))
      * (ROW(Hoja1!$B$2:$B$7001)-ROW(Hoja1!$B$2)+1)
    )
  ),
  ""
)</f>
        <v>ULLERES</v>
      </c>
      <c r="K1668" t="s">
        <v>27</v>
      </c>
      <c r="L1668">
        <v>0</v>
      </c>
      <c r="M1668" t="s">
        <v>27</v>
      </c>
      <c r="N1668">
        <v>0</v>
      </c>
      <c r="O1668" t="s">
        <v>27</v>
      </c>
      <c r="P1668">
        <v>0</v>
      </c>
      <c r="R1668">
        <v>0</v>
      </c>
      <c r="S1668">
        <v>4100000000</v>
      </c>
      <c r="T1668">
        <v>10600000000</v>
      </c>
      <c r="U1668">
        <v>0</v>
      </c>
      <c r="V1668">
        <v>10</v>
      </c>
      <c r="W1668" s="1">
        <v>39387</v>
      </c>
      <c r="X1668" t="s">
        <v>33</v>
      </c>
      <c r="Y1668" t="s">
        <v>28</v>
      </c>
      <c r="Z1668">
        <v>10</v>
      </c>
    </row>
    <row r="1669" spans="1:26" x14ac:dyDescent="0.25">
      <c r="A1669">
        <v>6176</v>
      </c>
      <c r="B1669">
        <v>7596</v>
      </c>
      <c r="C1669" t="s">
        <v>155</v>
      </c>
      <c r="D1669">
        <v>13</v>
      </c>
      <c r="F1669">
        <v>200711</v>
      </c>
      <c r="I1669" t="s">
        <v>26</v>
      </c>
      <c r="J1669" t="str">
        <f t="array" ref="J1669">IFERROR(
  INDEX(
    Hoja1!$A$2:$A$7001,
    SUMPRODUCT(
      (RIGHT(TRIM(Hoja1!$B$2:$B$7001),4)=RIGHT(TRIM(I1669),4))
      * (ROW(Hoja1!$B$2:$B$7001)-ROW(Hoja1!$B$2)+1)
    )
  ),
  ""
)</f>
        <v>ULLERES</v>
      </c>
      <c r="K1669" t="s">
        <v>27</v>
      </c>
      <c r="L1669">
        <v>0</v>
      </c>
      <c r="M1669" t="s">
        <v>27</v>
      </c>
      <c r="N1669">
        <v>0</v>
      </c>
      <c r="O1669" t="s">
        <v>27</v>
      </c>
      <c r="P1669">
        <v>0</v>
      </c>
      <c r="R1669">
        <v>0</v>
      </c>
      <c r="S1669">
        <v>10900000000</v>
      </c>
      <c r="T1669">
        <v>23500000000</v>
      </c>
      <c r="U1669">
        <v>0</v>
      </c>
      <c r="V1669">
        <v>10</v>
      </c>
      <c r="W1669" s="1">
        <v>39387</v>
      </c>
      <c r="X1669" t="s">
        <v>33</v>
      </c>
      <c r="Y1669" t="s">
        <v>33</v>
      </c>
      <c r="Z1669">
        <v>10</v>
      </c>
    </row>
    <row r="1670" spans="1:26" x14ac:dyDescent="0.25">
      <c r="A1670">
        <v>6180</v>
      </c>
      <c r="B1670">
        <v>7597</v>
      </c>
      <c r="C1670" t="s">
        <v>155</v>
      </c>
      <c r="D1670">
        <v>13</v>
      </c>
      <c r="F1670">
        <v>200711</v>
      </c>
      <c r="I1670" t="s">
        <v>26</v>
      </c>
      <c r="J1670" t="str">
        <f t="array" ref="J1670">IFERROR(
  INDEX(
    Hoja1!$A$2:$A$7001,
    SUMPRODUCT(
      (RIGHT(TRIM(Hoja1!$B$2:$B$7001),4)=RIGHT(TRIM(I1670),4))
      * (ROW(Hoja1!$B$2:$B$7001)-ROW(Hoja1!$B$2)+1)
    )
  ),
  ""
)</f>
        <v>ULLERES</v>
      </c>
      <c r="K1670" t="s">
        <v>27</v>
      </c>
      <c r="L1670">
        <v>0</v>
      </c>
      <c r="M1670" t="s">
        <v>27</v>
      </c>
      <c r="N1670">
        <v>0</v>
      </c>
      <c r="O1670" t="s">
        <v>27</v>
      </c>
      <c r="P1670">
        <v>0</v>
      </c>
      <c r="R1670">
        <v>0</v>
      </c>
      <c r="S1670">
        <v>10900000000</v>
      </c>
      <c r="T1670">
        <v>23500000000</v>
      </c>
      <c r="U1670">
        <v>0</v>
      </c>
      <c r="V1670">
        <v>10</v>
      </c>
      <c r="W1670" s="1">
        <v>39387</v>
      </c>
      <c r="X1670" t="s">
        <v>33</v>
      </c>
      <c r="Y1670" t="s">
        <v>33</v>
      </c>
      <c r="Z1670">
        <v>10</v>
      </c>
    </row>
    <row r="1671" spans="1:26" x14ac:dyDescent="0.25">
      <c r="A1671">
        <v>6181</v>
      </c>
      <c r="B1671">
        <v>630</v>
      </c>
      <c r="C1671" t="s">
        <v>304</v>
      </c>
      <c r="D1671">
        <v>51</v>
      </c>
      <c r="F1671">
        <v>200712</v>
      </c>
      <c r="I1671" t="s">
        <v>40</v>
      </c>
      <c r="J1671" t="str">
        <f t="array" ref="J1671">IFERROR(
  INDEX(
    Hoja1!$A$2:$A$7001,
    SUMPRODUCT(
      (RIGHT(TRIM(Hoja1!$B$2:$B$7001),4)=RIGHT(TRIM(I1671),4))
      * (ROW(Hoja1!$B$2:$B$7001)-ROW(Hoja1!$B$2)+1)
    )
  ),
  ""
)</f>
        <v>SOL</v>
      </c>
      <c r="K1671" t="s">
        <v>27</v>
      </c>
      <c r="L1671">
        <v>0</v>
      </c>
      <c r="M1671" t="s">
        <v>31</v>
      </c>
      <c r="N1671">
        <v>1</v>
      </c>
      <c r="O1671" t="s">
        <v>27</v>
      </c>
      <c r="P1671">
        <v>0</v>
      </c>
      <c r="R1671">
        <v>0</v>
      </c>
      <c r="S1671">
        <v>22500000000</v>
      </c>
      <c r="T1671">
        <v>45000000000</v>
      </c>
      <c r="U1671">
        <v>0</v>
      </c>
      <c r="V1671">
        <v>16</v>
      </c>
      <c r="W1671" s="1">
        <v>39417</v>
      </c>
      <c r="X1671" t="s">
        <v>33</v>
      </c>
      <c r="Y1671" t="s">
        <v>33</v>
      </c>
      <c r="Z1671">
        <v>21</v>
      </c>
    </row>
    <row r="1672" spans="1:26" x14ac:dyDescent="0.25">
      <c r="A1672">
        <v>6182</v>
      </c>
      <c r="B1672">
        <v>601</v>
      </c>
      <c r="C1672" t="s">
        <v>304</v>
      </c>
      <c r="D1672">
        <v>51</v>
      </c>
      <c r="F1672">
        <v>200612</v>
      </c>
      <c r="I1672" t="s">
        <v>40</v>
      </c>
      <c r="J1672" t="str">
        <f t="array" ref="J1672">IFERROR(
  INDEX(
    Hoja1!$A$2:$A$7001,
    SUMPRODUCT(
      (RIGHT(TRIM(Hoja1!$B$2:$B$7001),4)=RIGHT(TRIM(I1672),4))
      * (ROW(Hoja1!$B$2:$B$7001)-ROW(Hoja1!$B$2)+1)
    )
  ),
  ""
)</f>
        <v>SOL</v>
      </c>
      <c r="K1672" t="s">
        <v>27</v>
      </c>
      <c r="L1672">
        <v>0</v>
      </c>
      <c r="M1672" t="s">
        <v>31</v>
      </c>
      <c r="N1672">
        <v>1</v>
      </c>
      <c r="O1672" t="s">
        <v>27</v>
      </c>
      <c r="P1672">
        <v>0</v>
      </c>
      <c r="R1672">
        <v>0</v>
      </c>
      <c r="S1672">
        <v>16500000000</v>
      </c>
      <c r="T1672">
        <v>33000000000</v>
      </c>
      <c r="U1672">
        <v>0</v>
      </c>
      <c r="V1672">
        <v>16</v>
      </c>
      <c r="W1672" s="1">
        <v>39052</v>
      </c>
      <c r="X1672" t="s">
        <v>33</v>
      </c>
      <c r="Y1672" t="s">
        <v>33</v>
      </c>
      <c r="Z1672">
        <v>21</v>
      </c>
    </row>
    <row r="1673" spans="1:26" x14ac:dyDescent="0.25">
      <c r="A1673">
        <v>6183</v>
      </c>
      <c r="B1673">
        <v>607</v>
      </c>
      <c r="C1673" t="s">
        <v>304</v>
      </c>
      <c r="D1673">
        <v>51</v>
      </c>
      <c r="F1673">
        <v>200712</v>
      </c>
      <c r="I1673" t="s">
        <v>40</v>
      </c>
      <c r="J1673" t="str">
        <f t="array" ref="J1673">IFERROR(
  INDEX(
    Hoja1!$A$2:$A$7001,
    SUMPRODUCT(
      (RIGHT(TRIM(Hoja1!$B$2:$B$7001),4)=RIGHT(TRIM(I1673),4))
      * (ROW(Hoja1!$B$2:$B$7001)-ROW(Hoja1!$B$2)+1)
    )
  ),
  ""
)</f>
        <v>SOL</v>
      </c>
      <c r="K1673" t="s">
        <v>27</v>
      </c>
      <c r="L1673">
        <v>0</v>
      </c>
      <c r="M1673" t="s">
        <v>31</v>
      </c>
      <c r="N1673">
        <v>1</v>
      </c>
      <c r="O1673" t="s">
        <v>27</v>
      </c>
      <c r="P1673">
        <v>0</v>
      </c>
      <c r="R1673">
        <v>0</v>
      </c>
      <c r="S1673">
        <v>22800000000</v>
      </c>
      <c r="T1673">
        <v>46100000000</v>
      </c>
      <c r="U1673">
        <v>0</v>
      </c>
      <c r="V1673">
        <v>16</v>
      </c>
      <c r="W1673" s="1">
        <v>39417</v>
      </c>
      <c r="X1673" t="s">
        <v>45</v>
      </c>
      <c r="Y1673" t="s">
        <v>28</v>
      </c>
      <c r="Z1673">
        <v>21</v>
      </c>
    </row>
    <row r="1674" spans="1:26" x14ac:dyDescent="0.25">
      <c r="A1674">
        <v>6184</v>
      </c>
      <c r="B1674">
        <v>609</v>
      </c>
      <c r="C1674" t="s">
        <v>304</v>
      </c>
      <c r="D1674">
        <v>51</v>
      </c>
      <c r="F1674">
        <v>200712</v>
      </c>
      <c r="I1674" t="s">
        <v>40</v>
      </c>
      <c r="J1674" t="str">
        <f t="array" ref="J1674">IFERROR(
  INDEX(
    Hoja1!$A$2:$A$7001,
    SUMPRODUCT(
      (RIGHT(TRIM(Hoja1!$B$2:$B$7001),4)=RIGHT(TRIM(I1674),4))
      * (ROW(Hoja1!$B$2:$B$7001)-ROW(Hoja1!$B$2)+1)
    )
  ),
  ""
)</f>
        <v>SOL</v>
      </c>
      <c r="K1674" t="s">
        <v>27</v>
      </c>
      <c r="L1674">
        <v>0</v>
      </c>
      <c r="M1674" t="s">
        <v>31</v>
      </c>
      <c r="N1674">
        <v>1</v>
      </c>
      <c r="O1674" t="s">
        <v>27</v>
      </c>
      <c r="P1674">
        <v>0</v>
      </c>
      <c r="R1674">
        <v>0</v>
      </c>
      <c r="S1674">
        <v>19900000000</v>
      </c>
      <c r="T1674">
        <v>39800000000</v>
      </c>
      <c r="U1674">
        <v>0</v>
      </c>
      <c r="V1674">
        <v>16</v>
      </c>
      <c r="W1674" s="1">
        <v>39417</v>
      </c>
      <c r="X1674" t="s">
        <v>33</v>
      </c>
      <c r="Y1674" t="s">
        <v>33</v>
      </c>
      <c r="Z1674">
        <v>21</v>
      </c>
    </row>
    <row r="1675" spans="1:26" x14ac:dyDescent="0.25">
      <c r="A1675">
        <v>6185</v>
      </c>
      <c r="B1675">
        <v>610</v>
      </c>
      <c r="C1675" t="s">
        <v>304</v>
      </c>
      <c r="D1675">
        <v>51</v>
      </c>
      <c r="F1675">
        <v>200712</v>
      </c>
      <c r="I1675" t="s">
        <v>40</v>
      </c>
      <c r="J1675" t="str">
        <f t="array" ref="J1675">IFERROR(
  INDEX(
    Hoja1!$A$2:$A$7001,
    SUMPRODUCT(
      (RIGHT(TRIM(Hoja1!$B$2:$B$7001),4)=RIGHT(TRIM(I1675),4))
      * (ROW(Hoja1!$B$2:$B$7001)-ROW(Hoja1!$B$2)+1)
    )
  ),
  ""
)</f>
        <v>SOL</v>
      </c>
      <c r="K1675" t="s">
        <v>27</v>
      </c>
      <c r="L1675">
        <v>0</v>
      </c>
      <c r="M1675" t="s">
        <v>31</v>
      </c>
      <c r="N1675">
        <v>1</v>
      </c>
      <c r="O1675" t="s">
        <v>27</v>
      </c>
      <c r="P1675">
        <v>0</v>
      </c>
      <c r="R1675">
        <v>0</v>
      </c>
      <c r="S1675">
        <v>19900000000</v>
      </c>
      <c r="T1675">
        <v>39800000000</v>
      </c>
      <c r="U1675">
        <v>0</v>
      </c>
      <c r="V1675">
        <v>16</v>
      </c>
      <c r="W1675" s="1">
        <v>39417</v>
      </c>
      <c r="X1675" t="s">
        <v>33</v>
      </c>
      <c r="Y1675" t="s">
        <v>33</v>
      </c>
      <c r="Z1675">
        <v>21</v>
      </c>
    </row>
    <row r="1676" spans="1:26" x14ac:dyDescent="0.25">
      <c r="A1676">
        <v>6715</v>
      </c>
      <c r="B1676">
        <v>35117</v>
      </c>
      <c r="C1676" t="s">
        <v>72</v>
      </c>
      <c r="D1676">
        <v>287</v>
      </c>
      <c r="I1676" t="s">
        <v>40</v>
      </c>
      <c r="J1676" t="str">
        <f t="array" ref="J1676">IFERROR(
  INDEX(
    Hoja1!$A$2:$A$7001,
    SUMPRODUCT(
      (RIGHT(TRIM(Hoja1!$B$2:$B$7001),4)=RIGHT(TRIM(I1676),4))
      * (ROW(Hoja1!$B$2:$B$7001)-ROW(Hoja1!$B$2)+1)
    )
  ),
  ""
)</f>
        <v>SOL</v>
      </c>
      <c r="K1676" t="s">
        <v>31</v>
      </c>
      <c r="L1676">
        <v>1</v>
      </c>
      <c r="M1676" t="s">
        <v>27</v>
      </c>
      <c r="N1676">
        <v>0</v>
      </c>
      <c r="O1676" t="s">
        <v>27</v>
      </c>
      <c r="P1676">
        <v>0</v>
      </c>
      <c r="R1676">
        <v>0</v>
      </c>
      <c r="S1676">
        <v>2995000000</v>
      </c>
      <c r="T1676">
        <v>7200000000</v>
      </c>
      <c r="U1676">
        <v>0</v>
      </c>
      <c r="V1676">
        <v>0</v>
      </c>
      <c r="W1676" t="s">
        <v>32</v>
      </c>
      <c r="X1676" t="s">
        <v>33</v>
      </c>
      <c r="Y1676" t="s">
        <v>36</v>
      </c>
      <c r="Z1676">
        <v>21</v>
      </c>
    </row>
    <row r="1677" spans="1:26" x14ac:dyDescent="0.25">
      <c r="A1677">
        <v>6187</v>
      </c>
      <c r="B1677">
        <v>612</v>
      </c>
      <c r="C1677" t="s">
        <v>304</v>
      </c>
      <c r="D1677">
        <v>51</v>
      </c>
      <c r="F1677">
        <v>200712</v>
      </c>
      <c r="I1677" t="s">
        <v>40</v>
      </c>
      <c r="J1677" t="str">
        <f t="array" ref="J1677">IFERROR(
  INDEX(
    Hoja1!$A$2:$A$7001,
    SUMPRODUCT(
      (RIGHT(TRIM(Hoja1!$B$2:$B$7001),4)=RIGHT(TRIM(I1677),4))
      * (ROW(Hoja1!$B$2:$B$7001)-ROW(Hoja1!$B$2)+1)
    )
  ),
  ""
)</f>
        <v>SOL</v>
      </c>
      <c r="K1677" t="s">
        <v>31</v>
      </c>
      <c r="L1677">
        <v>1</v>
      </c>
      <c r="M1677" t="s">
        <v>27</v>
      </c>
      <c r="N1677">
        <v>0</v>
      </c>
      <c r="O1677" t="s">
        <v>27</v>
      </c>
      <c r="P1677">
        <v>0</v>
      </c>
      <c r="R1677">
        <v>0</v>
      </c>
      <c r="S1677">
        <v>19900000000</v>
      </c>
      <c r="T1677">
        <v>39800000000</v>
      </c>
      <c r="U1677">
        <v>0</v>
      </c>
      <c r="V1677">
        <v>16</v>
      </c>
      <c r="W1677" s="1">
        <v>39417</v>
      </c>
      <c r="X1677" t="s">
        <v>35</v>
      </c>
      <c r="Y1677" t="s">
        <v>36</v>
      </c>
      <c r="Z1677">
        <v>21</v>
      </c>
    </row>
    <row r="1678" spans="1:26" x14ac:dyDescent="0.25">
      <c r="A1678">
        <v>6189</v>
      </c>
      <c r="B1678" t="s">
        <v>792</v>
      </c>
      <c r="C1678" t="s">
        <v>164</v>
      </c>
      <c r="D1678">
        <v>89</v>
      </c>
      <c r="F1678">
        <v>200801</v>
      </c>
      <c r="I1678" t="s">
        <v>26</v>
      </c>
      <c r="J1678" t="str">
        <f t="array" ref="J1678">IFERROR(
  INDEX(
    Hoja1!$A$2:$A$7001,
    SUMPRODUCT(
      (RIGHT(TRIM(Hoja1!$B$2:$B$7001),4)=RIGHT(TRIM(I1678),4))
      * (ROW(Hoja1!$B$2:$B$7001)-ROW(Hoja1!$B$2)+1)
    )
  ),
  ""
)</f>
        <v>ULLERES</v>
      </c>
      <c r="K1678" t="s">
        <v>27</v>
      </c>
      <c r="L1678">
        <v>0</v>
      </c>
      <c r="M1678" t="s">
        <v>27</v>
      </c>
      <c r="N1678">
        <v>0</v>
      </c>
      <c r="O1678" t="s">
        <v>27</v>
      </c>
      <c r="P1678">
        <v>0</v>
      </c>
      <c r="R1678">
        <v>0</v>
      </c>
      <c r="S1678">
        <v>11900000000</v>
      </c>
      <c r="T1678">
        <v>24900000000</v>
      </c>
      <c r="U1678">
        <v>0</v>
      </c>
      <c r="V1678">
        <v>10</v>
      </c>
      <c r="W1678" s="1">
        <v>39448</v>
      </c>
      <c r="X1678" t="s">
        <v>33</v>
      </c>
      <c r="Y1678" t="s">
        <v>33</v>
      </c>
      <c r="Z1678">
        <v>10</v>
      </c>
    </row>
    <row r="1679" spans="1:26" x14ac:dyDescent="0.25">
      <c r="A1679">
        <v>6190</v>
      </c>
      <c r="B1679">
        <v>3130</v>
      </c>
      <c r="C1679" t="s">
        <v>164</v>
      </c>
      <c r="D1679">
        <v>89</v>
      </c>
      <c r="F1679">
        <v>200712</v>
      </c>
      <c r="I1679" t="s">
        <v>26</v>
      </c>
      <c r="J1679" t="str">
        <f t="array" ref="J1679">IFERROR(
  INDEX(
    Hoja1!$A$2:$A$7001,
    SUMPRODUCT(
      (RIGHT(TRIM(Hoja1!$B$2:$B$7001),4)=RIGHT(TRIM(I1679),4))
      * (ROW(Hoja1!$B$2:$B$7001)-ROW(Hoja1!$B$2)+1)
    )
  ),
  ""
)</f>
        <v>ULLERES</v>
      </c>
      <c r="K1679" t="s">
        <v>27</v>
      </c>
      <c r="L1679">
        <v>0</v>
      </c>
      <c r="M1679" t="s">
        <v>27</v>
      </c>
      <c r="N1679">
        <v>0</v>
      </c>
      <c r="O1679" t="s">
        <v>27</v>
      </c>
      <c r="P1679">
        <v>0</v>
      </c>
      <c r="R1679">
        <v>0</v>
      </c>
      <c r="S1679">
        <v>9600000000</v>
      </c>
      <c r="T1679">
        <v>20400000000</v>
      </c>
      <c r="U1679">
        <v>0</v>
      </c>
      <c r="V1679">
        <v>10</v>
      </c>
      <c r="W1679" s="1">
        <v>39417</v>
      </c>
      <c r="X1679" t="s">
        <v>33</v>
      </c>
      <c r="Y1679" t="s">
        <v>33</v>
      </c>
      <c r="Z1679">
        <v>10</v>
      </c>
    </row>
    <row r="1680" spans="1:26" x14ac:dyDescent="0.25">
      <c r="A1680">
        <v>6191</v>
      </c>
      <c r="B1680" t="s">
        <v>793</v>
      </c>
      <c r="C1680" t="s">
        <v>164</v>
      </c>
      <c r="D1680">
        <v>89</v>
      </c>
      <c r="F1680">
        <v>200712</v>
      </c>
      <c r="I1680" t="s">
        <v>26</v>
      </c>
      <c r="J1680" t="str">
        <f t="array" ref="J1680">IFERROR(
  INDEX(
    Hoja1!$A$2:$A$7001,
    SUMPRODUCT(
      (RIGHT(TRIM(Hoja1!$B$2:$B$7001),4)=RIGHT(TRIM(I1680),4))
      * (ROW(Hoja1!$B$2:$B$7001)-ROW(Hoja1!$B$2)+1)
    )
  ),
  ""
)</f>
        <v>ULLERES</v>
      </c>
      <c r="K1680" t="s">
        <v>27</v>
      </c>
      <c r="L1680">
        <v>0</v>
      </c>
      <c r="M1680" t="s">
        <v>27</v>
      </c>
      <c r="N1680">
        <v>0</v>
      </c>
      <c r="O1680" t="s">
        <v>27</v>
      </c>
      <c r="P1680">
        <v>0</v>
      </c>
      <c r="R1680">
        <v>0</v>
      </c>
      <c r="S1680">
        <v>10700000000</v>
      </c>
      <c r="T1680">
        <v>22900000000</v>
      </c>
      <c r="U1680">
        <v>0</v>
      </c>
      <c r="V1680">
        <v>10</v>
      </c>
      <c r="W1680" s="1">
        <v>39417</v>
      </c>
      <c r="X1680" t="s">
        <v>33</v>
      </c>
      <c r="Y1680" t="s">
        <v>33</v>
      </c>
      <c r="Z1680">
        <v>10</v>
      </c>
    </row>
    <row r="1681" spans="1:26" x14ac:dyDescent="0.25">
      <c r="A1681">
        <v>6193</v>
      </c>
      <c r="B1681">
        <v>3039</v>
      </c>
      <c r="C1681" t="s">
        <v>229</v>
      </c>
      <c r="D1681">
        <v>176</v>
      </c>
      <c r="F1681">
        <v>200712</v>
      </c>
      <c r="I1681" t="s">
        <v>26</v>
      </c>
      <c r="J1681" t="str">
        <f t="array" ref="J1681">IFERROR(
  INDEX(
    Hoja1!$A$2:$A$7001,
    SUMPRODUCT(
      (RIGHT(TRIM(Hoja1!$B$2:$B$7001),4)=RIGHT(TRIM(I1681),4))
      * (ROW(Hoja1!$B$2:$B$7001)-ROW(Hoja1!$B$2)+1)
    )
  ),
  ""
)</f>
        <v>ULLERES</v>
      </c>
      <c r="K1681" t="s">
        <v>27</v>
      </c>
      <c r="L1681">
        <v>0</v>
      </c>
      <c r="M1681" t="s">
        <v>27</v>
      </c>
      <c r="N1681">
        <v>0</v>
      </c>
      <c r="O1681" t="s">
        <v>27</v>
      </c>
      <c r="P1681">
        <v>0</v>
      </c>
      <c r="R1681">
        <v>0</v>
      </c>
      <c r="S1681">
        <v>9400000000</v>
      </c>
      <c r="T1681">
        <v>21100000000</v>
      </c>
      <c r="U1681">
        <v>0</v>
      </c>
      <c r="V1681">
        <v>10</v>
      </c>
      <c r="W1681" s="1">
        <v>39417</v>
      </c>
      <c r="X1681" t="s">
        <v>33</v>
      </c>
      <c r="Y1681" t="s">
        <v>33</v>
      </c>
      <c r="Z1681">
        <v>10</v>
      </c>
    </row>
    <row r="1682" spans="1:26" x14ac:dyDescent="0.25">
      <c r="A1682">
        <v>6196</v>
      </c>
      <c r="B1682">
        <v>2033</v>
      </c>
      <c r="C1682" t="s">
        <v>440</v>
      </c>
      <c r="D1682">
        <v>168</v>
      </c>
      <c r="F1682">
        <v>200712</v>
      </c>
      <c r="I1682" t="s">
        <v>40</v>
      </c>
      <c r="J1682" t="str">
        <f t="array" ref="J1682">IFERROR(
  INDEX(
    Hoja1!$A$2:$A$7001,
    SUMPRODUCT(
      (RIGHT(TRIM(Hoja1!$B$2:$B$7001),4)=RIGHT(TRIM(I1682),4))
      * (ROW(Hoja1!$B$2:$B$7001)-ROW(Hoja1!$B$2)+1)
    )
  ),
  ""
)</f>
        <v>SOL</v>
      </c>
      <c r="K1682" t="s">
        <v>27</v>
      </c>
      <c r="L1682">
        <v>0</v>
      </c>
      <c r="M1682" t="s">
        <v>27</v>
      </c>
      <c r="N1682">
        <v>0</v>
      </c>
      <c r="O1682" t="s">
        <v>27</v>
      </c>
      <c r="P1682">
        <v>0</v>
      </c>
      <c r="R1682">
        <v>0</v>
      </c>
      <c r="S1682">
        <v>10800000000</v>
      </c>
      <c r="T1682">
        <v>23300000000</v>
      </c>
      <c r="U1682">
        <v>0</v>
      </c>
      <c r="V1682">
        <v>16</v>
      </c>
      <c r="W1682" s="1">
        <v>39417</v>
      </c>
      <c r="X1682" t="s">
        <v>33</v>
      </c>
      <c r="Y1682" t="s">
        <v>33</v>
      </c>
      <c r="Z1682">
        <v>21</v>
      </c>
    </row>
    <row r="1683" spans="1:26" x14ac:dyDescent="0.25">
      <c r="A1683">
        <v>6197</v>
      </c>
      <c r="B1683">
        <v>4030</v>
      </c>
      <c r="C1683" t="s">
        <v>440</v>
      </c>
      <c r="D1683">
        <v>168</v>
      </c>
      <c r="F1683">
        <v>200712</v>
      </c>
      <c r="I1683" t="s">
        <v>40</v>
      </c>
      <c r="J1683" t="str">
        <f t="array" ref="J1683">IFERROR(
  INDEX(
    Hoja1!$A$2:$A$7001,
    SUMPRODUCT(
      (RIGHT(TRIM(Hoja1!$B$2:$B$7001),4)=RIGHT(TRIM(I1683),4))
      * (ROW(Hoja1!$B$2:$B$7001)-ROW(Hoja1!$B$2)+1)
    )
  ),
  ""
)</f>
        <v>SOL</v>
      </c>
      <c r="K1683" t="s">
        <v>27</v>
      </c>
      <c r="L1683">
        <v>0</v>
      </c>
      <c r="M1683" t="s">
        <v>27</v>
      </c>
      <c r="N1683">
        <v>0</v>
      </c>
      <c r="O1683" t="s">
        <v>27</v>
      </c>
      <c r="P1683">
        <v>0</v>
      </c>
      <c r="R1683">
        <v>0</v>
      </c>
      <c r="S1683">
        <v>10800000000</v>
      </c>
      <c r="T1683">
        <v>23300000000</v>
      </c>
      <c r="U1683">
        <v>0</v>
      </c>
      <c r="V1683">
        <v>16</v>
      </c>
      <c r="W1683" s="1">
        <v>39417</v>
      </c>
      <c r="X1683" t="s">
        <v>33</v>
      </c>
      <c r="Y1683" t="s">
        <v>33</v>
      </c>
      <c r="Z1683">
        <v>21</v>
      </c>
    </row>
    <row r="1684" spans="1:26" x14ac:dyDescent="0.25">
      <c r="A1684">
        <v>6198</v>
      </c>
      <c r="B1684" t="s">
        <v>794</v>
      </c>
      <c r="C1684" t="s">
        <v>440</v>
      </c>
      <c r="D1684">
        <v>168</v>
      </c>
      <c r="F1684">
        <v>200712</v>
      </c>
      <c r="I1684" t="s">
        <v>40</v>
      </c>
      <c r="J1684" t="str">
        <f t="array" ref="J1684">IFERROR(
  INDEX(
    Hoja1!$A$2:$A$7001,
    SUMPRODUCT(
      (RIGHT(TRIM(Hoja1!$B$2:$B$7001),4)=RIGHT(TRIM(I1684),4))
      * (ROW(Hoja1!$B$2:$B$7001)-ROW(Hoja1!$B$2)+1)
    )
  ),
  ""
)</f>
        <v>SOL</v>
      </c>
      <c r="K1684" t="s">
        <v>27</v>
      </c>
      <c r="L1684">
        <v>0</v>
      </c>
      <c r="M1684" t="s">
        <v>27</v>
      </c>
      <c r="N1684">
        <v>0</v>
      </c>
      <c r="O1684" t="s">
        <v>27</v>
      </c>
      <c r="P1684">
        <v>0</v>
      </c>
      <c r="R1684">
        <v>0</v>
      </c>
      <c r="S1684">
        <v>10100000000</v>
      </c>
      <c r="T1684">
        <v>21800000000</v>
      </c>
      <c r="U1684">
        <v>0</v>
      </c>
      <c r="V1684">
        <v>16</v>
      </c>
      <c r="W1684" s="1">
        <v>39417</v>
      </c>
      <c r="X1684" t="s">
        <v>35</v>
      </c>
      <c r="Y1684" t="s">
        <v>36</v>
      </c>
      <c r="Z1684">
        <v>21</v>
      </c>
    </row>
    <row r="1685" spans="1:26" x14ac:dyDescent="0.25">
      <c r="A1685">
        <v>6199</v>
      </c>
      <c r="B1685">
        <v>2019</v>
      </c>
      <c r="C1685" t="s">
        <v>440</v>
      </c>
      <c r="D1685">
        <v>168</v>
      </c>
      <c r="F1685">
        <v>200712</v>
      </c>
      <c r="I1685" t="s">
        <v>40</v>
      </c>
      <c r="J1685" t="str">
        <f t="array" ref="J1685">IFERROR(
  INDEX(
    Hoja1!$A$2:$A$7001,
    SUMPRODUCT(
      (RIGHT(TRIM(Hoja1!$B$2:$B$7001),4)=RIGHT(TRIM(I1685),4))
      * (ROW(Hoja1!$B$2:$B$7001)-ROW(Hoja1!$B$2)+1)
    )
  ),
  ""
)</f>
        <v>SOL</v>
      </c>
      <c r="K1685" t="s">
        <v>27</v>
      </c>
      <c r="L1685">
        <v>0</v>
      </c>
      <c r="M1685" t="s">
        <v>27</v>
      </c>
      <c r="N1685">
        <v>0</v>
      </c>
      <c r="O1685" t="s">
        <v>27</v>
      </c>
      <c r="P1685">
        <v>0</v>
      </c>
      <c r="R1685">
        <v>0</v>
      </c>
      <c r="S1685">
        <v>10200000000</v>
      </c>
      <c r="T1685">
        <v>22500000000</v>
      </c>
      <c r="U1685">
        <v>0</v>
      </c>
      <c r="V1685">
        <v>16</v>
      </c>
      <c r="W1685" s="1">
        <v>39417</v>
      </c>
      <c r="X1685" t="s">
        <v>33</v>
      </c>
      <c r="Y1685" t="s">
        <v>33</v>
      </c>
      <c r="Z1685">
        <v>21</v>
      </c>
    </row>
    <row r="1686" spans="1:26" x14ac:dyDescent="0.25">
      <c r="A1686">
        <v>6200</v>
      </c>
      <c r="B1686">
        <v>4025</v>
      </c>
      <c r="C1686" t="s">
        <v>440</v>
      </c>
      <c r="D1686">
        <v>168</v>
      </c>
      <c r="F1686">
        <v>200712</v>
      </c>
      <c r="I1686" t="s">
        <v>40</v>
      </c>
      <c r="J1686" t="str">
        <f t="array" ref="J1686">IFERROR(
  INDEX(
    Hoja1!$A$2:$A$7001,
    SUMPRODUCT(
      (RIGHT(TRIM(Hoja1!$B$2:$B$7001),4)=RIGHT(TRIM(I1686),4))
      * (ROW(Hoja1!$B$2:$B$7001)-ROW(Hoja1!$B$2)+1)
    )
  ),
  ""
)</f>
        <v>SOL</v>
      </c>
      <c r="K1686" t="s">
        <v>27</v>
      </c>
      <c r="L1686">
        <v>0</v>
      </c>
      <c r="M1686" t="s">
        <v>27</v>
      </c>
      <c r="N1686">
        <v>0</v>
      </c>
      <c r="O1686" t="s">
        <v>27</v>
      </c>
      <c r="P1686">
        <v>0</v>
      </c>
      <c r="R1686">
        <v>0</v>
      </c>
      <c r="S1686">
        <v>10800000000</v>
      </c>
      <c r="T1686">
        <v>23300000000</v>
      </c>
      <c r="U1686">
        <v>0</v>
      </c>
      <c r="V1686">
        <v>16</v>
      </c>
      <c r="W1686" s="1">
        <v>39417</v>
      </c>
      <c r="X1686" t="s">
        <v>33</v>
      </c>
      <c r="Y1686" t="s">
        <v>33</v>
      </c>
      <c r="Z1686">
        <v>21</v>
      </c>
    </row>
    <row r="1687" spans="1:26" x14ac:dyDescent="0.25">
      <c r="A1687">
        <v>6202</v>
      </c>
      <c r="B1687">
        <v>6042</v>
      </c>
      <c r="C1687" t="s">
        <v>440</v>
      </c>
      <c r="D1687">
        <v>168</v>
      </c>
      <c r="F1687">
        <v>200712</v>
      </c>
      <c r="I1687" t="s">
        <v>40</v>
      </c>
      <c r="J1687" t="str">
        <f t="array" ref="J1687">IFERROR(
  INDEX(
    Hoja1!$A$2:$A$7001,
    SUMPRODUCT(
      (RIGHT(TRIM(Hoja1!$B$2:$B$7001),4)=RIGHT(TRIM(I1687),4))
      * (ROW(Hoja1!$B$2:$B$7001)-ROW(Hoja1!$B$2)+1)
    )
  ),
  ""
)</f>
        <v>SOL</v>
      </c>
      <c r="K1687" t="s">
        <v>27</v>
      </c>
      <c r="L1687">
        <v>0</v>
      </c>
      <c r="M1687" t="s">
        <v>27</v>
      </c>
      <c r="N1687">
        <v>0</v>
      </c>
      <c r="O1687" t="s">
        <v>27</v>
      </c>
      <c r="P1687">
        <v>0</v>
      </c>
      <c r="R1687">
        <v>0</v>
      </c>
      <c r="S1687">
        <v>12400000000</v>
      </c>
      <c r="T1687">
        <v>25000000000</v>
      </c>
      <c r="U1687">
        <v>0</v>
      </c>
      <c r="V1687">
        <v>16</v>
      </c>
      <c r="W1687" s="1">
        <v>39417</v>
      </c>
      <c r="X1687" t="s">
        <v>33</v>
      </c>
      <c r="Y1687" t="s">
        <v>33</v>
      </c>
      <c r="Z1687">
        <v>21</v>
      </c>
    </row>
    <row r="1688" spans="1:26" x14ac:dyDescent="0.25">
      <c r="A1688">
        <v>6203</v>
      </c>
      <c r="B1688">
        <v>1047</v>
      </c>
      <c r="C1688" t="s">
        <v>621</v>
      </c>
      <c r="D1688">
        <v>151</v>
      </c>
      <c r="F1688">
        <v>200712</v>
      </c>
      <c r="I1688" t="s">
        <v>40</v>
      </c>
      <c r="J1688" t="str">
        <f t="array" ref="J1688">IFERROR(
  INDEX(
    Hoja1!$A$2:$A$7001,
    SUMPRODUCT(
      (RIGHT(TRIM(Hoja1!$B$2:$B$7001),4)=RIGHT(TRIM(I1688),4))
      * (ROW(Hoja1!$B$2:$B$7001)-ROW(Hoja1!$B$2)+1)
    )
  ),
  ""
)</f>
        <v>SOL</v>
      </c>
      <c r="K1688" t="s">
        <v>27</v>
      </c>
      <c r="L1688">
        <v>0</v>
      </c>
      <c r="M1688" t="s">
        <v>27</v>
      </c>
      <c r="N1688">
        <v>0</v>
      </c>
      <c r="O1688" t="s">
        <v>27</v>
      </c>
      <c r="P1688">
        <v>0</v>
      </c>
      <c r="R1688">
        <v>0</v>
      </c>
      <c r="S1688">
        <v>10400000000</v>
      </c>
      <c r="T1688">
        <v>22400000000</v>
      </c>
      <c r="U1688">
        <v>0</v>
      </c>
      <c r="V1688">
        <v>16</v>
      </c>
      <c r="W1688" s="1">
        <v>39417</v>
      </c>
      <c r="X1688" t="s">
        <v>35</v>
      </c>
      <c r="Y1688" t="s">
        <v>36</v>
      </c>
      <c r="Z1688">
        <v>21</v>
      </c>
    </row>
    <row r="1689" spans="1:26" x14ac:dyDescent="0.25">
      <c r="A1689">
        <v>6204</v>
      </c>
      <c r="B1689" t="s">
        <v>795</v>
      </c>
      <c r="C1689" t="s">
        <v>51</v>
      </c>
      <c r="D1689">
        <v>54</v>
      </c>
      <c r="I1689" t="s">
        <v>26</v>
      </c>
      <c r="J1689" t="str">
        <f t="array" ref="J1689">IFERROR(
  INDEX(
    Hoja1!$A$2:$A$7001,
    SUMPRODUCT(
      (RIGHT(TRIM(Hoja1!$B$2:$B$7001),4)=RIGHT(TRIM(I1689),4))
      * (ROW(Hoja1!$B$2:$B$7001)-ROW(Hoja1!$B$2)+1)
    )
  ),
  ""
)</f>
        <v>ULLERES</v>
      </c>
      <c r="K1689" t="s">
        <v>31</v>
      </c>
      <c r="L1689">
        <v>1</v>
      </c>
      <c r="M1689" t="s">
        <v>27</v>
      </c>
      <c r="N1689">
        <v>0</v>
      </c>
      <c r="O1689" t="s">
        <v>27</v>
      </c>
      <c r="P1689">
        <v>0</v>
      </c>
      <c r="R1689">
        <v>0</v>
      </c>
      <c r="S1689">
        <v>1500000000</v>
      </c>
      <c r="T1689">
        <v>5900000000</v>
      </c>
      <c r="U1689">
        <v>0</v>
      </c>
      <c r="V1689">
        <v>10</v>
      </c>
      <c r="W1689" s="1">
        <v>36161</v>
      </c>
      <c r="X1689" t="s">
        <v>27</v>
      </c>
      <c r="Y1689" t="s">
        <v>36</v>
      </c>
      <c r="Z1689">
        <v>10</v>
      </c>
    </row>
    <row r="1690" spans="1:26" x14ac:dyDescent="0.25">
      <c r="A1690">
        <v>6718</v>
      </c>
      <c r="B1690">
        <v>154</v>
      </c>
      <c r="C1690" t="s">
        <v>49</v>
      </c>
      <c r="D1690">
        <v>28</v>
      </c>
      <c r="I1690" t="s">
        <v>26</v>
      </c>
      <c r="J1690" t="str">
        <f t="array" ref="J1690">IFERROR(
  INDEX(
    Hoja1!$A$2:$A$7001,
    SUMPRODUCT(
      (RIGHT(TRIM(Hoja1!$B$2:$B$7001),4)=RIGHT(TRIM(I1690),4))
      * (ROW(Hoja1!$B$2:$B$7001)-ROW(Hoja1!$B$2)+1)
    )
  ),
  ""
)</f>
        <v>ULLERES</v>
      </c>
      <c r="K1690" t="s">
        <v>27</v>
      </c>
      <c r="L1690">
        <v>0</v>
      </c>
      <c r="M1690" t="s">
        <v>27</v>
      </c>
      <c r="N1690">
        <v>0</v>
      </c>
      <c r="O1690" t="s">
        <v>27</v>
      </c>
      <c r="P1690">
        <v>0</v>
      </c>
      <c r="R1690">
        <v>0</v>
      </c>
      <c r="S1690">
        <v>20500000000</v>
      </c>
      <c r="T1690">
        <v>42500000000</v>
      </c>
      <c r="U1690">
        <v>0</v>
      </c>
      <c r="V1690">
        <v>10</v>
      </c>
      <c r="W1690" t="s">
        <v>32</v>
      </c>
      <c r="X1690" t="s">
        <v>33</v>
      </c>
      <c r="Y1690" t="s">
        <v>33</v>
      </c>
      <c r="Z1690">
        <v>10</v>
      </c>
    </row>
    <row r="1691" spans="1:26" x14ac:dyDescent="0.25">
      <c r="A1691">
        <v>6206</v>
      </c>
      <c r="B1691">
        <v>301</v>
      </c>
      <c r="C1691" t="s">
        <v>49</v>
      </c>
      <c r="D1691">
        <v>28</v>
      </c>
      <c r="F1691">
        <v>200712</v>
      </c>
      <c r="I1691" t="s">
        <v>26</v>
      </c>
      <c r="J1691" t="str">
        <f t="array" ref="J1691">IFERROR(
  INDEX(
    Hoja1!$A$2:$A$7001,
    SUMPRODUCT(
      (RIGHT(TRIM(Hoja1!$B$2:$B$7001),4)=RIGHT(TRIM(I1691),4))
      * (ROW(Hoja1!$B$2:$B$7001)-ROW(Hoja1!$B$2)+1)
    )
  ),
  ""
)</f>
        <v>ULLERES</v>
      </c>
      <c r="K1691" t="s">
        <v>27</v>
      </c>
      <c r="L1691">
        <v>0</v>
      </c>
      <c r="M1691" t="s">
        <v>31</v>
      </c>
      <c r="N1691">
        <v>1</v>
      </c>
      <c r="O1691" t="s">
        <v>27</v>
      </c>
      <c r="P1691">
        <v>0</v>
      </c>
      <c r="R1691">
        <v>0</v>
      </c>
      <c r="S1691">
        <v>37200000000</v>
      </c>
      <c r="T1691">
        <v>79200000000</v>
      </c>
      <c r="U1691">
        <v>0</v>
      </c>
      <c r="V1691">
        <v>10</v>
      </c>
      <c r="W1691" s="1">
        <v>39417</v>
      </c>
      <c r="X1691" t="s">
        <v>33</v>
      </c>
      <c r="Y1691" t="s">
        <v>33</v>
      </c>
      <c r="Z1691">
        <v>10</v>
      </c>
    </row>
    <row r="1692" spans="1:26" x14ac:dyDescent="0.25">
      <c r="A1692">
        <v>6209</v>
      </c>
      <c r="B1692">
        <v>172</v>
      </c>
      <c r="C1692" t="s">
        <v>49</v>
      </c>
      <c r="D1692">
        <v>28</v>
      </c>
      <c r="F1692">
        <v>200712</v>
      </c>
      <c r="I1692" t="s">
        <v>26</v>
      </c>
      <c r="J1692" t="str">
        <f t="array" ref="J1692">IFERROR(
  INDEX(
    Hoja1!$A$2:$A$7001,
    SUMPRODUCT(
      (RIGHT(TRIM(Hoja1!$B$2:$B$7001),4)=RIGHT(TRIM(I1692),4))
      * (ROW(Hoja1!$B$2:$B$7001)-ROW(Hoja1!$B$2)+1)
    )
  ),
  ""
)</f>
        <v>ULLERES</v>
      </c>
      <c r="K1692" t="s">
        <v>27</v>
      </c>
      <c r="L1692">
        <v>0</v>
      </c>
      <c r="M1692" t="s">
        <v>31</v>
      </c>
      <c r="N1692">
        <v>1</v>
      </c>
      <c r="O1692" t="s">
        <v>27</v>
      </c>
      <c r="P1692">
        <v>0</v>
      </c>
      <c r="R1692">
        <v>0</v>
      </c>
      <c r="S1692">
        <v>23900000000</v>
      </c>
      <c r="T1692">
        <v>49500000000</v>
      </c>
      <c r="U1692">
        <v>0</v>
      </c>
      <c r="V1692">
        <v>10</v>
      </c>
      <c r="W1692" s="1">
        <v>39417</v>
      </c>
      <c r="X1692" t="s">
        <v>33</v>
      </c>
      <c r="Y1692" t="s">
        <v>33</v>
      </c>
      <c r="Z1692">
        <v>10</v>
      </c>
    </row>
    <row r="1693" spans="1:26" x14ac:dyDescent="0.25">
      <c r="A1693">
        <v>6212</v>
      </c>
      <c r="B1693">
        <v>7599</v>
      </c>
      <c r="C1693" t="s">
        <v>155</v>
      </c>
      <c r="D1693">
        <v>13</v>
      </c>
      <c r="F1693">
        <v>200802</v>
      </c>
      <c r="I1693" t="s">
        <v>26</v>
      </c>
      <c r="J1693" t="str">
        <f t="array" ref="J1693">IFERROR(
  INDEX(
    Hoja1!$A$2:$A$7001,
    SUMPRODUCT(
      (RIGHT(TRIM(Hoja1!$B$2:$B$7001),4)=RIGHT(TRIM(I1693),4))
      * (ROW(Hoja1!$B$2:$B$7001)-ROW(Hoja1!$B$2)+1)
    )
  ),
  ""
)</f>
        <v>ULLERES</v>
      </c>
      <c r="K1693" t="s">
        <v>27</v>
      </c>
      <c r="L1693">
        <v>0</v>
      </c>
      <c r="M1693" t="s">
        <v>27</v>
      </c>
      <c r="N1693">
        <v>0</v>
      </c>
      <c r="O1693" t="s">
        <v>27</v>
      </c>
      <c r="P1693">
        <v>0</v>
      </c>
      <c r="R1693">
        <v>0</v>
      </c>
      <c r="S1693">
        <v>10100000000</v>
      </c>
      <c r="T1693">
        <v>22800000000</v>
      </c>
      <c r="U1693">
        <v>0</v>
      </c>
      <c r="V1693">
        <v>10</v>
      </c>
      <c r="W1693" s="1">
        <v>39479</v>
      </c>
      <c r="X1693" t="s">
        <v>33</v>
      </c>
      <c r="Y1693" t="s">
        <v>33</v>
      </c>
      <c r="Z1693">
        <v>10</v>
      </c>
    </row>
    <row r="1694" spans="1:26" x14ac:dyDescent="0.25">
      <c r="A1694">
        <v>6213</v>
      </c>
      <c r="B1694" t="s">
        <v>796</v>
      </c>
      <c r="C1694" t="s">
        <v>51</v>
      </c>
      <c r="D1694">
        <v>54</v>
      </c>
      <c r="F1694">
        <v>200712</v>
      </c>
      <c r="I1694" t="s">
        <v>26</v>
      </c>
      <c r="J1694" t="str">
        <f t="array" ref="J1694">IFERROR(
  INDEX(
    Hoja1!$A$2:$A$7001,
    SUMPRODUCT(
      (RIGHT(TRIM(Hoja1!$B$2:$B$7001),4)=RIGHT(TRIM(I1694),4))
      * (ROW(Hoja1!$B$2:$B$7001)-ROW(Hoja1!$B$2)+1)
    )
  ),
  ""
)</f>
        <v>ULLERES</v>
      </c>
      <c r="K1694" t="s">
        <v>27</v>
      </c>
      <c r="L1694">
        <v>0</v>
      </c>
      <c r="M1694" t="s">
        <v>27</v>
      </c>
      <c r="N1694">
        <v>0</v>
      </c>
      <c r="O1694" t="s">
        <v>27</v>
      </c>
      <c r="P1694">
        <v>0</v>
      </c>
      <c r="R1694">
        <v>0</v>
      </c>
      <c r="S1694">
        <v>3500000000</v>
      </c>
      <c r="T1694">
        <v>7400000000</v>
      </c>
      <c r="U1694">
        <v>0</v>
      </c>
      <c r="V1694">
        <v>10</v>
      </c>
      <c r="W1694" s="1">
        <v>39417</v>
      </c>
      <c r="X1694" t="s">
        <v>27</v>
      </c>
      <c r="Y1694" t="s">
        <v>36</v>
      </c>
      <c r="Z1694">
        <v>10</v>
      </c>
    </row>
    <row r="1695" spans="1:26" x14ac:dyDescent="0.25">
      <c r="A1695">
        <v>6215</v>
      </c>
      <c r="B1695" t="s">
        <v>797</v>
      </c>
      <c r="C1695" t="s">
        <v>51</v>
      </c>
      <c r="D1695">
        <v>54</v>
      </c>
      <c r="F1695">
        <v>200712</v>
      </c>
      <c r="I1695" t="s">
        <v>26</v>
      </c>
      <c r="J1695" t="str">
        <f t="array" ref="J1695">IFERROR(
  INDEX(
    Hoja1!$A$2:$A$7001,
    SUMPRODUCT(
      (RIGHT(TRIM(Hoja1!$B$2:$B$7001),4)=RIGHT(TRIM(I1695),4))
      * (ROW(Hoja1!$B$2:$B$7001)-ROW(Hoja1!$B$2)+1)
    )
  ),
  ""
)</f>
        <v>ULLERES</v>
      </c>
      <c r="K1695" t="s">
        <v>27</v>
      </c>
      <c r="L1695">
        <v>0</v>
      </c>
      <c r="M1695" t="s">
        <v>27</v>
      </c>
      <c r="N1695">
        <v>0</v>
      </c>
      <c r="O1695" t="s">
        <v>27</v>
      </c>
      <c r="P1695">
        <v>0</v>
      </c>
      <c r="R1695">
        <v>0</v>
      </c>
      <c r="S1695">
        <v>3500000000</v>
      </c>
      <c r="T1695">
        <v>7400000000</v>
      </c>
      <c r="U1695">
        <v>0</v>
      </c>
      <c r="V1695">
        <v>10</v>
      </c>
      <c r="W1695" s="1">
        <v>39417</v>
      </c>
      <c r="X1695" t="s">
        <v>33</v>
      </c>
      <c r="Y1695" t="s">
        <v>33</v>
      </c>
      <c r="Z1695">
        <v>10</v>
      </c>
    </row>
    <row r="1696" spans="1:26" x14ac:dyDescent="0.25">
      <c r="A1696">
        <v>7120</v>
      </c>
      <c r="B1696">
        <v>5155</v>
      </c>
      <c r="C1696" t="s">
        <v>164</v>
      </c>
      <c r="D1696">
        <v>89</v>
      </c>
      <c r="I1696" t="s">
        <v>40</v>
      </c>
      <c r="J1696" t="str">
        <f t="array" ref="J1696">IFERROR(
  INDEX(
    Hoja1!$A$2:$A$7001,
    SUMPRODUCT(
      (RIGHT(TRIM(Hoja1!$B$2:$B$7001),4)=RIGHT(TRIM(I1696),4))
      * (ROW(Hoja1!$B$2:$B$7001)-ROW(Hoja1!$B$2)+1)
    )
  ),
  ""
)</f>
        <v>SOL</v>
      </c>
      <c r="K1696" t="s">
        <v>27</v>
      </c>
      <c r="L1696">
        <v>0</v>
      </c>
      <c r="M1696" t="s">
        <v>27</v>
      </c>
      <c r="N1696">
        <v>0</v>
      </c>
      <c r="O1696" t="s">
        <v>27</v>
      </c>
      <c r="P1696">
        <v>0</v>
      </c>
      <c r="R1696">
        <v>0</v>
      </c>
      <c r="S1696">
        <v>12100000000</v>
      </c>
      <c r="T1696">
        <v>26000000000</v>
      </c>
      <c r="U1696">
        <v>0</v>
      </c>
      <c r="V1696">
        <v>0</v>
      </c>
      <c r="W1696" s="1">
        <v>39902</v>
      </c>
      <c r="X1696" t="s">
        <v>35</v>
      </c>
      <c r="Y1696" t="s">
        <v>36</v>
      </c>
      <c r="Z1696">
        <v>21</v>
      </c>
    </row>
    <row r="1697" spans="1:26" x14ac:dyDescent="0.25">
      <c r="A1697">
        <v>6217</v>
      </c>
      <c r="B1697" t="s">
        <v>798</v>
      </c>
      <c r="C1697" t="s">
        <v>51</v>
      </c>
      <c r="D1697">
        <v>54</v>
      </c>
      <c r="F1697">
        <v>200712</v>
      </c>
      <c r="I1697" t="s">
        <v>26</v>
      </c>
      <c r="J1697" t="str">
        <f t="array" ref="J1697">IFERROR(
  INDEX(
    Hoja1!$A$2:$A$7001,
    SUMPRODUCT(
      (RIGHT(TRIM(Hoja1!$B$2:$B$7001),4)=RIGHT(TRIM(I1697),4))
      * (ROW(Hoja1!$B$2:$B$7001)-ROW(Hoja1!$B$2)+1)
    )
  ),
  ""
)</f>
        <v>ULLERES</v>
      </c>
      <c r="K1697" t="s">
        <v>27</v>
      </c>
      <c r="L1697">
        <v>0</v>
      </c>
      <c r="M1697" t="s">
        <v>27</v>
      </c>
      <c r="N1697">
        <v>0</v>
      </c>
      <c r="O1697" t="s">
        <v>27</v>
      </c>
      <c r="P1697">
        <v>0</v>
      </c>
      <c r="R1697">
        <v>0</v>
      </c>
      <c r="S1697">
        <v>3500000000</v>
      </c>
      <c r="T1697">
        <v>7200000000</v>
      </c>
      <c r="U1697">
        <v>0</v>
      </c>
      <c r="V1697">
        <v>10</v>
      </c>
      <c r="W1697" s="1">
        <v>39417</v>
      </c>
      <c r="X1697" t="s">
        <v>33</v>
      </c>
      <c r="Y1697" t="s">
        <v>33</v>
      </c>
      <c r="Z1697">
        <v>10</v>
      </c>
    </row>
    <row r="1698" spans="1:26" x14ac:dyDescent="0.25">
      <c r="A1698">
        <v>6218</v>
      </c>
      <c r="B1698" t="s">
        <v>799</v>
      </c>
      <c r="C1698" t="s">
        <v>81</v>
      </c>
      <c r="D1698">
        <v>183</v>
      </c>
      <c r="F1698">
        <v>200712</v>
      </c>
      <c r="I1698" t="s">
        <v>40</v>
      </c>
      <c r="J1698" t="str">
        <f t="array" ref="J1698">IFERROR(
  INDEX(
    Hoja1!$A$2:$A$7001,
    SUMPRODUCT(
      (RIGHT(TRIM(Hoja1!$B$2:$B$7001),4)=RIGHT(TRIM(I1698),4))
      * (ROW(Hoja1!$B$2:$B$7001)-ROW(Hoja1!$B$2)+1)
    )
  ),
  ""
)</f>
        <v>SOL</v>
      </c>
      <c r="K1698" t="s">
        <v>27</v>
      </c>
      <c r="L1698">
        <v>0</v>
      </c>
      <c r="M1698" t="s">
        <v>27</v>
      </c>
      <c r="N1698">
        <v>0</v>
      </c>
      <c r="O1698" t="s">
        <v>27</v>
      </c>
      <c r="P1698">
        <v>0</v>
      </c>
      <c r="R1698">
        <v>0</v>
      </c>
      <c r="S1698">
        <v>6400000000</v>
      </c>
      <c r="T1698">
        <v>14700000000</v>
      </c>
      <c r="U1698">
        <v>0</v>
      </c>
      <c r="V1698">
        <v>16</v>
      </c>
      <c r="W1698" s="1">
        <v>39417</v>
      </c>
      <c r="X1698" t="s">
        <v>33</v>
      </c>
      <c r="Y1698" t="s">
        <v>36</v>
      </c>
      <c r="Z1698">
        <v>21</v>
      </c>
    </row>
    <row r="1699" spans="1:26" x14ac:dyDescent="0.25">
      <c r="A1699">
        <v>6219</v>
      </c>
      <c r="B1699" t="s">
        <v>800</v>
      </c>
      <c r="C1699" t="s">
        <v>81</v>
      </c>
      <c r="D1699">
        <v>183</v>
      </c>
      <c r="F1699">
        <v>200712</v>
      </c>
      <c r="I1699" t="s">
        <v>40</v>
      </c>
      <c r="J1699" t="str">
        <f t="array" ref="J1699">IFERROR(
  INDEX(
    Hoja1!$A$2:$A$7001,
    SUMPRODUCT(
      (RIGHT(TRIM(Hoja1!$B$2:$B$7001),4)=RIGHT(TRIM(I1699),4))
      * (ROW(Hoja1!$B$2:$B$7001)-ROW(Hoja1!$B$2)+1)
    )
  ),
  ""
)</f>
        <v>SOL</v>
      </c>
      <c r="K1699" t="s">
        <v>27</v>
      </c>
      <c r="L1699">
        <v>0</v>
      </c>
      <c r="M1699" t="s">
        <v>27</v>
      </c>
      <c r="N1699">
        <v>0</v>
      </c>
      <c r="O1699" t="s">
        <v>27</v>
      </c>
      <c r="P1699">
        <v>0</v>
      </c>
      <c r="R1699">
        <v>0</v>
      </c>
      <c r="S1699">
        <v>5700000000</v>
      </c>
      <c r="T1699">
        <v>13100000000</v>
      </c>
      <c r="U1699">
        <v>0</v>
      </c>
      <c r="V1699">
        <v>16</v>
      </c>
      <c r="W1699" s="1">
        <v>39417</v>
      </c>
      <c r="X1699" t="s">
        <v>33</v>
      </c>
      <c r="Y1699" t="s">
        <v>36</v>
      </c>
      <c r="Z1699">
        <v>21</v>
      </c>
    </row>
    <row r="1700" spans="1:26" x14ac:dyDescent="0.25">
      <c r="A1700">
        <v>6220</v>
      </c>
      <c r="B1700" t="s">
        <v>801</v>
      </c>
      <c r="C1700" t="s">
        <v>81</v>
      </c>
      <c r="D1700">
        <v>183</v>
      </c>
      <c r="F1700">
        <v>200712</v>
      </c>
      <c r="I1700" t="s">
        <v>40</v>
      </c>
      <c r="J1700" t="str">
        <f t="array" ref="J1700">IFERROR(
  INDEX(
    Hoja1!$A$2:$A$7001,
    SUMPRODUCT(
      (RIGHT(TRIM(Hoja1!$B$2:$B$7001),4)=RIGHT(TRIM(I1700),4))
      * (ROW(Hoja1!$B$2:$B$7001)-ROW(Hoja1!$B$2)+1)
    )
  ),
  ""
)</f>
        <v>SOL</v>
      </c>
      <c r="K1700" t="s">
        <v>27</v>
      </c>
      <c r="L1700">
        <v>0</v>
      </c>
      <c r="M1700" t="s">
        <v>27</v>
      </c>
      <c r="N1700">
        <v>0</v>
      </c>
      <c r="O1700" t="s">
        <v>27</v>
      </c>
      <c r="P1700">
        <v>0</v>
      </c>
      <c r="R1700">
        <v>0</v>
      </c>
      <c r="S1700">
        <v>10700000000</v>
      </c>
      <c r="T1700">
        <v>23600000000</v>
      </c>
      <c r="U1700">
        <v>0</v>
      </c>
      <c r="V1700">
        <v>16</v>
      </c>
      <c r="W1700" s="1">
        <v>39417</v>
      </c>
      <c r="X1700" t="s">
        <v>33</v>
      </c>
      <c r="Y1700" t="s">
        <v>65</v>
      </c>
      <c r="Z1700">
        <v>21</v>
      </c>
    </row>
    <row r="1701" spans="1:26" x14ac:dyDescent="0.25">
      <c r="A1701">
        <v>6221</v>
      </c>
      <c r="B1701" t="s">
        <v>802</v>
      </c>
      <c r="C1701" t="s">
        <v>81</v>
      </c>
      <c r="D1701">
        <v>183</v>
      </c>
      <c r="F1701">
        <v>200712</v>
      </c>
      <c r="I1701" t="s">
        <v>40</v>
      </c>
      <c r="J1701" t="str">
        <f t="array" ref="J1701">IFERROR(
  INDEX(
    Hoja1!$A$2:$A$7001,
    SUMPRODUCT(
      (RIGHT(TRIM(Hoja1!$B$2:$B$7001),4)=RIGHT(TRIM(I1701),4))
      * (ROW(Hoja1!$B$2:$B$7001)-ROW(Hoja1!$B$2)+1)
    )
  ),
  ""
)</f>
        <v>SOL</v>
      </c>
      <c r="K1701" t="s">
        <v>27</v>
      </c>
      <c r="L1701">
        <v>0</v>
      </c>
      <c r="M1701" t="s">
        <v>27</v>
      </c>
      <c r="N1701">
        <v>0</v>
      </c>
      <c r="O1701" t="s">
        <v>27</v>
      </c>
      <c r="P1701">
        <v>0</v>
      </c>
      <c r="R1701">
        <v>0</v>
      </c>
      <c r="S1701">
        <v>7400000000</v>
      </c>
      <c r="T1701">
        <v>16400000000</v>
      </c>
      <c r="U1701">
        <v>0</v>
      </c>
      <c r="V1701">
        <v>16</v>
      </c>
      <c r="W1701" s="1">
        <v>39417</v>
      </c>
      <c r="X1701" t="s">
        <v>33</v>
      </c>
      <c r="Y1701" t="s">
        <v>33</v>
      </c>
      <c r="Z1701">
        <v>21</v>
      </c>
    </row>
    <row r="1702" spans="1:26" x14ac:dyDescent="0.25">
      <c r="A1702">
        <v>6786</v>
      </c>
      <c r="B1702">
        <v>2049</v>
      </c>
      <c r="C1702" t="s">
        <v>440</v>
      </c>
      <c r="D1702">
        <v>168</v>
      </c>
      <c r="F1702">
        <v>200811</v>
      </c>
      <c r="I1702" t="s">
        <v>40</v>
      </c>
      <c r="J1702" t="str">
        <f t="array" ref="J1702">IFERROR(
  INDEX(
    Hoja1!$A$2:$A$7001,
    SUMPRODUCT(
      (RIGHT(TRIM(Hoja1!$B$2:$B$7001),4)=RIGHT(TRIM(I1702),4))
      * (ROW(Hoja1!$B$2:$B$7001)-ROW(Hoja1!$B$2)+1)
    )
  ),
  ""
)</f>
        <v>SOL</v>
      </c>
      <c r="K1702" t="s">
        <v>27</v>
      </c>
      <c r="L1702">
        <v>0</v>
      </c>
      <c r="M1702" t="s">
        <v>27</v>
      </c>
      <c r="N1702">
        <v>0</v>
      </c>
      <c r="O1702" t="s">
        <v>27</v>
      </c>
      <c r="P1702">
        <v>0</v>
      </c>
      <c r="R1702">
        <v>0</v>
      </c>
      <c r="S1702">
        <v>10100000000</v>
      </c>
      <c r="T1702">
        <v>21800000000</v>
      </c>
      <c r="U1702">
        <v>0</v>
      </c>
      <c r="V1702">
        <v>0</v>
      </c>
      <c r="W1702" s="1">
        <v>39753</v>
      </c>
      <c r="X1702" t="s">
        <v>33</v>
      </c>
      <c r="Y1702" t="s">
        <v>28</v>
      </c>
      <c r="Z1702">
        <v>21</v>
      </c>
    </row>
    <row r="1703" spans="1:26" x14ac:dyDescent="0.25">
      <c r="A1703">
        <v>6788</v>
      </c>
      <c r="B1703">
        <v>4035</v>
      </c>
      <c r="C1703" t="s">
        <v>440</v>
      </c>
      <c r="D1703">
        <v>168</v>
      </c>
      <c r="F1703">
        <v>200811</v>
      </c>
      <c r="I1703" t="s">
        <v>40</v>
      </c>
      <c r="J1703" t="str">
        <f t="array" ref="J1703">IFERROR(
  INDEX(
    Hoja1!$A$2:$A$7001,
    SUMPRODUCT(
      (RIGHT(TRIM(Hoja1!$B$2:$B$7001),4)=RIGHT(TRIM(I1703),4))
      * (ROW(Hoja1!$B$2:$B$7001)-ROW(Hoja1!$B$2)+1)
    )
  ),
  ""
)</f>
        <v>SOL</v>
      </c>
      <c r="K1703" t="s">
        <v>27</v>
      </c>
      <c r="L1703">
        <v>0</v>
      </c>
      <c r="M1703" t="s">
        <v>27</v>
      </c>
      <c r="N1703">
        <v>0</v>
      </c>
      <c r="O1703" t="s">
        <v>27</v>
      </c>
      <c r="P1703">
        <v>0</v>
      </c>
      <c r="R1703">
        <v>0</v>
      </c>
      <c r="S1703">
        <v>10800000000</v>
      </c>
      <c r="T1703">
        <v>23300000000</v>
      </c>
      <c r="U1703">
        <v>0</v>
      </c>
      <c r="V1703">
        <v>0</v>
      </c>
      <c r="W1703" s="1">
        <v>39753</v>
      </c>
      <c r="X1703" t="s">
        <v>33</v>
      </c>
      <c r="Y1703" t="s">
        <v>36</v>
      </c>
      <c r="Z1703">
        <v>21</v>
      </c>
    </row>
    <row r="1704" spans="1:26" x14ac:dyDescent="0.25">
      <c r="A1704">
        <v>6224</v>
      </c>
      <c r="B1704" t="s">
        <v>803</v>
      </c>
      <c r="C1704" t="s">
        <v>81</v>
      </c>
      <c r="D1704">
        <v>183</v>
      </c>
      <c r="F1704">
        <v>200712</v>
      </c>
      <c r="I1704" t="s">
        <v>40</v>
      </c>
      <c r="J1704" t="str">
        <f t="array" ref="J1704">IFERROR(
  INDEX(
    Hoja1!$A$2:$A$7001,
    SUMPRODUCT(
      (RIGHT(TRIM(Hoja1!$B$2:$B$7001),4)=RIGHT(TRIM(I1704),4))
      * (ROW(Hoja1!$B$2:$B$7001)-ROW(Hoja1!$B$2)+1)
    )
  ),
  ""
)</f>
        <v>SOL</v>
      </c>
      <c r="K1704" t="s">
        <v>27</v>
      </c>
      <c r="L1704">
        <v>0</v>
      </c>
      <c r="M1704" t="s">
        <v>27</v>
      </c>
      <c r="N1704">
        <v>0</v>
      </c>
      <c r="O1704" t="s">
        <v>27</v>
      </c>
      <c r="P1704">
        <v>0</v>
      </c>
      <c r="R1704">
        <v>0</v>
      </c>
      <c r="S1704">
        <v>4400000000</v>
      </c>
      <c r="T1704">
        <v>9900000000</v>
      </c>
      <c r="U1704">
        <v>0</v>
      </c>
      <c r="V1704">
        <v>16</v>
      </c>
      <c r="W1704" s="1">
        <v>39417</v>
      </c>
      <c r="X1704" t="s">
        <v>33</v>
      </c>
      <c r="Y1704" t="s">
        <v>33</v>
      </c>
      <c r="Z1704">
        <v>21</v>
      </c>
    </row>
    <row r="1705" spans="1:26" x14ac:dyDescent="0.25">
      <c r="A1705">
        <v>6225</v>
      </c>
      <c r="B1705" t="s">
        <v>804</v>
      </c>
      <c r="C1705" t="s">
        <v>81</v>
      </c>
      <c r="D1705">
        <v>183</v>
      </c>
      <c r="F1705">
        <v>200712</v>
      </c>
      <c r="I1705" t="s">
        <v>40</v>
      </c>
      <c r="J1705" t="str">
        <f t="array" ref="J1705">IFERROR(
  INDEX(
    Hoja1!$A$2:$A$7001,
    SUMPRODUCT(
      (RIGHT(TRIM(Hoja1!$B$2:$B$7001),4)=RIGHT(TRIM(I1705),4))
      * (ROW(Hoja1!$B$2:$B$7001)-ROW(Hoja1!$B$2)+1)
    )
  ),
  ""
)</f>
        <v>SOL</v>
      </c>
      <c r="K1705" t="s">
        <v>27</v>
      </c>
      <c r="L1705">
        <v>0</v>
      </c>
      <c r="M1705" t="s">
        <v>27</v>
      </c>
      <c r="N1705">
        <v>0</v>
      </c>
      <c r="O1705" t="s">
        <v>27</v>
      </c>
      <c r="P1705">
        <v>0</v>
      </c>
      <c r="R1705">
        <v>0</v>
      </c>
      <c r="S1705">
        <v>4200000000</v>
      </c>
      <c r="T1705">
        <v>9700000000</v>
      </c>
      <c r="U1705">
        <v>0</v>
      </c>
      <c r="V1705">
        <v>16</v>
      </c>
      <c r="W1705" s="1">
        <v>39417</v>
      </c>
      <c r="X1705" t="s">
        <v>33</v>
      </c>
      <c r="Y1705" t="s">
        <v>36</v>
      </c>
      <c r="Z1705">
        <v>21</v>
      </c>
    </row>
    <row r="1706" spans="1:26" x14ac:dyDescent="0.25">
      <c r="A1706">
        <v>6226</v>
      </c>
      <c r="B1706" t="s">
        <v>805</v>
      </c>
      <c r="C1706" t="s">
        <v>81</v>
      </c>
      <c r="D1706">
        <v>183</v>
      </c>
      <c r="F1706">
        <v>200712</v>
      </c>
      <c r="I1706" t="s">
        <v>40</v>
      </c>
      <c r="J1706" t="str">
        <f t="array" ref="J1706">IFERROR(
  INDEX(
    Hoja1!$A$2:$A$7001,
    SUMPRODUCT(
      (RIGHT(TRIM(Hoja1!$B$2:$B$7001),4)=RIGHT(TRIM(I1706),4))
      * (ROW(Hoja1!$B$2:$B$7001)-ROW(Hoja1!$B$2)+1)
    )
  ),
  ""
)</f>
        <v>SOL</v>
      </c>
      <c r="K1706" t="s">
        <v>27</v>
      </c>
      <c r="L1706">
        <v>0</v>
      </c>
      <c r="M1706" t="s">
        <v>27</v>
      </c>
      <c r="N1706">
        <v>0</v>
      </c>
      <c r="O1706" t="s">
        <v>27</v>
      </c>
      <c r="P1706">
        <v>0</v>
      </c>
      <c r="R1706">
        <v>0</v>
      </c>
      <c r="S1706">
        <v>6400000000</v>
      </c>
      <c r="T1706">
        <v>14500000000</v>
      </c>
      <c r="U1706">
        <v>0</v>
      </c>
      <c r="V1706">
        <v>16</v>
      </c>
      <c r="W1706" s="1">
        <v>39417</v>
      </c>
      <c r="X1706" t="s">
        <v>33</v>
      </c>
      <c r="Y1706" t="s">
        <v>36</v>
      </c>
      <c r="Z1706">
        <v>21</v>
      </c>
    </row>
    <row r="1707" spans="1:26" x14ac:dyDescent="0.25">
      <c r="A1707">
        <v>6227</v>
      </c>
      <c r="B1707">
        <v>2810</v>
      </c>
      <c r="C1707" t="s">
        <v>771</v>
      </c>
      <c r="D1707">
        <v>23</v>
      </c>
      <c r="F1707">
        <v>200712</v>
      </c>
      <c r="I1707" t="s">
        <v>40</v>
      </c>
      <c r="J1707" t="str">
        <f t="array" ref="J1707">IFERROR(
  INDEX(
    Hoja1!$A$2:$A$7001,
    SUMPRODUCT(
      (RIGHT(TRIM(Hoja1!$B$2:$B$7001),4)=RIGHT(TRIM(I1707),4))
      * (ROW(Hoja1!$B$2:$B$7001)-ROW(Hoja1!$B$2)+1)
    )
  ),
  ""
)</f>
        <v>SOL</v>
      </c>
      <c r="K1707" t="s">
        <v>27</v>
      </c>
      <c r="L1707">
        <v>0</v>
      </c>
      <c r="M1707" t="s">
        <v>27</v>
      </c>
      <c r="N1707">
        <v>0</v>
      </c>
      <c r="O1707" t="s">
        <v>27</v>
      </c>
      <c r="P1707">
        <v>0</v>
      </c>
      <c r="R1707">
        <v>0</v>
      </c>
      <c r="S1707">
        <v>4600000000</v>
      </c>
      <c r="T1707">
        <v>10400000000</v>
      </c>
      <c r="U1707">
        <v>0</v>
      </c>
      <c r="V1707">
        <v>16</v>
      </c>
      <c r="W1707" s="1">
        <v>39417</v>
      </c>
      <c r="X1707" t="s">
        <v>33</v>
      </c>
      <c r="Y1707" t="s">
        <v>33</v>
      </c>
      <c r="Z1707">
        <v>21</v>
      </c>
    </row>
    <row r="1708" spans="1:26" x14ac:dyDescent="0.25">
      <c r="A1708">
        <v>7050</v>
      </c>
      <c r="B1708" t="s">
        <v>806</v>
      </c>
      <c r="C1708" t="s">
        <v>51</v>
      </c>
      <c r="D1708">
        <v>54</v>
      </c>
      <c r="I1708" t="s">
        <v>26</v>
      </c>
      <c r="J1708" t="str">
        <f t="array" ref="J1708">IFERROR(
  INDEX(
    Hoja1!$A$2:$A$7001,
    SUMPRODUCT(
      (RIGHT(TRIM(Hoja1!$B$2:$B$7001),4)=RIGHT(TRIM(I1708),4))
      * (ROW(Hoja1!$B$2:$B$7001)-ROW(Hoja1!$B$2)+1)
    )
  ),
  ""
)</f>
        <v>ULLERES</v>
      </c>
      <c r="K1708" t="s">
        <v>31</v>
      </c>
      <c r="L1708">
        <v>1</v>
      </c>
      <c r="M1708" t="s">
        <v>27</v>
      </c>
      <c r="N1708">
        <v>0</v>
      </c>
      <c r="O1708" t="s">
        <v>27</v>
      </c>
      <c r="P1708">
        <v>0</v>
      </c>
      <c r="R1708">
        <v>0</v>
      </c>
      <c r="S1708">
        <v>1500000000</v>
      </c>
      <c r="T1708">
        <v>5900000000</v>
      </c>
      <c r="U1708">
        <v>0</v>
      </c>
      <c r="V1708">
        <v>10</v>
      </c>
      <c r="W1708" t="s">
        <v>32</v>
      </c>
      <c r="X1708" t="s">
        <v>27</v>
      </c>
      <c r="Y1708" t="s">
        <v>36</v>
      </c>
      <c r="Z1708">
        <v>10</v>
      </c>
    </row>
    <row r="1709" spans="1:26" x14ac:dyDescent="0.25">
      <c r="A1709">
        <v>6229</v>
      </c>
      <c r="B1709">
        <v>8807</v>
      </c>
      <c r="C1709" t="s">
        <v>771</v>
      </c>
      <c r="D1709">
        <v>23</v>
      </c>
      <c r="F1709">
        <v>200712</v>
      </c>
      <c r="I1709" t="s">
        <v>40</v>
      </c>
      <c r="J1709" t="str">
        <f t="array" ref="J1709">IFERROR(
  INDEX(
    Hoja1!$A$2:$A$7001,
    SUMPRODUCT(
      (RIGHT(TRIM(Hoja1!$B$2:$B$7001),4)=RIGHT(TRIM(I1709),4))
      * (ROW(Hoja1!$B$2:$B$7001)-ROW(Hoja1!$B$2)+1)
    )
  ),
  ""
)</f>
        <v>SOL</v>
      </c>
      <c r="K1709" t="s">
        <v>27</v>
      </c>
      <c r="L1709">
        <v>0</v>
      </c>
      <c r="M1709" t="s">
        <v>27</v>
      </c>
      <c r="N1709">
        <v>0</v>
      </c>
      <c r="O1709" t="s">
        <v>27</v>
      </c>
      <c r="P1709">
        <v>0</v>
      </c>
      <c r="R1709">
        <v>0</v>
      </c>
      <c r="S1709">
        <v>3600000000</v>
      </c>
      <c r="T1709">
        <v>8400000000</v>
      </c>
      <c r="U1709">
        <v>0</v>
      </c>
      <c r="V1709">
        <v>16</v>
      </c>
      <c r="W1709" s="1">
        <v>39417</v>
      </c>
      <c r="X1709" t="s">
        <v>33</v>
      </c>
      <c r="Y1709" t="s">
        <v>33</v>
      </c>
      <c r="Z1709">
        <v>21</v>
      </c>
    </row>
    <row r="1710" spans="1:26" x14ac:dyDescent="0.25">
      <c r="A1710">
        <v>6230</v>
      </c>
      <c r="B1710">
        <v>3</v>
      </c>
      <c r="C1710" t="s">
        <v>232</v>
      </c>
      <c r="D1710">
        <v>8</v>
      </c>
      <c r="I1710" t="s">
        <v>26</v>
      </c>
      <c r="J1710" t="str">
        <f t="array" ref="J1710">IFERROR(
  INDEX(
    Hoja1!$A$2:$A$7001,
    SUMPRODUCT(
      (RIGHT(TRIM(Hoja1!$B$2:$B$7001),4)=RIGHT(TRIM(I1710),4))
      * (ROW(Hoja1!$B$2:$B$7001)-ROW(Hoja1!$B$2)+1)
    )
  ),
  ""
)</f>
        <v>ULLERES</v>
      </c>
      <c r="K1710" t="s">
        <v>31</v>
      </c>
      <c r="L1710">
        <v>1</v>
      </c>
      <c r="M1710" t="s">
        <v>27</v>
      </c>
      <c r="N1710">
        <v>0</v>
      </c>
      <c r="O1710" t="s">
        <v>27</v>
      </c>
      <c r="P1710">
        <v>0</v>
      </c>
      <c r="R1710">
        <v>0</v>
      </c>
      <c r="S1710">
        <v>5900000000</v>
      </c>
      <c r="T1710">
        <v>14100000000</v>
      </c>
      <c r="U1710">
        <v>0</v>
      </c>
      <c r="V1710">
        <v>10</v>
      </c>
      <c r="W1710" t="s">
        <v>32</v>
      </c>
      <c r="X1710" t="s">
        <v>33</v>
      </c>
      <c r="Y1710" t="s">
        <v>33</v>
      </c>
      <c r="Z1710">
        <v>10</v>
      </c>
    </row>
    <row r="1711" spans="1:26" x14ac:dyDescent="0.25">
      <c r="A1711">
        <v>6231</v>
      </c>
      <c r="B1711">
        <v>2</v>
      </c>
      <c r="C1711" t="s">
        <v>232</v>
      </c>
      <c r="D1711">
        <v>8</v>
      </c>
      <c r="I1711" t="s">
        <v>26</v>
      </c>
      <c r="J1711" t="str">
        <f t="array" ref="J1711">IFERROR(
  INDEX(
    Hoja1!$A$2:$A$7001,
    SUMPRODUCT(
      (RIGHT(TRIM(Hoja1!$B$2:$B$7001),4)=RIGHT(TRIM(I1711),4))
      * (ROW(Hoja1!$B$2:$B$7001)-ROW(Hoja1!$B$2)+1)
    )
  ),
  ""
)</f>
        <v>ULLERES</v>
      </c>
      <c r="K1711" t="s">
        <v>31</v>
      </c>
      <c r="L1711">
        <v>1</v>
      </c>
      <c r="M1711" t="s">
        <v>27</v>
      </c>
      <c r="N1711">
        <v>0</v>
      </c>
      <c r="O1711" t="s">
        <v>27</v>
      </c>
      <c r="P1711">
        <v>0</v>
      </c>
      <c r="R1711">
        <v>0</v>
      </c>
      <c r="S1711">
        <v>5900000000</v>
      </c>
      <c r="T1711">
        <v>14100000000</v>
      </c>
      <c r="U1711">
        <v>0</v>
      </c>
      <c r="V1711">
        <v>10</v>
      </c>
      <c r="W1711" t="s">
        <v>32</v>
      </c>
      <c r="X1711" t="s">
        <v>33</v>
      </c>
      <c r="Y1711" t="s">
        <v>33</v>
      </c>
      <c r="Z1711">
        <v>10</v>
      </c>
    </row>
    <row r="1712" spans="1:26" x14ac:dyDescent="0.25">
      <c r="A1712">
        <v>6232</v>
      </c>
      <c r="B1712">
        <v>737</v>
      </c>
      <c r="C1712" t="s">
        <v>25</v>
      </c>
      <c r="D1712">
        <v>2</v>
      </c>
      <c r="F1712">
        <v>200501</v>
      </c>
      <c r="I1712" t="s">
        <v>26</v>
      </c>
      <c r="J1712" t="str">
        <f t="array" ref="J1712">IFERROR(
  INDEX(
    Hoja1!$A$2:$A$7001,
    SUMPRODUCT(
      (RIGHT(TRIM(Hoja1!$B$2:$B$7001),4)=RIGHT(TRIM(I1712),4))
      * (ROW(Hoja1!$B$2:$B$7001)-ROW(Hoja1!$B$2)+1)
    )
  ),
  ""
)</f>
        <v>ULLERES</v>
      </c>
      <c r="K1712" t="s">
        <v>31</v>
      </c>
      <c r="L1712">
        <v>1</v>
      </c>
      <c r="M1712" t="s">
        <v>27</v>
      </c>
      <c r="N1712">
        <v>0</v>
      </c>
      <c r="O1712" t="s">
        <v>27</v>
      </c>
      <c r="P1712">
        <v>0</v>
      </c>
      <c r="R1712">
        <v>0</v>
      </c>
      <c r="S1712">
        <v>5900000000</v>
      </c>
      <c r="T1712">
        <v>14500000000</v>
      </c>
      <c r="U1712">
        <v>0</v>
      </c>
      <c r="V1712">
        <v>10</v>
      </c>
      <c r="W1712" s="1">
        <v>38353</v>
      </c>
      <c r="X1712" t="s">
        <v>33</v>
      </c>
      <c r="Y1712" t="s">
        <v>33</v>
      </c>
      <c r="Z1712">
        <v>10</v>
      </c>
    </row>
    <row r="1713" spans="1:26" x14ac:dyDescent="0.25">
      <c r="A1713">
        <v>6233</v>
      </c>
      <c r="B1713">
        <v>2846</v>
      </c>
      <c r="C1713" t="s">
        <v>173</v>
      </c>
      <c r="D1713">
        <v>24</v>
      </c>
      <c r="F1713">
        <v>200601</v>
      </c>
      <c r="I1713" t="s">
        <v>26</v>
      </c>
      <c r="J1713" t="str">
        <f t="array" ref="J1713">IFERROR(
  INDEX(
    Hoja1!$A$2:$A$7001,
    SUMPRODUCT(
      (RIGHT(TRIM(Hoja1!$B$2:$B$7001),4)=RIGHT(TRIM(I1713),4))
      * (ROW(Hoja1!$B$2:$B$7001)-ROW(Hoja1!$B$2)+1)
    )
  ),
  ""
)</f>
        <v>ULLERES</v>
      </c>
      <c r="K1713" t="s">
        <v>27</v>
      </c>
      <c r="L1713">
        <v>0</v>
      </c>
      <c r="M1713" t="s">
        <v>27</v>
      </c>
      <c r="N1713">
        <v>0</v>
      </c>
      <c r="O1713" t="s">
        <v>27</v>
      </c>
      <c r="P1713">
        <v>0</v>
      </c>
      <c r="R1713">
        <v>0</v>
      </c>
      <c r="S1713">
        <v>4900000000</v>
      </c>
      <c r="T1713">
        <v>0</v>
      </c>
      <c r="U1713">
        <v>0</v>
      </c>
      <c r="V1713">
        <v>10</v>
      </c>
      <c r="W1713" s="1">
        <v>38718</v>
      </c>
      <c r="X1713" t="s">
        <v>33</v>
      </c>
      <c r="Y1713" t="s">
        <v>33</v>
      </c>
      <c r="Z1713">
        <v>10</v>
      </c>
    </row>
    <row r="1714" spans="1:26" x14ac:dyDescent="0.25">
      <c r="A1714">
        <v>6235</v>
      </c>
      <c r="B1714">
        <v>2189</v>
      </c>
      <c r="C1714" t="s">
        <v>54</v>
      </c>
      <c r="D1714">
        <v>103</v>
      </c>
      <c r="F1714">
        <v>200601</v>
      </c>
      <c r="I1714" t="s">
        <v>40</v>
      </c>
      <c r="J1714" t="str">
        <f t="array" ref="J1714">IFERROR(
  INDEX(
    Hoja1!$A$2:$A$7001,
    SUMPRODUCT(
      (RIGHT(TRIM(Hoja1!$B$2:$B$7001),4)=RIGHT(TRIM(I1714),4))
      * (ROW(Hoja1!$B$2:$B$7001)-ROW(Hoja1!$B$2)+1)
    )
  ),
  ""
)</f>
        <v>SOL</v>
      </c>
      <c r="K1714" t="s">
        <v>27</v>
      </c>
      <c r="L1714">
        <v>0</v>
      </c>
      <c r="M1714" t="s">
        <v>27</v>
      </c>
      <c r="N1714">
        <v>0</v>
      </c>
      <c r="O1714" t="s">
        <v>27</v>
      </c>
      <c r="P1714">
        <v>0</v>
      </c>
      <c r="R1714">
        <v>0</v>
      </c>
      <c r="S1714">
        <v>7200000000</v>
      </c>
      <c r="T1714">
        <v>15300000000</v>
      </c>
      <c r="U1714">
        <v>0</v>
      </c>
      <c r="V1714">
        <v>16</v>
      </c>
      <c r="W1714" s="1">
        <v>38718</v>
      </c>
      <c r="X1714" t="s">
        <v>33</v>
      </c>
      <c r="Y1714" t="s">
        <v>33</v>
      </c>
      <c r="Z1714">
        <v>21</v>
      </c>
    </row>
    <row r="1715" spans="1:26" x14ac:dyDescent="0.25">
      <c r="A1715">
        <v>6236</v>
      </c>
      <c r="B1715">
        <v>1</v>
      </c>
      <c r="C1715" t="s">
        <v>336</v>
      </c>
      <c r="D1715">
        <v>6</v>
      </c>
      <c r="F1715">
        <v>200601</v>
      </c>
      <c r="I1715" t="s">
        <v>26</v>
      </c>
      <c r="J1715" t="str">
        <f t="array" ref="J1715">IFERROR(
  INDEX(
    Hoja1!$A$2:$A$7001,
    SUMPRODUCT(
      (RIGHT(TRIM(Hoja1!$B$2:$B$7001),4)=RIGHT(TRIM(I1715),4))
      * (ROW(Hoja1!$B$2:$B$7001)-ROW(Hoja1!$B$2)+1)
    )
  ),
  ""
)</f>
        <v>ULLERES</v>
      </c>
      <c r="K1715" t="s">
        <v>27</v>
      </c>
      <c r="L1715">
        <v>0</v>
      </c>
      <c r="M1715" t="s">
        <v>27</v>
      </c>
      <c r="N1715">
        <v>0</v>
      </c>
      <c r="O1715" t="s">
        <v>27</v>
      </c>
      <c r="P1715">
        <v>0</v>
      </c>
      <c r="R1715">
        <v>0</v>
      </c>
      <c r="S1715">
        <v>1300000000</v>
      </c>
      <c r="T1715">
        <v>3000000000</v>
      </c>
      <c r="U1715">
        <v>0</v>
      </c>
      <c r="V1715">
        <v>10</v>
      </c>
      <c r="W1715" s="1">
        <v>38718</v>
      </c>
      <c r="X1715" t="s">
        <v>27</v>
      </c>
      <c r="Y1715" t="s">
        <v>36</v>
      </c>
      <c r="Z1715">
        <v>10</v>
      </c>
    </row>
    <row r="1716" spans="1:26" x14ac:dyDescent="0.25">
      <c r="A1716">
        <v>6238</v>
      </c>
      <c r="B1716">
        <v>8559</v>
      </c>
      <c r="C1716" t="s">
        <v>85</v>
      </c>
      <c r="D1716">
        <v>50</v>
      </c>
      <c r="F1716">
        <v>200601</v>
      </c>
      <c r="I1716" t="s">
        <v>40</v>
      </c>
      <c r="J1716" t="str">
        <f t="array" ref="J1716">IFERROR(
  INDEX(
    Hoja1!$A$2:$A$7001,
    SUMPRODUCT(
      (RIGHT(TRIM(Hoja1!$B$2:$B$7001),4)=RIGHT(TRIM(I1716),4))
      * (ROW(Hoja1!$B$2:$B$7001)-ROW(Hoja1!$B$2)+1)
    )
  ),
  ""
)</f>
        <v>SOL</v>
      </c>
      <c r="K1716" t="s">
        <v>27</v>
      </c>
      <c r="L1716">
        <v>0</v>
      </c>
      <c r="M1716" t="s">
        <v>27</v>
      </c>
      <c r="N1716">
        <v>0</v>
      </c>
      <c r="O1716" t="s">
        <v>27</v>
      </c>
      <c r="P1716">
        <v>0</v>
      </c>
      <c r="R1716">
        <v>0</v>
      </c>
      <c r="S1716">
        <v>9000000000</v>
      </c>
      <c r="T1716">
        <v>19500000000</v>
      </c>
      <c r="U1716">
        <v>0</v>
      </c>
      <c r="V1716">
        <v>16</v>
      </c>
      <c r="W1716" s="1">
        <v>38718</v>
      </c>
      <c r="X1716" t="s">
        <v>33</v>
      </c>
      <c r="Y1716" t="s">
        <v>33</v>
      </c>
      <c r="Z1716">
        <v>21</v>
      </c>
    </row>
    <row r="1717" spans="1:26" x14ac:dyDescent="0.25">
      <c r="A1717">
        <v>6717</v>
      </c>
      <c r="B1717">
        <v>53</v>
      </c>
      <c r="C1717" t="s">
        <v>49</v>
      </c>
      <c r="D1717">
        <v>28</v>
      </c>
      <c r="I1717" t="s">
        <v>26</v>
      </c>
      <c r="J1717" t="str">
        <f t="array" ref="J1717">IFERROR(
  INDEX(
    Hoja1!$A$2:$A$7001,
    SUMPRODUCT(
      (RIGHT(TRIM(Hoja1!$B$2:$B$7001),4)=RIGHT(TRIM(I1717),4))
      * (ROW(Hoja1!$B$2:$B$7001)-ROW(Hoja1!$B$2)+1)
    )
  ),
  ""
)</f>
        <v>ULLERES</v>
      </c>
      <c r="K1717" t="s">
        <v>27</v>
      </c>
      <c r="L1717">
        <v>0</v>
      </c>
      <c r="M1717" t="s">
        <v>27</v>
      </c>
      <c r="N1717">
        <v>0</v>
      </c>
      <c r="O1717" t="s">
        <v>27</v>
      </c>
      <c r="P1717">
        <v>0</v>
      </c>
      <c r="R1717">
        <v>0</v>
      </c>
      <c r="S1717">
        <v>14875000000</v>
      </c>
      <c r="T1717">
        <v>33000000000</v>
      </c>
      <c r="U1717">
        <v>0</v>
      </c>
      <c r="V1717">
        <v>10</v>
      </c>
      <c r="W1717" t="s">
        <v>32</v>
      </c>
      <c r="X1717" t="s">
        <v>45</v>
      </c>
      <c r="Y1717" t="s">
        <v>65</v>
      </c>
      <c r="Z1717">
        <v>10</v>
      </c>
    </row>
    <row r="1718" spans="1:26" x14ac:dyDescent="0.25">
      <c r="A1718">
        <v>6716</v>
      </c>
      <c r="B1718">
        <v>171</v>
      </c>
      <c r="C1718" t="s">
        <v>49</v>
      </c>
      <c r="D1718">
        <v>28</v>
      </c>
      <c r="F1718">
        <v>2007</v>
      </c>
      <c r="I1718" t="s">
        <v>26</v>
      </c>
      <c r="J1718" t="str">
        <f t="array" ref="J1718">IFERROR(
  INDEX(
    Hoja1!$A$2:$A$7001,
    SUMPRODUCT(
      (RIGHT(TRIM(Hoja1!$B$2:$B$7001),4)=RIGHT(TRIM(I1718),4))
      * (ROW(Hoja1!$B$2:$B$7001)-ROW(Hoja1!$B$2)+1)
    )
  ),
  ""
)</f>
        <v>ULLERES</v>
      </c>
      <c r="K1718" t="s">
        <v>27</v>
      </c>
      <c r="L1718">
        <v>0</v>
      </c>
      <c r="M1718" t="s">
        <v>27</v>
      </c>
      <c r="N1718">
        <v>0</v>
      </c>
      <c r="O1718" t="s">
        <v>27</v>
      </c>
      <c r="P1718">
        <v>0</v>
      </c>
      <c r="R1718">
        <v>0</v>
      </c>
      <c r="S1718">
        <v>15700000000</v>
      </c>
      <c r="T1718">
        <v>35000000000</v>
      </c>
      <c r="U1718">
        <v>0</v>
      </c>
      <c r="V1718">
        <v>10</v>
      </c>
      <c r="W1718" s="1">
        <v>39264</v>
      </c>
      <c r="X1718" t="s">
        <v>33</v>
      </c>
      <c r="Y1718" t="s">
        <v>33</v>
      </c>
      <c r="Z1718">
        <v>10</v>
      </c>
    </row>
    <row r="1719" spans="1:26" x14ac:dyDescent="0.25">
      <c r="A1719">
        <v>6242</v>
      </c>
      <c r="B1719">
        <v>4901</v>
      </c>
      <c r="C1719" t="s">
        <v>696</v>
      </c>
      <c r="D1719">
        <v>157</v>
      </c>
      <c r="F1719">
        <v>200601</v>
      </c>
      <c r="I1719" t="s">
        <v>40</v>
      </c>
      <c r="J1719" t="str">
        <f t="array" ref="J1719">IFERROR(
  INDEX(
    Hoja1!$A$2:$A$7001,
    SUMPRODUCT(
      (RIGHT(TRIM(Hoja1!$B$2:$B$7001),4)=RIGHT(TRIM(I1719),4))
      * (ROW(Hoja1!$B$2:$B$7001)-ROW(Hoja1!$B$2)+1)
    )
  ),
  ""
)</f>
        <v>SOL</v>
      </c>
      <c r="K1719" t="s">
        <v>27</v>
      </c>
      <c r="L1719">
        <v>0</v>
      </c>
      <c r="M1719" t="s">
        <v>27</v>
      </c>
      <c r="N1719">
        <v>0</v>
      </c>
      <c r="O1719" t="s">
        <v>27</v>
      </c>
      <c r="P1719">
        <v>0</v>
      </c>
      <c r="R1719">
        <v>0</v>
      </c>
      <c r="S1719">
        <v>2000000000</v>
      </c>
      <c r="T1719">
        <v>5700000000</v>
      </c>
      <c r="U1719">
        <v>0</v>
      </c>
      <c r="V1719">
        <v>16</v>
      </c>
      <c r="W1719" s="1">
        <v>38718</v>
      </c>
      <c r="X1719" t="s">
        <v>33</v>
      </c>
      <c r="Y1719" t="s">
        <v>33</v>
      </c>
      <c r="Z1719">
        <v>21</v>
      </c>
    </row>
    <row r="1720" spans="1:26" x14ac:dyDescent="0.25">
      <c r="A1720">
        <v>6246</v>
      </c>
      <c r="B1720" t="s">
        <v>807</v>
      </c>
      <c r="C1720" t="s">
        <v>209</v>
      </c>
      <c r="D1720">
        <v>33</v>
      </c>
      <c r="G1720" t="s">
        <v>401</v>
      </c>
      <c r="I1720" t="s">
        <v>26</v>
      </c>
      <c r="J1720" t="str">
        <f t="array" ref="J1720">IFERROR(
  INDEX(
    Hoja1!$A$2:$A$7001,
    SUMPRODUCT(
      (RIGHT(TRIM(Hoja1!$B$2:$B$7001),4)=RIGHT(TRIM(I1720),4))
      * (ROW(Hoja1!$B$2:$B$7001)-ROW(Hoja1!$B$2)+1)
    )
  ),
  ""
)</f>
        <v>ULLERES</v>
      </c>
      <c r="K1720" t="s">
        <v>27</v>
      </c>
      <c r="L1720">
        <v>0</v>
      </c>
      <c r="M1720" t="s">
        <v>27</v>
      </c>
      <c r="N1720">
        <v>0</v>
      </c>
      <c r="O1720" t="s">
        <v>27</v>
      </c>
      <c r="P1720">
        <v>0</v>
      </c>
      <c r="R1720">
        <v>0</v>
      </c>
      <c r="S1720">
        <v>650000000</v>
      </c>
      <c r="T1720">
        <v>1570000000</v>
      </c>
      <c r="U1720">
        <v>0</v>
      </c>
      <c r="V1720">
        <v>10</v>
      </c>
      <c r="W1720" s="1">
        <v>43230</v>
      </c>
      <c r="X1720" t="s">
        <v>45</v>
      </c>
      <c r="Y1720" t="s">
        <v>28</v>
      </c>
      <c r="Z1720">
        <v>10</v>
      </c>
    </row>
    <row r="1721" spans="1:26" x14ac:dyDescent="0.25">
      <c r="A1721">
        <v>6247</v>
      </c>
      <c r="B1721" t="s">
        <v>808</v>
      </c>
      <c r="C1721" t="s">
        <v>209</v>
      </c>
      <c r="D1721">
        <v>33</v>
      </c>
      <c r="F1721">
        <v>200601</v>
      </c>
      <c r="G1721" t="s">
        <v>401</v>
      </c>
      <c r="I1721" t="s">
        <v>26</v>
      </c>
      <c r="J1721" t="str">
        <f t="array" ref="J1721">IFERROR(
  INDEX(
    Hoja1!$A$2:$A$7001,
    SUMPRODUCT(
      (RIGHT(TRIM(Hoja1!$B$2:$B$7001),4)=RIGHT(TRIM(I1721),4))
      * (ROW(Hoja1!$B$2:$B$7001)-ROW(Hoja1!$B$2)+1)
    )
  ),
  ""
)</f>
        <v>ULLERES</v>
      </c>
      <c r="K1721" t="s">
        <v>27</v>
      </c>
      <c r="L1721">
        <v>0</v>
      </c>
      <c r="M1721" t="s">
        <v>27</v>
      </c>
      <c r="N1721">
        <v>0</v>
      </c>
      <c r="O1721" t="s">
        <v>27</v>
      </c>
      <c r="P1721">
        <v>0</v>
      </c>
      <c r="R1721">
        <v>0</v>
      </c>
      <c r="S1721">
        <v>0</v>
      </c>
      <c r="T1721">
        <v>0</v>
      </c>
      <c r="U1721">
        <v>0</v>
      </c>
      <c r="V1721">
        <v>10</v>
      </c>
      <c r="W1721" s="1">
        <v>38718</v>
      </c>
      <c r="X1721" t="s">
        <v>33</v>
      </c>
      <c r="Y1721" t="s">
        <v>33</v>
      </c>
      <c r="Z1721">
        <v>10</v>
      </c>
    </row>
    <row r="1722" spans="1:26" x14ac:dyDescent="0.25">
      <c r="A1722">
        <v>6248</v>
      </c>
      <c r="B1722" t="s">
        <v>809</v>
      </c>
      <c r="C1722" t="s">
        <v>209</v>
      </c>
      <c r="D1722">
        <v>33</v>
      </c>
      <c r="F1722">
        <v>200601</v>
      </c>
      <c r="G1722" t="s">
        <v>401</v>
      </c>
      <c r="I1722" t="s">
        <v>481</v>
      </c>
      <c r="J1722" t="str">
        <f t="array" ref="J1722">IFERROR(
  INDEX(
    Hoja1!$A$2:$A$7001,
    SUMPRODUCT(
      (RIGHT(TRIM(Hoja1!$B$2:$B$7001),4)=RIGHT(TRIM(I1722),4))
      * (ROW(Hoja1!$B$2:$B$7001)-ROW(Hoja1!$B$2)+1)
    )
  ),
  ""
)</f>
        <v>PROTECCIO INDUSTRIAL</v>
      </c>
      <c r="K1722" t="s">
        <v>27</v>
      </c>
      <c r="L1722">
        <v>0</v>
      </c>
      <c r="M1722" t="s">
        <v>27</v>
      </c>
      <c r="N1722">
        <v>0</v>
      </c>
      <c r="O1722" t="s">
        <v>27</v>
      </c>
      <c r="P1722">
        <v>0</v>
      </c>
      <c r="R1722">
        <v>0</v>
      </c>
      <c r="S1722">
        <v>700000000</v>
      </c>
      <c r="T1722">
        <v>1650000000</v>
      </c>
      <c r="U1722">
        <v>0</v>
      </c>
      <c r="V1722">
        <v>16</v>
      </c>
      <c r="W1722" s="1">
        <v>38718</v>
      </c>
      <c r="X1722" t="s">
        <v>45</v>
      </c>
      <c r="Y1722" t="s">
        <v>28</v>
      </c>
      <c r="Z1722">
        <v>21</v>
      </c>
    </row>
    <row r="1723" spans="1:26" x14ac:dyDescent="0.25">
      <c r="A1723">
        <v>7159</v>
      </c>
      <c r="B1723">
        <v>71</v>
      </c>
      <c r="C1723" t="s">
        <v>459</v>
      </c>
      <c r="D1723">
        <v>160</v>
      </c>
      <c r="I1723" t="s">
        <v>40</v>
      </c>
      <c r="J1723" t="str">
        <f t="array" ref="J1723">IFERROR(
  INDEX(
    Hoja1!$A$2:$A$7001,
    SUMPRODUCT(
      (RIGHT(TRIM(Hoja1!$B$2:$B$7001),4)=RIGHT(TRIM(I1723),4))
      * (ROW(Hoja1!$B$2:$B$7001)-ROW(Hoja1!$B$2)+1)
    )
  ),
  ""
)</f>
        <v>SOL</v>
      </c>
      <c r="K1723" t="s">
        <v>27</v>
      </c>
      <c r="L1723">
        <v>0</v>
      </c>
      <c r="M1723" t="s">
        <v>27</v>
      </c>
      <c r="N1723">
        <v>0</v>
      </c>
      <c r="O1723" t="s">
        <v>27</v>
      </c>
      <c r="P1723">
        <v>0</v>
      </c>
      <c r="R1723">
        <v>0</v>
      </c>
      <c r="S1723">
        <v>6000000000</v>
      </c>
      <c r="T1723">
        <v>12900000000</v>
      </c>
      <c r="U1723">
        <v>0</v>
      </c>
      <c r="V1723">
        <v>0</v>
      </c>
      <c r="W1723" s="1">
        <v>39560</v>
      </c>
      <c r="X1723" t="s">
        <v>35</v>
      </c>
      <c r="Y1723" t="s">
        <v>36</v>
      </c>
      <c r="Z1723">
        <v>21</v>
      </c>
    </row>
    <row r="1724" spans="1:26" x14ac:dyDescent="0.25">
      <c r="A1724">
        <v>6250</v>
      </c>
      <c r="B1724">
        <v>6437</v>
      </c>
      <c r="C1724" t="s">
        <v>83</v>
      </c>
      <c r="D1724">
        <v>59</v>
      </c>
      <c r="I1724" t="s">
        <v>40</v>
      </c>
      <c r="J1724" t="str">
        <f t="array" ref="J1724">IFERROR(
  INDEX(
    Hoja1!$A$2:$A$7001,
    SUMPRODUCT(
      (RIGHT(TRIM(Hoja1!$B$2:$B$7001),4)=RIGHT(TRIM(I1724),4))
      * (ROW(Hoja1!$B$2:$B$7001)-ROW(Hoja1!$B$2)+1)
    )
  ),
  ""
)</f>
        <v>SOL</v>
      </c>
      <c r="K1724" t="s">
        <v>27</v>
      </c>
      <c r="L1724">
        <v>0</v>
      </c>
      <c r="M1724" t="s">
        <v>27</v>
      </c>
      <c r="N1724">
        <v>0</v>
      </c>
      <c r="O1724" t="s">
        <v>27</v>
      </c>
      <c r="P1724">
        <v>0</v>
      </c>
      <c r="R1724">
        <v>0</v>
      </c>
      <c r="S1724">
        <v>2000000000</v>
      </c>
      <c r="T1724">
        <v>7600000000</v>
      </c>
      <c r="U1724">
        <v>0</v>
      </c>
      <c r="V1724">
        <v>16</v>
      </c>
      <c r="W1724" t="s">
        <v>32</v>
      </c>
      <c r="X1724" t="s">
        <v>33</v>
      </c>
      <c r="Y1724" t="s">
        <v>28</v>
      </c>
      <c r="Z1724">
        <v>21</v>
      </c>
    </row>
    <row r="1725" spans="1:26" x14ac:dyDescent="0.25">
      <c r="A1725">
        <v>6251</v>
      </c>
      <c r="B1725">
        <v>3681</v>
      </c>
      <c r="C1725" t="s">
        <v>83</v>
      </c>
      <c r="D1725">
        <v>59</v>
      </c>
      <c r="I1725" t="s">
        <v>40</v>
      </c>
      <c r="J1725" t="str">
        <f t="array" ref="J1725">IFERROR(
  INDEX(
    Hoja1!$A$2:$A$7001,
    SUMPRODUCT(
      (RIGHT(TRIM(Hoja1!$B$2:$B$7001),4)=RIGHT(TRIM(I1725),4))
      * (ROW(Hoja1!$B$2:$B$7001)-ROW(Hoja1!$B$2)+1)
    )
  ),
  ""
)</f>
        <v>SOL</v>
      </c>
      <c r="K1725" t="s">
        <v>31</v>
      </c>
      <c r="L1725">
        <v>1</v>
      </c>
      <c r="M1725" t="s">
        <v>27</v>
      </c>
      <c r="N1725">
        <v>0</v>
      </c>
      <c r="O1725" t="s">
        <v>27</v>
      </c>
      <c r="P1725">
        <v>0</v>
      </c>
      <c r="R1725">
        <v>0</v>
      </c>
      <c r="S1725">
        <v>7600000000</v>
      </c>
      <c r="T1725">
        <v>17400000000</v>
      </c>
      <c r="U1725">
        <v>0</v>
      </c>
      <c r="V1725">
        <v>16</v>
      </c>
      <c r="W1725" t="s">
        <v>32</v>
      </c>
      <c r="X1725" t="s">
        <v>33</v>
      </c>
      <c r="Y1725" t="s">
        <v>33</v>
      </c>
      <c r="Z1725">
        <v>21</v>
      </c>
    </row>
    <row r="1726" spans="1:26" x14ac:dyDescent="0.25">
      <c r="A1726">
        <v>6252</v>
      </c>
      <c r="B1726">
        <v>3603</v>
      </c>
      <c r="C1726" t="s">
        <v>83</v>
      </c>
      <c r="D1726">
        <v>59</v>
      </c>
      <c r="F1726">
        <v>200505</v>
      </c>
      <c r="I1726" t="s">
        <v>40</v>
      </c>
      <c r="J1726" t="str">
        <f t="array" ref="J1726">IFERROR(
  INDEX(
    Hoja1!$A$2:$A$7001,
    SUMPRODUCT(
      (RIGHT(TRIM(Hoja1!$B$2:$B$7001),4)=RIGHT(TRIM(I1726),4))
      * (ROW(Hoja1!$B$2:$B$7001)-ROW(Hoja1!$B$2)+1)
    )
  ),
  ""
)</f>
        <v>SOL</v>
      </c>
      <c r="K1726" t="s">
        <v>27</v>
      </c>
      <c r="L1726">
        <v>0</v>
      </c>
      <c r="M1726" t="s">
        <v>27</v>
      </c>
      <c r="N1726">
        <v>0</v>
      </c>
      <c r="O1726" t="s">
        <v>27</v>
      </c>
      <c r="P1726">
        <v>0</v>
      </c>
      <c r="R1726">
        <v>0</v>
      </c>
      <c r="S1726">
        <v>9400000000</v>
      </c>
      <c r="T1726">
        <v>19800000000</v>
      </c>
      <c r="U1726">
        <v>0</v>
      </c>
      <c r="V1726">
        <v>16</v>
      </c>
      <c r="W1726" s="1">
        <v>38473</v>
      </c>
      <c r="X1726" t="s">
        <v>33</v>
      </c>
      <c r="Y1726" t="s">
        <v>33</v>
      </c>
      <c r="Z1726">
        <v>21</v>
      </c>
    </row>
    <row r="1727" spans="1:26" x14ac:dyDescent="0.25">
      <c r="A1727">
        <v>6253</v>
      </c>
      <c r="B1727">
        <v>6411</v>
      </c>
      <c r="C1727" t="s">
        <v>83</v>
      </c>
      <c r="D1727">
        <v>59</v>
      </c>
      <c r="I1727" t="s">
        <v>40</v>
      </c>
      <c r="J1727" t="str">
        <f t="array" ref="J1727">IFERROR(
  INDEX(
    Hoja1!$A$2:$A$7001,
    SUMPRODUCT(
      (RIGHT(TRIM(Hoja1!$B$2:$B$7001),4)=RIGHT(TRIM(I1727),4))
      * (ROW(Hoja1!$B$2:$B$7001)-ROW(Hoja1!$B$2)+1)
    )
  ),
  ""
)</f>
        <v>SOL</v>
      </c>
      <c r="K1727" t="s">
        <v>31</v>
      </c>
      <c r="L1727">
        <v>1</v>
      </c>
      <c r="M1727" t="s">
        <v>27</v>
      </c>
      <c r="N1727">
        <v>0</v>
      </c>
      <c r="O1727" t="s">
        <v>27</v>
      </c>
      <c r="P1727">
        <v>0</v>
      </c>
      <c r="R1727">
        <v>0</v>
      </c>
      <c r="S1727">
        <v>2000000000</v>
      </c>
      <c r="T1727">
        <v>7500000000</v>
      </c>
      <c r="U1727">
        <v>0</v>
      </c>
      <c r="V1727">
        <v>16</v>
      </c>
      <c r="W1727" t="s">
        <v>32</v>
      </c>
      <c r="X1727" t="s">
        <v>33</v>
      </c>
      <c r="Y1727" t="s">
        <v>33</v>
      </c>
      <c r="Z1727">
        <v>21</v>
      </c>
    </row>
    <row r="1728" spans="1:26" x14ac:dyDescent="0.25">
      <c r="A1728">
        <v>6255</v>
      </c>
      <c r="B1728">
        <v>6442</v>
      </c>
      <c r="C1728" t="s">
        <v>83</v>
      </c>
      <c r="D1728">
        <v>59</v>
      </c>
      <c r="I1728" t="s">
        <v>40</v>
      </c>
      <c r="J1728" t="str">
        <f t="array" ref="J1728">IFERROR(
  INDEX(
    Hoja1!$A$2:$A$7001,
    SUMPRODUCT(
      (RIGHT(TRIM(Hoja1!$B$2:$B$7001),4)=RIGHT(TRIM(I1728),4))
      * (ROW(Hoja1!$B$2:$B$7001)-ROW(Hoja1!$B$2)+1)
    )
  ),
  ""
)</f>
        <v>SOL</v>
      </c>
      <c r="K1728" t="s">
        <v>27</v>
      </c>
      <c r="L1728">
        <v>0</v>
      </c>
      <c r="M1728" t="s">
        <v>27</v>
      </c>
      <c r="N1728">
        <v>0</v>
      </c>
      <c r="O1728" t="s">
        <v>27</v>
      </c>
      <c r="P1728">
        <v>0</v>
      </c>
      <c r="R1728">
        <v>0</v>
      </c>
      <c r="S1728">
        <v>2000000000</v>
      </c>
      <c r="T1728">
        <v>7500000000</v>
      </c>
      <c r="U1728">
        <v>0</v>
      </c>
      <c r="V1728">
        <v>16</v>
      </c>
      <c r="W1728" t="s">
        <v>32</v>
      </c>
      <c r="X1728" t="s">
        <v>33</v>
      </c>
      <c r="Y1728" t="s">
        <v>33</v>
      </c>
      <c r="Z1728">
        <v>21</v>
      </c>
    </row>
    <row r="1729" spans="1:26" x14ac:dyDescent="0.25">
      <c r="A1729">
        <v>6256</v>
      </c>
      <c r="B1729">
        <v>6418</v>
      </c>
      <c r="C1729" t="s">
        <v>83</v>
      </c>
      <c r="D1729">
        <v>59</v>
      </c>
      <c r="I1729" t="s">
        <v>40</v>
      </c>
      <c r="J1729" t="str">
        <f t="array" ref="J1729">IFERROR(
  INDEX(
    Hoja1!$A$2:$A$7001,
    SUMPRODUCT(
      (RIGHT(TRIM(Hoja1!$B$2:$B$7001),4)=RIGHT(TRIM(I1729),4))
      * (ROW(Hoja1!$B$2:$B$7001)-ROW(Hoja1!$B$2)+1)
    )
  ),
  ""
)</f>
        <v>SOL</v>
      </c>
      <c r="K1729" t="s">
        <v>27</v>
      </c>
      <c r="L1729">
        <v>0</v>
      </c>
      <c r="M1729" t="s">
        <v>27</v>
      </c>
      <c r="N1729">
        <v>0</v>
      </c>
      <c r="O1729" t="s">
        <v>27</v>
      </c>
      <c r="P1729">
        <v>0</v>
      </c>
      <c r="R1729">
        <v>0</v>
      </c>
      <c r="S1729">
        <v>2200000000</v>
      </c>
      <c r="T1729">
        <v>7600000000</v>
      </c>
      <c r="U1729">
        <v>0</v>
      </c>
      <c r="V1729">
        <v>16</v>
      </c>
      <c r="W1729" t="s">
        <v>32</v>
      </c>
      <c r="X1729" t="s">
        <v>45</v>
      </c>
      <c r="Y1729" t="s">
        <v>28</v>
      </c>
      <c r="Z1729">
        <v>21</v>
      </c>
    </row>
    <row r="1730" spans="1:26" x14ac:dyDescent="0.25">
      <c r="A1730">
        <v>6257</v>
      </c>
      <c r="B1730">
        <v>3673</v>
      </c>
      <c r="C1730" t="s">
        <v>83</v>
      </c>
      <c r="D1730">
        <v>59</v>
      </c>
      <c r="F1730">
        <v>200505</v>
      </c>
      <c r="I1730" t="s">
        <v>40</v>
      </c>
      <c r="J1730" t="str">
        <f t="array" ref="J1730">IFERROR(
  INDEX(
    Hoja1!$A$2:$A$7001,
    SUMPRODUCT(
      (RIGHT(TRIM(Hoja1!$B$2:$B$7001),4)=RIGHT(TRIM(I1730),4))
      * (ROW(Hoja1!$B$2:$B$7001)-ROW(Hoja1!$B$2)+1)
    )
  ),
  ""
)</f>
        <v>SOL</v>
      </c>
      <c r="K1730" t="s">
        <v>27</v>
      </c>
      <c r="L1730">
        <v>0</v>
      </c>
      <c r="M1730" t="s">
        <v>27</v>
      </c>
      <c r="N1730">
        <v>0</v>
      </c>
      <c r="O1730" t="s">
        <v>27</v>
      </c>
      <c r="P1730">
        <v>0</v>
      </c>
      <c r="R1730">
        <v>0</v>
      </c>
      <c r="S1730">
        <v>8600000000</v>
      </c>
      <c r="T1730">
        <v>19100000000</v>
      </c>
      <c r="U1730">
        <v>0</v>
      </c>
      <c r="V1730">
        <v>16</v>
      </c>
      <c r="W1730" s="1">
        <v>38473</v>
      </c>
      <c r="X1730" t="s">
        <v>33</v>
      </c>
      <c r="Y1730" t="s">
        <v>33</v>
      </c>
      <c r="Z1730">
        <v>21</v>
      </c>
    </row>
    <row r="1731" spans="1:26" x14ac:dyDescent="0.25">
      <c r="A1731">
        <v>6260</v>
      </c>
      <c r="B1731" t="s">
        <v>810</v>
      </c>
      <c r="C1731" t="s">
        <v>42</v>
      </c>
      <c r="D1731">
        <v>9</v>
      </c>
      <c r="I1731" t="s">
        <v>26</v>
      </c>
      <c r="J1731" t="str">
        <f t="array" ref="J1731">IFERROR(
  INDEX(
    Hoja1!$A$2:$A$7001,
    SUMPRODUCT(
      (RIGHT(TRIM(Hoja1!$B$2:$B$7001),4)=RIGHT(TRIM(I1731),4))
      * (ROW(Hoja1!$B$2:$B$7001)-ROW(Hoja1!$B$2)+1)
    )
  ),
  ""
)</f>
        <v>ULLERES</v>
      </c>
      <c r="K1731" t="s">
        <v>31</v>
      </c>
      <c r="L1731">
        <v>1</v>
      </c>
      <c r="M1731" t="s">
        <v>27</v>
      </c>
      <c r="N1731">
        <v>0</v>
      </c>
      <c r="O1731" t="s">
        <v>27</v>
      </c>
      <c r="P1731">
        <v>0</v>
      </c>
      <c r="R1731">
        <v>0</v>
      </c>
      <c r="S1731">
        <v>3200000000</v>
      </c>
      <c r="T1731">
        <v>7000000000</v>
      </c>
      <c r="U1731">
        <v>0</v>
      </c>
      <c r="V1731">
        <v>10</v>
      </c>
      <c r="W1731" t="s">
        <v>32</v>
      </c>
      <c r="X1731" t="s">
        <v>45</v>
      </c>
      <c r="Y1731" t="s">
        <v>36</v>
      </c>
      <c r="Z1731">
        <v>10</v>
      </c>
    </row>
    <row r="1732" spans="1:26" x14ac:dyDescent="0.25">
      <c r="A1732">
        <v>6262</v>
      </c>
      <c r="B1732" t="s">
        <v>811</v>
      </c>
      <c r="C1732" t="s">
        <v>42</v>
      </c>
      <c r="D1732">
        <v>9</v>
      </c>
      <c r="I1732" t="s">
        <v>26</v>
      </c>
      <c r="J1732" t="str">
        <f t="array" ref="J1732">IFERROR(
  INDEX(
    Hoja1!$A$2:$A$7001,
    SUMPRODUCT(
      (RIGHT(TRIM(Hoja1!$B$2:$B$7001),4)=RIGHT(TRIM(I1732),4))
      * (ROW(Hoja1!$B$2:$B$7001)-ROW(Hoja1!$B$2)+1)
    )
  ),
  ""
)</f>
        <v>ULLERES</v>
      </c>
      <c r="K1732" t="s">
        <v>31</v>
      </c>
      <c r="L1732">
        <v>1</v>
      </c>
      <c r="M1732" t="s">
        <v>27</v>
      </c>
      <c r="N1732">
        <v>0</v>
      </c>
      <c r="O1732" t="s">
        <v>27</v>
      </c>
      <c r="P1732">
        <v>0</v>
      </c>
      <c r="R1732">
        <v>0</v>
      </c>
      <c r="S1732">
        <v>0</v>
      </c>
      <c r="T1732">
        <v>0</v>
      </c>
      <c r="U1732">
        <v>0</v>
      </c>
      <c r="V1732">
        <v>10</v>
      </c>
      <c r="W1732" t="s">
        <v>32</v>
      </c>
      <c r="X1732" t="s">
        <v>33</v>
      </c>
      <c r="Y1732" t="s">
        <v>33</v>
      </c>
      <c r="Z1732">
        <v>10</v>
      </c>
    </row>
    <row r="1733" spans="1:26" x14ac:dyDescent="0.25">
      <c r="A1733">
        <v>6263</v>
      </c>
      <c r="B1733" t="s">
        <v>812</v>
      </c>
      <c r="C1733" t="s">
        <v>42</v>
      </c>
      <c r="D1733">
        <v>9</v>
      </c>
      <c r="I1733" t="s">
        <v>26</v>
      </c>
      <c r="J1733" t="str">
        <f t="array" ref="J1733">IFERROR(
  INDEX(
    Hoja1!$A$2:$A$7001,
    SUMPRODUCT(
      (RIGHT(TRIM(Hoja1!$B$2:$B$7001),4)=RIGHT(TRIM(I1733),4))
      * (ROW(Hoja1!$B$2:$B$7001)-ROW(Hoja1!$B$2)+1)
    )
  ),
  ""
)</f>
        <v>ULLERES</v>
      </c>
      <c r="K1733" t="s">
        <v>31</v>
      </c>
      <c r="L1733">
        <v>1</v>
      </c>
      <c r="M1733" t="s">
        <v>27</v>
      </c>
      <c r="N1733">
        <v>0</v>
      </c>
      <c r="O1733" t="s">
        <v>27</v>
      </c>
      <c r="P1733">
        <v>0</v>
      </c>
      <c r="R1733">
        <v>0</v>
      </c>
      <c r="S1733">
        <v>0</v>
      </c>
      <c r="T1733">
        <v>0</v>
      </c>
      <c r="U1733">
        <v>0</v>
      </c>
      <c r="V1733">
        <v>10</v>
      </c>
      <c r="W1733" t="s">
        <v>32</v>
      </c>
      <c r="X1733" t="s">
        <v>33</v>
      </c>
      <c r="Y1733" t="s">
        <v>33</v>
      </c>
      <c r="Z1733">
        <v>10</v>
      </c>
    </row>
    <row r="1734" spans="1:26" x14ac:dyDescent="0.25">
      <c r="A1734">
        <v>6264</v>
      </c>
      <c r="B1734" t="s">
        <v>813</v>
      </c>
      <c r="C1734" t="s">
        <v>42</v>
      </c>
      <c r="D1734">
        <v>9</v>
      </c>
      <c r="I1734" t="s">
        <v>26</v>
      </c>
      <c r="J1734" t="str">
        <f t="array" ref="J1734">IFERROR(
  INDEX(
    Hoja1!$A$2:$A$7001,
    SUMPRODUCT(
      (RIGHT(TRIM(Hoja1!$B$2:$B$7001),4)=RIGHT(TRIM(I1734),4))
      * (ROW(Hoja1!$B$2:$B$7001)-ROW(Hoja1!$B$2)+1)
    )
  ),
  ""
)</f>
        <v>ULLERES</v>
      </c>
      <c r="K1734" t="s">
        <v>31</v>
      </c>
      <c r="L1734">
        <v>1</v>
      </c>
      <c r="M1734" t="s">
        <v>27</v>
      </c>
      <c r="N1734">
        <v>0</v>
      </c>
      <c r="O1734" t="s">
        <v>27</v>
      </c>
      <c r="P1734">
        <v>0</v>
      </c>
      <c r="R1734">
        <v>0</v>
      </c>
      <c r="S1734">
        <v>0</v>
      </c>
      <c r="T1734">
        <v>0</v>
      </c>
      <c r="U1734">
        <v>0</v>
      </c>
      <c r="V1734">
        <v>10</v>
      </c>
      <c r="W1734" t="s">
        <v>32</v>
      </c>
      <c r="X1734" t="s">
        <v>33</v>
      </c>
      <c r="Y1734" t="s">
        <v>33</v>
      </c>
      <c r="Z1734">
        <v>10</v>
      </c>
    </row>
    <row r="1735" spans="1:26" x14ac:dyDescent="0.25">
      <c r="A1735">
        <v>6266</v>
      </c>
      <c r="B1735" t="s">
        <v>814</v>
      </c>
      <c r="C1735" t="s">
        <v>42</v>
      </c>
      <c r="D1735">
        <v>9</v>
      </c>
      <c r="I1735" t="s">
        <v>26</v>
      </c>
      <c r="J1735" t="str">
        <f t="array" ref="J1735">IFERROR(
  INDEX(
    Hoja1!$A$2:$A$7001,
    SUMPRODUCT(
      (RIGHT(TRIM(Hoja1!$B$2:$B$7001),4)=RIGHT(TRIM(I1735),4))
      * (ROW(Hoja1!$B$2:$B$7001)-ROW(Hoja1!$B$2)+1)
    )
  ),
  ""
)</f>
        <v>ULLERES</v>
      </c>
      <c r="K1735" t="s">
        <v>31</v>
      </c>
      <c r="L1735">
        <v>1</v>
      </c>
      <c r="M1735" t="s">
        <v>27</v>
      </c>
      <c r="N1735">
        <v>0</v>
      </c>
      <c r="O1735" t="s">
        <v>27</v>
      </c>
      <c r="P1735">
        <v>0</v>
      </c>
      <c r="R1735">
        <v>0</v>
      </c>
      <c r="S1735">
        <v>0</v>
      </c>
      <c r="T1735">
        <v>0</v>
      </c>
      <c r="U1735">
        <v>0</v>
      </c>
      <c r="V1735">
        <v>10</v>
      </c>
      <c r="W1735" t="s">
        <v>32</v>
      </c>
      <c r="X1735" t="s">
        <v>33</v>
      </c>
      <c r="Y1735" t="s">
        <v>33</v>
      </c>
      <c r="Z1735">
        <v>10</v>
      </c>
    </row>
    <row r="1736" spans="1:26" x14ac:dyDescent="0.25">
      <c r="A1736">
        <v>6267</v>
      </c>
      <c r="B1736">
        <v>4926</v>
      </c>
      <c r="C1736" t="s">
        <v>696</v>
      </c>
      <c r="D1736">
        <v>157</v>
      </c>
      <c r="F1736">
        <v>200601</v>
      </c>
      <c r="I1736" t="s">
        <v>40</v>
      </c>
      <c r="J1736" t="str">
        <f t="array" ref="J1736">IFERROR(
  INDEX(
    Hoja1!$A$2:$A$7001,
    SUMPRODUCT(
      (RIGHT(TRIM(Hoja1!$B$2:$B$7001),4)=RIGHT(TRIM(I1736),4))
      * (ROW(Hoja1!$B$2:$B$7001)-ROW(Hoja1!$B$2)+1)
    )
  ),
  ""
)</f>
        <v>SOL</v>
      </c>
      <c r="K1736" t="s">
        <v>27</v>
      </c>
      <c r="L1736">
        <v>0</v>
      </c>
      <c r="M1736" t="s">
        <v>27</v>
      </c>
      <c r="N1736">
        <v>0</v>
      </c>
      <c r="O1736" t="s">
        <v>27</v>
      </c>
      <c r="P1736">
        <v>0</v>
      </c>
      <c r="R1736">
        <v>0</v>
      </c>
      <c r="S1736">
        <v>1600000000</v>
      </c>
      <c r="T1736">
        <v>3000000000</v>
      </c>
      <c r="U1736">
        <v>0</v>
      </c>
      <c r="V1736">
        <v>16</v>
      </c>
      <c r="W1736" s="1">
        <v>38718</v>
      </c>
      <c r="X1736" t="s">
        <v>33</v>
      </c>
      <c r="Y1736" t="s">
        <v>33</v>
      </c>
      <c r="Z1736">
        <v>21</v>
      </c>
    </row>
    <row r="1737" spans="1:26" x14ac:dyDescent="0.25">
      <c r="A1737">
        <v>7134</v>
      </c>
      <c r="B1737">
        <v>3162</v>
      </c>
      <c r="C1737" t="s">
        <v>164</v>
      </c>
      <c r="D1737">
        <v>89</v>
      </c>
      <c r="I1737" t="s">
        <v>26</v>
      </c>
      <c r="J1737" t="str">
        <f t="array" ref="J1737">IFERROR(
  INDEX(
    Hoja1!$A$2:$A$7001,
    SUMPRODUCT(
      (RIGHT(TRIM(Hoja1!$B$2:$B$7001),4)=RIGHT(TRIM(I1737),4))
      * (ROW(Hoja1!$B$2:$B$7001)-ROW(Hoja1!$B$2)+1)
    )
  ),
  ""
)</f>
        <v>ULLERES</v>
      </c>
      <c r="K1737" t="s">
        <v>27</v>
      </c>
      <c r="L1737">
        <v>0</v>
      </c>
      <c r="M1737" t="s">
        <v>27</v>
      </c>
      <c r="N1737">
        <v>0</v>
      </c>
      <c r="O1737" t="s">
        <v>27</v>
      </c>
      <c r="P1737">
        <v>0</v>
      </c>
      <c r="R1737">
        <v>0</v>
      </c>
      <c r="S1737">
        <v>8100000000</v>
      </c>
      <c r="T1737">
        <v>18200000000</v>
      </c>
      <c r="U1737">
        <v>0</v>
      </c>
      <c r="V1737">
        <v>10</v>
      </c>
      <c r="W1737" s="1">
        <v>39902</v>
      </c>
      <c r="X1737" t="s">
        <v>35</v>
      </c>
      <c r="Y1737" t="s">
        <v>36</v>
      </c>
      <c r="Z1737">
        <v>10</v>
      </c>
    </row>
    <row r="1738" spans="1:26" x14ac:dyDescent="0.25">
      <c r="A1738">
        <v>6269</v>
      </c>
      <c r="B1738" t="s">
        <v>815</v>
      </c>
      <c r="C1738" t="s">
        <v>159</v>
      </c>
      <c r="D1738">
        <v>166</v>
      </c>
      <c r="I1738" t="s">
        <v>160</v>
      </c>
      <c r="J1738" t="str">
        <f t="array" ref="J1738">IFERROR(
  INDEX(
    Hoja1!$A$2:$A$7001,
    SUMPRODUCT(
      (RIGHT(TRIM(Hoja1!$B$2:$B$7001),4)=RIGHT(TRIM(I1738),4))
      * (ROW(Hoja1!$B$2:$B$7001)-ROW(Hoja1!$B$2)+1)
    )
  ),
  ""
)</f>
        <v>APARELLS DE MESURA</v>
      </c>
      <c r="K1738" t="s">
        <v>27</v>
      </c>
      <c r="L1738">
        <v>0</v>
      </c>
      <c r="M1738" t="s">
        <v>27</v>
      </c>
      <c r="N1738">
        <v>0</v>
      </c>
      <c r="O1738" t="s">
        <v>27</v>
      </c>
      <c r="P1738">
        <v>0</v>
      </c>
      <c r="R1738">
        <v>0</v>
      </c>
      <c r="S1738">
        <v>3500000000</v>
      </c>
      <c r="T1738">
        <v>7000000000</v>
      </c>
      <c r="U1738">
        <v>0</v>
      </c>
      <c r="V1738">
        <v>16</v>
      </c>
      <c r="W1738" s="1">
        <v>42370</v>
      </c>
      <c r="X1738" t="s">
        <v>33</v>
      </c>
      <c r="Y1738" t="s">
        <v>65</v>
      </c>
      <c r="Z1738">
        <v>21</v>
      </c>
    </row>
    <row r="1739" spans="1:26" x14ac:dyDescent="0.25">
      <c r="A1739">
        <v>6270</v>
      </c>
      <c r="B1739" t="s">
        <v>816</v>
      </c>
      <c r="C1739" t="s">
        <v>159</v>
      </c>
      <c r="D1739">
        <v>166</v>
      </c>
      <c r="I1739" t="s">
        <v>160</v>
      </c>
      <c r="J1739" t="str">
        <f t="array" ref="J1739">IFERROR(
  INDEX(
    Hoja1!$A$2:$A$7001,
    SUMPRODUCT(
      (RIGHT(TRIM(Hoja1!$B$2:$B$7001),4)=RIGHT(TRIM(I1739),4))
      * (ROW(Hoja1!$B$2:$B$7001)-ROW(Hoja1!$B$2)+1)
    )
  ),
  ""
)</f>
        <v>APARELLS DE MESURA</v>
      </c>
      <c r="K1739" t="s">
        <v>27</v>
      </c>
      <c r="L1739">
        <v>0</v>
      </c>
      <c r="M1739" t="s">
        <v>27</v>
      </c>
      <c r="N1739">
        <v>0</v>
      </c>
      <c r="O1739" t="s">
        <v>27</v>
      </c>
      <c r="P1739">
        <v>0</v>
      </c>
      <c r="R1739">
        <v>0</v>
      </c>
      <c r="S1739">
        <v>5800000000</v>
      </c>
      <c r="T1739">
        <v>11600000000</v>
      </c>
      <c r="U1739">
        <v>0</v>
      </c>
      <c r="V1739">
        <v>16</v>
      </c>
      <c r="W1739" s="1">
        <v>42370</v>
      </c>
      <c r="X1739" t="s">
        <v>33</v>
      </c>
      <c r="Y1739" t="s">
        <v>65</v>
      </c>
      <c r="Z1739">
        <v>21</v>
      </c>
    </row>
    <row r="1740" spans="1:26" x14ac:dyDescent="0.25">
      <c r="A1740">
        <v>6271</v>
      </c>
      <c r="B1740" t="s">
        <v>817</v>
      </c>
      <c r="C1740" t="s">
        <v>159</v>
      </c>
      <c r="D1740">
        <v>166</v>
      </c>
      <c r="I1740" t="s">
        <v>160</v>
      </c>
      <c r="J1740" t="str">
        <f t="array" ref="J1740">IFERROR(
  INDEX(
    Hoja1!$A$2:$A$7001,
    SUMPRODUCT(
      (RIGHT(TRIM(Hoja1!$B$2:$B$7001),4)=RIGHT(TRIM(I1740),4))
      * (ROW(Hoja1!$B$2:$B$7001)-ROW(Hoja1!$B$2)+1)
    )
  ),
  ""
)</f>
        <v>APARELLS DE MESURA</v>
      </c>
      <c r="K1740" t="s">
        <v>27</v>
      </c>
      <c r="L1740">
        <v>0</v>
      </c>
      <c r="M1740" t="s">
        <v>27</v>
      </c>
      <c r="N1740">
        <v>0</v>
      </c>
      <c r="O1740" t="s">
        <v>27</v>
      </c>
      <c r="P1740">
        <v>0</v>
      </c>
      <c r="R1740">
        <v>0</v>
      </c>
      <c r="S1740">
        <v>5080000000</v>
      </c>
      <c r="T1740">
        <v>11200000000</v>
      </c>
      <c r="U1740">
        <v>0</v>
      </c>
      <c r="V1740">
        <v>16</v>
      </c>
      <c r="W1740" s="1">
        <v>42370</v>
      </c>
      <c r="X1740" t="s">
        <v>33</v>
      </c>
      <c r="Y1740" t="s">
        <v>65</v>
      </c>
      <c r="Z1740">
        <v>21</v>
      </c>
    </row>
    <row r="1741" spans="1:26" x14ac:dyDescent="0.25">
      <c r="A1741">
        <v>6272</v>
      </c>
      <c r="B1741" t="s">
        <v>818</v>
      </c>
      <c r="C1741" t="s">
        <v>159</v>
      </c>
      <c r="D1741">
        <v>166</v>
      </c>
      <c r="I1741" t="s">
        <v>160</v>
      </c>
      <c r="J1741" t="str">
        <f t="array" ref="J1741">IFERROR(
  INDEX(
    Hoja1!$A$2:$A$7001,
    SUMPRODUCT(
      (RIGHT(TRIM(Hoja1!$B$2:$B$7001),4)=RIGHT(TRIM(I1741),4))
      * (ROW(Hoja1!$B$2:$B$7001)-ROW(Hoja1!$B$2)+1)
    )
  ),
  ""
)</f>
        <v>APARELLS DE MESURA</v>
      </c>
      <c r="K1741" t="s">
        <v>27</v>
      </c>
      <c r="L1741">
        <v>0</v>
      </c>
      <c r="M1741" t="s">
        <v>27</v>
      </c>
      <c r="N1741">
        <v>0</v>
      </c>
      <c r="O1741" t="s">
        <v>27</v>
      </c>
      <c r="P1741">
        <v>0</v>
      </c>
      <c r="R1741">
        <v>0</v>
      </c>
      <c r="S1741">
        <v>8180000000</v>
      </c>
      <c r="T1741">
        <v>17900000000</v>
      </c>
      <c r="U1741">
        <v>0</v>
      </c>
      <c r="V1741">
        <v>16</v>
      </c>
      <c r="W1741" s="1">
        <v>42370</v>
      </c>
      <c r="X1741" t="s">
        <v>33</v>
      </c>
      <c r="Y1741" t="s">
        <v>65</v>
      </c>
      <c r="Z1741">
        <v>21</v>
      </c>
    </row>
    <row r="1742" spans="1:26" x14ac:dyDescent="0.25">
      <c r="A1742">
        <v>6273</v>
      </c>
      <c r="B1742" t="s">
        <v>819</v>
      </c>
      <c r="C1742" t="s">
        <v>159</v>
      </c>
      <c r="D1742">
        <v>166</v>
      </c>
      <c r="I1742" t="s">
        <v>160</v>
      </c>
      <c r="J1742" t="str">
        <f t="array" ref="J1742">IFERROR(
  INDEX(
    Hoja1!$A$2:$A$7001,
    SUMPRODUCT(
      (RIGHT(TRIM(Hoja1!$B$2:$B$7001),4)=RIGHT(TRIM(I1742),4))
      * (ROW(Hoja1!$B$2:$B$7001)-ROW(Hoja1!$B$2)+1)
    )
  ),
  ""
)</f>
        <v>APARELLS DE MESURA</v>
      </c>
      <c r="K1742" t="s">
        <v>27</v>
      </c>
      <c r="L1742">
        <v>0</v>
      </c>
      <c r="M1742" t="s">
        <v>27</v>
      </c>
      <c r="N1742">
        <v>0</v>
      </c>
      <c r="O1742" t="s">
        <v>27</v>
      </c>
      <c r="P1742">
        <v>0</v>
      </c>
      <c r="R1742">
        <v>0</v>
      </c>
      <c r="S1742">
        <v>5080000000</v>
      </c>
      <c r="T1742">
        <v>11200000000</v>
      </c>
      <c r="U1742">
        <v>0</v>
      </c>
      <c r="V1742">
        <v>16</v>
      </c>
      <c r="W1742" s="1">
        <v>42370</v>
      </c>
      <c r="X1742" t="s">
        <v>33</v>
      </c>
      <c r="Y1742" t="s">
        <v>65</v>
      </c>
      <c r="Z1742">
        <v>21</v>
      </c>
    </row>
    <row r="1743" spans="1:26" x14ac:dyDescent="0.25">
      <c r="A1743">
        <v>6274</v>
      </c>
      <c r="B1743" t="s">
        <v>820</v>
      </c>
      <c r="C1743" t="s">
        <v>159</v>
      </c>
      <c r="D1743">
        <v>166</v>
      </c>
      <c r="I1743" t="s">
        <v>160</v>
      </c>
      <c r="J1743" t="str">
        <f t="array" ref="J1743">IFERROR(
  INDEX(
    Hoja1!$A$2:$A$7001,
    SUMPRODUCT(
      (RIGHT(TRIM(Hoja1!$B$2:$B$7001),4)=RIGHT(TRIM(I1743),4))
      * (ROW(Hoja1!$B$2:$B$7001)-ROW(Hoja1!$B$2)+1)
    )
  ),
  ""
)</f>
        <v>APARELLS DE MESURA</v>
      </c>
      <c r="K1743" t="s">
        <v>27</v>
      </c>
      <c r="L1743">
        <v>0</v>
      </c>
      <c r="M1743" t="s">
        <v>27</v>
      </c>
      <c r="N1743">
        <v>0</v>
      </c>
      <c r="O1743" t="s">
        <v>27</v>
      </c>
      <c r="P1743">
        <v>0</v>
      </c>
      <c r="R1743">
        <v>0</v>
      </c>
      <c r="S1743">
        <v>8180000000</v>
      </c>
      <c r="T1743">
        <v>17900000000</v>
      </c>
      <c r="U1743">
        <v>0</v>
      </c>
      <c r="V1743">
        <v>16</v>
      </c>
      <c r="W1743" s="1">
        <v>42370</v>
      </c>
      <c r="X1743" t="s">
        <v>33</v>
      </c>
      <c r="Y1743" t="s">
        <v>65</v>
      </c>
      <c r="Z1743">
        <v>21</v>
      </c>
    </row>
    <row r="1744" spans="1:26" x14ac:dyDescent="0.25">
      <c r="A1744">
        <v>6275</v>
      </c>
      <c r="B1744" t="s">
        <v>821</v>
      </c>
      <c r="C1744" t="s">
        <v>159</v>
      </c>
      <c r="D1744">
        <v>166</v>
      </c>
      <c r="I1744" t="s">
        <v>160</v>
      </c>
      <c r="J1744" t="str">
        <f t="array" ref="J1744">IFERROR(
  INDEX(
    Hoja1!$A$2:$A$7001,
    SUMPRODUCT(
      (RIGHT(TRIM(Hoja1!$B$2:$B$7001),4)=RIGHT(TRIM(I1744),4))
      * (ROW(Hoja1!$B$2:$B$7001)-ROW(Hoja1!$B$2)+1)
    )
  ),
  ""
)</f>
        <v>APARELLS DE MESURA</v>
      </c>
      <c r="K1744" t="s">
        <v>27</v>
      </c>
      <c r="L1744">
        <v>0</v>
      </c>
      <c r="M1744" t="s">
        <v>27</v>
      </c>
      <c r="N1744">
        <v>0</v>
      </c>
      <c r="O1744" t="s">
        <v>27</v>
      </c>
      <c r="P1744">
        <v>0</v>
      </c>
      <c r="R1744">
        <v>0</v>
      </c>
      <c r="S1744">
        <v>5080000000</v>
      </c>
      <c r="T1744">
        <v>11200000000</v>
      </c>
      <c r="U1744">
        <v>0</v>
      </c>
      <c r="V1744">
        <v>16</v>
      </c>
      <c r="W1744" s="1">
        <v>42370</v>
      </c>
      <c r="X1744" t="s">
        <v>33</v>
      </c>
      <c r="Y1744" t="s">
        <v>65</v>
      </c>
      <c r="Z1744">
        <v>21</v>
      </c>
    </row>
    <row r="1745" spans="1:26" x14ac:dyDescent="0.25">
      <c r="A1745">
        <v>6276</v>
      </c>
      <c r="B1745" t="s">
        <v>822</v>
      </c>
      <c r="C1745" t="s">
        <v>159</v>
      </c>
      <c r="D1745">
        <v>166</v>
      </c>
      <c r="I1745" t="s">
        <v>160</v>
      </c>
      <c r="J1745" t="str">
        <f t="array" ref="J1745">IFERROR(
  INDEX(
    Hoja1!$A$2:$A$7001,
    SUMPRODUCT(
      (RIGHT(TRIM(Hoja1!$B$2:$B$7001),4)=RIGHT(TRIM(I1745),4))
      * (ROW(Hoja1!$B$2:$B$7001)-ROW(Hoja1!$B$2)+1)
    )
  ),
  ""
)</f>
        <v>APARELLS DE MESURA</v>
      </c>
      <c r="K1745" t="s">
        <v>27</v>
      </c>
      <c r="L1745">
        <v>0</v>
      </c>
      <c r="M1745" t="s">
        <v>27</v>
      </c>
      <c r="N1745">
        <v>0</v>
      </c>
      <c r="O1745" t="s">
        <v>27</v>
      </c>
      <c r="P1745">
        <v>0</v>
      </c>
      <c r="R1745">
        <v>0</v>
      </c>
      <c r="S1745">
        <v>8180000000</v>
      </c>
      <c r="T1745">
        <v>17900000000</v>
      </c>
      <c r="U1745">
        <v>0</v>
      </c>
      <c r="V1745">
        <v>16</v>
      </c>
      <c r="W1745" s="1">
        <v>42370</v>
      </c>
      <c r="X1745" t="s">
        <v>33</v>
      </c>
      <c r="Y1745" t="s">
        <v>65</v>
      </c>
      <c r="Z1745">
        <v>21</v>
      </c>
    </row>
    <row r="1746" spans="1:26" x14ac:dyDescent="0.25">
      <c r="A1746">
        <v>6277</v>
      </c>
      <c r="B1746" t="s">
        <v>823</v>
      </c>
      <c r="C1746" t="s">
        <v>159</v>
      </c>
      <c r="D1746">
        <v>166</v>
      </c>
      <c r="I1746" t="s">
        <v>160</v>
      </c>
      <c r="J1746" t="str">
        <f t="array" ref="J1746">IFERROR(
  INDEX(
    Hoja1!$A$2:$A$7001,
    SUMPRODUCT(
      (RIGHT(TRIM(Hoja1!$B$2:$B$7001),4)=RIGHT(TRIM(I1746),4))
      * (ROW(Hoja1!$B$2:$B$7001)-ROW(Hoja1!$B$2)+1)
    )
  ),
  ""
)</f>
        <v>APARELLS DE MESURA</v>
      </c>
      <c r="K1746" t="s">
        <v>27</v>
      </c>
      <c r="L1746">
        <v>0</v>
      </c>
      <c r="M1746" t="s">
        <v>27</v>
      </c>
      <c r="N1746">
        <v>0</v>
      </c>
      <c r="O1746" t="s">
        <v>27</v>
      </c>
      <c r="P1746">
        <v>0</v>
      </c>
      <c r="R1746">
        <v>0</v>
      </c>
      <c r="S1746">
        <v>1670000000</v>
      </c>
      <c r="T1746">
        <v>2800000000</v>
      </c>
      <c r="U1746">
        <v>0</v>
      </c>
      <c r="V1746">
        <v>16</v>
      </c>
      <c r="W1746" s="1">
        <v>45477</v>
      </c>
      <c r="X1746" t="s">
        <v>33</v>
      </c>
      <c r="Y1746" t="s">
        <v>33</v>
      </c>
      <c r="Z1746">
        <v>21</v>
      </c>
    </row>
    <row r="1747" spans="1:26" x14ac:dyDescent="0.25">
      <c r="A1747">
        <v>6278</v>
      </c>
      <c r="B1747" t="s">
        <v>824</v>
      </c>
      <c r="C1747" t="s">
        <v>159</v>
      </c>
      <c r="D1747">
        <v>166</v>
      </c>
      <c r="I1747" t="s">
        <v>160</v>
      </c>
      <c r="J1747" t="str">
        <f t="array" ref="J1747">IFERROR(
  INDEX(
    Hoja1!$A$2:$A$7001,
    SUMPRODUCT(
      (RIGHT(TRIM(Hoja1!$B$2:$B$7001),4)=RIGHT(TRIM(I1747),4))
      * (ROW(Hoja1!$B$2:$B$7001)-ROW(Hoja1!$B$2)+1)
    )
  ),
  ""
)</f>
        <v>APARELLS DE MESURA</v>
      </c>
      <c r="K1747" t="s">
        <v>27</v>
      </c>
      <c r="L1747">
        <v>0</v>
      </c>
      <c r="M1747" t="s">
        <v>27</v>
      </c>
      <c r="N1747">
        <v>0</v>
      </c>
      <c r="O1747" t="s">
        <v>27</v>
      </c>
      <c r="P1747">
        <v>0</v>
      </c>
      <c r="R1747">
        <v>0</v>
      </c>
      <c r="S1747">
        <v>1250000000</v>
      </c>
      <c r="T1747">
        <v>2800000000</v>
      </c>
      <c r="U1747">
        <v>0</v>
      </c>
      <c r="V1747">
        <v>16</v>
      </c>
      <c r="W1747" s="1">
        <v>43586</v>
      </c>
      <c r="X1747" t="s">
        <v>33</v>
      </c>
      <c r="Y1747" t="s">
        <v>33</v>
      </c>
      <c r="Z1747">
        <v>21</v>
      </c>
    </row>
    <row r="1748" spans="1:26" x14ac:dyDescent="0.25">
      <c r="A1748">
        <v>6279</v>
      </c>
      <c r="B1748" t="s">
        <v>825</v>
      </c>
      <c r="C1748" t="s">
        <v>159</v>
      </c>
      <c r="D1748">
        <v>166</v>
      </c>
      <c r="I1748" t="s">
        <v>160</v>
      </c>
      <c r="J1748" t="str">
        <f t="array" ref="J1748">IFERROR(
  INDEX(
    Hoja1!$A$2:$A$7001,
    SUMPRODUCT(
      (RIGHT(TRIM(Hoja1!$B$2:$B$7001),4)=RIGHT(TRIM(I1748),4))
      * (ROW(Hoja1!$B$2:$B$7001)-ROW(Hoja1!$B$2)+1)
    )
  ),
  ""
)</f>
        <v>APARELLS DE MESURA</v>
      </c>
      <c r="K1748" t="s">
        <v>27</v>
      </c>
      <c r="L1748">
        <v>0</v>
      </c>
      <c r="M1748" t="s">
        <v>27</v>
      </c>
      <c r="N1748">
        <v>0</v>
      </c>
      <c r="O1748" t="s">
        <v>27</v>
      </c>
      <c r="P1748">
        <v>0</v>
      </c>
      <c r="R1748">
        <v>0</v>
      </c>
      <c r="S1748">
        <v>1300000000</v>
      </c>
      <c r="T1748">
        <v>2800000000</v>
      </c>
      <c r="U1748">
        <v>0</v>
      </c>
      <c r="V1748">
        <v>16</v>
      </c>
      <c r="W1748" s="1">
        <v>42829</v>
      </c>
      <c r="X1748" t="s">
        <v>33</v>
      </c>
      <c r="Y1748" t="s">
        <v>33</v>
      </c>
      <c r="Z1748">
        <v>21</v>
      </c>
    </row>
    <row r="1749" spans="1:26" x14ac:dyDescent="0.25">
      <c r="A1749">
        <v>6280</v>
      </c>
      <c r="B1749" t="s">
        <v>826</v>
      </c>
      <c r="C1749" t="s">
        <v>159</v>
      </c>
      <c r="D1749">
        <v>166</v>
      </c>
      <c r="I1749" t="s">
        <v>160</v>
      </c>
      <c r="J1749" t="str">
        <f t="array" ref="J1749">IFERROR(
  INDEX(
    Hoja1!$A$2:$A$7001,
    SUMPRODUCT(
      (RIGHT(TRIM(Hoja1!$B$2:$B$7001),4)=RIGHT(TRIM(I1749),4))
      * (ROW(Hoja1!$B$2:$B$7001)-ROW(Hoja1!$B$2)+1)
    )
  ),
  ""
)</f>
        <v>APARELLS DE MESURA</v>
      </c>
      <c r="K1749" t="s">
        <v>27</v>
      </c>
      <c r="L1749">
        <v>0</v>
      </c>
      <c r="M1749" t="s">
        <v>27</v>
      </c>
      <c r="N1749">
        <v>0</v>
      </c>
      <c r="O1749" t="s">
        <v>27</v>
      </c>
      <c r="P1749">
        <v>0</v>
      </c>
      <c r="R1749">
        <v>0</v>
      </c>
      <c r="S1749">
        <v>1670000000</v>
      </c>
      <c r="T1749">
        <v>2800000000</v>
      </c>
      <c r="U1749">
        <v>0</v>
      </c>
      <c r="V1749">
        <v>16</v>
      </c>
      <c r="W1749" s="1">
        <v>45477</v>
      </c>
      <c r="X1749" t="s">
        <v>33</v>
      </c>
      <c r="Y1749" t="s">
        <v>33</v>
      </c>
      <c r="Z1749">
        <v>21</v>
      </c>
    </row>
    <row r="1750" spans="1:26" x14ac:dyDescent="0.25">
      <c r="A1750">
        <v>6281</v>
      </c>
      <c r="B1750" t="s">
        <v>827</v>
      </c>
      <c r="C1750" t="s">
        <v>159</v>
      </c>
      <c r="D1750">
        <v>166</v>
      </c>
      <c r="I1750" t="s">
        <v>160</v>
      </c>
      <c r="J1750" t="str">
        <f t="array" ref="J1750">IFERROR(
  INDEX(
    Hoja1!$A$2:$A$7001,
    SUMPRODUCT(
      (RIGHT(TRIM(Hoja1!$B$2:$B$7001),4)=RIGHT(TRIM(I1750),4))
      * (ROW(Hoja1!$B$2:$B$7001)-ROW(Hoja1!$B$2)+1)
    )
  ),
  ""
)</f>
        <v>APARELLS DE MESURA</v>
      </c>
      <c r="K1750" t="s">
        <v>27</v>
      </c>
      <c r="L1750">
        <v>0</v>
      </c>
      <c r="M1750" t="s">
        <v>27</v>
      </c>
      <c r="N1750">
        <v>0</v>
      </c>
      <c r="O1750" t="s">
        <v>27</v>
      </c>
      <c r="P1750">
        <v>0</v>
      </c>
      <c r="R1750">
        <v>0</v>
      </c>
      <c r="S1750">
        <v>1200000000</v>
      </c>
      <c r="T1750">
        <v>2600000000</v>
      </c>
      <c r="U1750">
        <v>0</v>
      </c>
      <c r="V1750">
        <v>16</v>
      </c>
      <c r="W1750" s="1">
        <v>42829</v>
      </c>
      <c r="X1750" t="s">
        <v>33</v>
      </c>
      <c r="Y1750" t="s">
        <v>33</v>
      </c>
      <c r="Z1750">
        <v>21</v>
      </c>
    </row>
    <row r="1751" spans="1:26" x14ac:dyDescent="0.25">
      <c r="A1751">
        <v>6282</v>
      </c>
      <c r="B1751" t="s">
        <v>828</v>
      </c>
      <c r="C1751" t="s">
        <v>159</v>
      </c>
      <c r="D1751">
        <v>166</v>
      </c>
      <c r="I1751" t="s">
        <v>160</v>
      </c>
      <c r="J1751" t="str">
        <f t="array" ref="J1751">IFERROR(
  INDEX(
    Hoja1!$A$2:$A$7001,
    SUMPRODUCT(
      (RIGHT(TRIM(Hoja1!$B$2:$B$7001),4)=RIGHT(TRIM(I1751),4))
      * (ROW(Hoja1!$B$2:$B$7001)-ROW(Hoja1!$B$2)+1)
    )
  ),
  ""
)</f>
        <v>APARELLS DE MESURA</v>
      </c>
      <c r="K1751" t="s">
        <v>27</v>
      </c>
      <c r="L1751">
        <v>0</v>
      </c>
      <c r="M1751" t="s">
        <v>27</v>
      </c>
      <c r="N1751">
        <v>0</v>
      </c>
      <c r="O1751" t="s">
        <v>27</v>
      </c>
      <c r="P1751">
        <v>0</v>
      </c>
      <c r="R1751">
        <v>0</v>
      </c>
      <c r="S1751">
        <v>1250000000</v>
      </c>
      <c r="T1751">
        <v>2700000000</v>
      </c>
      <c r="U1751">
        <v>0</v>
      </c>
      <c r="V1751">
        <v>16</v>
      </c>
      <c r="W1751" s="1">
        <v>43433</v>
      </c>
      <c r="X1751" t="s">
        <v>33</v>
      </c>
      <c r="Y1751" t="s">
        <v>33</v>
      </c>
      <c r="Z1751">
        <v>21</v>
      </c>
    </row>
    <row r="1752" spans="1:26" x14ac:dyDescent="0.25">
      <c r="A1752">
        <v>6283</v>
      </c>
      <c r="B1752" t="s">
        <v>829</v>
      </c>
      <c r="C1752" t="s">
        <v>159</v>
      </c>
      <c r="D1752">
        <v>166</v>
      </c>
      <c r="I1752" t="s">
        <v>160</v>
      </c>
      <c r="J1752" t="str">
        <f t="array" ref="J1752">IFERROR(
  INDEX(
    Hoja1!$A$2:$A$7001,
    SUMPRODUCT(
      (RIGHT(TRIM(Hoja1!$B$2:$B$7001),4)=RIGHT(TRIM(I1752),4))
      * (ROW(Hoja1!$B$2:$B$7001)-ROW(Hoja1!$B$2)+1)
    )
  ),
  ""
)</f>
        <v>APARELLS DE MESURA</v>
      </c>
      <c r="K1752" t="s">
        <v>27</v>
      </c>
      <c r="L1752">
        <v>0</v>
      </c>
      <c r="M1752" t="s">
        <v>27</v>
      </c>
      <c r="N1752">
        <v>0</v>
      </c>
      <c r="O1752" t="s">
        <v>27</v>
      </c>
      <c r="P1752">
        <v>0</v>
      </c>
      <c r="R1752">
        <v>0</v>
      </c>
      <c r="S1752">
        <v>1200000000</v>
      </c>
      <c r="T1752">
        <v>2600000000</v>
      </c>
      <c r="U1752">
        <v>0</v>
      </c>
      <c r="V1752">
        <v>16</v>
      </c>
      <c r="W1752" s="1">
        <v>42829</v>
      </c>
      <c r="X1752" t="s">
        <v>33</v>
      </c>
      <c r="Y1752" t="s">
        <v>33</v>
      </c>
      <c r="Z1752">
        <v>21</v>
      </c>
    </row>
    <row r="1753" spans="1:26" x14ac:dyDescent="0.25">
      <c r="A1753">
        <v>6284</v>
      </c>
      <c r="B1753" t="s">
        <v>830</v>
      </c>
      <c r="C1753" t="s">
        <v>159</v>
      </c>
      <c r="D1753">
        <v>166</v>
      </c>
      <c r="I1753" t="s">
        <v>160</v>
      </c>
      <c r="J1753" t="str">
        <f t="array" ref="J1753">IFERROR(
  INDEX(
    Hoja1!$A$2:$A$7001,
    SUMPRODUCT(
      (RIGHT(TRIM(Hoja1!$B$2:$B$7001),4)=RIGHT(TRIM(I1753),4))
      * (ROW(Hoja1!$B$2:$B$7001)-ROW(Hoja1!$B$2)+1)
    )
  ),
  ""
)</f>
        <v>APARELLS DE MESURA</v>
      </c>
      <c r="K1753" t="s">
        <v>27</v>
      </c>
      <c r="L1753">
        <v>0</v>
      </c>
      <c r="M1753" t="s">
        <v>27</v>
      </c>
      <c r="N1753">
        <v>0</v>
      </c>
      <c r="O1753" t="s">
        <v>27</v>
      </c>
      <c r="P1753">
        <v>0</v>
      </c>
      <c r="R1753">
        <v>0</v>
      </c>
      <c r="S1753">
        <v>1480000000</v>
      </c>
      <c r="T1753">
        <v>3200000000</v>
      </c>
      <c r="U1753">
        <v>0</v>
      </c>
      <c r="V1753">
        <v>16</v>
      </c>
      <c r="W1753" s="1">
        <v>43433</v>
      </c>
      <c r="X1753" t="s">
        <v>33</v>
      </c>
      <c r="Y1753" t="s">
        <v>33</v>
      </c>
      <c r="Z1753">
        <v>21</v>
      </c>
    </row>
    <row r="1754" spans="1:26" x14ac:dyDescent="0.25">
      <c r="A1754">
        <v>6285</v>
      </c>
      <c r="B1754" t="s">
        <v>831</v>
      </c>
      <c r="C1754" t="s">
        <v>159</v>
      </c>
      <c r="D1754">
        <v>166</v>
      </c>
      <c r="I1754" t="s">
        <v>160</v>
      </c>
      <c r="J1754" t="str">
        <f t="array" ref="J1754">IFERROR(
  INDEX(
    Hoja1!$A$2:$A$7001,
    SUMPRODUCT(
      (RIGHT(TRIM(Hoja1!$B$2:$B$7001),4)=RIGHT(TRIM(I1754),4))
      * (ROW(Hoja1!$B$2:$B$7001)-ROW(Hoja1!$B$2)+1)
    )
  ),
  ""
)</f>
        <v>APARELLS DE MESURA</v>
      </c>
      <c r="K1754" t="s">
        <v>27</v>
      </c>
      <c r="L1754">
        <v>0</v>
      </c>
      <c r="M1754" t="s">
        <v>27</v>
      </c>
      <c r="N1754">
        <v>0</v>
      </c>
      <c r="O1754" t="s">
        <v>27</v>
      </c>
      <c r="P1754">
        <v>0</v>
      </c>
      <c r="R1754">
        <v>0</v>
      </c>
      <c r="S1754">
        <v>1360000000</v>
      </c>
      <c r="T1754">
        <v>3100000000</v>
      </c>
      <c r="U1754">
        <v>0</v>
      </c>
      <c r="V1754">
        <v>16</v>
      </c>
      <c r="W1754" s="1">
        <v>42659</v>
      </c>
      <c r="X1754" t="s">
        <v>33</v>
      </c>
      <c r="Y1754" t="s">
        <v>33</v>
      </c>
      <c r="Z1754">
        <v>21</v>
      </c>
    </row>
    <row r="1755" spans="1:26" x14ac:dyDescent="0.25">
      <c r="A1755">
        <v>6286</v>
      </c>
      <c r="B1755" t="s">
        <v>832</v>
      </c>
      <c r="C1755" t="s">
        <v>159</v>
      </c>
      <c r="D1755">
        <v>166</v>
      </c>
      <c r="I1755" t="s">
        <v>160</v>
      </c>
      <c r="J1755" t="str">
        <f t="array" ref="J1755">IFERROR(
  INDEX(
    Hoja1!$A$2:$A$7001,
    SUMPRODUCT(
      (RIGHT(TRIM(Hoja1!$B$2:$B$7001),4)=RIGHT(TRIM(I1755),4))
      * (ROW(Hoja1!$B$2:$B$7001)-ROW(Hoja1!$B$2)+1)
    )
  ),
  ""
)</f>
        <v>APARELLS DE MESURA</v>
      </c>
      <c r="K1755" t="s">
        <v>27</v>
      </c>
      <c r="L1755">
        <v>0</v>
      </c>
      <c r="M1755" t="s">
        <v>27</v>
      </c>
      <c r="N1755">
        <v>0</v>
      </c>
      <c r="O1755" t="s">
        <v>27</v>
      </c>
      <c r="P1755">
        <v>0</v>
      </c>
      <c r="R1755">
        <v>0</v>
      </c>
      <c r="S1755">
        <v>2600000000</v>
      </c>
      <c r="T1755">
        <v>2700000000</v>
      </c>
      <c r="U1755">
        <v>0</v>
      </c>
      <c r="V1755">
        <v>16</v>
      </c>
      <c r="W1755" s="1">
        <v>45477</v>
      </c>
      <c r="X1755" t="s">
        <v>33</v>
      </c>
      <c r="Y1755" t="s">
        <v>33</v>
      </c>
      <c r="Z1755">
        <v>21</v>
      </c>
    </row>
    <row r="1756" spans="1:26" x14ac:dyDescent="0.25">
      <c r="A1756">
        <v>6287</v>
      </c>
      <c r="B1756" t="s">
        <v>833</v>
      </c>
      <c r="C1756" t="s">
        <v>159</v>
      </c>
      <c r="D1756">
        <v>166</v>
      </c>
      <c r="F1756">
        <v>200710</v>
      </c>
      <c r="I1756" t="s">
        <v>160</v>
      </c>
      <c r="J1756" t="str">
        <f t="array" ref="J1756">IFERROR(
  INDEX(
    Hoja1!$A$2:$A$7001,
    SUMPRODUCT(
      (RIGHT(TRIM(Hoja1!$B$2:$B$7001),4)=RIGHT(TRIM(I1756),4))
      * (ROW(Hoja1!$B$2:$B$7001)-ROW(Hoja1!$B$2)+1)
    )
  ),
  ""
)</f>
        <v>APARELLS DE MESURA</v>
      </c>
      <c r="K1756" t="s">
        <v>27</v>
      </c>
      <c r="L1756">
        <v>0</v>
      </c>
      <c r="M1756" t="s">
        <v>27</v>
      </c>
      <c r="N1756">
        <v>0</v>
      </c>
      <c r="O1756" t="s">
        <v>27</v>
      </c>
      <c r="P1756">
        <v>0</v>
      </c>
      <c r="R1756">
        <v>0</v>
      </c>
      <c r="S1756">
        <v>1100000000</v>
      </c>
      <c r="T1756">
        <v>2200000000</v>
      </c>
      <c r="U1756">
        <v>0</v>
      </c>
      <c r="V1756">
        <v>16</v>
      </c>
      <c r="W1756" s="1">
        <v>39356</v>
      </c>
      <c r="X1756" t="s">
        <v>33</v>
      </c>
      <c r="Y1756" t="s">
        <v>33</v>
      </c>
      <c r="Z1756">
        <v>21</v>
      </c>
    </row>
    <row r="1757" spans="1:26" x14ac:dyDescent="0.25">
      <c r="A1757">
        <v>6288</v>
      </c>
      <c r="B1757" t="s">
        <v>834</v>
      </c>
      <c r="C1757" t="s">
        <v>159</v>
      </c>
      <c r="D1757">
        <v>166</v>
      </c>
      <c r="I1757" t="s">
        <v>160</v>
      </c>
      <c r="J1757" t="str">
        <f t="array" ref="J1757">IFERROR(
  INDEX(
    Hoja1!$A$2:$A$7001,
    SUMPRODUCT(
      (RIGHT(TRIM(Hoja1!$B$2:$B$7001),4)=RIGHT(TRIM(I1757),4))
      * (ROW(Hoja1!$B$2:$B$7001)-ROW(Hoja1!$B$2)+1)
    )
  ),
  ""
)</f>
        <v>APARELLS DE MESURA</v>
      </c>
      <c r="K1757" t="s">
        <v>27</v>
      </c>
      <c r="L1757">
        <v>0</v>
      </c>
      <c r="M1757" t="s">
        <v>27</v>
      </c>
      <c r="N1757">
        <v>0</v>
      </c>
      <c r="O1757" t="s">
        <v>27</v>
      </c>
      <c r="P1757">
        <v>0</v>
      </c>
      <c r="R1757">
        <v>0</v>
      </c>
      <c r="S1757">
        <v>1350000000</v>
      </c>
      <c r="T1757">
        <v>2300000000</v>
      </c>
      <c r="U1757">
        <v>0</v>
      </c>
      <c r="V1757">
        <v>16</v>
      </c>
      <c r="W1757" s="1">
        <v>45477</v>
      </c>
      <c r="X1757" t="s">
        <v>33</v>
      </c>
      <c r="Y1757" t="s">
        <v>33</v>
      </c>
      <c r="Z1757">
        <v>21</v>
      </c>
    </row>
    <row r="1758" spans="1:26" x14ac:dyDescent="0.25">
      <c r="A1758">
        <v>6289</v>
      </c>
      <c r="B1758" t="s">
        <v>835</v>
      </c>
      <c r="C1758" t="s">
        <v>159</v>
      </c>
      <c r="D1758">
        <v>166</v>
      </c>
      <c r="F1758">
        <v>200710</v>
      </c>
      <c r="I1758" t="s">
        <v>160</v>
      </c>
      <c r="J1758" t="str">
        <f t="array" ref="J1758">IFERROR(
  INDEX(
    Hoja1!$A$2:$A$7001,
    SUMPRODUCT(
      (RIGHT(TRIM(Hoja1!$B$2:$B$7001),4)=RIGHT(TRIM(I1758),4))
      * (ROW(Hoja1!$B$2:$B$7001)-ROW(Hoja1!$B$2)+1)
    )
  ),
  ""
)</f>
        <v>APARELLS DE MESURA</v>
      </c>
      <c r="K1758" t="s">
        <v>27</v>
      </c>
      <c r="L1758">
        <v>0</v>
      </c>
      <c r="M1758" t="s">
        <v>27</v>
      </c>
      <c r="N1758">
        <v>0</v>
      </c>
      <c r="O1758" t="s">
        <v>27</v>
      </c>
      <c r="P1758">
        <v>0</v>
      </c>
      <c r="R1758">
        <v>0</v>
      </c>
      <c r="S1758">
        <v>1350000000</v>
      </c>
      <c r="T1758">
        <v>2300000000</v>
      </c>
      <c r="U1758">
        <v>0</v>
      </c>
      <c r="V1758">
        <v>16</v>
      </c>
      <c r="W1758" s="1">
        <v>45477</v>
      </c>
      <c r="X1758" t="s">
        <v>33</v>
      </c>
      <c r="Y1758" t="s">
        <v>33</v>
      </c>
      <c r="Z1758">
        <v>21</v>
      </c>
    </row>
    <row r="1759" spans="1:26" x14ac:dyDescent="0.25">
      <c r="A1759">
        <v>6291</v>
      </c>
      <c r="B1759" t="s">
        <v>836</v>
      </c>
      <c r="C1759" t="s">
        <v>159</v>
      </c>
      <c r="D1759">
        <v>166</v>
      </c>
      <c r="I1759" t="s">
        <v>160</v>
      </c>
      <c r="J1759" t="str">
        <f t="array" ref="J1759">IFERROR(
  INDEX(
    Hoja1!$A$2:$A$7001,
    SUMPRODUCT(
      (RIGHT(TRIM(Hoja1!$B$2:$B$7001),4)=RIGHT(TRIM(I1759),4))
      * (ROW(Hoja1!$B$2:$B$7001)-ROW(Hoja1!$B$2)+1)
    )
  ),
  ""
)</f>
        <v>APARELLS DE MESURA</v>
      </c>
      <c r="K1759" t="s">
        <v>27</v>
      </c>
      <c r="L1759">
        <v>0</v>
      </c>
      <c r="M1759" t="s">
        <v>27</v>
      </c>
      <c r="N1759">
        <v>0</v>
      </c>
      <c r="O1759" t="s">
        <v>27</v>
      </c>
      <c r="P1759">
        <v>0</v>
      </c>
      <c r="R1759">
        <v>0</v>
      </c>
      <c r="S1759">
        <v>4020000000</v>
      </c>
      <c r="T1759">
        <v>7100000000</v>
      </c>
      <c r="U1759">
        <v>0</v>
      </c>
      <c r="V1759">
        <v>16</v>
      </c>
      <c r="W1759" s="1">
        <v>45477</v>
      </c>
      <c r="X1759" t="s">
        <v>33</v>
      </c>
      <c r="Y1759" t="s">
        <v>33</v>
      </c>
      <c r="Z1759">
        <v>21</v>
      </c>
    </row>
    <row r="1760" spans="1:26" x14ac:dyDescent="0.25">
      <c r="A1760">
        <v>6292</v>
      </c>
      <c r="B1760" t="s">
        <v>837</v>
      </c>
      <c r="C1760" t="s">
        <v>159</v>
      </c>
      <c r="D1760">
        <v>166</v>
      </c>
      <c r="F1760">
        <v>200601</v>
      </c>
      <c r="I1760" t="s">
        <v>160</v>
      </c>
      <c r="J1760" t="str">
        <f t="array" ref="J1760">IFERROR(
  INDEX(
    Hoja1!$A$2:$A$7001,
    SUMPRODUCT(
      (RIGHT(TRIM(Hoja1!$B$2:$B$7001),4)=RIGHT(TRIM(I1760),4))
      * (ROW(Hoja1!$B$2:$B$7001)-ROW(Hoja1!$B$2)+1)
    )
  ),
  ""
)</f>
        <v>APARELLS DE MESURA</v>
      </c>
      <c r="K1760" t="s">
        <v>27</v>
      </c>
      <c r="L1760">
        <v>0</v>
      </c>
      <c r="M1760" t="s">
        <v>27</v>
      </c>
      <c r="N1760">
        <v>0</v>
      </c>
      <c r="O1760" t="s">
        <v>27</v>
      </c>
      <c r="P1760">
        <v>0</v>
      </c>
      <c r="R1760">
        <v>0</v>
      </c>
      <c r="S1760">
        <v>1200000000</v>
      </c>
      <c r="T1760">
        <v>2400000000</v>
      </c>
      <c r="U1760">
        <v>0</v>
      </c>
      <c r="V1760">
        <v>16</v>
      </c>
      <c r="W1760" s="1">
        <v>38718</v>
      </c>
      <c r="X1760" t="s">
        <v>33</v>
      </c>
      <c r="Y1760" t="s">
        <v>33</v>
      </c>
      <c r="Z1760">
        <v>21</v>
      </c>
    </row>
    <row r="1761" spans="1:26" x14ac:dyDescent="0.25">
      <c r="A1761">
        <v>6293</v>
      </c>
      <c r="B1761" t="s">
        <v>838</v>
      </c>
      <c r="C1761" t="s">
        <v>159</v>
      </c>
      <c r="D1761">
        <v>166</v>
      </c>
      <c r="F1761">
        <v>200601</v>
      </c>
      <c r="I1761" t="s">
        <v>160</v>
      </c>
      <c r="J1761" t="str">
        <f t="array" ref="J1761">IFERROR(
  INDEX(
    Hoja1!$A$2:$A$7001,
    SUMPRODUCT(
      (RIGHT(TRIM(Hoja1!$B$2:$B$7001),4)=RIGHT(TRIM(I1761),4))
      * (ROW(Hoja1!$B$2:$B$7001)-ROW(Hoja1!$B$2)+1)
    )
  ),
  ""
)</f>
        <v>APARELLS DE MESURA</v>
      </c>
      <c r="K1761" t="s">
        <v>27</v>
      </c>
      <c r="L1761">
        <v>0</v>
      </c>
      <c r="M1761" t="s">
        <v>27</v>
      </c>
      <c r="N1761">
        <v>0</v>
      </c>
      <c r="O1761" t="s">
        <v>27</v>
      </c>
      <c r="P1761">
        <v>0</v>
      </c>
      <c r="R1761">
        <v>0</v>
      </c>
      <c r="S1761">
        <v>800000000</v>
      </c>
      <c r="T1761">
        <v>2200000000</v>
      </c>
      <c r="U1761">
        <v>0</v>
      </c>
      <c r="V1761">
        <v>16</v>
      </c>
      <c r="W1761" s="1">
        <v>38718</v>
      </c>
      <c r="X1761" t="s">
        <v>33</v>
      </c>
      <c r="Y1761" t="s">
        <v>33</v>
      </c>
      <c r="Z1761">
        <v>21</v>
      </c>
    </row>
    <row r="1762" spans="1:26" x14ac:dyDescent="0.25">
      <c r="A1762">
        <v>6294</v>
      </c>
      <c r="B1762" t="s">
        <v>839</v>
      </c>
      <c r="C1762" t="s">
        <v>159</v>
      </c>
      <c r="D1762">
        <v>166</v>
      </c>
      <c r="F1762">
        <v>200601</v>
      </c>
      <c r="I1762" t="s">
        <v>160</v>
      </c>
      <c r="J1762" t="str">
        <f t="array" ref="J1762">IFERROR(
  INDEX(
    Hoja1!$A$2:$A$7001,
    SUMPRODUCT(
      (RIGHT(TRIM(Hoja1!$B$2:$B$7001),4)=RIGHT(TRIM(I1762),4))
      * (ROW(Hoja1!$B$2:$B$7001)-ROW(Hoja1!$B$2)+1)
    )
  ),
  ""
)</f>
        <v>APARELLS DE MESURA</v>
      </c>
      <c r="K1762" t="s">
        <v>27</v>
      </c>
      <c r="L1762">
        <v>0</v>
      </c>
      <c r="M1762" t="s">
        <v>27</v>
      </c>
      <c r="N1762">
        <v>0</v>
      </c>
      <c r="O1762" t="s">
        <v>27</v>
      </c>
      <c r="P1762">
        <v>0</v>
      </c>
      <c r="R1762">
        <v>0</v>
      </c>
      <c r="S1762">
        <v>45000000</v>
      </c>
      <c r="T1762">
        <v>350000000</v>
      </c>
      <c r="U1762">
        <v>0</v>
      </c>
      <c r="V1762">
        <v>16</v>
      </c>
      <c r="W1762" s="1">
        <v>38718</v>
      </c>
      <c r="X1762" t="s">
        <v>33</v>
      </c>
      <c r="Y1762" t="s">
        <v>33</v>
      </c>
      <c r="Z1762">
        <v>21</v>
      </c>
    </row>
    <row r="1763" spans="1:26" x14ac:dyDescent="0.25">
      <c r="A1763">
        <v>6295</v>
      </c>
      <c r="B1763" t="s">
        <v>840</v>
      </c>
      <c r="C1763" t="s">
        <v>159</v>
      </c>
      <c r="D1763">
        <v>166</v>
      </c>
      <c r="F1763">
        <v>200601</v>
      </c>
      <c r="I1763" t="s">
        <v>160</v>
      </c>
      <c r="J1763" t="str">
        <f t="array" ref="J1763">IFERROR(
  INDEX(
    Hoja1!$A$2:$A$7001,
    SUMPRODUCT(
      (RIGHT(TRIM(Hoja1!$B$2:$B$7001),4)=RIGHT(TRIM(I1763),4))
      * (ROW(Hoja1!$B$2:$B$7001)-ROW(Hoja1!$B$2)+1)
    )
  ),
  ""
)</f>
        <v>APARELLS DE MESURA</v>
      </c>
      <c r="K1763" t="s">
        <v>27</v>
      </c>
      <c r="L1763">
        <v>0</v>
      </c>
      <c r="M1763" t="s">
        <v>27</v>
      </c>
      <c r="N1763">
        <v>0</v>
      </c>
      <c r="O1763" t="s">
        <v>27</v>
      </c>
      <c r="P1763">
        <v>0</v>
      </c>
      <c r="R1763">
        <v>0</v>
      </c>
      <c r="S1763">
        <v>100000000</v>
      </c>
      <c r="T1763">
        <v>270000000</v>
      </c>
      <c r="U1763">
        <v>0</v>
      </c>
      <c r="V1763">
        <v>16</v>
      </c>
      <c r="W1763" s="1">
        <v>38718</v>
      </c>
      <c r="X1763" t="s">
        <v>33</v>
      </c>
      <c r="Y1763" t="s">
        <v>33</v>
      </c>
      <c r="Z1763">
        <v>21</v>
      </c>
    </row>
    <row r="1764" spans="1:26" x14ac:dyDescent="0.25">
      <c r="A1764">
        <v>6296</v>
      </c>
      <c r="B1764" t="s">
        <v>841</v>
      </c>
      <c r="C1764" t="s">
        <v>159</v>
      </c>
      <c r="D1764">
        <v>166</v>
      </c>
      <c r="F1764">
        <v>200601</v>
      </c>
      <c r="I1764" t="s">
        <v>160</v>
      </c>
      <c r="J1764" t="str">
        <f t="array" ref="J1764">IFERROR(
  INDEX(
    Hoja1!$A$2:$A$7001,
    SUMPRODUCT(
      (RIGHT(TRIM(Hoja1!$B$2:$B$7001),4)=RIGHT(TRIM(I1764),4))
      * (ROW(Hoja1!$B$2:$B$7001)-ROW(Hoja1!$B$2)+1)
    )
  ),
  ""
)</f>
        <v>APARELLS DE MESURA</v>
      </c>
      <c r="K1764" t="s">
        <v>27</v>
      </c>
      <c r="L1764">
        <v>0</v>
      </c>
      <c r="M1764" t="s">
        <v>27</v>
      </c>
      <c r="N1764">
        <v>0</v>
      </c>
      <c r="O1764" t="s">
        <v>27</v>
      </c>
      <c r="P1764">
        <v>0</v>
      </c>
      <c r="R1764">
        <v>0</v>
      </c>
      <c r="S1764">
        <v>700000000</v>
      </c>
      <c r="T1764">
        <v>1400000000</v>
      </c>
      <c r="U1764">
        <v>0</v>
      </c>
      <c r="V1764">
        <v>16</v>
      </c>
      <c r="W1764" s="1">
        <v>38718</v>
      </c>
      <c r="X1764" t="s">
        <v>33</v>
      </c>
      <c r="Y1764" t="s">
        <v>33</v>
      </c>
      <c r="Z1764">
        <v>21</v>
      </c>
    </row>
    <row r="1765" spans="1:26" x14ac:dyDescent="0.25">
      <c r="A1765">
        <v>6297</v>
      </c>
      <c r="B1765" t="s">
        <v>842</v>
      </c>
      <c r="C1765" t="s">
        <v>159</v>
      </c>
      <c r="D1765">
        <v>166</v>
      </c>
      <c r="F1765">
        <v>200601</v>
      </c>
      <c r="I1765" t="s">
        <v>160</v>
      </c>
      <c r="J1765" t="str">
        <f t="array" ref="J1765">IFERROR(
  INDEX(
    Hoja1!$A$2:$A$7001,
    SUMPRODUCT(
      (RIGHT(TRIM(Hoja1!$B$2:$B$7001),4)=RIGHT(TRIM(I1765),4))
      * (ROW(Hoja1!$B$2:$B$7001)-ROW(Hoja1!$B$2)+1)
    )
  ),
  ""
)</f>
        <v>APARELLS DE MESURA</v>
      </c>
      <c r="K1765" t="s">
        <v>27</v>
      </c>
      <c r="L1765">
        <v>0</v>
      </c>
      <c r="M1765" t="s">
        <v>27</v>
      </c>
      <c r="N1765">
        <v>0</v>
      </c>
      <c r="O1765" t="s">
        <v>27</v>
      </c>
      <c r="P1765">
        <v>0</v>
      </c>
      <c r="R1765">
        <v>0</v>
      </c>
      <c r="S1765">
        <v>1700000000</v>
      </c>
      <c r="T1765">
        <v>3500000000</v>
      </c>
      <c r="U1765">
        <v>0</v>
      </c>
      <c r="V1765">
        <v>16</v>
      </c>
      <c r="W1765" s="1">
        <v>38718</v>
      </c>
      <c r="X1765" t="s">
        <v>33</v>
      </c>
      <c r="Y1765" t="s">
        <v>33</v>
      </c>
      <c r="Z1765">
        <v>21</v>
      </c>
    </row>
    <row r="1766" spans="1:26" x14ac:dyDescent="0.25">
      <c r="A1766">
        <v>6298</v>
      </c>
      <c r="B1766" t="s">
        <v>843</v>
      </c>
      <c r="C1766" t="s">
        <v>159</v>
      </c>
      <c r="D1766">
        <v>166</v>
      </c>
      <c r="F1766">
        <v>200601</v>
      </c>
      <c r="I1766" t="s">
        <v>160</v>
      </c>
      <c r="J1766" t="str">
        <f t="array" ref="J1766">IFERROR(
  INDEX(
    Hoja1!$A$2:$A$7001,
    SUMPRODUCT(
      (RIGHT(TRIM(Hoja1!$B$2:$B$7001),4)=RIGHT(TRIM(I1766),4))
      * (ROW(Hoja1!$B$2:$B$7001)-ROW(Hoja1!$B$2)+1)
    )
  ),
  ""
)</f>
        <v>APARELLS DE MESURA</v>
      </c>
      <c r="K1766" t="s">
        <v>27</v>
      </c>
      <c r="L1766">
        <v>0</v>
      </c>
      <c r="M1766" t="s">
        <v>27</v>
      </c>
      <c r="N1766">
        <v>0</v>
      </c>
      <c r="O1766" t="s">
        <v>27</v>
      </c>
      <c r="P1766">
        <v>0</v>
      </c>
      <c r="R1766">
        <v>0</v>
      </c>
      <c r="S1766">
        <v>1200000000</v>
      </c>
      <c r="T1766">
        <v>7300000000</v>
      </c>
      <c r="U1766">
        <v>0</v>
      </c>
      <c r="V1766">
        <v>16</v>
      </c>
      <c r="W1766" s="1">
        <v>38718</v>
      </c>
      <c r="X1766" t="s">
        <v>33</v>
      </c>
      <c r="Y1766" t="s">
        <v>33</v>
      </c>
      <c r="Z1766">
        <v>21</v>
      </c>
    </row>
    <row r="1767" spans="1:26" x14ac:dyDescent="0.25">
      <c r="A1767">
        <v>6299</v>
      </c>
      <c r="B1767" t="s">
        <v>844</v>
      </c>
      <c r="C1767" t="s">
        <v>159</v>
      </c>
      <c r="D1767">
        <v>166</v>
      </c>
      <c r="F1767">
        <v>200601</v>
      </c>
      <c r="I1767" t="s">
        <v>160</v>
      </c>
      <c r="J1767" t="str">
        <f t="array" ref="J1767">IFERROR(
  INDEX(
    Hoja1!$A$2:$A$7001,
    SUMPRODUCT(
      (RIGHT(TRIM(Hoja1!$B$2:$B$7001),4)=RIGHT(TRIM(I1767),4))
      * (ROW(Hoja1!$B$2:$B$7001)-ROW(Hoja1!$B$2)+1)
    )
  ),
  ""
)</f>
        <v>APARELLS DE MESURA</v>
      </c>
      <c r="K1767" t="s">
        <v>27</v>
      </c>
      <c r="L1767">
        <v>0</v>
      </c>
      <c r="M1767" t="s">
        <v>27</v>
      </c>
      <c r="N1767">
        <v>0</v>
      </c>
      <c r="O1767" t="s">
        <v>27</v>
      </c>
      <c r="P1767">
        <v>0</v>
      </c>
      <c r="R1767">
        <v>0</v>
      </c>
      <c r="S1767">
        <v>17200000000</v>
      </c>
      <c r="T1767">
        <v>34500000000</v>
      </c>
      <c r="U1767">
        <v>0</v>
      </c>
      <c r="V1767">
        <v>16</v>
      </c>
      <c r="W1767" s="1">
        <v>38718</v>
      </c>
      <c r="X1767" t="s">
        <v>33</v>
      </c>
      <c r="Y1767" t="s">
        <v>33</v>
      </c>
      <c r="Z1767">
        <v>21</v>
      </c>
    </row>
    <row r="1768" spans="1:26" x14ac:dyDescent="0.25">
      <c r="A1768">
        <v>6300</v>
      </c>
      <c r="B1768" t="s">
        <v>845</v>
      </c>
      <c r="C1768" t="s">
        <v>159</v>
      </c>
      <c r="D1768">
        <v>166</v>
      </c>
      <c r="F1768">
        <v>200601</v>
      </c>
      <c r="I1768" t="s">
        <v>160</v>
      </c>
      <c r="J1768" t="str">
        <f t="array" ref="J1768">IFERROR(
  INDEX(
    Hoja1!$A$2:$A$7001,
    SUMPRODUCT(
      (RIGHT(TRIM(Hoja1!$B$2:$B$7001),4)=RIGHT(TRIM(I1768),4))
      * (ROW(Hoja1!$B$2:$B$7001)-ROW(Hoja1!$B$2)+1)
    )
  ),
  ""
)</f>
        <v>APARELLS DE MESURA</v>
      </c>
      <c r="K1768" t="s">
        <v>27</v>
      </c>
      <c r="L1768">
        <v>0</v>
      </c>
      <c r="M1768" t="s">
        <v>27</v>
      </c>
      <c r="N1768">
        <v>0</v>
      </c>
      <c r="O1768" t="s">
        <v>27</v>
      </c>
      <c r="P1768">
        <v>0</v>
      </c>
      <c r="R1768">
        <v>0</v>
      </c>
      <c r="S1768">
        <v>4700000000</v>
      </c>
      <c r="T1768">
        <v>9400000000</v>
      </c>
      <c r="U1768">
        <v>0</v>
      </c>
      <c r="V1768">
        <v>16</v>
      </c>
      <c r="W1768" s="1">
        <v>38718</v>
      </c>
      <c r="X1768" t="s">
        <v>33</v>
      </c>
      <c r="Y1768" t="s">
        <v>33</v>
      </c>
      <c r="Z1768">
        <v>21</v>
      </c>
    </row>
    <row r="1769" spans="1:26" x14ac:dyDescent="0.25">
      <c r="A1769">
        <v>6301</v>
      </c>
      <c r="B1769" t="s">
        <v>846</v>
      </c>
      <c r="C1769" t="s">
        <v>159</v>
      </c>
      <c r="D1769">
        <v>166</v>
      </c>
      <c r="F1769">
        <v>200701</v>
      </c>
      <c r="I1769" t="s">
        <v>160</v>
      </c>
      <c r="J1769" t="str">
        <f t="array" ref="J1769">IFERROR(
  INDEX(
    Hoja1!$A$2:$A$7001,
    SUMPRODUCT(
      (RIGHT(TRIM(Hoja1!$B$2:$B$7001),4)=RIGHT(TRIM(I1769),4))
      * (ROW(Hoja1!$B$2:$B$7001)-ROW(Hoja1!$B$2)+1)
    )
  ),
  ""
)</f>
        <v>APARELLS DE MESURA</v>
      </c>
      <c r="K1769" t="s">
        <v>27</v>
      </c>
      <c r="L1769">
        <v>0</v>
      </c>
      <c r="M1769" t="s">
        <v>27</v>
      </c>
      <c r="N1769">
        <v>0</v>
      </c>
      <c r="O1769" t="s">
        <v>27</v>
      </c>
      <c r="P1769">
        <v>0</v>
      </c>
      <c r="R1769">
        <v>0</v>
      </c>
      <c r="S1769">
        <v>200000000</v>
      </c>
      <c r="T1769">
        <v>500000000</v>
      </c>
      <c r="U1769">
        <v>0</v>
      </c>
      <c r="V1769">
        <v>16</v>
      </c>
      <c r="W1769" s="1">
        <v>39083</v>
      </c>
      <c r="X1769" t="s">
        <v>33</v>
      </c>
      <c r="Y1769" t="s">
        <v>33</v>
      </c>
      <c r="Z1769">
        <v>21</v>
      </c>
    </row>
    <row r="1770" spans="1:26" x14ac:dyDescent="0.25">
      <c r="A1770">
        <v>6302</v>
      </c>
      <c r="B1770" t="s">
        <v>847</v>
      </c>
      <c r="C1770" t="s">
        <v>159</v>
      </c>
      <c r="D1770">
        <v>166</v>
      </c>
      <c r="F1770">
        <v>200701</v>
      </c>
      <c r="I1770" t="s">
        <v>160</v>
      </c>
      <c r="J1770" t="str">
        <f t="array" ref="J1770">IFERROR(
  INDEX(
    Hoja1!$A$2:$A$7001,
    SUMPRODUCT(
      (RIGHT(TRIM(Hoja1!$B$2:$B$7001),4)=RIGHT(TRIM(I1770),4))
      * (ROW(Hoja1!$B$2:$B$7001)-ROW(Hoja1!$B$2)+1)
    )
  ),
  ""
)</f>
        <v>APARELLS DE MESURA</v>
      </c>
      <c r="K1770" t="s">
        <v>27</v>
      </c>
      <c r="L1770">
        <v>0</v>
      </c>
      <c r="M1770" t="s">
        <v>27</v>
      </c>
      <c r="N1770">
        <v>0</v>
      </c>
      <c r="O1770" t="s">
        <v>27</v>
      </c>
      <c r="P1770">
        <v>0</v>
      </c>
      <c r="R1770">
        <v>0</v>
      </c>
      <c r="S1770">
        <v>200000000</v>
      </c>
      <c r="T1770">
        <v>400000000</v>
      </c>
      <c r="U1770">
        <v>0</v>
      </c>
      <c r="V1770">
        <v>16</v>
      </c>
      <c r="W1770" s="1">
        <v>39083</v>
      </c>
      <c r="X1770" t="s">
        <v>33</v>
      </c>
      <c r="Y1770" t="s">
        <v>33</v>
      </c>
      <c r="Z1770">
        <v>21</v>
      </c>
    </row>
    <row r="1771" spans="1:26" x14ac:dyDescent="0.25">
      <c r="A1771">
        <v>6303</v>
      </c>
      <c r="B1771" t="s">
        <v>848</v>
      </c>
      <c r="C1771" t="s">
        <v>159</v>
      </c>
      <c r="D1771">
        <v>166</v>
      </c>
      <c r="F1771">
        <v>200601</v>
      </c>
      <c r="I1771" t="s">
        <v>160</v>
      </c>
      <c r="J1771" t="str">
        <f t="array" ref="J1771">IFERROR(
  INDEX(
    Hoja1!$A$2:$A$7001,
    SUMPRODUCT(
      (RIGHT(TRIM(Hoja1!$B$2:$B$7001),4)=RIGHT(TRIM(I1771),4))
      * (ROW(Hoja1!$B$2:$B$7001)-ROW(Hoja1!$B$2)+1)
    )
  ),
  ""
)</f>
        <v>APARELLS DE MESURA</v>
      </c>
      <c r="K1771" t="s">
        <v>27</v>
      </c>
      <c r="L1771">
        <v>0</v>
      </c>
      <c r="M1771" t="s">
        <v>27</v>
      </c>
      <c r="N1771">
        <v>0</v>
      </c>
      <c r="O1771" t="s">
        <v>27</v>
      </c>
      <c r="P1771">
        <v>0</v>
      </c>
      <c r="R1771">
        <v>0</v>
      </c>
      <c r="S1771">
        <v>1700000000</v>
      </c>
      <c r="T1771">
        <v>3500000000</v>
      </c>
      <c r="U1771">
        <v>0</v>
      </c>
      <c r="V1771">
        <v>16</v>
      </c>
      <c r="W1771" s="1">
        <v>38718</v>
      </c>
      <c r="X1771" t="s">
        <v>33</v>
      </c>
      <c r="Y1771" t="s">
        <v>33</v>
      </c>
      <c r="Z1771">
        <v>21</v>
      </c>
    </row>
    <row r="1772" spans="1:26" x14ac:dyDescent="0.25">
      <c r="A1772">
        <v>6304</v>
      </c>
      <c r="B1772" t="s">
        <v>849</v>
      </c>
      <c r="C1772" t="s">
        <v>159</v>
      </c>
      <c r="D1772">
        <v>166</v>
      </c>
      <c r="F1772">
        <v>200601</v>
      </c>
      <c r="I1772" t="s">
        <v>160</v>
      </c>
      <c r="J1772" t="str">
        <f t="array" ref="J1772">IFERROR(
  INDEX(
    Hoja1!$A$2:$A$7001,
    SUMPRODUCT(
      (RIGHT(TRIM(Hoja1!$B$2:$B$7001),4)=RIGHT(TRIM(I1772),4))
      * (ROW(Hoja1!$B$2:$B$7001)-ROW(Hoja1!$B$2)+1)
    )
  ),
  ""
)</f>
        <v>APARELLS DE MESURA</v>
      </c>
      <c r="K1772" t="s">
        <v>27</v>
      </c>
      <c r="L1772">
        <v>0</v>
      </c>
      <c r="M1772" t="s">
        <v>27</v>
      </c>
      <c r="N1772">
        <v>0</v>
      </c>
      <c r="O1772" t="s">
        <v>27</v>
      </c>
      <c r="P1772">
        <v>0</v>
      </c>
      <c r="R1772">
        <v>0</v>
      </c>
      <c r="S1772">
        <v>600000000</v>
      </c>
      <c r="T1772">
        <v>1200000000</v>
      </c>
      <c r="U1772">
        <v>0</v>
      </c>
      <c r="V1772">
        <v>16</v>
      </c>
      <c r="W1772" s="1">
        <v>38718</v>
      </c>
      <c r="X1772" t="s">
        <v>33</v>
      </c>
      <c r="Y1772" t="s">
        <v>33</v>
      </c>
      <c r="Z1772">
        <v>21</v>
      </c>
    </row>
    <row r="1773" spans="1:26" x14ac:dyDescent="0.25">
      <c r="A1773">
        <v>6305</v>
      </c>
      <c r="B1773" t="s">
        <v>850</v>
      </c>
      <c r="C1773" t="s">
        <v>159</v>
      </c>
      <c r="D1773">
        <v>166</v>
      </c>
      <c r="F1773">
        <v>200601</v>
      </c>
      <c r="I1773" t="s">
        <v>160</v>
      </c>
      <c r="J1773" t="str">
        <f t="array" ref="J1773">IFERROR(
  INDEX(
    Hoja1!$A$2:$A$7001,
    SUMPRODUCT(
      (RIGHT(TRIM(Hoja1!$B$2:$B$7001),4)=RIGHT(TRIM(I1773),4))
      * (ROW(Hoja1!$B$2:$B$7001)-ROW(Hoja1!$B$2)+1)
    )
  ),
  ""
)</f>
        <v>APARELLS DE MESURA</v>
      </c>
      <c r="K1773" t="s">
        <v>27</v>
      </c>
      <c r="L1773">
        <v>0</v>
      </c>
      <c r="M1773" t="s">
        <v>27</v>
      </c>
      <c r="N1773">
        <v>0</v>
      </c>
      <c r="O1773" t="s">
        <v>27</v>
      </c>
      <c r="P1773">
        <v>0</v>
      </c>
      <c r="R1773">
        <v>0</v>
      </c>
      <c r="S1773">
        <v>1900000000</v>
      </c>
      <c r="T1773">
        <v>3800000000</v>
      </c>
      <c r="U1773">
        <v>0</v>
      </c>
      <c r="V1773">
        <v>16</v>
      </c>
      <c r="W1773" s="1">
        <v>38718</v>
      </c>
      <c r="X1773" t="s">
        <v>33</v>
      </c>
      <c r="Y1773" t="s">
        <v>33</v>
      </c>
      <c r="Z1773">
        <v>21</v>
      </c>
    </row>
    <row r="1774" spans="1:26" x14ac:dyDescent="0.25">
      <c r="A1774">
        <v>6306</v>
      </c>
      <c r="B1774" t="s">
        <v>851</v>
      </c>
      <c r="C1774" t="s">
        <v>159</v>
      </c>
      <c r="D1774">
        <v>166</v>
      </c>
      <c r="F1774">
        <v>200601</v>
      </c>
      <c r="I1774" t="s">
        <v>160</v>
      </c>
      <c r="J1774" t="str">
        <f t="array" ref="J1774">IFERROR(
  INDEX(
    Hoja1!$A$2:$A$7001,
    SUMPRODUCT(
      (RIGHT(TRIM(Hoja1!$B$2:$B$7001),4)=RIGHT(TRIM(I1774),4))
      * (ROW(Hoja1!$B$2:$B$7001)-ROW(Hoja1!$B$2)+1)
    )
  ),
  ""
)</f>
        <v>APARELLS DE MESURA</v>
      </c>
      <c r="K1774" t="s">
        <v>27</v>
      </c>
      <c r="L1774">
        <v>0</v>
      </c>
      <c r="M1774" t="s">
        <v>27</v>
      </c>
      <c r="N1774">
        <v>0</v>
      </c>
      <c r="O1774" t="s">
        <v>27</v>
      </c>
      <c r="P1774">
        <v>0</v>
      </c>
      <c r="R1774">
        <v>0</v>
      </c>
      <c r="S1774">
        <v>600000000</v>
      </c>
      <c r="T1774">
        <v>1200000000</v>
      </c>
      <c r="U1774">
        <v>0</v>
      </c>
      <c r="V1774">
        <v>16</v>
      </c>
      <c r="W1774" s="1">
        <v>38718</v>
      </c>
      <c r="X1774" t="s">
        <v>33</v>
      </c>
      <c r="Y1774" t="s">
        <v>33</v>
      </c>
      <c r="Z1774">
        <v>21</v>
      </c>
    </row>
    <row r="1775" spans="1:26" x14ac:dyDescent="0.25">
      <c r="A1775">
        <v>6307</v>
      </c>
      <c r="B1775" t="s">
        <v>852</v>
      </c>
      <c r="C1775" t="s">
        <v>159</v>
      </c>
      <c r="D1775">
        <v>166</v>
      </c>
      <c r="F1775">
        <v>200601</v>
      </c>
      <c r="I1775" t="s">
        <v>160</v>
      </c>
      <c r="J1775" t="str">
        <f t="array" ref="J1775">IFERROR(
  INDEX(
    Hoja1!$A$2:$A$7001,
    SUMPRODUCT(
      (RIGHT(TRIM(Hoja1!$B$2:$B$7001),4)=RIGHT(TRIM(I1775),4))
      * (ROW(Hoja1!$B$2:$B$7001)-ROW(Hoja1!$B$2)+1)
    )
  ),
  ""
)</f>
        <v>APARELLS DE MESURA</v>
      </c>
      <c r="K1775" t="s">
        <v>27</v>
      </c>
      <c r="L1775">
        <v>0</v>
      </c>
      <c r="M1775" t="s">
        <v>27</v>
      </c>
      <c r="N1775">
        <v>0</v>
      </c>
      <c r="O1775" t="s">
        <v>27</v>
      </c>
      <c r="P1775">
        <v>0</v>
      </c>
      <c r="R1775">
        <v>0</v>
      </c>
      <c r="S1775">
        <v>2400000000</v>
      </c>
      <c r="T1775">
        <v>4800000000</v>
      </c>
      <c r="U1775">
        <v>0</v>
      </c>
      <c r="V1775">
        <v>16</v>
      </c>
      <c r="W1775" s="1">
        <v>38718</v>
      </c>
      <c r="X1775" t="s">
        <v>33</v>
      </c>
      <c r="Y1775" t="s">
        <v>33</v>
      </c>
      <c r="Z1775">
        <v>21</v>
      </c>
    </row>
    <row r="1776" spans="1:26" x14ac:dyDescent="0.25">
      <c r="A1776">
        <v>6308</v>
      </c>
      <c r="B1776" t="s">
        <v>853</v>
      </c>
      <c r="C1776" t="s">
        <v>159</v>
      </c>
      <c r="D1776">
        <v>166</v>
      </c>
      <c r="F1776">
        <v>200601</v>
      </c>
      <c r="I1776" t="s">
        <v>160</v>
      </c>
      <c r="J1776" t="str">
        <f t="array" ref="J1776">IFERROR(
  INDEX(
    Hoja1!$A$2:$A$7001,
    SUMPRODUCT(
      (RIGHT(TRIM(Hoja1!$B$2:$B$7001),4)=RIGHT(TRIM(I1776),4))
      * (ROW(Hoja1!$B$2:$B$7001)-ROW(Hoja1!$B$2)+1)
    )
  ),
  ""
)</f>
        <v>APARELLS DE MESURA</v>
      </c>
      <c r="K1776" t="s">
        <v>27</v>
      </c>
      <c r="L1776">
        <v>0</v>
      </c>
      <c r="M1776" t="s">
        <v>27</v>
      </c>
      <c r="N1776">
        <v>0</v>
      </c>
      <c r="O1776" t="s">
        <v>27</v>
      </c>
      <c r="P1776">
        <v>0</v>
      </c>
      <c r="R1776">
        <v>0</v>
      </c>
      <c r="S1776">
        <v>1000000000</v>
      </c>
      <c r="T1776">
        <v>2100000000</v>
      </c>
      <c r="U1776">
        <v>0</v>
      </c>
      <c r="V1776">
        <v>16</v>
      </c>
      <c r="W1776" s="1">
        <v>38718</v>
      </c>
      <c r="X1776" t="s">
        <v>33</v>
      </c>
      <c r="Y1776" t="s">
        <v>33</v>
      </c>
      <c r="Z1776">
        <v>21</v>
      </c>
    </row>
    <row r="1777" spans="1:26" x14ac:dyDescent="0.25">
      <c r="A1777">
        <v>6309</v>
      </c>
      <c r="B1777" t="s">
        <v>854</v>
      </c>
      <c r="C1777" t="s">
        <v>159</v>
      </c>
      <c r="D1777">
        <v>166</v>
      </c>
      <c r="F1777">
        <v>200601</v>
      </c>
      <c r="I1777" t="s">
        <v>160</v>
      </c>
      <c r="J1777" t="str">
        <f t="array" ref="J1777">IFERROR(
  INDEX(
    Hoja1!$A$2:$A$7001,
    SUMPRODUCT(
      (RIGHT(TRIM(Hoja1!$B$2:$B$7001),4)=RIGHT(TRIM(I1777),4))
      * (ROW(Hoja1!$B$2:$B$7001)-ROW(Hoja1!$B$2)+1)
    )
  ),
  ""
)</f>
        <v>APARELLS DE MESURA</v>
      </c>
      <c r="K1777" t="s">
        <v>27</v>
      </c>
      <c r="L1777">
        <v>0</v>
      </c>
      <c r="M1777" t="s">
        <v>27</v>
      </c>
      <c r="N1777">
        <v>0</v>
      </c>
      <c r="O1777" t="s">
        <v>27</v>
      </c>
      <c r="P1777">
        <v>0</v>
      </c>
      <c r="R1777">
        <v>0</v>
      </c>
      <c r="S1777">
        <v>1000000000</v>
      </c>
      <c r="T1777">
        <v>2100000000</v>
      </c>
      <c r="U1777">
        <v>0</v>
      </c>
      <c r="V1777">
        <v>16</v>
      </c>
      <c r="W1777" s="1">
        <v>38718</v>
      </c>
      <c r="X1777" t="s">
        <v>33</v>
      </c>
      <c r="Y1777" t="s">
        <v>33</v>
      </c>
      <c r="Z1777">
        <v>21</v>
      </c>
    </row>
    <row r="1778" spans="1:26" x14ac:dyDescent="0.25">
      <c r="A1778">
        <v>6482</v>
      </c>
      <c r="B1778">
        <v>4162</v>
      </c>
      <c r="C1778" t="s">
        <v>225</v>
      </c>
      <c r="D1778">
        <v>94</v>
      </c>
      <c r="F1778">
        <v>200804</v>
      </c>
      <c r="I1778" t="s">
        <v>40</v>
      </c>
      <c r="J1778" t="str">
        <f t="array" ref="J1778">IFERROR(
  INDEX(
    Hoja1!$A$2:$A$7001,
    SUMPRODUCT(
      (RIGHT(TRIM(Hoja1!$B$2:$B$7001),4)=RIGHT(TRIM(I1778),4))
      * (ROW(Hoja1!$B$2:$B$7001)-ROW(Hoja1!$B$2)+1)
    )
  ),
  ""
)</f>
        <v>SOL</v>
      </c>
      <c r="K1778" t="s">
        <v>27</v>
      </c>
      <c r="L1778">
        <v>0</v>
      </c>
      <c r="M1778" t="s">
        <v>27</v>
      </c>
      <c r="N1778">
        <v>0</v>
      </c>
      <c r="O1778" t="s">
        <v>27</v>
      </c>
      <c r="P1778">
        <v>0</v>
      </c>
      <c r="R1778">
        <v>0</v>
      </c>
      <c r="S1778">
        <v>11700000000</v>
      </c>
      <c r="T1778">
        <v>25200000000</v>
      </c>
      <c r="U1778">
        <v>0</v>
      </c>
      <c r="V1778">
        <v>7</v>
      </c>
      <c r="W1778" s="1">
        <v>39539</v>
      </c>
      <c r="X1778" t="s">
        <v>33</v>
      </c>
      <c r="Y1778" t="s">
        <v>28</v>
      </c>
      <c r="Z1778">
        <v>10</v>
      </c>
    </row>
    <row r="1779" spans="1:26" x14ac:dyDescent="0.25">
      <c r="A1779">
        <v>6311</v>
      </c>
      <c r="B1779" t="s">
        <v>855</v>
      </c>
      <c r="C1779" t="s">
        <v>159</v>
      </c>
      <c r="D1779">
        <v>166</v>
      </c>
      <c r="F1779">
        <v>200601</v>
      </c>
      <c r="I1779" t="s">
        <v>160</v>
      </c>
      <c r="J1779" t="str">
        <f t="array" ref="J1779">IFERROR(
  INDEX(
    Hoja1!$A$2:$A$7001,
    SUMPRODUCT(
      (RIGHT(TRIM(Hoja1!$B$2:$B$7001),4)=RIGHT(TRIM(I1779),4))
      * (ROW(Hoja1!$B$2:$B$7001)-ROW(Hoja1!$B$2)+1)
    )
  ),
  ""
)</f>
        <v>APARELLS DE MESURA</v>
      </c>
      <c r="K1779" t="s">
        <v>27</v>
      </c>
      <c r="L1779">
        <v>0</v>
      </c>
      <c r="M1779" t="s">
        <v>27</v>
      </c>
      <c r="N1779">
        <v>0</v>
      </c>
      <c r="O1779" t="s">
        <v>27</v>
      </c>
      <c r="P1779">
        <v>0</v>
      </c>
      <c r="R1779">
        <v>0</v>
      </c>
      <c r="S1779">
        <v>1300000000</v>
      </c>
      <c r="T1779">
        <v>2700000000</v>
      </c>
      <c r="U1779">
        <v>0</v>
      </c>
      <c r="V1779">
        <v>16</v>
      </c>
      <c r="W1779" s="1">
        <v>38718</v>
      </c>
      <c r="X1779" t="s">
        <v>33</v>
      </c>
      <c r="Y1779" t="s">
        <v>33</v>
      </c>
      <c r="Z1779">
        <v>21</v>
      </c>
    </row>
    <row r="1780" spans="1:26" x14ac:dyDescent="0.25">
      <c r="A1780">
        <v>6312</v>
      </c>
      <c r="B1780" t="s">
        <v>856</v>
      </c>
      <c r="C1780" t="s">
        <v>159</v>
      </c>
      <c r="D1780">
        <v>166</v>
      </c>
      <c r="F1780">
        <v>200601</v>
      </c>
      <c r="I1780" t="s">
        <v>160</v>
      </c>
      <c r="J1780" t="str">
        <f t="array" ref="J1780">IFERROR(
  INDEX(
    Hoja1!$A$2:$A$7001,
    SUMPRODUCT(
      (RIGHT(TRIM(Hoja1!$B$2:$B$7001),4)=RIGHT(TRIM(I1780),4))
      * (ROW(Hoja1!$B$2:$B$7001)-ROW(Hoja1!$B$2)+1)
    )
  ),
  ""
)</f>
        <v>APARELLS DE MESURA</v>
      </c>
      <c r="K1780" t="s">
        <v>27</v>
      </c>
      <c r="L1780">
        <v>0</v>
      </c>
      <c r="M1780" t="s">
        <v>27</v>
      </c>
      <c r="N1780">
        <v>0</v>
      </c>
      <c r="O1780" t="s">
        <v>27</v>
      </c>
      <c r="P1780">
        <v>0</v>
      </c>
      <c r="R1780">
        <v>0</v>
      </c>
      <c r="S1780">
        <v>2800000000</v>
      </c>
      <c r="T1780">
        <v>5700000000</v>
      </c>
      <c r="U1780">
        <v>0</v>
      </c>
      <c r="V1780">
        <v>16</v>
      </c>
      <c r="W1780" s="1">
        <v>38718</v>
      </c>
      <c r="X1780" t="s">
        <v>33</v>
      </c>
      <c r="Y1780" t="s">
        <v>33</v>
      </c>
      <c r="Z1780">
        <v>21</v>
      </c>
    </row>
    <row r="1781" spans="1:26" x14ac:dyDescent="0.25">
      <c r="A1781">
        <v>6313</v>
      </c>
      <c r="B1781" t="s">
        <v>857</v>
      </c>
      <c r="C1781" t="s">
        <v>159</v>
      </c>
      <c r="D1781">
        <v>166</v>
      </c>
      <c r="F1781">
        <v>200601</v>
      </c>
      <c r="I1781" t="s">
        <v>160</v>
      </c>
      <c r="J1781" t="str">
        <f t="array" ref="J1781">IFERROR(
  INDEX(
    Hoja1!$A$2:$A$7001,
    SUMPRODUCT(
      (RIGHT(TRIM(Hoja1!$B$2:$B$7001),4)=RIGHT(TRIM(I1781),4))
      * (ROW(Hoja1!$B$2:$B$7001)-ROW(Hoja1!$B$2)+1)
    )
  ),
  ""
)</f>
        <v>APARELLS DE MESURA</v>
      </c>
      <c r="K1781" t="s">
        <v>27</v>
      </c>
      <c r="L1781">
        <v>0</v>
      </c>
      <c r="M1781" t="s">
        <v>27</v>
      </c>
      <c r="N1781">
        <v>0</v>
      </c>
      <c r="O1781" t="s">
        <v>27</v>
      </c>
      <c r="P1781">
        <v>0</v>
      </c>
      <c r="R1781">
        <v>0</v>
      </c>
      <c r="S1781">
        <v>1300000000</v>
      </c>
      <c r="T1781">
        <v>2600000000</v>
      </c>
      <c r="U1781">
        <v>0</v>
      </c>
      <c r="V1781">
        <v>16</v>
      </c>
      <c r="W1781" s="1">
        <v>38718</v>
      </c>
      <c r="X1781" t="s">
        <v>33</v>
      </c>
      <c r="Y1781" t="s">
        <v>33</v>
      </c>
      <c r="Z1781">
        <v>21</v>
      </c>
    </row>
    <row r="1782" spans="1:26" x14ac:dyDescent="0.25">
      <c r="A1782">
        <v>6314</v>
      </c>
      <c r="B1782" t="s">
        <v>858</v>
      </c>
      <c r="C1782" t="s">
        <v>159</v>
      </c>
      <c r="D1782">
        <v>166</v>
      </c>
      <c r="F1782">
        <v>200601</v>
      </c>
      <c r="I1782" t="s">
        <v>160</v>
      </c>
      <c r="J1782" t="str">
        <f t="array" ref="J1782">IFERROR(
  INDEX(
    Hoja1!$A$2:$A$7001,
    SUMPRODUCT(
      (RIGHT(TRIM(Hoja1!$B$2:$B$7001),4)=RIGHT(TRIM(I1782),4))
      * (ROW(Hoja1!$B$2:$B$7001)-ROW(Hoja1!$B$2)+1)
    )
  ),
  ""
)</f>
        <v>APARELLS DE MESURA</v>
      </c>
      <c r="K1782" t="s">
        <v>27</v>
      </c>
      <c r="L1782">
        <v>0</v>
      </c>
      <c r="M1782" t="s">
        <v>27</v>
      </c>
      <c r="N1782">
        <v>0</v>
      </c>
      <c r="O1782" t="s">
        <v>27</v>
      </c>
      <c r="P1782">
        <v>0</v>
      </c>
      <c r="R1782">
        <v>0</v>
      </c>
      <c r="S1782">
        <v>800000000</v>
      </c>
      <c r="T1782">
        <v>1700000000</v>
      </c>
      <c r="U1782">
        <v>0</v>
      </c>
      <c r="V1782">
        <v>16</v>
      </c>
      <c r="W1782" s="1">
        <v>38718</v>
      </c>
      <c r="X1782" t="s">
        <v>33</v>
      </c>
      <c r="Y1782" t="s">
        <v>33</v>
      </c>
      <c r="Z1782">
        <v>21</v>
      </c>
    </row>
    <row r="1783" spans="1:26" x14ac:dyDescent="0.25">
      <c r="A1783">
        <v>6315</v>
      </c>
      <c r="B1783" t="s">
        <v>859</v>
      </c>
      <c r="C1783" t="s">
        <v>159</v>
      </c>
      <c r="D1783">
        <v>166</v>
      </c>
      <c r="F1783">
        <v>200601</v>
      </c>
      <c r="I1783" t="s">
        <v>160</v>
      </c>
      <c r="J1783" t="str">
        <f t="array" ref="J1783">IFERROR(
  INDEX(
    Hoja1!$A$2:$A$7001,
    SUMPRODUCT(
      (RIGHT(TRIM(Hoja1!$B$2:$B$7001),4)=RIGHT(TRIM(I1783),4))
      * (ROW(Hoja1!$B$2:$B$7001)-ROW(Hoja1!$B$2)+1)
    )
  ),
  ""
)</f>
        <v>APARELLS DE MESURA</v>
      </c>
      <c r="K1783" t="s">
        <v>27</v>
      </c>
      <c r="L1783">
        <v>0</v>
      </c>
      <c r="M1783" t="s">
        <v>27</v>
      </c>
      <c r="N1783">
        <v>0</v>
      </c>
      <c r="O1783" t="s">
        <v>27</v>
      </c>
      <c r="P1783">
        <v>0</v>
      </c>
      <c r="R1783">
        <v>0</v>
      </c>
      <c r="S1783">
        <v>900000000</v>
      </c>
      <c r="T1783">
        <v>1900000000</v>
      </c>
      <c r="U1783">
        <v>0</v>
      </c>
      <c r="V1783">
        <v>16</v>
      </c>
      <c r="W1783" s="1">
        <v>38718</v>
      </c>
      <c r="X1783" t="s">
        <v>33</v>
      </c>
      <c r="Y1783" t="s">
        <v>33</v>
      </c>
      <c r="Z1783">
        <v>21</v>
      </c>
    </row>
    <row r="1784" spans="1:26" x14ac:dyDescent="0.25">
      <c r="A1784">
        <v>6316</v>
      </c>
      <c r="B1784" t="s">
        <v>860</v>
      </c>
      <c r="C1784" t="s">
        <v>159</v>
      </c>
      <c r="D1784">
        <v>166</v>
      </c>
      <c r="F1784">
        <v>200601</v>
      </c>
      <c r="I1784" t="s">
        <v>160</v>
      </c>
      <c r="J1784" t="str">
        <f t="array" ref="J1784">IFERROR(
  INDEX(
    Hoja1!$A$2:$A$7001,
    SUMPRODUCT(
      (RIGHT(TRIM(Hoja1!$B$2:$B$7001),4)=RIGHT(TRIM(I1784),4))
      * (ROW(Hoja1!$B$2:$B$7001)-ROW(Hoja1!$B$2)+1)
    )
  ),
  ""
)</f>
        <v>APARELLS DE MESURA</v>
      </c>
      <c r="K1784" t="s">
        <v>27</v>
      </c>
      <c r="L1784">
        <v>0</v>
      </c>
      <c r="M1784" t="s">
        <v>27</v>
      </c>
      <c r="N1784">
        <v>0</v>
      </c>
      <c r="O1784" t="s">
        <v>27</v>
      </c>
      <c r="P1784">
        <v>0</v>
      </c>
      <c r="R1784">
        <v>0</v>
      </c>
      <c r="S1784">
        <v>400000000</v>
      </c>
      <c r="T1784">
        <v>840000000</v>
      </c>
      <c r="U1784">
        <v>0</v>
      </c>
      <c r="V1784">
        <v>16</v>
      </c>
      <c r="W1784" s="1">
        <v>38718</v>
      </c>
      <c r="X1784" t="s">
        <v>33</v>
      </c>
      <c r="Y1784" t="s">
        <v>33</v>
      </c>
      <c r="Z1784">
        <v>21</v>
      </c>
    </row>
    <row r="1785" spans="1:26" x14ac:dyDescent="0.25">
      <c r="A1785">
        <v>6317</v>
      </c>
      <c r="B1785" t="s">
        <v>861</v>
      </c>
      <c r="C1785" t="s">
        <v>159</v>
      </c>
      <c r="D1785">
        <v>166</v>
      </c>
      <c r="F1785">
        <v>200601</v>
      </c>
      <c r="I1785" t="s">
        <v>160</v>
      </c>
      <c r="J1785" t="str">
        <f t="array" ref="J1785">IFERROR(
  INDEX(
    Hoja1!$A$2:$A$7001,
    SUMPRODUCT(
      (RIGHT(TRIM(Hoja1!$B$2:$B$7001),4)=RIGHT(TRIM(I1785),4))
      * (ROW(Hoja1!$B$2:$B$7001)-ROW(Hoja1!$B$2)+1)
    )
  ),
  ""
)</f>
        <v>APARELLS DE MESURA</v>
      </c>
      <c r="K1785" t="s">
        <v>27</v>
      </c>
      <c r="L1785">
        <v>0</v>
      </c>
      <c r="M1785" t="s">
        <v>27</v>
      </c>
      <c r="N1785">
        <v>0</v>
      </c>
      <c r="O1785" t="s">
        <v>27</v>
      </c>
      <c r="P1785">
        <v>0</v>
      </c>
      <c r="R1785">
        <v>0</v>
      </c>
      <c r="S1785">
        <v>1900000000</v>
      </c>
      <c r="T1785">
        <v>3800000000</v>
      </c>
      <c r="U1785">
        <v>0</v>
      </c>
      <c r="V1785">
        <v>16</v>
      </c>
      <c r="W1785" s="1">
        <v>38718</v>
      </c>
      <c r="X1785" t="s">
        <v>33</v>
      </c>
      <c r="Y1785" t="s">
        <v>33</v>
      </c>
      <c r="Z1785">
        <v>21</v>
      </c>
    </row>
    <row r="1786" spans="1:26" x14ac:dyDescent="0.25">
      <c r="A1786">
        <v>6318</v>
      </c>
      <c r="B1786" t="s">
        <v>862</v>
      </c>
      <c r="C1786" t="s">
        <v>159</v>
      </c>
      <c r="D1786">
        <v>166</v>
      </c>
      <c r="F1786">
        <v>200601</v>
      </c>
      <c r="I1786" t="s">
        <v>160</v>
      </c>
      <c r="J1786" t="str">
        <f t="array" ref="J1786">IFERROR(
  INDEX(
    Hoja1!$A$2:$A$7001,
    SUMPRODUCT(
      (RIGHT(TRIM(Hoja1!$B$2:$B$7001),4)=RIGHT(TRIM(I1786),4))
      * (ROW(Hoja1!$B$2:$B$7001)-ROW(Hoja1!$B$2)+1)
    )
  ),
  ""
)</f>
        <v>APARELLS DE MESURA</v>
      </c>
      <c r="K1786" t="s">
        <v>27</v>
      </c>
      <c r="L1786">
        <v>0</v>
      </c>
      <c r="M1786" t="s">
        <v>27</v>
      </c>
      <c r="N1786">
        <v>0</v>
      </c>
      <c r="O1786" t="s">
        <v>27</v>
      </c>
      <c r="P1786">
        <v>0</v>
      </c>
      <c r="R1786">
        <v>0</v>
      </c>
      <c r="S1786">
        <v>3300000000</v>
      </c>
      <c r="T1786">
        <v>6600000000</v>
      </c>
      <c r="U1786">
        <v>0</v>
      </c>
      <c r="V1786">
        <v>16</v>
      </c>
      <c r="W1786" s="1">
        <v>38718</v>
      </c>
      <c r="X1786" t="s">
        <v>33</v>
      </c>
      <c r="Y1786" t="s">
        <v>33</v>
      </c>
      <c r="Z1786">
        <v>21</v>
      </c>
    </row>
    <row r="1787" spans="1:26" x14ac:dyDescent="0.25">
      <c r="A1787">
        <v>6319</v>
      </c>
      <c r="B1787" t="s">
        <v>863</v>
      </c>
      <c r="C1787" t="s">
        <v>159</v>
      </c>
      <c r="D1787">
        <v>166</v>
      </c>
      <c r="F1787">
        <v>200601</v>
      </c>
      <c r="I1787" t="s">
        <v>160</v>
      </c>
      <c r="J1787" t="str">
        <f t="array" ref="J1787">IFERROR(
  INDEX(
    Hoja1!$A$2:$A$7001,
    SUMPRODUCT(
      (RIGHT(TRIM(Hoja1!$B$2:$B$7001),4)=RIGHT(TRIM(I1787),4))
      * (ROW(Hoja1!$B$2:$B$7001)-ROW(Hoja1!$B$2)+1)
    )
  ),
  ""
)</f>
        <v>APARELLS DE MESURA</v>
      </c>
      <c r="K1787" t="s">
        <v>27</v>
      </c>
      <c r="L1787">
        <v>0</v>
      </c>
      <c r="M1787" t="s">
        <v>27</v>
      </c>
      <c r="N1787">
        <v>0</v>
      </c>
      <c r="O1787" t="s">
        <v>27</v>
      </c>
      <c r="P1787">
        <v>0</v>
      </c>
      <c r="R1787">
        <v>0</v>
      </c>
      <c r="S1787">
        <v>2400000000</v>
      </c>
      <c r="T1787">
        <v>4900000000</v>
      </c>
      <c r="U1787">
        <v>0</v>
      </c>
      <c r="V1787">
        <v>16</v>
      </c>
      <c r="W1787" s="1">
        <v>38718</v>
      </c>
      <c r="X1787" t="s">
        <v>33</v>
      </c>
      <c r="Y1787" t="s">
        <v>33</v>
      </c>
      <c r="Z1787">
        <v>21</v>
      </c>
    </row>
    <row r="1788" spans="1:26" x14ac:dyDescent="0.25">
      <c r="A1788">
        <v>6320</v>
      </c>
      <c r="B1788" t="s">
        <v>864</v>
      </c>
      <c r="C1788" t="s">
        <v>159</v>
      </c>
      <c r="D1788">
        <v>166</v>
      </c>
      <c r="F1788">
        <v>200601</v>
      </c>
      <c r="I1788" t="s">
        <v>160</v>
      </c>
      <c r="J1788" t="str">
        <f t="array" ref="J1788">IFERROR(
  INDEX(
    Hoja1!$A$2:$A$7001,
    SUMPRODUCT(
      (RIGHT(TRIM(Hoja1!$B$2:$B$7001),4)=RIGHT(TRIM(I1788),4))
      * (ROW(Hoja1!$B$2:$B$7001)-ROW(Hoja1!$B$2)+1)
    )
  ),
  ""
)</f>
        <v>APARELLS DE MESURA</v>
      </c>
      <c r="K1788" t="s">
        <v>27</v>
      </c>
      <c r="L1788">
        <v>0</v>
      </c>
      <c r="M1788" t="s">
        <v>27</v>
      </c>
      <c r="N1788">
        <v>0</v>
      </c>
      <c r="O1788" t="s">
        <v>27</v>
      </c>
      <c r="P1788">
        <v>0</v>
      </c>
      <c r="R1788">
        <v>0</v>
      </c>
      <c r="S1788">
        <v>1100000000</v>
      </c>
      <c r="T1788">
        <v>2200000000</v>
      </c>
      <c r="U1788">
        <v>0</v>
      </c>
      <c r="V1788">
        <v>16</v>
      </c>
      <c r="W1788" s="1">
        <v>38718</v>
      </c>
      <c r="X1788" t="s">
        <v>33</v>
      </c>
      <c r="Y1788" t="s">
        <v>33</v>
      </c>
      <c r="Z1788">
        <v>21</v>
      </c>
    </row>
    <row r="1789" spans="1:26" x14ac:dyDescent="0.25">
      <c r="A1789">
        <v>6321</v>
      </c>
      <c r="B1789" t="s">
        <v>865</v>
      </c>
      <c r="C1789" t="s">
        <v>159</v>
      </c>
      <c r="D1789">
        <v>166</v>
      </c>
      <c r="F1789">
        <v>200601</v>
      </c>
      <c r="I1789" t="s">
        <v>160</v>
      </c>
      <c r="J1789" t="str">
        <f t="array" ref="J1789">IFERROR(
  INDEX(
    Hoja1!$A$2:$A$7001,
    SUMPRODUCT(
      (RIGHT(TRIM(Hoja1!$B$2:$B$7001),4)=RIGHT(TRIM(I1789),4))
      * (ROW(Hoja1!$B$2:$B$7001)-ROW(Hoja1!$B$2)+1)
    )
  ),
  ""
)</f>
        <v>APARELLS DE MESURA</v>
      </c>
      <c r="K1789" t="s">
        <v>27</v>
      </c>
      <c r="L1789">
        <v>0</v>
      </c>
      <c r="M1789" t="s">
        <v>27</v>
      </c>
      <c r="N1789">
        <v>0</v>
      </c>
      <c r="O1789" t="s">
        <v>27</v>
      </c>
      <c r="P1789">
        <v>0</v>
      </c>
      <c r="R1789">
        <v>0</v>
      </c>
      <c r="S1789">
        <v>1000000000</v>
      </c>
      <c r="T1789">
        <v>2100000000</v>
      </c>
      <c r="U1789">
        <v>0</v>
      </c>
      <c r="V1789">
        <v>16</v>
      </c>
      <c r="W1789" s="1">
        <v>38718</v>
      </c>
      <c r="X1789" t="s">
        <v>33</v>
      </c>
      <c r="Y1789" t="s">
        <v>33</v>
      </c>
      <c r="Z1789">
        <v>21</v>
      </c>
    </row>
    <row r="1790" spans="1:26" x14ac:dyDescent="0.25">
      <c r="A1790">
        <v>6322</v>
      </c>
      <c r="B1790" t="s">
        <v>866</v>
      </c>
      <c r="C1790" t="s">
        <v>159</v>
      </c>
      <c r="D1790">
        <v>166</v>
      </c>
      <c r="F1790">
        <v>200601</v>
      </c>
      <c r="I1790" t="s">
        <v>160</v>
      </c>
      <c r="J1790" t="str">
        <f t="array" ref="J1790">IFERROR(
  INDEX(
    Hoja1!$A$2:$A$7001,
    SUMPRODUCT(
      (RIGHT(TRIM(Hoja1!$B$2:$B$7001),4)=RIGHT(TRIM(I1790),4))
      * (ROW(Hoja1!$B$2:$B$7001)-ROW(Hoja1!$B$2)+1)
    )
  ),
  ""
)</f>
        <v>APARELLS DE MESURA</v>
      </c>
      <c r="K1790" t="s">
        <v>27</v>
      </c>
      <c r="L1790">
        <v>0</v>
      </c>
      <c r="M1790" t="s">
        <v>27</v>
      </c>
      <c r="N1790">
        <v>0</v>
      </c>
      <c r="O1790" t="s">
        <v>27</v>
      </c>
      <c r="P1790">
        <v>0</v>
      </c>
      <c r="R1790">
        <v>0</v>
      </c>
      <c r="S1790">
        <v>1200000000</v>
      </c>
      <c r="T1790">
        <v>2400000000</v>
      </c>
      <c r="U1790">
        <v>0</v>
      </c>
      <c r="V1790">
        <v>16</v>
      </c>
      <c r="W1790" s="1">
        <v>38718</v>
      </c>
      <c r="X1790" t="s">
        <v>33</v>
      </c>
      <c r="Y1790" t="s">
        <v>33</v>
      </c>
      <c r="Z1790">
        <v>21</v>
      </c>
    </row>
    <row r="1791" spans="1:26" x14ac:dyDescent="0.25">
      <c r="A1791">
        <v>6323</v>
      </c>
      <c r="B1791" t="s">
        <v>867</v>
      </c>
      <c r="C1791" t="s">
        <v>159</v>
      </c>
      <c r="D1791">
        <v>166</v>
      </c>
      <c r="F1791">
        <v>200601</v>
      </c>
      <c r="I1791" t="s">
        <v>160</v>
      </c>
      <c r="J1791" t="str">
        <f t="array" ref="J1791">IFERROR(
  INDEX(
    Hoja1!$A$2:$A$7001,
    SUMPRODUCT(
      (RIGHT(TRIM(Hoja1!$B$2:$B$7001),4)=RIGHT(TRIM(I1791),4))
      * (ROW(Hoja1!$B$2:$B$7001)-ROW(Hoja1!$B$2)+1)
    )
  ),
  ""
)</f>
        <v>APARELLS DE MESURA</v>
      </c>
      <c r="K1791" t="s">
        <v>27</v>
      </c>
      <c r="L1791">
        <v>0</v>
      </c>
      <c r="M1791" t="s">
        <v>27</v>
      </c>
      <c r="N1791">
        <v>0</v>
      </c>
      <c r="O1791" t="s">
        <v>27</v>
      </c>
      <c r="P1791">
        <v>0</v>
      </c>
      <c r="R1791">
        <v>0</v>
      </c>
      <c r="S1791">
        <v>300000000</v>
      </c>
      <c r="T1791">
        <v>600000000</v>
      </c>
      <c r="U1791">
        <v>0</v>
      </c>
      <c r="V1791">
        <v>16</v>
      </c>
      <c r="W1791" s="1">
        <v>38718</v>
      </c>
      <c r="X1791" t="s">
        <v>33</v>
      </c>
      <c r="Y1791" t="s">
        <v>33</v>
      </c>
      <c r="Z1791">
        <v>21</v>
      </c>
    </row>
    <row r="1792" spans="1:26" x14ac:dyDescent="0.25">
      <c r="A1792">
        <v>6324</v>
      </c>
      <c r="B1792" t="s">
        <v>868</v>
      </c>
      <c r="C1792" t="s">
        <v>159</v>
      </c>
      <c r="D1792">
        <v>166</v>
      </c>
      <c r="F1792">
        <v>200601</v>
      </c>
      <c r="I1792" t="s">
        <v>160</v>
      </c>
      <c r="J1792" t="str">
        <f t="array" ref="J1792">IFERROR(
  INDEX(
    Hoja1!$A$2:$A$7001,
    SUMPRODUCT(
      (RIGHT(TRIM(Hoja1!$B$2:$B$7001),4)=RIGHT(TRIM(I1792),4))
      * (ROW(Hoja1!$B$2:$B$7001)-ROW(Hoja1!$B$2)+1)
    )
  ),
  ""
)</f>
        <v>APARELLS DE MESURA</v>
      </c>
      <c r="K1792" t="s">
        <v>27</v>
      </c>
      <c r="L1792">
        <v>0</v>
      </c>
      <c r="M1792" t="s">
        <v>27</v>
      </c>
      <c r="N1792">
        <v>0</v>
      </c>
      <c r="O1792" t="s">
        <v>27</v>
      </c>
      <c r="P1792">
        <v>0</v>
      </c>
      <c r="R1792">
        <v>0</v>
      </c>
      <c r="S1792">
        <v>600000000</v>
      </c>
      <c r="T1792">
        <v>1200000000</v>
      </c>
      <c r="U1792">
        <v>0</v>
      </c>
      <c r="V1792">
        <v>16</v>
      </c>
      <c r="W1792" s="1">
        <v>38718</v>
      </c>
      <c r="X1792" t="s">
        <v>33</v>
      </c>
      <c r="Y1792" t="s">
        <v>33</v>
      </c>
      <c r="Z1792">
        <v>21</v>
      </c>
    </row>
    <row r="1793" spans="1:26" x14ac:dyDescent="0.25">
      <c r="A1793">
        <v>6325</v>
      </c>
      <c r="B1793" t="s">
        <v>869</v>
      </c>
      <c r="C1793" t="s">
        <v>159</v>
      </c>
      <c r="D1793">
        <v>166</v>
      </c>
      <c r="F1793">
        <v>200701</v>
      </c>
      <c r="I1793" t="s">
        <v>160</v>
      </c>
      <c r="J1793" t="str">
        <f t="array" ref="J1793">IFERROR(
  INDEX(
    Hoja1!$A$2:$A$7001,
    SUMPRODUCT(
      (RIGHT(TRIM(Hoja1!$B$2:$B$7001),4)=RIGHT(TRIM(I1793),4))
      * (ROW(Hoja1!$B$2:$B$7001)-ROW(Hoja1!$B$2)+1)
    )
  ),
  ""
)</f>
        <v>APARELLS DE MESURA</v>
      </c>
      <c r="K1793" t="s">
        <v>27</v>
      </c>
      <c r="L1793">
        <v>0</v>
      </c>
      <c r="M1793" t="s">
        <v>27</v>
      </c>
      <c r="N1793">
        <v>0</v>
      </c>
      <c r="O1793" t="s">
        <v>27</v>
      </c>
      <c r="P1793">
        <v>0</v>
      </c>
      <c r="R1793">
        <v>0</v>
      </c>
      <c r="S1793">
        <v>1700000000</v>
      </c>
      <c r="T1793">
        <v>3500000000</v>
      </c>
      <c r="U1793">
        <v>0</v>
      </c>
      <c r="V1793">
        <v>16</v>
      </c>
      <c r="W1793" s="1">
        <v>39083</v>
      </c>
      <c r="X1793" t="s">
        <v>33</v>
      </c>
      <c r="Y1793" t="s">
        <v>33</v>
      </c>
      <c r="Z1793">
        <v>21</v>
      </c>
    </row>
    <row r="1794" spans="1:26" x14ac:dyDescent="0.25">
      <c r="A1794">
        <v>6326</v>
      </c>
      <c r="B1794" t="s">
        <v>870</v>
      </c>
      <c r="C1794" t="s">
        <v>159</v>
      </c>
      <c r="D1794">
        <v>166</v>
      </c>
      <c r="I1794" t="s">
        <v>160</v>
      </c>
      <c r="J1794" t="str">
        <f t="array" ref="J1794">IFERROR(
  INDEX(
    Hoja1!$A$2:$A$7001,
    SUMPRODUCT(
      (RIGHT(TRIM(Hoja1!$B$2:$B$7001),4)=RIGHT(TRIM(I1794),4))
      * (ROW(Hoja1!$B$2:$B$7001)-ROW(Hoja1!$B$2)+1)
    )
  ),
  ""
)</f>
        <v>APARELLS DE MESURA</v>
      </c>
      <c r="K1794" t="s">
        <v>27</v>
      </c>
      <c r="L1794">
        <v>0</v>
      </c>
      <c r="M1794" t="s">
        <v>27</v>
      </c>
      <c r="N1794">
        <v>0</v>
      </c>
      <c r="O1794" t="s">
        <v>27</v>
      </c>
      <c r="P1794">
        <v>0</v>
      </c>
      <c r="R1794">
        <v>0</v>
      </c>
      <c r="S1794">
        <v>4400000000</v>
      </c>
      <c r="T1794">
        <v>7500000000</v>
      </c>
      <c r="U1794">
        <v>0</v>
      </c>
      <c r="V1794">
        <v>16</v>
      </c>
      <c r="W1794" s="1">
        <v>44354</v>
      </c>
      <c r="X1794" t="s">
        <v>33</v>
      </c>
      <c r="Y1794" t="s">
        <v>33</v>
      </c>
      <c r="Z1794">
        <v>21</v>
      </c>
    </row>
    <row r="1795" spans="1:26" x14ac:dyDescent="0.25">
      <c r="A1795">
        <v>6327</v>
      </c>
      <c r="B1795" t="s">
        <v>871</v>
      </c>
      <c r="C1795" t="s">
        <v>159</v>
      </c>
      <c r="D1795">
        <v>166</v>
      </c>
      <c r="I1795" t="s">
        <v>160</v>
      </c>
      <c r="J1795" t="str">
        <f t="array" ref="J1795">IFERROR(
  INDEX(
    Hoja1!$A$2:$A$7001,
    SUMPRODUCT(
      (RIGHT(TRIM(Hoja1!$B$2:$B$7001),4)=RIGHT(TRIM(I1795),4))
      * (ROW(Hoja1!$B$2:$B$7001)-ROW(Hoja1!$B$2)+1)
    )
  ),
  ""
)</f>
        <v>APARELLS DE MESURA</v>
      </c>
      <c r="K1795" t="s">
        <v>27</v>
      </c>
      <c r="L1795">
        <v>0</v>
      </c>
      <c r="M1795" t="s">
        <v>27</v>
      </c>
      <c r="N1795">
        <v>0</v>
      </c>
      <c r="O1795" t="s">
        <v>27</v>
      </c>
      <c r="P1795">
        <v>0</v>
      </c>
      <c r="R1795">
        <v>0</v>
      </c>
      <c r="S1795">
        <v>4710000000</v>
      </c>
      <c r="T1795">
        <v>8200000000</v>
      </c>
      <c r="U1795">
        <v>0</v>
      </c>
      <c r="V1795">
        <v>16</v>
      </c>
      <c r="W1795" s="1">
        <v>44354</v>
      </c>
      <c r="X1795" t="s">
        <v>33</v>
      </c>
      <c r="Y1795" t="s">
        <v>33</v>
      </c>
      <c r="Z1795">
        <v>21</v>
      </c>
    </row>
    <row r="1796" spans="1:26" x14ac:dyDescent="0.25">
      <c r="A1796">
        <v>6328</v>
      </c>
      <c r="B1796" t="s">
        <v>872</v>
      </c>
      <c r="C1796" t="s">
        <v>159</v>
      </c>
      <c r="D1796">
        <v>166</v>
      </c>
      <c r="I1796" t="s">
        <v>160</v>
      </c>
      <c r="J1796" t="str">
        <f t="array" ref="J1796">IFERROR(
  INDEX(
    Hoja1!$A$2:$A$7001,
    SUMPRODUCT(
      (RIGHT(TRIM(Hoja1!$B$2:$B$7001),4)=RIGHT(TRIM(I1796),4))
      * (ROW(Hoja1!$B$2:$B$7001)-ROW(Hoja1!$B$2)+1)
    )
  ),
  ""
)</f>
        <v>APARELLS DE MESURA</v>
      </c>
      <c r="K1796" t="s">
        <v>27</v>
      </c>
      <c r="L1796">
        <v>0</v>
      </c>
      <c r="M1796" t="s">
        <v>27</v>
      </c>
      <c r="N1796">
        <v>0</v>
      </c>
      <c r="O1796" t="s">
        <v>27</v>
      </c>
      <c r="P1796">
        <v>0</v>
      </c>
      <c r="R1796">
        <v>0</v>
      </c>
      <c r="S1796">
        <v>4500000000</v>
      </c>
      <c r="T1796">
        <v>7800000000</v>
      </c>
      <c r="U1796">
        <v>0</v>
      </c>
      <c r="V1796">
        <v>16</v>
      </c>
      <c r="W1796" s="1">
        <v>44354</v>
      </c>
      <c r="X1796" t="s">
        <v>33</v>
      </c>
      <c r="Y1796" t="s">
        <v>33</v>
      </c>
      <c r="Z1796">
        <v>21</v>
      </c>
    </row>
    <row r="1797" spans="1:26" x14ac:dyDescent="0.25">
      <c r="A1797">
        <v>6329</v>
      </c>
      <c r="B1797" t="s">
        <v>873</v>
      </c>
      <c r="C1797" t="s">
        <v>159</v>
      </c>
      <c r="D1797">
        <v>166</v>
      </c>
      <c r="F1797">
        <v>200701</v>
      </c>
      <c r="I1797" t="s">
        <v>160</v>
      </c>
      <c r="J1797" t="str">
        <f t="array" ref="J1797">IFERROR(
  INDEX(
    Hoja1!$A$2:$A$7001,
    SUMPRODUCT(
      (RIGHT(TRIM(Hoja1!$B$2:$B$7001),4)=RIGHT(TRIM(I1797),4))
      * (ROW(Hoja1!$B$2:$B$7001)-ROW(Hoja1!$B$2)+1)
    )
  ),
  ""
)</f>
        <v>APARELLS DE MESURA</v>
      </c>
      <c r="K1797" t="s">
        <v>27</v>
      </c>
      <c r="L1797">
        <v>0</v>
      </c>
      <c r="M1797" t="s">
        <v>27</v>
      </c>
      <c r="N1797">
        <v>0</v>
      </c>
      <c r="O1797" t="s">
        <v>27</v>
      </c>
      <c r="P1797">
        <v>0</v>
      </c>
      <c r="R1797">
        <v>0</v>
      </c>
      <c r="S1797">
        <v>1700000000</v>
      </c>
      <c r="T1797">
        <v>3400000000</v>
      </c>
      <c r="U1797">
        <v>0</v>
      </c>
      <c r="V1797">
        <v>16</v>
      </c>
      <c r="W1797" s="1">
        <v>39083</v>
      </c>
      <c r="X1797" t="s">
        <v>33</v>
      </c>
      <c r="Y1797" t="s">
        <v>33</v>
      </c>
      <c r="Z1797">
        <v>21</v>
      </c>
    </row>
    <row r="1798" spans="1:26" x14ac:dyDescent="0.25">
      <c r="A1798">
        <v>6330</v>
      </c>
      <c r="B1798" t="s">
        <v>874</v>
      </c>
      <c r="C1798" t="s">
        <v>159</v>
      </c>
      <c r="D1798">
        <v>166</v>
      </c>
      <c r="F1798">
        <v>200701</v>
      </c>
      <c r="I1798" t="s">
        <v>160</v>
      </c>
      <c r="J1798" t="str">
        <f t="array" ref="J1798">IFERROR(
  INDEX(
    Hoja1!$A$2:$A$7001,
    SUMPRODUCT(
      (RIGHT(TRIM(Hoja1!$B$2:$B$7001),4)=RIGHT(TRIM(I1798),4))
      * (ROW(Hoja1!$B$2:$B$7001)-ROW(Hoja1!$B$2)+1)
    )
  ),
  ""
)</f>
        <v>APARELLS DE MESURA</v>
      </c>
      <c r="K1798" t="s">
        <v>27</v>
      </c>
      <c r="L1798">
        <v>0</v>
      </c>
      <c r="M1798" t="s">
        <v>27</v>
      </c>
      <c r="N1798">
        <v>0</v>
      </c>
      <c r="O1798" t="s">
        <v>27</v>
      </c>
      <c r="P1798">
        <v>0</v>
      </c>
      <c r="R1798">
        <v>0</v>
      </c>
      <c r="S1798">
        <v>6400000000</v>
      </c>
      <c r="T1798">
        <v>12900000000</v>
      </c>
      <c r="U1798">
        <v>0</v>
      </c>
      <c r="V1798">
        <v>16</v>
      </c>
      <c r="W1798" s="1">
        <v>39083</v>
      </c>
      <c r="X1798" t="s">
        <v>33</v>
      </c>
      <c r="Y1798" t="s">
        <v>33</v>
      </c>
      <c r="Z1798">
        <v>21</v>
      </c>
    </row>
    <row r="1799" spans="1:26" x14ac:dyDescent="0.25">
      <c r="A1799">
        <v>6331</v>
      </c>
      <c r="B1799" t="s">
        <v>875</v>
      </c>
      <c r="C1799" t="s">
        <v>159</v>
      </c>
      <c r="D1799">
        <v>166</v>
      </c>
      <c r="I1799" t="s">
        <v>160</v>
      </c>
      <c r="J1799" t="str">
        <f t="array" ref="J1799">IFERROR(
  INDEX(
    Hoja1!$A$2:$A$7001,
    SUMPRODUCT(
      (RIGHT(TRIM(Hoja1!$B$2:$B$7001),4)=RIGHT(TRIM(I1799),4))
      * (ROW(Hoja1!$B$2:$B$7001)-ROW(Hoja1!$B$2)+1)
    )
  ),
  ""
)</f>
        <v>APARELLS DE MESURA</v>
      </c>
      <c r="K1799" t="s">
        <v>27</v>
      </c>
      <c r="L1799">
        <v>0</v>
      </c>
      <c r="M1799" t="s">
        <v>27</v>
      </c>
      <c r="N1799">
        <v>0</v>
      </c>
      <c r="O1799" t="s">
        <v>27</v>
      </c>
      <c r="P1799">
        <v>0</v>
      </c>
      <c r="R1799">
        <v>0</v>
      </c>
      <c r="S1799">
        <v>3370000000</v>
      </c>
      <c r="T1799">
        <v>7400000000</v>
      </c>
      <c r="U1799">
        <v>0</v>
      </c>
      <c r="V1799">
        <v>16</v>
      </c>
      <c r="W1799" s="1">
        <v>40665</v>
      </c>
      <c r="X1799" t="s">
        <v>33</v>
      </c>
      <c r="Y1799" t="s">
        <v>33</v>
      </c>
      <c r="Z1799">
        <v>21</v>
      </c>
    </row>
    <row r="1800" spans="1:26" x14ac:dyDescent="0.25">
      <c r="A1800">
        <v>6333</v>
      </c>
      <c r="B1800" t="s">
        <v>876</v>
      </c>
      <c r="C1800" t="s">
        <v>159</v>
      </c>
      <c r="D1800">
        <v>166</v>
      </c>
      <c r="I1800" t="s">
        <v>160</v>
      </c>
      <c r="J1800" t="str">
        <f t="array" ref="J1800">IFERROR(
  INDEX(
    Hoja1!$A$2:$A$7001,
    SUMPRODUCT(
      (RIGHT(TRIM(Hoja1!$B$2:$B$7001),4)=RIGHT(TRIM(I1800),4))
      * (ROW(Hoja1!$B$2:$B$7001)-ROW(Hoja1!$B$2)+1)
    )
  ),
  ""
)</f>
        <v>APARELLS DE MESURA</v>
      </c>
      <c r="K1800" t="s">
        <v>27</v>
      </c>
      <c r="L1800">
        <v>0</v>
      </c>
      <c r="M1800" t="s">
        <v>27</v>
      </c>
      <c r="N1800">
        <v>0</v>
      </c>
      <c r="O1800" t="s">
        <v>27</v>
      </c>
      <c r="P1800">
        <v>0</v>
      </c>
      <c r="R1800">
        <v>0</v>
      </c>
      <c r="S1800">
        <v>2190000000</v>
      </c>
      <c r="T1800">
        <v>3700000000</v>
      </c>
      <c r="U1800">
        <v>0</v>
      </c>
      <c r="V1800">
        <v>16</v>
      </c>
      <c r="W1800" s="1">
        <v>45477</v>
      </c>
      <c r="X1800" t="s">
        <v>33</v>
      </c>
      <c r="Y1800" t="s">
        <v>33</v>
      </c>
      <c r="Z1800">
        <v>21</v>
      </c>
    </row>
    <row r="1801" spans="1:26" x14ac:dyDescent="0.25">
      <c r="A1801">
        <v>6334</v>
      </c>
      <c r="B1801" t="s">
        <v>877</v>
      </c>
      <c r="C1801" t="s">
        <v>159</v>
      </c>
      <c r="D1801">
        <v>166</v>
      </c>
      <c r="F1801">
        <v>200601</v>
      </c>
      <c r="I1801" t="s">
        <v>160</v>
      </c>
      <c r="J1801" t="str">
        <f t="array" ref="J1801">IFERROR(
  INDEX(
    Hoja1!$A$2:$A$7001,
    SUMPRODUCT(
      (RIGHT(TRIM(Hoja1!$B$2:$B$7001),4)=RIGHT(TRIM(I1801),4))
      * (ROW(Hoja1!$B$2:$B$7001)-ROW(Hoja1!$B$2)+1)
    )
  ),
  ""
)</f>
        <v>APARELLS DE MESURA</v>
      </c>
      <c r="K1801" t="s">
        <v>27</v>
      </c>
      <c r="L1801">
        <v>0</v>
      </c>
      <c r="M1801" t="s">
        <v>27</v>
      </c>
      <c r="N1801">
        <v>0</v>
      </c>
      <c r="O1801" t="s">
        <v>27</v>
      </c>
      <c r="P1801">
        <v>0</v>
      </c>
      <c r="R1801">
        <v>0</v>
      </c>
      <c r="S1801">
        <v>1600000000</v>
      </c>
      <c r="T1801">
        <v>3300000000</v>
      </c>
      <c r="U1801">
        <v>0</v>
      </c>
      <c r="V1801">
        <v>16</v>
      </c>
      <c r="W1801" s="1">
        <v>38718</v>
      </c>
      <c r="X1801" t="s">
        <v>33</v>
      </c>
      <c r="Y1801" t="s">
        <v>33</v>
      </c>
      <c r="Z1801">
        <v>21</v>
      </c>
    </row>
    <row r="1802" spans="1:26" x14ac:dyDescent="0.25">
      <c r="A1802">
        <v>6335</v>
      </c>
      <c r="B1802" t="s">
        <v>878</v>
      </c>
      <c r="C1802" t="s">
        <v>159</v>
      </c>
      <c r="D1802">
        <v>166</v>
      </c>
      <c r="F1802">
        <v>200601</v>
      </c>
      <c r="I1802" t="s">
        <v>160</v>
      </c>
      <c r="J1802" t="str">
        <f t="array" ref="J1802">IFERROR(
  INDEX(
    Hoja1!$A$2:$A$7001,
    SUMPRODUCT(
      (RIGHT(TRIM(Hoja1!$B$2:$B$7001),4)=RIGHT(TRIM(I1802),4))
      * (ROW(Hoja1!$B$2:$B$7001)-ROW(Hoja1!$B$2)+1)
    )
  ),
  ""
)</f>
        <v>APARELLS DE MESURA</v>
      </c>
      <c r="K1802" t="s">
        <v>27</v>
      </c>
      <c r="L1802">
        <v>0</v>
      </c>
      <c r="M1802" t="s">
        <v>27</v>
      </c>
      <c r="N1802">
        <v>0</v>
      </c>
      <c r="O1802" t="s">
        <v>27</v>
      </c>
      <c r="P1802">
        <v>0</v>
      </c>
      <c r="R1802">
        <v>0</v>
      </c>
      <c r="S1802">
        <v>3000000000</v>
      </c>
      <c r="T1802">
        <v>6100000000</v>
      </c>
      <c r="U1802">
        <v>0</v>
      </c>
      <c r="V1802">
        <v>16</v>
      </c>
      <c r="W1802" s="1">
        <v>38718</v>
      </c>
      <c r="X1802" t="s">
        <v>33</v>
      </c>
      <c r="Y1802" t="s">
        <v>33</v>
      </c>
      <c r="Z1802">
        <v>21</v>
      </c>
    </row>
    <row r="1803" spans="1:26" x14ac:dyDescent="0.25">
      <c r="A1803">
        <v>6336</v>
      </c>
      <c r="B1803" t="s">
        <v>879</v>
      </c>
      <c r="C1803" t="s">
        <v>159</v>
      </c>
      <c r="D1803">
        <v>166</v>
      </c>
      <c r="F1803">
        <v>200601</v>
      </c>
      <c r="I1803" t="s">
        <v>160</v>
      </c>
      <c r="J1803" t="str">
        <f t="array" ref="J1803">IFERROR(
  INDEX(
    Hoja1!$A$2:$A$7001,
    SUMPRODUCT(
      (RIGHT(TRIM(Hoja1!$B$2:$B$7001),4)=RIGHT(TRIM(I1803),4))
      * (ROW(Hoja1!$B$2:$B$7001)-ROW(Hoja1!$B$2)+1)
    )
  ),
  ""
)</f>
        <v>APARELLS DE MESURA</v>
      </c>
      <c r="K1803" t="s">
        <v>27</v>
      </c>
      <c r="L1803">
        <v>0</v>
      </c>
      <c r="M1803" t="s">
        <v>27</v>
      </c>
      <c r="N1803">
        <v>0</v>
      </c>
      <c r="O1803" t="s">
        <v>27</v>
      </c>
      <c r="P1803">
        <v>0</v>
      </c>
      <c r="R1803">
        <v>0</v>
      </c>
      <c r="S1803">
        <v>3800000000</v>
      </c>
      <c r="T1803">
        <v>7600000000</v>
      </c>
      <c r="U1803">
        <v>0</v>
      </c>
      <c r="V1803">
        <v>16</v>
      </c>
      <c r="W1803" s="1">
        <v>38718</v>
      </c>
      <c r="X1803" t="s">
        <v>33</v>
      </c>
      <c r="Y1803" t="s">
        <v>33</v>
      </c>
      <c r="Z1803">
        <v>21</v>
      </c>
    </row>
    <row r="1804" spans="1:26" x14ac:dyDescent="0.25">
      <c r="A1804">
        <v>6337</v>
      </c>
      <c r="B1804" t="s">
        <v>880</v>
      </c>
      <c r="C1804" t="s">
        <v>159</v>
      </c>
      <c r="D1804">
        <v>166</v>
      </c>
      <c r="F1804">
        <v>200601</v>
      </c>
      <c r="I1804" t="s">
        <v>160</v>
      </c>
      <c r="J1804" t="str">
        <f t="array" ref="J1804">IFERROR(
  INDEX(
    Hoja1!$A$2:$A$7001,
    SUMPRODUCT(
      (RIGHT(TRIM(Hoja1!$B$2:$B$7001),4)=RIGHT(TRIM(I1804),4))
      * (ROW(Hoja1!$B$2:$B$7001)-ROW(Hoja1!$B$2)+1)
    )
  ),
  ""
)</f>
        <v>APARELLS DE MESURA</v>
      </c>
      <c r="K1804" t="s">
        <v>27</v>
      </c>
      <c r="L1804">
        <v>0</v>
      </c>
      <c r="M1804" t="s">
        <v>27</v>
      </c>
      <c r="N1804">
        <v>0</v>
      </c>
      <c r="O1804" t="s">
        <v>27</v>
      </c>
      <c r="P1804">
        <v>0</v>
      </c>
      <c r="R1804">
        <v>0</v>
      </c>
      <c r="S1804">
        <v>1900000000</v>
      </c>
      <c r="T1804">
        <v>3800000000</v>
      </c>
      <c r="U1804">
        <v>0</v>
      </c>
      <c r="V1804">
        <v>16</v>
      </c>
      <c r="W1804" s="1">
        <v>38718</v>
      </c>
      <c r="X1804" t="s">
        <v>33</v>
      </c>
      <c r="Y1804" t="s">
        <v>33</v>
      </c>
      <c r="Z1804">
        <v>21</v>
      </c>
    </row>
    <row r="1805" spans="1:26" x14ac:dyDescent="0.25">
      <c r="A1805">
        <v>6338</v>
      </c>
      <c r="B1805" t="s">
        <v>881</v>
      </c>
      <c r="C1805" t="s">
        <v>159</v>
      </c>
      <c r="D1805">
        <v>166</v>
      </c>
      <c r="F1805">
        <v>200601</v>
      </c>
      <c r="I1805" t="s">
        <v>160</v>
      </c>
      <c r="J1805" t="str">
        <f t="array" ref="J1805">IFERROR(
  INDEX(
    Hoja1!$A$2:$A$7001,
    SUMPRODUCT(
      (RIGHT(TRIM(Hoja1!$B$2:$B$7001),4)=RIGHT(TRIM(I1805),4))
      * (ROW(Hoja1!$B$2:$B$7001)-ROW(Hoja1!$B$2)+1)
    )
  ),
  ""
)</f>
        <v>APARELLS DE MESURA</v>
      </c>
      <c r="K1805" t="s">
        <v>27</v>
      </c>
      <c r="L1805">
        <v>0</v>
      </c>
      <c r="M1805" t="s">
        <v>27</v>
      </c>
      <c r="N1805">
        <v>0</v>
      </c>
      <c r="O1805" t="s">
        <v>27</v>
      </c>
      <c r="P1805">
        <v>0</v>
      </c>
      <c r="R1805">
        <v>0</v>
      </c>
      <c r="S1805">
        <v>1700000000</v>
      </c>
      <c r="T1805">
        <v>3500000000</v>
      </c>
      <c r="U1805">
        <v>0</v>
      </c>
      <c r="V1805">
        <v>16</v>
      </c>
      <c r="W1805" s="1">
        <v>38718</v>
      </c>
      <c r="X1805" t="s">
        <v>33</v>
      </c>
      <c r="Y1805" t="s">
        <v>33</v>
      </c>
      <c r="Z1805">
        <v>21</v>
      </c>
    </row>
    <row r="1806" spans="1:26" x14ac:dyDescent="0.25">
      <c r="A1806">
        <v>6339</v>
      </c>
      <c r="B1806" t="s">
        <v>882</v>
      </c>
      <c r="C1806" t="s">
        <v>159</v>
      </c>
      <c r="D1806">
        <v>166</v>
      </c>
      <c r="F1806">
        <v>200601</v>
      </c>
      <c r="I1806" t="s">
        <v>160</v>
      </c>
      <c r="J1806" t="str">
        <f t="array" ref="J1806">IFERROR(
  INDEX(
    Hoja1!$A$2:$A$7001,
    SUMPRODUCT(
      (RIGHT(TRIM(Hoja1!$B$2:$B$7001),4)=RIGHT(TRIM(I1806),4))
      * (ROW(Hoja1!$B$2:$B$7001)-ROW(Hoja1!$B$2)+1)
    )
  ),
  ""
)</f>
        <v>APARELLS DE MESURA</v>
      </c>
      <c r="K1806" t="s">
        <v>27</v>
      </c>
      <c r="L1806">
        <v>0</v>
      </c>
      <c r="M1806" t="s">
        <v>27</v>
      </c>
      <c r="N1806">
        <v>0</v>
      </c>
      <c r="O1806" t="s">
        <v>27</v>
      </c>
      <c r="P1806">
        <v>0</v>
      </c>
      <c r="R1806">
        <v>0</v>
      </c>
      <c r="S1806">
        <v>1900000000</v>
      </c>
      <c r="T1806">
        <v>3800000000</v>
      </c>
      <c r="U1806">
        <v>0</v>
      </c>
      <c r="V1806">
        <v>16</v>
      </c>
      <c r="W1806" s="1">
        <v>38718</v>
      </c>
      <c r="X1806" t="s">
        <v>33</v>
      </c>
      <c r="Y1806" t="s">
        <v>33</v>
      </c>
      <c r="Z1806">
        <v>21</v>
      </c>
    </row>
    <row r="1807" spans="1:26" x14ac:dyDescent="0.25">
      <c r="A1807">
        <v>6340</v>
      </c>
      <c r="B1807" t="s">
        <v>883</v>
      </c>
      <c r="C1807" t="s">
        <v>159</v>
      </c>
      <c r="D1807">
        <v>166</v>
      </c>
      <c r="F1807">
        <v>200601</v>
      </c>
      <c r="I1807" t="s">
        <v>160</v>
      </c>
      <c r="J1807" t="str">
        <f t="array" ref="J1807">IFERROR(
  INDEX(
    Hoja1!$A$2:$A$7001,
    SUMPRODUCT(
      (RIGHT(TRIM(Hoja1!$B$2:$B$7001),4)=RIGHT(TRIM(I1807),4))
      * (ROW(Hoja1!$B$2:$B$7001)-ROW(Hoja1!$B$2)+1)
    )
  ),
  ""
)</f>
        <v>APARELLS DE MESURA</v>
      </c>
      <c r="K1807" t="s">
        <v>27</v>
      </c>
      <c r="L1807">
        <v>0</v>
      </c>
      <c r="M1807" t="s">
        <v>27</v>
      </c>
      <c r="N1807">
        <v>0</v>
      </c>
      <c r="O1807" t="s">
        <v>27</v>
      </c>
      <c r="P1807">
        <v>0</v>
      </c>
      <c r="R1807">
        <v>0</v>
      </c>
      <c r="S1807">
        <v>1900000000</v>
      </c>
      <c r="T1807">
        <v>3900000000</v>
      </c>
      <c r="U1807">
        <v>0</v>
      </c>
      <c r="V1807">
        <v>16</v>
      </c>
      <c r="W1807" s="1">
        <v>38718</v>
      </c>
      <c r="X1807" t="s">
        <v>33</v>
      </c>
      <c r="Y1807" t="s">
        <v>33</v>
      </c>
      <c r="Z1807">
        <v>21</v>
      </c>
    </row>
    <row r="1808" spans="1:26" x14ac:dyDescent="0.25">
      <c r="A1808">
        <v>6341</v>
      </c>
      <c r="B1808" t="s">
        <v>884</v>
      </c>
      <c r="C1808" t="s">
        <v>159</v>
      </c>
      <c r="D1808">
        <v>166</v>
      </c>
      <c r="F1808">
        <v>200601</v>
      </c>
      <c r="I1808" t="s">
        <v>160</v>
      </c>
      <c r="J1808" t="str">
        <f t="array" ref="J1808">IFERROR(
  INDEX(
    Hoja1!$A$2:$A$7001,
    SUMPRODUCT(
      (RIGHT(TRIM(Hoja1!$B$2:$B$7001),4)=RIGHT(TRIM(I1808),4))
      * (ROW(Hoja1!$B$2:$B$7001)-ROW(Hoja1!$B$2)+1)
    )
  ),
  ""
)</f>
        <v>APARELLS DE MESURA</v>
      </c>
      <c r="K1808" t="s">
        <v>27</v>
      </c>
      <c r="L1808">
        <v>0</v>
      </c>
      <c r="M1808" t="s">
        <v>27</v>
      </c>
      <c r="N1808">
        <v>0</v>
      </c>
      <c r="O1808" t="s">
        <v>27</v>
      </c>
      <c r="P1808">
        <v>0</v>
      </c>
      <c r="R1808">
        <v>0</v>
      </c>
      <c r="S1808">
        <v>2700000000</v>
      </c>
      <c r="T1808">
        <v>5400000000</v>
      </c>
      <c r="U1808">
        <v>0</v>
      </c>
      <c r="V1808">
        <v>16</v>
      </c>
      <c r="W1808" s="1">
        <v>38718</v>
      </c>
      <c r="X1808" t="s">
        <v>33</v>
      </c>
      <c r="Y1808" t="s">
        <v>33</v>
      </c>
      <c r="Z1808">
        <v>21</v>
      </c>
    </row>
    <row r="1809" spans="1:26" x14ac:dyDescent="0.25">
      <c r="A1809">
        <v>6342</v>
      </c>
      <c r="B1809" t="s">
        <v>885</v>
      </c>
      <c r="C1809" t="s">
        <v>159</v>
      </c>
      <c r="D1809">
        <v>166</v>
      </c>
      <c r="F1809">
        <v>200601</v>
      </c>
      <c r="I1809" t="s">
        <v>160</v>
      </c>
      <c r="J1809" t="str">
        <f t="array" ref="J1809">IFERROR(
  INDEX(
    Hoja1!$A$2:$A$7001,
    SUMPRODUCT(
      (RIGHT(TRIM(Hoja1!$B$2:$B$7001),4)=RIGHT(TRIM(I1809),4))
      * (ROW(Hoja1!$B$2:$B$7001)-ROW(Hoja1!$B$2)+1)
    )
  ),
  ""
)</f>
        <v>APARELLS DE MESURA</v>
      </c>
      <c r="K1809" t="s">
        <v>27</v>
      </c>
      <c r="L1809">
        <v>0</v>
      </c>
      <c r="M1809" t="s">
        <v>27</v>
      </c>
      <c r="N1809">
        <v>0</v>
      </c>
      <c r="O1809" t="s">
        <v>27</v>
      </c>
      <c r="P1809">
        <v>0</v>
      </c>
      <c r="R1809">
        <v>0</v>
      </c>
      <c r="S1809">
        <v>1700000000</v>
      </c>
      <c r="T1809">
        <v>3500000000</v>
      </c>
      <c r="U1809">
        <v>0</v>
      </c>
      <c r="V1809">
        <v>16</v>
      </c>
      <c r="W1809" s="1">
        <v>38718</v>
      </c>
      <c r="X1809" t="s">
        <v>33</v>
      </c>
      <c r="Y1809" t="s">
        <v>33</v>
      </c>
      <c r="Z1809">
        <v>21</v>
      </c>
    </row>
    <row r="1810" spans="1:26" x14ac:dyDescent="0.25">
      <c r="A1810">
        <v>6343</v>
      </c>
      <c r="B1810" t="s">
        <v>886</v>
      </c>
      <c r="C1810" t="s">
        <v>159</v>
      </c>
      <c r="D1810">
        <v>166</v>
      </c>
      <c r="F1810">
        <v>200601</v>
      </c>
      <c r="I1810" t="s">
        <v>160</v>
      </c>
      <c r="J1810" t="str">
        <f t="array" ref="J1810">IFERROR(
  INDEX(
    Hoja1!$A$2:$A$7001,
    SUMPRODUCT(
      (RIGHT(TRIM(Hoja1!$B$2:$B$7001),4)=RIGHT(TRIM(I1810),4))
      * (ROW(Hoja1!$B$2:$B$7001)-ROW(Hoja1!$B$2)+1)
    )
  ),
  ""
)</f>
        <v>APARELLS DE MESURA</v>
      </c>
      <c r="K1810" t="s">
        <v>27</v>
      </c>
      <c r="L1810">
        <v>0</v>
      </c>
      <c r="M1810" t="s">
        <v>27</v>
      </c>
      <c r="N1810">
        <v>0</v>
      </c>
      <c r="O1810" t="s">
        <v>27</v>
      </c>
      <c r="P1810">
        <v>0</v>
      </c>
      <c r="R1810">
        <v>0</v>
      </c>
      <c r="S1810">
        <v>100000000</v>
      </c>
      <c r="T1810">
        <v>300000000</v>
      </c>
      <c r="U1810">
        <v>0</v>
      </c>
      <c r="V1810">
        <v>16</v>
      </c>
      <c r="W1810" s="1">
        <v>38718</v>
      </c>
      <c r="X1810" t="s">
        <v>33</v>
      </c>
      <c r="Y1810" t="s">
        <v>33</v>
      </c>
      <c r="Z1810">
        <v>21</v>
      </c>
    </row>
    <row r="1811" spans="1:26" x14ac:dyDescent="0.25">
      <c r="A1811">
        <v>6884</v>
      </c>
      <c r="B1811" t="s">
        <v>887</v>
      </c>
      <c r="C1811" t="s">
        <v>83</v>
      </c>
      <c r="D1811">
        <v>59</v>
      </c>
      <c r="I1811" t="s">
        <v>40</v>
      </c>
      <c r="J1811" t="str">
        <f t="array" ref="J1811">IFERROR(
  INDEX(
    Hoja1!$A$2:$A$7001,
    SUMPRODUCT(
      (RIGHT(TRIM(Hoja1!$B$2:$B$7001),4)=RIGHT(TRIM(I1811),4))
      * (ROW(Hoja1!$B$2:$B$7001)-ROW(Hoja1!$B$2)+1)
    )
  ),
  ""
)</f>
        <v>SOL</v>
      </c>
      <c r="K1811" t="s">
        <v>31</v>
      </c>
      <c r="L1811">
        <v>1</v>
      </c>
      <c r="M1811" t="s">
        <v>27</v>
      </c>
      <c r="N1811">
        <v>0</v>
      </c>
      <c r="O1811" t="s">
        <v>27</v>
      </c>
      <c r="P1811">
        <v>0</v>
      </c>
      <c r="R1811">
        <v>0</v>
      </c>
      <c r="S1811">
        <v>900000000</v>
      </c>
      <c r="T1811">
        <v>2300000000</v>
      </c>
      <c r="U1811">
        <v>0</v>
      </c>
      <c r="V1811">
        <v>0</v>
      </c>
      <c r="W1811" t="s">
        <v>32</v>
      </c>
      <c r="X1811" t="s">
        <v>27</v>
      </c>
      <c r="Y1811" t="s">
        <v>36</v>
      </c>
      <c r="Z1811">
        <v>21</v>
      </c>
    </row>
    <row r="1812" spans="1:26" x14ac:dyDescent="0.25">
      <c r="A1812">
        <v>6345</v>
      </c>
      <c r="B1812" t="s">
        <v>888</v>
      </c>
      <c r="C1812" t="s">
        <v>159</v>
      </c>
      <c r="D1812">
        <v>166</v>
      </c>
      <c r="F1812">
        <v>200601</v>
      </c>
      <c r="I1812" t="s">
        <v>160</v>
      </c>
      <c r="J1812" t="str">
        <f t="array" ref="J1812">IFERROR(
  INDEX(
    Hoja1!$A$2:$A$7001,
    SUMPRODUCT(
      (RIGHT(TRIM(Hoja1!$B$2:$B$7001),4)=RIGHT(TRIM(I1812),4))
      * (ROW(Hoja1!$B$2:$B$7001)-ROW(Hoja1!$B$2)+1)
    )
  ),
  ""
)</f>
        <v>APARELLS DE MESURA</v>
      </c>
      <c r="K1812" t="s">
        <v>27</v>
      </c>
      <c r="L1812">
        <v>0</v>
      </c>
      <c r="M1812" t="s">
        <v>27</v>
      </c>
      <c r="N1812">
        <v>0</v>
      </c>
      <c r="O1812" t="s">
        <v>27</v>
      </c>
      <c r="P1812">
        <v>0</v>
      </c>
      <c r="R1812">
        <v>0</v>
      </c>
      <c r="S1812">
        <v>4600000000</v>
      </c>
      <c r="T1812">
        <v>9200000000</v>
      </c>
      <c r="U1812">
        <v>0</v>
      </c>
      <c r="V1812">
        <v>16</v>
      </c>
      <c r="W1812" s="1">
        <v>38718</v>
      </c>
      <c r="X1812" t="s">
        <v>33</v>
      </c>
      <c r="Y1812" t="s">
        <v>33</v>
      </c>
      <c r="Z1812">
        <v>21</v>
      </c>
    </row>
    <row r="1813" spans="1:26" x14ac:dyDescent="0.25">
      <c r="A1813">
        <v>6346</v>
      </c>
      <c r="B1813" t="s">
        <v>889</v>
      </c>
      <c r="C1813" t="s">
        <v>159</v>
      </c>
      <c r="D1813">
        <v>166</v>
      </c>
      <c r="I1813" t="s">
        <v>160</v>
      </c>
      <c r="J1813" t="str">
        <f t="array" ref="J1813">IFERROR(
  INDEX(
    Hoja1!$A$2:$A$7001,
    SUMPRODUCT(
      (RIGHT(TRIM(Hoja1!$B$2:$B$7001),4)=RIGHT(TRIM(I1813),4))
      * (ROW(Hoja1!$B$2:$B$7001)-ROW(Hoja1!$B$2)+1)
    )
  ),
  ""
)</f>
        <v>APARELLS DE MESURA</v>
      </c>
      <c r="K1813" t="s">
        <v>27</v>
      </c>
      <c r="L1813">
        <v>0</v>
      </c>
      <c r="M1813" t="s">
        <v>27</v>
      </c>
      <c r="N1813">
        <v>0</v>
      </c>
      <c r="O1813" t="s">
        <v>27</v>
      </c>
      <c r="P1813">
        <v>0</v>
      </c>
      <c r="R1813">
        <v>0</v>
      </c>
      <c r="S1813">
        <v>800000000</v>
      </c>
      <c r="T1813">
        <v>2200000000</v>
      </c>
      <c r="U1813">
        <v>0</v>
      </c>
      <c r="V1813">
        <v>16</v>
      </c>
      <c r="W1813" s="1">
        <v>42669</v>
      </c>
      <c r="X1813" t="s">
        <v>33</v>
      </c>
      <c r="Y1813" t="s">
        <v>33</v>
      </c>
      <c r="Z1813">
        <v>21</v>
      </c>
    </row>
    <row r="1814" spans="1:26" x14ac:dyDescent="0.25">
      <c r="A1814">
        <v>6347</v>
      </c>
      <c r="B1814" t="s">
        <v>890</v>
      </c>
      <c r="C1814" t="s">
        <v>159</v>
      </c>
      <c r="D1814">
        <v>166</v>
      </c>
      <c r="F1814">
        <v>200701</v>
      </c>
      <c r="I1814" t="s">
        <v>160</v>
      </c>
      <c r="J1814" t="str">
        <f t="array" ref="J1814">IFERROR(
  INDEX(
    Hoja1!$A$2:$A$7001,
    SUMPRODUCT(
      (RIGHT(TRIM(Hoja1!$B$2:$B$7001),4)=RIGHT(TRIM(I1814),4))
      * (ROW(Hoja1!$B$2:$B$7001)-ROW(Hoja1!$B$2)+1)
    )
  ),
  ""
)</f>
        <v>APARELLS DE MESURA</v>
      </c>
      <c r="K1814" t="s">
        <v>27</v>
      </c>
      <c r="L1814">
        <v>0</v>
      </c>
      <c r="M1814" t="s">
        <v>27</v>
      </c>
      <c r="N1814">
        <v>0</v>
      </c>
      <c r="O1814" t="s">
        <v>27</v>
      </c>
      <c r="P1814">
        <v>0</v>
      </c>
      <c r="R1814">
        <v>0</v>
      </c>
      <c r="S1814">
        <v>500000000</v>
      </c>
      <c r="T1814">
        <v>1100000000</v>
      </c>
      <c r="U1814">
        <v>0</v>
      </c>
      <c r="V1814">
        <v>16</v>
      </c>
      <c r="W1814" s="1">
        <v>39083</v>
      </c>
      <c r="X1814" t="s">
        <v>33</v>
      </c>
      <c r="Y1814" t="s">
        <v>33</v>
      </c>
      <c r="Z1814">
        <v>21</v>
      </c>
    </row>
    <row r="1815" spans="1:26" x14ac:dyDescent="0.25">
      <c r="A1815">
        <v>6348</v>
      </c>
      <c r="B1815" t="s">
        <v>891</v>
      </c>
      <c r="C1815" t="s">
        <v>159</v>
      </c>
      <c r="D1815">
        <v>166</v>
      </c>
      <c r="F1815">
        <v>200601</v>
      </c>
      <c r="I1815" t="s">
        <v>160</v>
      </c>
      <c r="J1815" t="str">
        <f t="array" ref="J1815">IFERROR(
  INDEX(
    Hoja1!$A$2:$A$7001,
    SUMPRODUCT(
      (RIGHT(TRIM(Hoja1!$B$2:$B$7001),4)=RIGHT(TRIM(I1815),4))
      * (ROW(Hoja1!$B$2:$B$7001)-ROW(Hoja1!$B$2)+1)
    )
  ),
  ""
)</f>
        <v>APARELLS DE MESURA</v>
      </c>
      <c r="K1815" t="s">
        <v>27</v>
      </c>
      <c r="L1815">
        <v>0</v>
      </c>
      <c r="M1815" t="s">
        <v>27</v>
      </c>
      <c r="N1815">
        <v>0</v>
      </c>
      <c r="O1815" t="s">
        <v>27</v>
      </c>
      <c r="P1815">
        <v>0</v>
      </c>
      <c r="R1815">
        <v>0</v>
      </c>
      <c r="S1815">
        <v>8900000000</v>
      </c>
      <c r="T1815">
        <v>17900000000</v>
      </c>
      <c r="U1815">
        <v>0</v>
      </c>
      <c r="V1815">
        <v>16</v>
      </c>
      <c r="W1815" s="1">
        <v>38718</v>
      </c>
      <c r="X1815" t="s">
        <v>33</v>
      </c>
      <c r="Y1815" t="s">
        <v>33</v>
      </c>
      <c r="Z1815">
        <v>21</v>
      </c>
    </row>
    <row r="1816" spans="1:26" x14ac:dyDescent="0.25">
      <c r="A1816">
        <v>6349</v>
      </c>
      <c r="B1816" t="s">
        <v>892</v>
      </c>
      <c r="C1816" t="s">
        <v>159</v>
      </c>
      <c r="D1816">
        <v>166</v>
      </c>
      <c r="F1816">
        <v>200601</v>
      </c>
      <c r="I1816" t="s">
        <v>160</v>
      </c>
      <c r="J1816" t="str">
        <f t="array" ref="J1816">IFERROR(
  INDEX(
    Hoja1!$A$2:$A$7001,
    SUMPRODUCT(
      (RIGHT(TRIM(Hoja1!$B$2:$B$7001),4)=RIGHT(TRIM(I1816),4))
      * (ROW(Hoja1!$B$2:$B$7001)-ROW(Hoja1!$B$2)+1)
    )
  ),
  ""
)</f>
        <v>APARELLS DE MESURA</v>
      </c>
      <c r="K1816" t="s">
        <v>27</v>
      </c>
      <c r="L1816">
        <v>0</v>
      </c>
      <c r="M1816" t="s">
        <v>27</v>
      </c>
      <c r="N1816">
        <v>0</v>
      </c>
      <c r="O1816" t="s">
        <v>27</v>
      </c>
      <c r="P1816">
        <v>0</v>
      </c>
      <c r="R1816">
        <v>0</v>
      </c>
      <c r="S1816">
        <v>8900000000</v>
      </c>
      <c r="T1816">
        <v>17900000000</v>
      </c>
      <c r="U1816">
        <v>0</v>
      </c>
      <c r="V1816">
        <v>16</v>
      </c>
      <c r="W1816" s="1">
        <v>38718</v>
      </c>
      <c r="X1816" t="s">
        <v>33</v>
      </c>
      <c r="Y1816" t="s">
        <v>33</v>
      </c>
      <c r="Z1816">
        <v>21</v>
      </c>
    </row>
    <row r="1817" spans="1:26" x14ac:dyDescent="0.25">
      <c r="A1817">
        <v>6350</v>
      </c>
      <c r="B1817" t="s">
        <v>893</v>
      </c>
      <c r="C1817" t="s">
        <v>159</v>
      </c>
      <c r="D1817">
        <v>166</v>
      </c>
      <c r="F1817">
        <v>200601</v>
      </c>
      <c r="I1817" t="s">
        <v>160</v>
      </c>
      <c r="J1817" t="str">
        <f t="array" ref="J1817">IFERROR(
  INDEX(
    Hoja1!$A$2:$A$7001,
    SUMPRODUCT(
      (RIGHT(TRIM(Hoja1!$B$2:$B$7001),4)=RIGHT(TRIM(I1817),4))
      * (ROW(Hoja1!$B$2:$B$7001)-ROW(Hoja1!$B$2)+1)
    )
  ),
  ""
)</f>
        <v>APARELLS DE MESURA</v>
      </c>
      <c r="K1817" t="s">
        <v>27</v>
      </c>
      <c r="L1817">
        <v>0</v>
      </c>
      <c r="M1817" t="s">
        <v>27</v>
      </c>
      <c r="N1817">
        <v>0</v>
      </c>
      <c r="O1817" t="s">
        <v>27</v>
      </c>
      <c r="P1817">
        <v>0</v>
      </c>
      <c r="R1817">
        <v>0</v>
      </c>
      <c r="S1817">
        <v>8900000000</v>
      </c>
      <c r="T1817">
        <v>17900000000</v>
      </c>
      <c r="U1817">
        <v>0</v>
      </c>
      <c r="V1817">
        <v>16</v>
      </c>
      <c r="W1817" s="1">
        <v>38718</v>
      </c>
      <c r="X1817" t="s">
        <v>33</v>
      </c>
      <c r="Y1817" t="s">
        <v>33</v>
      </c>
      <c r="Z1817">
        <v>21</v>
      </c>
    </row>
    <row r="1818" spans="1:26" x14ac:dyDescent="0.25">
      <c r="A1818">
        <v>6351</v>
      </c>
      <c r="B1818" t="s">
        <v>894</v>
      </c>
      <c r="C1818" t="s">
        <v>159</v>
      </c>
      <c r="D1818">
        <v>166</v>
      </c>
      <c r="F1818">
        <v>200601</v>
      </c>
      <c r="I1818" t="s">
        <v>160</v>
      </c>
      <c r="J1818" t="str">
        <f t="array" ref="J1818">IFERROR(
  INDEX(
    Hoja1!$A$2:$A$7001,
    SUMPRODUCT(
      (RIGHT(TRIM(Hoja1!$B$2:$B$7001),4)=RIGHT(TRIM(I1818),4))
      * (ROW(Hoja1!$B$2:$B$7001)-ROW(Hoja1!$B$2)+1)
    )
  ),
  ""
)</f>
        <v>APARELLS DE MESURA</v>
      </c>
      <c r="K1818" t="s">
        <v>27</v>
      </c>
      <c r="L1818">
        <v>0</v>
      </c>
      <c r="M1818" t="s">
        <v>27</v>
      </c>
      <c r="N1818">
        <v>0</v>
      </c>
      <c r="O1818" t="s">
        <v>27</v>
      </c>
      <c r="P1818">
        <v>0</v>
      </c>
      <c r="R1818">
        <v>0</v>
      </c>
      <c r="S1818">
        <v>2300000000</v>
      </c>
      <c r="T1818">
        <v>4700000000</v>
      </c>
      <c r="U1818">
        <v>0</v>
      </c>
      <c r="V1818">
        <v>16</v>
      </c>
      <c r="W1818" s="1">
        <v>38718</v>
      </c>
      <c r="X1818" t="s">
        <v>33</v>
      </c>
      <c r="Y1818" t="s">
        <v>33</v>
      </c>
      <c r="Z1818">
        <v>21</v>
      </c>
    </row>
    <row r="1819" spans="1:26" x14ac:dyDescent="0.25">
      <c r="A1819">
        <v>6352</v>
      </c>
      <c r="B1819" t="s">
        <v>895</v>
      </c>
      <c r="C1819" t="s">
        <v>159</v>
      </c>
      <c r="D1819">
        <v>166</v>
      </c>
      <c r="I1819" t="s">
        <v>160</v>
      </c>
      <c r="J1819" t="str">
        <f t="array" ref="J1819">IFERROR(
  INDEX(
    Hoja1!$A$2:$A$7001,
    SUMPRODUCT(
      (RIGHT(TRIM(Hoja1!$B$2:$B$7001),4)=RIGHT(TRIM(I1819),4))
      * (ROW(Hoja1!$B$2:$B$7001)-ROW(Hoja1!$B$2)+1)
    )
  ),
  ""
)</f>
        <v>APARELLS DE MESURA</v>
      </c>
      <c r="K1819" t="s">
        <v>27</v>
      </c>
      <c r="L1819">
        <v>0</v>
      </c>
      <c r="M1819" t="s">
        <v>27</v>
      </c>
      <c r="N1819">
        <v>0</v>
      </c>
      <c r="O1819" t="s">
        <v>27</v>
      </c>
      <c r="P1819">
        <v>0</v>
      </c>
      <c r="R1819">
        <v>0</v>
      </c>
      <c r="S1819">
        <v>42500000000</v>
      </c>
      <c r="T1819">
        <v>85000000000</v>
      </c>
      <c r="U1819">
        <v>0</v>
      </c>
      <c r="V1819">
        <v>16</v>
      </c>
      <c r="W1819" s="1">
        <v>42370</v>
      </c>
      <c r="X1819" t="s">
        <v>33</v>
      </c>
      <c r="Y1819" t="s">
        <v>28</v>
      </c>
      <c r="Z1819">
        <v>21</v>
      </c>
    </row>
    <row r="1820" spans="1:26" x14ac:dyDescent="0.25">
      <c r="A1820">
        <v>6353</v>
      </c>
      <c r="B1820" t="s">
        <v>896</v>
      </c>
      <c r="C1820" t="s">
        <v>159</v>
      </c>
      <c r="D1820">
        <v>166</v>
      </c>
      <c r="F1820">
        <v>200601</v>
      </c>
      <c r="I1820" t="s">
        <v>160</v>
      </c>
      <c r="J1820" t="str">
        <f t="array" ref="J1820">IFERROR(
  INDEX(
    Hoja1!$A$2:$A$7001,
    SUMPRODUCT(
      (RIGHT(TRIM(Hoja1!$B$2:$B$7001),4)=RIGHT(TRIM(I1820),4))
      * (ROW(Hoja1!$B$2:$B$7001)-ROW(Hoja1!$B$2)+1)
    )
  ),
  ""
)</f>
        <v>APARELLS DE MESURA</v>
      </c>
      <c r="K1820" t="s">
        <v>27</v>
      </c>
      <c r="L1820">
        <v>0</v>
      </c>
      <c r="M1820" t="s">
        <v>27</v>
      </c>
      <c r="N1820">
        <v>0</v>
      </c>
      <c r="O1820" t="s">
        <v>27</v>
      </c>
      <c r="P1820">
        <v>0</v>
      </c>
      <c r="R1820">
        <v>0</v>
      </c>
      <c r="S1820">
        <v>10500000000</v>
      </c>
      <c r="T1820">
        <v>21000000000</v>
      </c>
      <c r="U1820">
        <v>0</v>
      </c>
      <c r="V1820">
        <v>16</v>
      </c>
      <c r="W1820" s="1">
        <v>38718</v>
      </c>
      <c r="X1820" t="s">
        <v>33</v>
      </c>
      <c r="Y1820" t="s">
        <v>33</v>
      </c>
      <c r="Z1820">
        <v>21</v>
      </c>
    </row>
    <row r="1821" spans="1:26" x14ac:dyDescent="0.25">
      <c r="A1821">
        <v>6354</v>
      </c>
      <c r="B1821" t="s">
        <v>897</v>
      </c>
      <c r="C1821" t="s">
        <v>159</v>
      </c>
      <c r="D1821">
        <v>166</v>
      </c>
      <c r="I1821" t="s">
        <v>160</v>
      </c>
      <c r="J1821" t="str">
        <f t="array" ref="J1821">IFERROR(
  INDEX(
    Hoja1!$A$2:$A$7001,
    SUMPRODUCT(
      (RIGHT(TRIM(Hoja1!$B$2:$B$7001),4)=RIGHT(TRIM(I1821),4))
      * (ROW(Hoja1!$B$2:$B$7001)-ROW(Hoja1!$B$2)+1)
    )
  ),
  ""
)</f>
        <v>APARELLS DE MESURA</v>
      </c>
      <c r="K1821" t="s">
        <v>27</v>
      </c>
      <c r="L1821">
        <v>0</v>
      </c>
      <c r="M1821" t="s">
        <v>27</v>
      </c>
      <c r="N1821">
        <v>0</v>
      </c>
      <c r="O1821" t="s">
        <v>27</v>
      </c>
      <c r="P1821">
        <v>0</v>
      </c>
      <c r="R1821">
        <v>0</v>
      </c>
      <c r="S1821">
        <v>13300000000</v>
      </c>
      <c r="T1821">
        <v>26600000000</v>
      </c>
      <c r="U1821">
        <v>0</v>
      </c>
      <c r="V1821">
        <v>16</v>
      </c>
      <c r="W1821" s="1">
        <v>42370</v>
      </c>
      <c r="X1821" t="s">
        <v>33</v>
      </c>
      <c r="Y1821" t="s">
        <v>33</v>
      </c>
      <c r="Z1821">
        <v>21</v>
      </c>
    </row>
    <row r="1822" spans="1:26" x14ac:dyDescent="0.25">
      <c r="A1822">
        <v>6355</v>
      </c>
      <c r="B1822" t="s">
        <v>898</v>
      </c>
      <c r="C1822" t="s">
        <v>159</v>
      </c>
      <c r="D1822">
        <v>166</v>
      </c>
      <c r="I1822" t="s">
        <v>160</v>
      </c>
      <c r="J1822" t="str">
        <f t="array" ref="J1822">IFERROR(
  INDEX(
    Hoja1!$A$2:$A$7001,
    SUMPRODUCT(
      (RIGHT(TRIM(Hoja1!$B$2:$B$7001),4)=RIGHT(TRIM(I1822),4))
      * (ROW(Hoja1!$B$2:$B$7001)-ROW(Hoja1!$B$2)+1)
    )
  ),
  ""
)</f>
        <v>APARELLS DE MESURA</v>
      </c>
      <c r="K1822" t="s">
        <v>27</v>
      </c>
      <c r="L1822">
        <v>0</v>
      </c>
      <c r="M1822" t="s">
        <v>27</v>
      </c>
      <c r="N1822">
        <v>0</v>
      </c>
      <c r="O1822" t="s">
        <v>27</v>
      </c>
      <c r="P1822">
        <v>0</v>
      </c>
      <c r="R1822">
        <v>0</v>
      </c>
      <c r="S1822">
        <v>61500000000</v>
      </c>
      <c r="T1822" s="2">
        <v>132500000000</v>
      </c>
      <c r="U1822">
        <v>0</v>
      </c>
      <c r="V1822">
        <v>16</v>
      </c>
      <c r="W1822" s="1">
        <v>42370</v>
      </c>
      <c r="X1822" t="s">
        <v>33</v>
      </c>
      <c r="Y1822" t="s">
        <v>33</v>
      </c>
      <c r="Z1822">
        <v>21</v>
      </c>
    </row>
    <row r="1823" spans="1:26" x14ac:dyDescent="0.25">
      <c r="A1823">
        <v>6356</v>
      </c>
      <c r="B1823" t="s">
        <v>899</v>
      </c>
      <c r="C1823" t="s">
        <v>159</v>
      </c>
      <c r="D1823">
        <v>166</v>
      </c>
      <c r="F1823">
        <v>200601</v>
      </c>
      <c r="I1823" t="s">
        <v>160</v>
      </c>
      <c r="J1823" t="str">
        <f t="array" ref="J1823">IFERROR(
  INDEX(
    Hoja1!$A$2:$A$7001,
    SUMPRODUCT(
      (RIGHT(TRIM(Hoja1!$B$2:$B$7001),4)=RIGHT(TRIM(I1823),4))
      * (ROW(Hoja1!$B$2:$B$7001)-ROW(Hoja1!$B$2)+1)
    )
  ),
  ""
)</f>
        <v>APARELLS DE MESURA</v>
      </c>
      <c r="K1823" t="s">
        <v>27</v>
      </c>
      <c r="L1823">
        <v>0</v>
      </c>
      <c r="M1823" t="s">
        <v>27</v>
      </c>
      <c r="N1823">
        <v>0</v>
      </c>
      <c r="O1823" t="s">
        <v>27</v>
      </c>
      <c r="P1823">
        <v>0</v>
      </c>
      <c r="R1823">
        <v>0</v>
      </c>
      <c r="S1823">
        <v>3500000000</v>
      </c>
      <c r="T1823">
        <v>7100000000</v>
      </c>
      <c r="U1823">
        <v>0</v>
      </c>
      <c r="V1823">
        <v>16</v>
      </c>
      <c r="W1823" s="1">
        <v>38718</v>
      </c>
      <c r="X1823" t="s">
        <v>33</v>
      </c>
      <c r="Y1823" t="s">
        <v>33</v>
      </c>
      <c r="Z1823">
        <v>21</v>
      </c>
    </row>
    <row r="1824" spans="1:26" x14ac:dyDescent="0.25">
      <c r="A1824">
        <v>6357</v>
      </c>
      <c r="B1824" t="s">
        <v>900</v>
      </c>
      <c r="C1824" t="s">
        <v>159</v>
      </c>
      <c r="D1824">
        <v>166</v>
      </c>
      <c r="I1824" t="s">
        <v>160</v>
      </c>
      <c r="J1824" t="str">
        <f t="array" ref="J1824">IFERROR(
  INDEX(
    Hoja1!$A$2:$A$7001,
    SUMPRODUCT(
      (RIGHT(TRIM(Hoja1!$B$2:$B$7001),4)=RIGHT(TRIM(I1824),4))
      * (ROW(Hoja1!$B$2:$B$7001)-ROW(Hoja1!$B$2)+1)
    )
  ),
  ""
)</f>
        <v>APARELLS DE MESURA</v>
      </c>
      <c r="K1824" t="s">
        <v>27</v>
      </c>
      <c r="L1824">
        <v>0</v>
      </c>
      <c r="M1824" t="s">
        <v>27</v>
      </c>
      <c r="N1824">
        <v>0</v>
      </c>
      <c r="O1824" t="s">
        <v>27</v>
      </c>
      <c r="P1824">
        <v>0</v>
      </c>
      <c r="R1824">
        <v>0</v>
      </c>
      <c r="S1824">
        <v>6040000000</v>
      </c>
      <c r="T1824">
        <v>12250000000</v>
      </c>
      <c r="U1824">
        <v>0</v>
      </c>
      <c r="V1824">
        <v>16</v>
      </c>
      <c r="W1824" s="1">
        <v>42370</v>
      </c>
      <c r="X1824" t="s">
        <v>33</v>
      </c>
      <c r="Y1824" t="s">
        <v>33</v>
      </c>
      <c r="Z1824">
        <v>21</v>
      </c>
    </row>
    <row r="1825" spans="1:26" x14ac:dyDescent="0.25">
      <c r="A1825">
        <v>6358</v>
      </c>
      <c r="B1825" t="s">
        <v>901</v>
      </c>
      <c r="C1825" t="s">
        <v>159</v>
      </c>
      <c r="D1825">
        <v>166</v>
      </c>
      <c r="I1825" t="s">
        <v>160</v>
      </c>
      <c r="J1825" t="str">
        <f t="array" ref="J1825">IFERROR(
  INDEX(
    Hoja1!$A$2:$A$7001,
    SUMPRODUCT(
      (RIGHT(TRIM(Hoja1!$B$2:$B$7001),4)=RIGHT(TRIM(I1825),4))
      * (ROW(Hoja1!$B$2:$B$7001)-ROW(Hoja1!$B$2)+1)
    )
  ),
  ""
)</f>
        <v>APARELLS DE MESURA</v>
      </c>
      <c r="K1825" t="s">
        <v>27</v>
      </c>
      <c r="L1825">
        <v>0</v>
      </c>
      <c r="M1825" t="s">
        <v>27</v>
      </c>
      <c r="N1825">
        <v>0</v>
      </c>
      <c r="O1825" t="s">
        <v>27</v>
      </c>
      <c r="P1825">
        <v>0</v>
      </c>
      <c r="R1825">
        <v>0</v>
      </c>
      <c r="S1825">
        <v>1520000000</v>
      </c>
      <c r="T1825">
        <v>3500000000</v>
      </c>
      <c r="U1825">
        <v>0</v>
      </c>
      <c r="V1825">
        <v>16</v>
      </c>
      <c r="W1825" s="1">
        <v>42429</v>
      </c>
      <c r="X1825" t="s">
        <v>33</v>
      </c>
      <c r="Y1825" t="s">
        <v>33</v>
      </c>
      <c r="Z1825">
        <v>21</v>
      </c>
    </row>
    <row r="1826" spans="1:26" x14ac:dyDescent="0.25">
      <c r="A1826">
        <v>6359</v>
      </c>
      <c r="B1826" t="s">
        <v>902</v>
      </c>
      <c r="C1826" t="s">
        <v>159</v>
      </c>
      <c r="D1826">
        <v>166</v>
      </c>
      <c r="I1826" t="s">
        <v>160</v>
      </c>
      <c r="J1826" t="str">
        <f t="array" ref="J1826">IFERROR(
  INDEX(
    Hoja1!$A$2:$A$7001,
    SUMPRODUCT(
      (RIGHT(TRIM(Hoja1!$B$2:$B$7001),4)=RIGHT(TRIM(I1826),4))
      * (ROW(Hoja1!$B$2:$B$7001)-ROW(Hoja1!$B$2)+1)
    )
  ),
  ""
)</f>
        <v>APARELLS DE MESURA</v>
      </c>
      <c r="K1826" t="s">
        <v>27</v>
      </c>
      <c r="L1826">
        <v>0</v>
      </c>
      <c r="M1826" t="s">
        <v>27</v>
      </c>
      <c r="N1826">
        <v>0</v>
      </c>
      <c r="O1826" t="s">
        <v>27</v>
      </c>
      <c r="P1826">
        <v>0</v>
      </c>
      <c r="R1826">
        <v>0</v>
      </c>
      <c r="S1826">
        <v>2000000000</v>
      </c>
      <c r="T1826">
        <v>4500000000</v>
      </c>
      <c r="U1826">
        <v>0</v>
      </c>
      <c r="V1826">
        <v>16</v>
      </c>
      <c r="W1826" s="1">
        <v>42370</v>
      </c>
      <c r="X1826" t="s">
        <v>33</v>
      </c>
      <c r="Y1826" t="s">
        <v>33</v>
      </c>
      <c r="Z1826">
        <v>21</v>
      </c>
    </row>
    <row r="1827" spans="1:26" x14ac:dyDescent="0.25">
      <c r="A1827">
        <v>6360</v>
      </c>
      <c r="B1827" t="s">
        <v>903</v>
      </c>
      <c r="C1827" t="s">
        <v>159</v>
      </c>
      <c r="D1827">
        <v>166</v>
      </c>
      <c r="I1827" t="s">
        <v>160</v>
      </c>
      <c r="J1827" t="str">
        <f t="array" ref="J1827">IFERROR(
  INDEX(
    Hoja1!$A$2:$A$7001,
    SUMPRODUCT(
      (RIGHT(TRIM(Hoja1!$B$2:$B$7001),4)=RIGHT(TRIM(I1827),4))
      * (ROW(Hoja1!$B$2:$B$7001)-ROW(Hoja1!$B$2)+1)
    )
  ),
  ""
)</f>
        <v>APARELLS DE MESURA</v>
      </c>
      <c r="K1827" t="s">
        <v>27</v>
      </c>
      <c r="L1827">
        <v>0</v>
      </c>
      <c r="M1827" t="s">
        <v>27</v>
      </c>
      <c r="N1827">
        <v>0</v>
      </c>
      <c r="O1827" t="s">
        <v>27</v>
      </c>
      <c r="P1827">
        <v>0</v>
      </c>
      <c r="R1827">
        <v>0</v>
      </c>
      <c r="S1827">
        <v>2000000000</v>
      </c>
      <c r="T1827">
        <v>4500000000</v>
      </c>
      <c r="U1827">
        <v>0</v>
      </c>
      <c r="V1827">
        <v>16</v>
      </c>
      <c r="W1827" s="1">
        <v>42370</v>
      </c>
      <c r="X1827" t="s">
        <v>33</v>
      </c>
      <c r="Y1827" t="s">
        <v>33</v>
      </c>
      <c r="Z1827">
        <v>21</v>
      </c>
    </row>
    <row r="1828" spans="1:26" x14ac:dyDescent="0.25">
      <c r="A1828">
        <v>6361</v>
      </c>
      <c r="B1828" t="s">
        <v>904</v>
      </c>
      <c r="C1828" t="s">
        <v>159</v>
      </c>
      <c r="D1828">
        <v>166</v>
      </c>
      <c r="F1828">
        <v>200601</v>
      </c>
      <c r="I1828" t="s">
        <v>160</v>
      </c>
      <c r="J1828" t="str">
        <f t="array" ref="J1828">IFERROR(
  INDEX(
    Hoja1!$A$2:$A$7001,
    SUMPRODUCT(
      (RIGHT(TRIM(Hoja1!$B$2:$B$7001),4)=RIGHT(TRIM(I1828),4))
      * (ROW(Hoja1!$B$2:$B$7001)-ROW(Hoja1!$B$2)+1)
    )
  ),
  ""
)</f>
        <v>APARELLS DE MESURA</v>
      </c>
      <c r="K1828" t="s">
        <v>27</v>
      </c>
      <c r="L1828">
        <v>0</v>
      </c>
      <c r="M1828" t="s">
        <v>27</v>
      </c>
      <c r="N1828">
        <v>0</v>
      </c>
      <c r="O1828" t="s">
        <v>27</v>
      </c>
      <c r="P1828">
        <v>0</v>
      </c>
      <c r="R1828">
        <v>0</v>
      </c>
      <c r="S1828">
        <v>2000000000</v>
      </c>
      <c r="T1828">
        <v>4500000000</v>
      </c>
      <c r="U1828">
        <v>0</v>
      </c>
      <c r="V1828">
        <v>16</v>
      </c>
      <c r="W1828" s="1">
        <v>42370</v>
      </c>
      <c r="X1828" t="s">
        <v>33</v>
      </c>
      <c r="Y1828" t="s">
        <v>33</v>
      </c>
      <c r="Z1828">
        <v>21</v>
      </c>
    </row>
    <row r="1829" spans="1:26" x14ac:dyDescent="0.25">
      <c r="A1829">
        <v>6362</v>
      </c>
      <c r="B1829" t="s">
        <v>905</v>
      </c>
      <c r="C1829" t="s">
        <v>159</v>
      </c>
      <c r="D1829">
        <v>166</v>
      </c>
      <c r="F1829">
        <v>200601</v>
      </c>
      <c r="I1829" t="s">
        <v>160</v>
      </c>
      <c r="J1829" t="str">
        <f t="array" ref="J1829">IFERROR(
  INDEX(
    Hoja1!$A$2:$A$7001,
    SUMPRODUCT(
      (RIGHT(TRIM(Hoja1!$B$2:$B$7001),4)=RIGHT(TRIM(I1829),4))
      * (ROW(Hoja1!$B$2:$B$7001)-ROW(Hoja1!$B$2)+1)
    )
  ),
  ""
)</f>
        <v>APARELLS DE MESURA</v>
      </c>
      <c r="K1829" t="s">
        <v>27</v>
      </c>
      <c r="L1829">
        <v>0</v>
      </c>
      <c r="M1829" t="s">
        <v>27</v>
      </c>
      <c r="N1829">
        <v>0</v>
      </c>
      <c r="O1829" t="s">
        <v>27</v>
      </c>
      <c r="P1829">
        <v>0</v>
      </c>
      <c r="R1829">
        <v>0</v>
      </c>
      <c r="S1829">
        <v>2000000000</v>
      </c>
      <c r="T1829">
        <v>4500000000</v>
      </c>
      <c r="U1829">
        <v>0</v>
      </c>
      <c r="V1829">
        <v>16</v>
      </c>
      <c r="W1829" s="1">
        <v>42370</v>
      </c>
      <c r="X1829" t="s">
        <v>33</v>
      </c>
      <c r="Y1829" t="s">
        <v>33</v>
      </c>
      <c r="Z1829">
        <v>21</v>
      </c>
    </row>
    <row r="1830" spans="1:26" x14ac:dyDescent="0.25">
      <c r="A1830">
        <v>6363</v>
      </c>
      <c r="B1830" t="s">
        <v>906</v>
      </c>
      <c r="C1830" t="s">
        <v>159</v>
      </c>
      <c r="D1830">
        <v>166</v>
      </c>
      <c r="I1830" t="s">
        <v>160</v>
      </c>
      <c r="J1830" t="str">
        <f t="array" ref="J1830">IFERROR(
  INDEX(
    Hoja1!$A$2:$A$7001,
    SUMPRODUCT(
      (RIGHT(TRIM(Hoja1!$B$2:$B$7001),4)=RIGHT(TRIM(I1830),4))
      * (ROW(Hoja1!$B$2:$B$7001)-ROW(Hoja1!$B$2)+1)
    )
  ),
  ""
)</f>
        <v>APARELLS DE MESURA</v>
      </c>
      <c r="K1830" t="s">
        <v>27</v>
      </c>
      <c r="L1830">
        <v>0</v>
      </c>
      <c r="M1830" t="s">
        <v>27</v>
      </c>
      <c r="N1830">
        <v>0</v>
      </c>
      <c r="O1830" t="s">
        <v>27</v>
      </c>
      <c r="P1830">
        <v>0</v>
      </c>
      <c r="R1830">
        <v>0</v>
      </c>
      <c r="S1830">
        <v>3130000000</v>
      </c>
      <c r="T1830">
        <v>4500000000</v>
      </c>
      <c r="U1830">
        <v>0</v>
      </c>
      <c r="V1830">
        <v>16</v>
      </c>
      <c r="W1830" s="1">
        <v>42370</v>
      </c>
      <c r="X1830" t="s">
        <v>33</v>
      </c>
      <c r="Y1830" t="s">
        <v>33</v>
      </c>
      <c r="Z1830">
        <v>21</v>
      </c>
    </row>
    <row r="1831" spans="1:26" x14ac:dyDescent="0.25">
      <c r="A1831">
        <v>6364</v>
      </c>
      <c r="B1831" t="s">
        <v>907</v>
      </c>
      <c r="C1831" t="s">
        <v>159</v>
      </c>
      <c r="D1831">
        <v>166</v>
      </c>
      <c r="I1831" t="s">
        <v>160</v>
      </c>
      <c r="J1831" t="str">
        <f t="array" ref="J1831">IFERROR(
  INDEX(
    Hoja1!$A$2:$A$7001,
    SUMPRODUCT(
      (RIGHT(TRIM(Hoja1!$B$2:$B$7001),4)=RIGHT(TRIM(I1831),4))
      * (ROW(Hoja1!$B$2:$B$7001)-ROW(Hoja1!$B$2)+1)
    )
  ),
  ""
)</f>
        <v>APARELLS DE MESURA</v>
      </c>
      <c r="K1831" t="s">
        <v>27</v>
      </c>
      <c r="L1831">
        <v>0</v>
      </c>
      <c r="M1831" t="s">
        <v>27</v>
      </c>
      <c r="N1831">
        <v>0</v>
      </c>
      <c r="O1831" t="s">
        <v>27</v>
      </c>
      <c r="P1831">
        <v>0</v>
      </c>
      <c r="R1831">
        <v>0</v>
      </c>
      <c r="S1831">
        <v>4950000000</v>
      </c>
      <c r="T1831">
        <v>11000000000</v>
      </c>
      <c r="U1831">
        <v>0</v>
      </c>
      <c r="V1831">
        <v>16</v>
      </c>
      <c r="W1831" s="1">
        <v>42829</v>
      </c>
      <c r="X1831" t="s">
        <v>33</v>
      </c>
      <c r="Y1831" t="s">
        <v>33</v>
      </c>
      <c r="Z1831">
        <v>21</v>
      </c>
    </row>
    <row r="1832" spans="1:26" x14ac:dyDescent="0.25">
      <c r="A1832">
        <v>6365</v>
      </c>
      <c r="B1832" t="s">
        <v>908</v>
      </c>
      <c r="C1832" t="s">
        <v>159</v>
      </c>
      <c r="D1832">
        <v>166</v>
      </c>
      <c r="I1832" t="s">
        <v>160</v>
      </c>
      <c r="J1832" t="str">
        <f t="array" ref="J1832">IFERROR(
  INDEX(
    Hoja1!$A$2:$A$7001,
    SUMPRODUCT(
      (RIGHT(TRIM(Hoja1!$B$2:$B$7001),4)=RIGHT(TRIM(I1832),4))
      * (ROW(Hoja1!$B$2:$B$7001)-ROW(Hoja1!$B$2)+1)
    )
  ),
  ""
)</f>
        <v>APARELLS DE MESURA</v>
      </c>
      <c r="K1832" t="s">
        <v>27</v>
      </c>
      <c r="L1832">
        <v>0</v>
      </c>
      <c r="M1832" t="s">
        <v>27</v>
      </c>
      <c r="N1832">
        <v>0</v>
      </c>
      <c r="O1832" t="s">
        <v>27</v>
      </c>
      <c r="P1832">
        <v>0</v>
      </c>
      <c r="R1832">
        <v>0</v>
      </c>
      <c r="S1832">
        <v>3990000000</v>
      </c>
      <c r="T1832">
        <v>8700000000</v>
      </c>
      <c r="U1832">
        <v>0</v>
      </c>
      <c r="V1832">
        <v>16</v>
      </c>
      <c r="W1832" s="1">
        <v>41061</v>
      </c>
      <c r="X1832" t="s">
        <v>33</v>
      </c>
      <c r="Y1832" t="s">
        <v>33</v>
      </c>
      <c r="Z1832">
        <v>21</v>
      </c>
    </row>
    <row r="1833" spans="1:26" x14ac:dyDescent="0.25">
      <c r="A1833">
        <v>6366</v>
      </c>
      <c r="B1833" t="s">
        <v>909</v>
      </c>
      <c r="C1833" t="s">
        <v>159</v>
      </c>
      <c r="D1833">
        <v>166</v>
      </c>
      <c r="F1833">
        <v>200601</v>
      </c>
      <c r="I1833" t="s">
        <v>160</v>
      </c>
      <c r="J1833" t="str">
        <f t="array" ref="J1833">IFERROR(
  INDEX(
    Hoja1!$A$2:$A$7001,
    SUMPRODUCT(
      (RIGHT(TRIM(Hoja1!$B$2:$B$7001),4)=RIGHT(TRIM(I1833),4))
      * (ROW(Hoja1!$B$2:$B$7001)-ROW(Hoja1!$B$2)+1)
    )
  ),
  ""
)</f>
        <v>APARELLS DE MESURA</v>
      </c>
      <c r="K1833" t="s">
        <v>27</v>
      </c>
      <c r="L1833">
        <v>0</v>
      </c>
      <c r="M1833" t="s">
        <v>27</v>
      </c>
      <c r="N1833">
        <v>0</v>
      </c>
      <c r="O1833" t="s">
        <v>27</v>
      </c>
      <c r="P1833">
        <v>0</v>
      </c>
      <c r="R1833">
        <v>0</v>
      </c>
      <c r="S1833">
        <v>3570000000</v>
      </c>
      <c r="T1833">
        <v>7100000000</v>
      </c>
      <c r="U1833">
        <v>0</v>
      </c>
      <c r="V1833">
        <v>16</v>
      </c>
      <c r="W1833" s="1">
        <v>38718</v>
      </c>
      <c r="X1833" t="s">
        <v>33</v>
      </c>
      <c r="Y1833" t="s">
        <v>33</v>
      </c>
      <c r="Z1833">
        <v>21</v>
      </c>
    </row>
    <row r="1834" spans="1:26" x14ac:dyDescent="0.25">
      <c r="A1834">
        <v>6367</v>
      </c>
      <c r="B1834" t="s">
        <v>910</v>
      </c>
      <c r="C1834" t="s">
        <v>159</v>
      </c>
      <c r="D1834">
        <v>166</v>
      </c>
      <c r="F1834">
        <v>200601</v>
      </c>
      <c r="I1834" t="s">
        <v>160</v>
      </c>
      <c r="J1834" t="str">
        <f t="array" ref="J1834">IFERROR(
  INDEX(
    Hoja1!$A$2:$A$7001,
    SUMPRODUCT(
      (RIGHT(TRIM(Hoja1!$B$2:$B$7001),4)=RIGHT(TRIM(I1834),4))
      * (ROW(Hoja1!$B$2:$B$7001)-ROW(Hoja1!$B$2)+1)
    )
  ),
  ""
)</f>
        <v>APARELLS DE MESURA</v>
      </c>
      <c r="K1834" t="s">
        <v>27</v>
      </c>
      <c r="L1834">
        <v>0</v>
      </c>
      <c r="M1834" t="s">
        <v>27</v>
      </c>
      <c r="N1834">
        <v>0</v>
      </c>
      <c r="O1834" t="s">
        <v>27</v>
      </c>
      <c r="P1834">
        <v>0</v>
      </c>
      <c r="R1834">
        <v>0</v>
      </c>
      <c r="S1834">
        <v>1500000000</v>
      </c>
      <c r="T1834">
        <v>3100000000</v>
      </c>
      <c r="U1834">
        <v>0</v>
      </c>
      <c r="V1834">
        <v>16</v>
      </c>
      <c r="W1834" s="1">
        <v>38718</v>
      </c>
      <c r="X1834" t="s">
        <v>33</v>
      </c>
      <c r="Y1834" t="s">
        <v>33</v>
      </c>
      <c r="Z1834">
        <v>21</v>
      </c>
    </row>
    <row r="1835" spans="1:26" x14ac:dyDescent="0.25">
      <c r="A1835">
        <v>6368</v>
      </c>
      <c r="B1835" t="s">
        <v>911</v>
      </c>
      <c r="C1835" t="s">
        <v>159</v>
      </c>
      <c r="D1835">
        <v>166</v>
      </c>
      <c r="I1835" t="s">
        <v>160</v>
      </c>
      <c r="J1835" t="str">
        <f t="array" ref="J1835">IFERROR(
  INDEX(
    Hoja1!$A$2:$A$7001,
    SUMPRODUCT(
      (RIGHT(TRIM(Hoja1!$B$2:$B$7001),4)=RIGHT(TRIM(I1835),4))
      * (ROW(Hoja1!$B$2:$B$7001)-ROW(Hoja1!$B$2)+1)
    )
  ),
  ""
)</f>
        <v>APARELLS DE MESURA</v>
      </c>
      <c r="K1835" t="s">
        <v>27</v>
      </c>
      <c r="L1835">
        <v>0</v>
      </c>
      <c r="M1835" t="s">
        <v>27</v>
      </c>
      <c r="N1835">
        <v>0</v>
      </c>
      <c r="O1835" t="s">
        <v>27</v>
      </c>
      <c r="P1835">
        <v>0</v>
      </c>
      <c r="R1835">
        <v>0</v>
      </c>
      <c r="S1835">
        <v>4800000000</v>
      </c>
      <c r="T1835">
        <v>9600000000</v>
      </c>
      <c r="U1835">
        <v>0</v>
      </c>
      <c r="V1835">
        <v>16</v>
      </c>
      <c r="W1835" s="1">
        <v>42370</v>
      </c>
      <c r="X1835" t="s">
        <v>33</v>
      </c>
      <c r="Y1835" t="s">
        <v>33</v>
      </c>
      <c r="Z1835">
        <v>21</v>
      </c>
    </row>
    <row r="1836" spans="1:26" x14ac:dyDescent="0.25">
      <c r="A1836">
        <v>6369</v>
      </c>
      <c r="B1836" t="s">
        <v>912</v>
      </c>
      <c r="C1836" t="s">
        <v>159</v>
      </c>
      <c r="D1836">
        <v>166</v>
      </c>
      <c r="I1836" t="s">
        <v>160</v>
      </c>
      <c r="J1836" t="str">
        <f t="array" ref="J1836">IFERROR(
  INDEX(
    Hoja1!$A$2:$A$7001,
    SUMPRODUCT(
      (RIGHT(TRIM(Hoja1!$B$2:$B$7001),4)=RIGHT(TRIM(I1836),4))
      * (ROW(Hoja1!$B$2:$B$7001)-ROW(Hoja1!$B$2)+1)
    )
  ),
  ""
)</f>
        <v>APARELLS DE MESURA</v>
      </c>
      <c r="K1836" t="s">
        <v>27</v>
      </c>
      <c r="L1836">
        <v>0</v>
      </c>
      <c r="M1836" t="s">
        <v>27</v>
      </c>
      <c r="N1836">
        <v>0</v>
      </c>
      <c r="O1836" t="s">
        <v>27</v>
      </c>
      <c r="P1836">
        <v>0</v>
      </c>
      <c r="R1836">
        <v>0</v>
      </c>
      <c r="S1836">
        <v>4800000000</v>
      </c>
      <c r="T1836">
        <v>9600000000</v>
      </c>
      <c r="U1836">
        <v>0</v>
      </c>
      <c r="V1836">
        <v>16</v>
      </c>
      <c r="W1836" s="1">
        <v>42370</v>
      </c>
      <c r="X1836" t="s">
        <v>33</v>
      </c>
      <c r="Y1836" t="s">
        <v>33</v>
      </c>
      <c r="Z1836">
        <v>21</v>
      </c>
    </row>
    <row r="1837" spans="1:26" x14ac:dyDescent="0.25">
      <c r="A1837">
        <v>6370</v>
      </c>
      <c r="B1837" t="s">
        <v>913</v>
      </c>
      <c r="C1837" t="s">
        <v>159</v>
      </c>
      <c r="D1837">
        <v>166</v>
      </c>
      <c r="F1837">
        <v>200601</v>
      </c>
      <c r="I1837" t="s">
        <v>160</v>
      </c>
      <c r="J1837" t="str">
        <f t="array" ref="J1837">IFERROR(
  INDEX(
    Hoja1!$A$2:$A$7001,
    SUMPRODUCT(
      (RIGHT(TRIM(Hoja1!$B$2:$B$7001),4)=RIGHT(TRIM(I1837),4))
      * (ROW(Hoja1!$B$2:$B$7001)-ROW(Hoja1!$B$2)+1)
    )
  ),
  ""
)</f>
        <v>APARELLS DE MESURA</v>
      </c>
      <c r="K1837" t="s">
        <v>27</v>
      </c>
      <c r="L1837">
        <v>0</v>
      </c>
      <c r="M1837" t="s">
        <v>27</v>
      </c>
      <c r="N1837">
        <v>0</v>
      </c>
      <c r="O1837" t="s">
        <v>27</v>
      </c>
      <c r="P1837">
        <v>0</v>
      </c>
      <c r="R1837">
        <v>0</v>
      </c>
      <c r="S1837">
        <v>6100000000</v>
      </c>
      <c r="T1837">
        <v>12300000000</v>
      </c>
      <c r="U1837">
        <v>0</v>
      </c>
      <c r="V1837">
        <v>16</v>
      </c>
      <c r="W1837" s="1">
        <v>38718</v>
      </c>
      <c r="X1837" t="s">
        <v>33</v>
      </c>
      <c r="Y1837" t="s">
        <v>33</v>
      </c>
      <c r="Z1837">
        <v>21</v>
      </c>
    </row>
    <row r="1838" spans="1:26" x14ac:dyDescent="0.25">
      <c r="A1838">
        <v>6371</v>
      </c>
      <c r="B1838" t="s">
        <v>914</v>
      </c>
      <c r="C1838" t="s">
        <v>159</v>
      </c>
      <c r="D1838">
        <v>166</v>
      </c>
      <c r="F1838">
        <v>200601</v>
      </c>
      <c r="I1838" t="s">
        <v>160</v>
      </c>
      <c r="J1838" t="str">
        <f t="array" ref="J1838">IFERROR(
  INDEX(
    Hoja1!$A$2:$A$7001,
    SUMPRODUCT(
      (RIGHT(TRIM(Hoja1!$B$2:$B$7001),4)=RIGHT(TRIM(I1838),4))
      * (ROW(Hoja1!$B$2:$B$7001)-ROW(Hoja1!$B$2)+1)
    )
  ),
  ""
)</f>
        <v>APARELLS DE MESURA</v>
      </c>
      <c r="K1838" t="s">
        <v>27</v>
      </c>
      <c r="L1838">
        <v>0</v>
      </c>
      <c r="M1838" t="s">
        <v>27</v>
      </c>
      <c r="N1838">
        <v>0</v>
      </c>
      <c r="O1838" t="s">
        <v>27</v>
      </c>
      <c r="P1838">
        <v>0</v>
      </c>
      <c r="R1838">
        <v>0</v>
      </c>
      <c r="S1838">
        <v>6100000000</v>
      </c>
      <c r="T1838">
        <v>12300000000</v>
      </c>
      <c r="U1838">
        <v>0</v>
      </c>
      <c r="V1838">
        <v>16</v>
      </c>
      <c r="W1838" s="1">
        <v>38718</v>
      </c>
      <c r="X1838" t="s">
        <v>33</v>
      </c>
      <c r="Y1838" t="s">
        <v>33</v>
      </c>
      <c r="Z1838">
        <v>21</v>
      </c>
    </row>
    <row r="1839" spans="1:26" x14ac:dyDescent="0.25">
      <c r="A1839">
        <v>6372</v>
      </c>
      <c r="B1839" t="s">
        <v>915</v>
      </c>
      <c r="C1839" t="s">
        <v>159</v>
      </c>
      <c r="D1839">
        <v>166</v>
      </c>
      <c r="F1839">
        <v>200601</v>
      </c>
      <c r="I1839" t="s">
        <v>160</v>
      </c>
      <c r="J1839" t="str">
        <f t="array" ref="J1839">IFERROR(
  INDEX(
    Hoja1!$A$2:$A$7001,
    SUMPRODUCT(
      (RIGHT(TRIM(Hoja1!$B$2:$B$7001),4)=RIGHT(TRIM(I1839),4))
      * (ROW(Hoja1!$B$2:$B$7001)-ROW(Hoja1!$B$2)+1)
    )
  ),
  ""
)</f>
        <v>APARELLS DE MESURA</v>
      </c>
      <c r="K1839" t="s">
        <v>27</v>
      </c>
      <c r="L1839">
        <v>0</v>
      </c>
      <c r="M1839" t="s">
        <v>27</v>
      </c>
      <c r="N1839">
        <v>0</v>
      </c>
      <c r="O1839" t="s">
        <v>27</v>
      </c>
      <c r="P1839">
        <v>0</v>
      </c>
      <c r="R1839">
        <v>0</v>
      </c>
      <c r="S1839">
        <v>1600000000</v>
      </c>
      <c r="T1839">
        <v>3300000000</v>
      </c>
      <c r="U1839">
        <v>0</v>
      </c>
      <c r="V1839">
        <v>16</v>
      </c>
      <c r="W1839" s="1">
        <v>38718</v>
      </c>
      <c r="X1839" t="s">
        <v>33</v>
      </c>
      <c r="Y1839" t="s">
        <v>33</v>
      </c>
      <c r="Z1839">
        <v>21</v>
      </c>
    </row>
    <row r="1840" spans="1:26" x14ac:dyDescent="0.25">
      <c r="A1840">
        <v>6373</v>
      </c>
      <c r="B1840">
        <v>6516</v>
      </c>
      <c r="C1840" t="s">
        <v>155</v>
      </c>
      <c r="D1840">
        <v>13</v>
      </c>
      <c r="F1840">
        <v>200601</v>
      </c>
      <c r="I1840" t="s">
        <v>26</v>
      </c>
      <c r="J1840" t="str">
        <f t="array" ref="J1840">IFERROR(
  INDEX(
    Hoja1!$A$2:$A$7001,
    SUMPRODUCT(
      (RIGHT(TRIM(Hoja1!$B$2:$B$7001),4)=RIGHT(TRIM(I1840),4))
      * (ROW(Hoja1!$B$2:$B$7001)-ROW(Hoja1!$B$2)+1)
    )
  ),
  ""
)</f>
        <v>ULLERES</v>
      </c>
      <c r="K1840" t="s">
        <v>27</v>
      </c>
      <c r="L1840">
        <v>0</v>
      </c>
      <c r="M1840" t="s">
        <v>27</v>
      </c>
      <c r="N1840">
        <v>0</v>
      </c>
      <c r="O1840" t="s">
        <v>27</v>
      </c>
      <c r="P1840">
        <v>0</v>
      </c>
      <c r="R1840">
        <v>0</v>
      </c>
      <c r="S1840">
        <v>10100000000</v>
      </c>
      <c r="T1840">
        <v>24800000000</v>
      </c>
      <c r="U1840">
        <v>0</v>
      </c>
      <c r="V1840">
        <v>10</v>
      </c>
      <c r="W1840" s="1">
        <v>38718</v>
      </c>
      <c r="X1840" t="s">
        <v>33</v>
      </c>
      <c r="Y1840" t="s">
        <v>33</v>
      </c>
      <c r="Z1840">
        <v>10</v>
      </c>
    </row>
    <row r="1841" spans="1:26" x14ac:dyDescent="0.25">
      <c r="A1841">
        <v>6374</v>
      </c>
      <c r="B1841">
        <v>674</v>
      </c>
      <c r="C1841" t="s">
        <v>107</v>
      </c>
      <c r="D1841">
        <v>110</v>
      </c>
      <c r="I1841" t="s">
        <v>26</v>
      </c>
      <c r="J1841" t="str">
        <f t="array" ref="J1841">IFERROR(
  INDEX(
    Hoja1!$A$2:$A$7001,
    SUMPRODUCT(
      (RIGHT(TRIM(Hoja1!$B$2:$B$7001),4)=RIGHT(TRIM(I1841),4))
      * (ROW(Hoja1!$B$2:$B$7001)-ROW(Hoja1!$B$2)+1)
    )
  ),
  ""
)</f>
        <v>ULLERES</v>
      </c>
      <c r="K1841" t="s">
        <v>31</v>
      </c>
      <c r="L1841">
        <v>1</v>
      </c>
      <c r="M1841" t="s">
        <v>27</v>
      </c>
      <c r="N1841">
        <v>0</v>
      </c>
      <c r="O1841" t="s">
        <v>27</v>
      </c>
      <c r="P1841">
        <v>0</v>
      </c>
      <c r="R1841">
        <v>0</v>
      </c>
      <c r="S1841">
        <v>2500000000</v>
      </c>
      <c r="T1841">
        <v>7350000000</v>
      </c>
      <c r="U1841">
        <v>0</v>
      </c>
      <c r="V1841">
        <v>10</v>
      </c>
      <c r="W1841" t="s">
        <v>32</v>
      </c>
      <c r="X1841" t="s">
        <v>33</v>
      </c>
      <c r="Y1841" t="s">
        <v>33</v>
      </c>
      <c r="Z1841">
        <v>10</v>
      </c>
    </row>
    <row r="1842" spans="1:26" x14ac:dyDescent="0.25">
      <c r="A1842">
        <v>6375</v>
      </c>
      <c r="B1842">
        <v>3658</v>
      </c>
      <c r="C1842" t="s">
        <v>591</v>
      </c>
      <c r="D1842">
        <v>18</v>
      </c>
      <c r="F1842">
        <v>200405</v>
      </c>
      <c r="I1842" t="s">
        <v>26</v>
      </c>
      <c r="J1842" t="str">
        <f t="array" ref="J1842">IFERROR(
  INDEX(
    Hoja1!$A$2:$A$7001,
    SUMPRODUCT(
      (RIGHT(TRIM(Hoja1!$B$2:$B$7001),4)=RIGHT(TRIM(I1842),4))
      * (ROW(Hoja1!$B$2:$B$7001)-ROW(Hoja1!$B$2)+1)
    )
  ),
  ""
)</f>
        <v>ULLERES</v>
      </c>
      <c r="K1842" t="s">
        <v>31</v>
      </c>
      <c r="L1842">
        <v>1</v>
      </c>
      <c r="M1842" t="s">
        <v>27</v>
      </c>
      <c r="N1842">
        <v>0</v>
      </c>
      <c r="O1842" t="s">
        <v>27</v>
      </c>
      <c r="P1842">
        <v>0</v>
      </c>
      <c r="R1842">
        <v>0</v>
      </c>
      <c r="S1842">
        <v>4200000000</v>
      </c>
      <c r="T1842">
        <v>10200000000</v>
      </c>
      <c r="U1842">
        <v>0</v>
      </c>
      <c r="V1842">
        <v>10</v>
      </c>
      <c r="W1842" s="1">
        <v>38108</v>
      </c>
      <c r="X1842" t="s">
        <v>33</v>
      </c>
      <c r="Y1842" t="s">
        <v>33</v>
      </c>
      <c r="Z1842">
        <v>10</v>
      </c>
    </row>
    <row r="1843" spans="1:26" x14ac:dyDescent="0.25">
      <c r="A1843">
        <v>6379</v>
      </c>
      <c r="B1843" t="s">
        <v>916</v>
      </c>
      <c r="C1843" t="s">
        <v>164</v>
      </c>
      <c r="D1843">
        <v>89</v>
      </c>
      <c r="F1843">
        <v>200801</v>
      </c>
      <c r="I1843" t="s">
        <v>26</v>
      </c>
      <c r="J1843" t="str">
        <f t="array" ref="J1843">IFERROR(
  INDEX(
    Hoja1!$A$2:$A$7001,
    SUMPRODUCT(
      (RIGHT(TRIM(Hoja1!$B$2:$B$7001),4)=RIGHT(TRIM(I1843),4))
      * (ROW(Hoja1!$B$2:$B$7001)-ROW(Hoja1!$B$2)+1)
    )
  ),
  ""
)</f>
        <v>ULLERES</v>
      </c>
      <c r="K1843" t="s">
        <v>27</v>
      </c>
      <c r="L1843">
        <v>0</v>
      </c>
      <c r="M1843" t="s">
        <v>27</v>
      </c>
      <c r="N1843">
        <v>0</v>
      </c>
      <c r="O1843" t="s">
        <v>27</v>
      </c>
      <c r="P1843">
        <v>0</v>
      </c>
      <c r="R1843">
        <v>0</v>
      </c>
      <c r="S1843">
        <v>11900000000</v>
      </c>
      <c r="T1843">
        <v>25300000000</v>
      </c>
      <c r="U1843">
        <v>0</v>
      </c>
      <c r="V1843">
        <v>10</v>
      </c>
      <c r="W1843" s="1">
        <v>39448</v>
      </c>
      <c r="X1843" t="s">
        <v>33</v>
      </c>
      <c r="Y1843" t="s">
        <v>33</v>
      </c>
      <c r="Z1843">
        <v>10</v>
      </c>
    </row>
    <row r="1844" spans="1:26" x14ac:dyDescent="0.25">
      <c r="A1844">
        <v>6381</v>
      </c>
      <c r="B1844" t="s">
        <v>917</v>
      </c>
      <c r="C1844" t="s">
        <v>440</v>
      </c>
      <c r="D1844">
        <v>168</v>
      </c>
      <c r="I1844" t="s">
        <v>40</v>
      </c>
      <c r="J1844" t="str">
        <f t="array" ref="J1844">IFERROR(
  INDEX(
    Hoja1!$A$2:$A$7001,
    SUMPRODUCT(
      (RIGHT(TRIM(Hoja1!$B$2:$B$7001),4)=RIGHT(TRIM(I1844),4))
      * (ROW(Hoja1!$B$2:$B$7001)-ROW(Hoja1!$B$2)+1)
    )
  ),
  ""
)</f>
        <v>SOL</v>
      </c>
      <c r="K1844" t="s">
        <v>27</v>
      </c>
      <c r="L1844">
        <v>0</v>
      </c>
      <c r="M1844" t="s">
        <v>27</v>
      </c>
      <c r="N1844">
        <v>0</v>
      </c>
      <c r="O1844" t="s">
        <v>27</v>
      </c>
      <c r="P1844">
        <v>0</v>
      </c>
      <c r="R1844">
        <v>0</v>
      </c>
      <c r="S1844">
        <v>12400000000</v>
      </c>
      <c r="T1844">
        <v>24800000000</v>
      </c>
      <c r="U1844">
        <v>0</v>
      </c>
      <c r="V1844">
        <v>16</v>
      </c>
      <c r="W1844" s="1">
        <v>39448</v>
      </c>
      <c r="X1844" t="s">
        <v>35</v>
      </c>
      <c r="Y1844" t="s">
        <v>36</v>
      </c>
      <c r="Z1844">
        <v>21</v>
      </c>
    </row>
    <row r="1845" spans="1:26" x14ac:dyDescent="0.25">
      <c r="A1845">
        <v>6382</v>
      </c>
      <c r="B1845">
        <v>1143</v>
      </c>
      <c r="C1845" t="s">
        <v>229</v>
      </c>
      <c r="D1845">
        <v>176</v>
      </c>
      <c r="F1845">
        <v>200801</v>
      </c>
      <c r="I1845" t="s">
        <v>26</v>
      </c>
      <c r="J1845" t="str">
        <f t="array" ref="J1845">IFERROR(
  INDEX(
    Hoja1!$A$2:$A$7001,
    SUMPRODUCT(
      (RIGHT(TRIM(Hoja1!$B$2:$B$7001),4)=RIGHT(TRIM(I1845),4))
      * (ROW(Hoja1!$B$2:$B$7001)-ROW(Hoja1!$B$2)+1)
    )
  ),
  ""
)</f>
        <v>ULLERES</v>
      </c>
      <c r="K1845" t="s">
        <v>27</v>
      </c>
      <c r="L1845">
        <v>0</v>
      </c>
      <c r="M1845" t="s">
        <v>27</v>
      </c>
      <c r="N1845">
        <v>0</v>
      </c>
      <c r="O1845" t="s">
        <v>27</v>
      </c>
      <c r="P1845">
        <v>0</v>
      </c>
      <c r="R1845">
        <v>0</v>
      </c>
      <c r="S1845">
        <v>9400000000</v>
      </c>
      <c r="T1845">
        <v>21500000000</v>
      </c>
      <c r="U1845">
        <v>0</v>
      </c>
      <c r="V1845">
        <v>10</v>
      </c>
      <c r="W1845" s="1">
        <v>39448</v>
      </c>
      <c r="X1845" t="s">
        <v>35</v>
      </c>
      <c r="Y1845" t="s">
        <v>28</v>
      </c>
      <c r="Z1845">
        <v>21</v>
      </c>
    </row>
    <row r="1846" spans="1:26" x14ac:dyDescent="0.25">
      <c r="A1846">
        <v>6841</v>
      </c>
      <c r="B1846" t="s">
        <v>918</v>
      </c>
      <c r="C1846" t="s">
        <v>81</v>
      </c>
      <c r="D1846">
        <v>183</v>
      </c>
      <c r="F1846">
        <v>200811</v>
      </c>
      <c r="I1846" t="s">
        <v>40</v>
      </c>
      <c r="J1846" t="str">
        <f t="array" ref="J1846">IFERROR(
  INDEX(
    Hoja1!$A$2:$A$7001,
    SUMPRODUCT(
      (RIGHT(TRIM(Hoja1!$B$2:$B$7001),4)=RIGHT(TRIM(I1846),4))
      * (ROW(Hoja1!$B$2:$B$7001)-ROW(Hoja1!$B$2)+1)
    )
  ),
  ""
)</f>
        <v>SOL</v>
      </c>
      <c r="K1846" t="s">
        <v>27</v>
      </c>
      <c r="L1846">
        <v>0</v>
      </c>
      <c r="M1846" t="s">
        <v>27</v>
      </c>
      <c r="N1846">
        <v>0</v>
      </c>
      <c r="O1846" t="s">
        <v>27</v>
      </c>
      <c r="P1846">
        <v>0</v>
      </c>
      <c r="R1846">
        <v>0</v>
      </c>
      <c r="S1846">
        <v>6245000000</v>
      </c>
      <c r="T1846">
        <v>12700000000</v>
      </c>
      <c r="U1846">
        <v>0</v>
      </c>
      <c r="V1846">
        <v>0</v>
      </c>
      <c r="W1846" s="1">
        <v>39753</v>
      </c>
      <c r="X1846" t="s">
        <v>33</v>
      </c>
      <c r="Y1846" t="s">
        <v>36</v>
      </c>
      <c r="Z1846">
        <v>21</v>
      </c>
    </row>
    <row r="1847" spans="1:26" x14ac:dyDescent="0.25">
      <c r="A1847">
        <v>6384</v>
      </c>
      <c r="B1847" t="s">
        <v>919</v>
      </c>
      <c r="C1847" t="s">
        <v>81</v>
      </c>
      <c r="D1847">
        <v>183</v>
      </c>
      <c r="F1847">
        <v>200801</v>
      </c>
      <c r="I1847" t="s">
        <v>40</v>
      </c>
      <c r="J1847" t="str">
        <f t="array" ref="J1847">IFERROR(
  INDEX(
    Hoja1!$A$2:$A$7001,
    SUMPRODUCT(
      (RIGHT(TRIM(Hoja1!$B$2:$B$7001),4)=RIGHT(TRIM(I1847),4))
      * (ROW(Hoja1!$B$2:$B$7001)-ROW(Hoja1!$B$2)+1)
    )
  ),
  ""
)</f>
        <v>SOL</v>
      </c>
      <c r="K1847" t="s">
        <v>27</v>
      </c>
      <c r="L1847">
        <v>0</v>
      </c>
      <c r="M1847" t="s">
        <v>27</v>
      </c>
      <c r="N1847">
        <v>0</v>
      </c>
      <c r="O1847" t="s">
        <v>27</v>
      </c>
      <c r="P1847">
        <v>0</v>
      </c>
      <c r="R1847">
        <v>0</v>
      </c>
      <c r="S1847">
        <v>8900000000</v>
      </c>
      <c r="T1847">
        <v>17500000000</v>
      </c>
      <c r="U1847">
        <v>0</v>
      </c>
      <c r="V1847">
        <v>16</v>
      </c>
      <c r="W1847" s="1">
        <v>39448</v>
      </c>
      <c r="X1847" t="s">
        <v>33</v>
      </c>
      <c r="Y1847" t="s">
        <v>36</v>
      </c>
      <c r="Z1847">
        <v>21</v>
      </c>
    </row>
    <row r="1848" spans="1:26" x14ac:dyDescent="0.25">
      <c r="A1848">
        <v>6385</v>
      </c>
      <c r="B1848" t="s">
        <v>920</v>
      </c>
      <c r="C1848" t="s">
        <v>81</v>
      </c>
      <c r="D1848">
        <v>183</v>
      </c>
      <c r="F1848">
        <v>200801</v>
      </c>
      <c r="I1848" t="s">
        <v>40</v>
      </c>
      <c r="J1848" t="str">
        <f t="array" ref="J1848">IFERROR(
  INDEX(
    Hoja1!$A$2:$A$7001,
    SUMPRODUCT(
      (RIGHT(TRIM(Hoja1!$B$2:$B$7001),4)=RIGHT(TRIM(I1848),4))
      * (ROW(Hoja1!$B$2:$B$7001)-ROW(Hoja1!$B$2)+1)
    )
  ),
  ""
)</f>
        <v>SOL</v>
      </c>
      <c r="K1848" t="s">
        <v>27</v>
      </c>
      <c r="L1848">
        <v>0</v>
      </c>
      <c r="M1848" t="s">
        <v>27</v>
      </c>
      <c r="N1848">
        <v>0</v>
      </c>
      <c r="O1848" t="s">
        <v>27</v>
      </c>
      <c r="P1848">
        <v>0</v>
      </c>
      <c r="R1848">
        <v>0</v>
      </c>
      <c r="S1848">
        <v>4400000000</v>
      </c>
      <c r="T1848">
        <v>9600000000</v>
      </c>
      <c r="U1848">
        <v>0</v>
      </c>
      <c r="V1848">
        <v>16</v>
      </c>
      <c r="W1848" s="1">
        <v>39448</v>
      </c>
      <c r="X1848" t="s">
        <v>33</v>
      </c>
      <c r="Y1848" t="s">
        <v>33</v>
      </c>
      <c r="Z1848">
        <v>21</v>
      </c>
    </row>
    <row r="1849" spans="1:26" x14ac:dyDescent="0.25">
      <c r="A1849">
        <v>6386</v>
      </c>
      <c r="B1849" t="s">
        <v>921</v>
      </c>
      <c r="C1849" t="s">
        <v>260</v>
      </c>
      <c r="D1849">
        <v>4</v>
      </c>
      <c r="F1849">
        <v>200401</v>
      </c>
      <c r="I1849" t="s">
        <v>26</v>
      </c>
      <c r="J1849" t="str">
        <f t="array" ref="J1849">IFERROR(
  INDEX(
    Hoja1!$A$2:$A$7001,
    SUMPRODUCT(
      (RIGHT(TRIM(Hoja1!$B$2:$B$7001),4)=RIGHT(TRIM(I1849),4))
      * (ROW(Hoja1!$B$2:$B$7001)-ROW(Hoja1!$B$2)+1)
    )
  ),
  ""
)</f>
        <v>ULLERES</v>
      </c>
      <c r="K1849" t="s">
        <v>31</v>
      </c>
      <c r="L1849">
        <v>1</v>
      </c>
      <c r="M1849" t="s">
        <v>27</v>
      </c>
      <c r="N1849">
        <v>0</v>
      </c>
      <c r="O1849" t="s">
        <v>27</v>
      </c>
      <c r="P1849">
        <v>0</v>
      </c>
      <c r="R1849">
        <v>0</v>
      </c>
      <c r="S1849">
        <v>25600000000</v>
      </c>
      <c r="T1849">
        <v>55500000000</v>
      </c>
      <c r="U1849">
        <v>0</v>
      </c>
      <c r="V1849">
        <v>10</v>
      </c>
      <c r="W1849" s="1">
        <v>37987</v>
      </c>
      <c r="X1849" t="s">
        <v>33</v>
      </c>
      <c r="Y1849" t="s">
        <v>33</v>
      </c>
      <c r="Z1849">
        <v>10</v>
      </c>
    </row>
    <row r="1850" spans="1:26" x14ac:dyDescent="0.25">
      <c r="A1850">
        <v>6387</v>
      </c>
      <c r="B1850">
        <v>402</v>
      </c>
      <c r="C1850" t="s">
        <v>771</v>
      </c>
      <c r="D1850">
        <v>23</v>
      </c>
      <c r="F1850">
        <v>200709</v>
      </c>
      <c r="I1850" t="s">
        <v>40</v>
      </c>
      <c r="J1850" t="str">
        <f t="array" ref="J1850">IFERROR(
  INDEX(
    Hoja1!$A$2:$A$7001,
    SUMPRODUCT(
      (RIGHT(TRIM(Hoja1!$B$2:$B$7001),4)=RIGHT(TRIM(I1850),4))
      * (ROW(Hoja1!$B$2:$B$7001)-ROW(Hoja1!$B$2)+1)
    )
  ),
  ""
)</f>
        <v>SOL</v>
      </c>
      <c r="K1850" t="s">
        <v>27</v>
      </c>
      <c r="L1850">
        <v>0</v>
      </c>
      <c r="M1850" t="s">
        <v>27</v>
      </c>
      <c r="N1850">
        <v>0</v>
      </c>
      <c r="O1850" t="s">
        <v>27</v>
      </c>
      <c r="P1850">
        <v>0</v>
      </c>
      <c r="R1850">
        <v>0</v>
      </c>
      <c r="S1850">
        <v>3100000000</v>
      </c>
      <c r="T1850">
        <v>7000000000</v>
      </c>
      <c r="U1850">
        <v>0</v>
      </c>
      <c r="V1850">
        <v>16</v>
      </c>
      <c r="W1850" s="1">
        <v>39326</v>
      </c>
      <c r="X1850" t="s">
        <v>33</v>
      </c>
      <c r="Y1850" t="s">
        <v>33</v>
      </c>
      <c r="Z1850">
        <v>21</v>
      </c>
    </row>
    <row r="1851" spans="1:26" x14ac:dyDescent="0.25">
      <c r="A1851">
        <v>7101</v>
      </c>
      <c r="B1851">
        <v>1123</v>
      </c>
      <c r="C1851" t="s">
        <v>277</v>
      </c>
      <c r="D1851">
        <v>181</v>
      </c>
      <c r="I1851" t="s">
        <v>26</v>
      </c>
      <c r="J1851" t="str">
        <f t="array" ref="J1851">IFERROR(
  INDEX(
    Hoja1!$A$2:$A$7001,
    SUMPRODUCT(
      (RIGHT(TRIM(Hoja1!$B$2:$B$7001),4)=RIGHT(TRIM(I1851),4))
      * (ROW(Hoja1!$B$2:$B$7001)-ROW(Hoja1!$B$2)+1)
    )
  ),
  ""
)</f>
        <v>ULLERES</v>
      </c>
      <c r="K1851" t="s">
        <v>27</v>
      </c>
      <c r="L1851">
        <v>0</v>
      </c>
      <c r="M1851" t="s">
        <v>27</v>
      </c>
      <c r="N1851">
        <v>0</v>
      </c>
      <c r="O1851" t="s">
        <v>27</v>
      </c>
      <c r="P1851">
        <v>0</v>
      </c>
      <c r="R1851">
        <v>0</v>
      </c>
      <c r="S1851">
        <v>7000000000</v>
      </c>
      <c r="T1851">
        <v>16400000000</v>
      </c>
      <c r="U1851">
        <v>0</v>
      </c>
      <c r="V1851">
        <v>10</v>
      </c>
      <c r="W1851" t="s">
        <v>32</v>
      </c>
      <c r="X1851" t="s">
        <v>33</v>
      </c>
      <c r="Y1851" t="s">
        <v>65</v>
      </c>
      <c r="Z1851">
        <v>10</v>
      </c>
    </row>
    <row r="1852" spans="1:26" x14ac:dyDescent="0.25">
      <c r="A1852">
        <v>6390</v>
      </c>
      <c r="B1852" t="s">
        <v>922</v>
      </c>
      <c r="C1852" t="s">
        <v>51</v>
      </c>
      <c r="D1852">
        <v>54</v>
      </c>
      <c r="F1852">
        <v>200510</v>
      </c>
      <c r="I1852" t="s">
        <v>26</v>
      </c>
      <c r="J1852" t="str">
        <f t="array" ref="J1852">IFERROR(
  INDEX(
    Hoja1!$A$2:$A$7001,
    SUMPRODUCT(
      (RIGHT(TRIM(Hoja1!$B$2:$B$7001),4)=RIGHT(TRIM(I1852),4))
      * (ROW(Hoja1!$B$2:$B$7001)-ROW(Hoja1!$B$2)+1)
    )
  ),
  ""
)</f>
        <v>ULLERES</v>
      </c>
      <c r="K1852" t="s">
        <v>27</v>
      </c>
      <c r="L1852">
        <v>0</v>
      </c>
      <c r="M1852" t="s">
        <v>27</v>
      </c>
      <c r="N1852">
        <v>0</v>
      </c>
      <c r="O1852" t="s">
        <v>27</v>
      </c>
      <c r="P1852">
        <v>0</v>
      </c>
      <c r="R1852">
        <v>0</v>
      </c>
      <c r="S1852">
        <v>2400000000</v>
      </c>
      <c r="T1852">
        <v>8900000000</v>
      </c>
      <c r="U1852">
        <v>0</v>
      </c>
      <c r="V1852">
        <v>10</v>
      </c>
      <c r="W1852" s="1">
        <v>38626</v>
      </c>
      <c r="X1852" t="s">
        <v>27</v>
      </c>
      <c r="Y1852" t="s">
        <v>36</v>
      </c>
      <c r="Z1852">
        <v>10</v>
      </c>
    </row>
    <row r="1853" spans="1:26" x14ac:dyDescent="0.25">
      <c r="A1853">
        <v>6391</v>
      </c>
      <c r="B1853" t="s">
        <v>923</v>
      </c>
      <c r="C1853" t="s">
        <v>51</v>
      </c>
      <c r="D1853">
        <v>54</v>
      </c>
      <c r="F1853">
        <v>200510</v>
      </c>
      <c r="I1853" t="s">
        <v>26</v>
      </c>
      <c r="J1853" t="str">
        <f t="array" ref="J1853">IFERROR(
  INDEX(
    Hoja1!$A$2:$A$7001,
    SUMPRODUCT(
      (RIGHT(TRIM(Hoja1!$B$2:$B$7001),4)=RIGHT(TRIM(I1853),4))
      * (ROW(Hoja1!$B$2:$B$7001)-ROW(Hoja1!$B$2)+1)
    )
  ),
  ""
)</f>
        <v>ULLERES</v>
      </c>
      <c r="K1853" t="s">
        <v>27</v>
      </c>
      <c r="L1853">
        <v>0</v>
      </c>
      <c r="M1853" t="s">
        <v>27</v>
      </c>
      <c r="N1853">
        <v>0</v>
      </c>
      <c r="O1853" t="s">
        <v>27</v>
      </c>
      <c r="P1853">
        <v>0</v>
      </c>
      <c r="R1853">
        <v>0</v>
      </c>
      <c r="S1853">
        <v>2400000000</v>
      </c>
      <c r="T1853">
        <v>7400000000</v>
      </c>
      <c r="U1853">
        <v>0</v>
      </c>
      <c r="V1853">
        <v>10</v>
      </c>
      <c r="W1853" s="1">
        <v>38626</v>
      </c>
      <c r="X1853" t="s">
        <v>27</v>
      </c>
      <c r="Y1853" t="s">
        <v>36</v>
      </c>
      <c r="Z1853">
        <v>10</v>
      </c>
    </row>
    <row r="1854" spans="1:26" x14ac:dyDescent="0.25">
      <c r="A1854">
        <v>6392</v>
      </c>
      <c r="B1854" t="s">
        <v>924</v>
      </c>
      <c r="C1854" t="s">
        <v>51</v>
      </c>
      <c r="D1854">
        <v>54</v>
      </c>
      <c r="F1854">
        <v>200510</v>
      </c>
      <c r="I1854" t="s">
        <v>26</v>
      </c>
      <c r="J1854" t="str">
        <f t="array" ref="J1854">IFERROR(
  INDEX(
    Hoja1!$A$2:$A$7001,
    SUMPRODUCT(
      (RIGHT(TRIM(Hoja1!$B$2:$B$7001),4)=RIGHT(TRIM(I1854),4))
      * (ROW(Hoja1!$B$2:$B$7001)-ROW(Hoja1!$B$2)+1)
    )
  ),
  ""
)</f>
        <v>ULLERES</v>
      </c>
      <c r="K1854" t="s">
        <v>27</v>
      </c>
      <c r="L1854">
        <v>0</v>
      </c>
      <c r="M1854" t="s">
        <v>27</v>
      </c>
      <c r="N1854">
        <v>0</v>
      </c>
      <c r="O1854" t="s">
        <v>27</v>
      </c>
      <c r="P1854">
        <v>0</v>
      </c>
      <c r="R1854">
        <v>0</v>
      </c>
      <c r="S1854">
        <v>2400000000</v>
      </c>
      <c r="T1854">
        <v>7200000000</v>
      </c>
      <c r="U1854">
        <v>0</v>
      </c>
      <c r="V1854">
        <v>10</v>
      </c>
      <c r="W1854" s="1">
        <v>38626</v>
      </c>
      <c r="X1854" t="s">
        <v>33</v>
      </c>
      <c r="Y1854" t="s">
        <v>33</v>
      </c>
      <c r="Z1854">
        <v>10</v>
      </c>
    </row>
    <row r="1855" spans="1:26" x14ac:dyDescent="0.25">
      <c r="A1855">
        <v>6393</v>
      </c>
      <c r="B1855" t="s">
        <v>925</v>
      </c>
      <c r="C1855" t="s">
        <v>926</v>
      </c>
      <c r="I1855" t="s">
        <v>927</v>
      </c>
      <c r="J1855" t="str">
        <f t="array" ref="J1855">IFERROR(
  INDEX(
    Hoja1!$A$2:$A$7001,
    SUMPRODUCT(
      (RIGHT(TRIM(Hoja1!$B$2:$B$7001),4)=RIGHT(TRIM(I1855),4))
      * (ROW(Hoja1!$B$2:$B$7001)-ROW(Hoja1!$B$2)+1)
    )
  ),
  ""
)</f>
        <v>L.C.</v>
      </c>
      <c r="K1855" t="s">
        <v>27</v>
      </c>
      <c r="L1855">
        <v>0</v>
      </c>
      <c r="M1855" t="s">
        <v>27</v>
      </c>
      <c r="N1855">
        <v>0</v>
      </c>
      <c r="O1855" t="s">
        <v>27</v>
      </c>
      <c r="P1855">
        <v>0</v>
      </c>
      <c r="R1855">
        <v>0</v>
      </c>
      <c r="S1855">
        <v>1200000000</v>
      </c>
      <c r="T1855">
        <v>3700000000</v>
      </c>
      <c r="U1855">
        <v>0</v>
      </c>
      <c r="V1855">
        <v>7</v>
      </c>
      <c r="W1855" t="s">
        <v>32</v>
      </c>
      <c r="X1855" t="s">
        <v>33</v>
      </c>
      <c r="Y1855" t="s">
        <v>33</v>
      </c>
      <c r="Z1855">
        <v>10</v>
      </c>
    </row>
    <row r="1856" spans="1:26" x14ac:dyDescent="0.25">
      <c r="A1856">
        <v>6394</v>
      </c>
      <c r="B1856" t="s">
        <v>928</v>
      </c>
      <c r="C1856" t="s">
        <v>926</v>
      </c>
      <c r="I1856" t="s">
        <v>927</v>
      </c>
      <c r="J1856" t="str">
        <f t="array" ref="J1856">IFERROR(
  INDEX(
    Hoja1!$A$2:$A$7001,
    SUMPRODUCT(
      (RIGHT(TRIM(Hoja1!$B$2:$B$7001),4)=RIGHT(TRIM(I1856),4))
      * (ROW(Hoja1!$B$2:$B$7001)-ROW(Hoja1!$B$2)+1)
    )
  ),
  ""
)</f>
        <v>L.C.</v>
      </c>
      <c r="K1856" t="s">
        <v>27</v>
      </c>
      <c r="L1856">
        <v>0</v>
      </c>
      <c r="M1856" t="s">
        <v>27</v>
      </c>
      <c r="N1856">
        <v>0</v>
      </c>
      <c r="O1856" t="s">
        <v>27</v>
      </c>
      <c r="P1856">
        <v>0</v>
      </c>
      <c r="R1856">
        <v>0</v>
      </c>
      <c r="S1856">
        <v>1200000000</v>
      </c>
      <c r="T1856">
        <v>3700000000</v>
      </c>
      <c r="U1856">
        <v>0</v>
      </c>
      <c r="V1856">
        <v>7</v>
      </c>
      <c r="W1856" t="s">
        <v>32</v>
      </c>
      <c r="X1856" t="s">
        <v>33</v>
      </c>
      <c r="Y1856" t="s">
        <v>33</v>
      </c>
      <c r="Z1856">
        <v>10</v>
      </c>
    </row>
    <row r="1857" spans="1:26" x14ac:dyDescent="0.25">
      <c r="A1857">
        <v>6395</v>
      </c>
      <c r="B1857" t="s">
        <v>929</v>
      </c>
      <c r="C1857" t="s">
        <v>926</v>
      </c>
      <c r="I1857" t="s">
        <v>927</v>
      </c>
      <c r="J1857" t="str">
        <f t="array" ref="J1857">IFERROR(
  INDEX(
    Hoja1!$A$2:$A$7001,
    SUMPRODUCT(
      (RIGHT(TRIM(Hoja1!$B$2:$B$7001),4)=RIGHT(TRIM(I1857),4))
      * (ROW(Hoja1!$B$2:$B$7001)-ROW(Hoja1!$B$2)+1)
    )
  ),
  ""
)</f>
        <v>L.C.</v>
      </c>
      <c r="K1857" t="s">
        <v>27</v>
      </c>
      <c r="L1857">
        <v>0</v>
      </c>
      <c r="M1857" t="s">
        <v>27</v>
      </c>
      <c r="N1857">
        <v>0</v>
      </c>
      <c r="O1857" t="s">
        <v>27</v>
      </c>
      <c r="P1857">
        <v>0</v>
      </c>
      <c r="R1857">
        <v>0</v>
      </c>
      <c r="S1857">
        <v>1200000000</v>
      </c>
      <c r="T1857">
        <v>3700000000</v>
      </c>
      <c r="U1857">
        <v>0</v>
      </c>
      <c r="V1857">
        <v>7</v>
      </c>
      <c r="W1857" t="s">
        <v>32</v>
      </c>
      <c r="X1857" t="s">
        <v>33</v>
      </c>
      <c r="Y1857" t="s">
        <v>33</v>
      </c>
      <c r="Z1857">
        <v>10</v>
      </c>
    </row>
    <row r="1858" spans="1:26" x14ac:dyDescent="0.25">
      <c r="A1858">
        <v>6396</v>
      </c>
      <c r="B1858" t="s">
        <v>930</v>
      </c>
      <c r="C1858" t="s">
        <v>926</v>
      </c>
      <c r="I1858" t="s">
        <v>927</v>
      </c>
      <c r="J1858" t="str">
        <f t="array" ref="J1858">IFERROR(
  INDEX(
    Hoja1!$A$2:$A$7001,
    SUMPRODUCT(
      (RIGHT(TRIM(Hoja1!$B$2:$B$7001),4)=RIGHT(TRIM(I1858),4))
      * (ROW(Hoja1!$B$2:$B$7001)-ROW(Hoja1!$B$2)+1)
    )
  ),
  ""
)</f>
        <v>L.C.</v>
      </c>
      <c r="K1858" t="s">
        <v>27</v>
      </c>
      <c r="L1858">
        <v>0</v>
      </c>
      <c r="M1858" t="s">
        <v>27</v>
      </c>
      <c r="N1858">
        <v>0</v>
      </c>
      <c r="O1858" t="s">
        <v>27</v>
      </c>
      <c r="P1858">
        <v>0</v>
      </c>
      <c r="R1858">
        <v>0</v>
      </c>
      <c r="S1858">
        <v>1200000000</v>
      </c>
      <c r="T1858">
        <v>3700000000</v>
      </c>
      <c r="U1858">
        <v>0</v>
      </c>
      <c r="V1858">
        <v>7</v>
      </c>
      <c r="W1858" t="s">
        <v>32</v>
      </c>
      <c r="X1858" t="s">
        <v>33</v>
      </c>
      <c r="Y1858" t="s">
        <v>33</v>
      </c>
      <c r="Z1858">
        <v>10</v>
      </c>
    </row>
    <row r="1859" spans="1:26" x14ac:dyDescent="0.25">
      <c r="A1859">
        <v>6397</v>
      </c>
      <c r="B1859" t="s">
        <v>931</v>
      </c>
      <c r="C1859" t="s">
        <v>926</v>
      </c>
      <c r="I1859" t="s">
        <v>927</v>
      </c>
      <c r="J1859" t="str">
        <f t="array" ref="J1859">IFERROR(
  INDEX(
    Hoja1!$A$2:$A$7001,
    SUMPRODUCT(
      (RIGHT(TRIM(Hoja1!$B$2:$B$7001),4)=RIGHT(TRIM(I1859),4))
      * (ROW(Hoja1!$B$2:$B$7001)-ROW(Hoja1!$B$2)+1)
    )
  ),
  ""
)</f>
        <v>L.C.</v>
      </c>
      <c r="K1859" t="s">
        <v>27</v>
      </c>
      <c r="L1859">
        <v>0</v>
      </c>
      <c r="M1859" t="s">
        <v>27</v>
      </c>
      <c r="N1859">
        <v>0</v>
      </c>
      <c r="O1859" t="s">
        <v>27</v>
      </c>
      <c r="P1859">
        <v>0</v>
      </c>
      <c r="R1859">
        <v>0</v>
      </c>
      <c r="S1859">
        <v>1200000000</v>
      </c>
      <c r="T1859">
        <v>3700000000</v>
      </c>
      <c r="U1859">
        <v>0</v>
      </c>
      <c r="V1859">
        <v>7</v>
      </c>
      <c r="W1859" t="s">
        <v>32</v>
      </c>
      <c r="X1859" t="s">
        <v>33</v>
      </c>
      <c r="Y1859" t="s">
        <v>33</v>
      </c>
      <c r="Z1859">
        <v>10</v>
      </c>
    </row>
    <row r="1860" spans="1:26" x14ac:dyDescent="0.25">
      <c r="A1860">
        <v>6398</v>
      </c>
      <c r="B1860" t="s">
        <v>932</v>
      </c>
      <c r="C1860" t="s">
        <v>926</v>
      </c>
      <c r="F1860">
        <v>200801</v>
      </c>
      <c r="I1860" t="s">
        <v>927</v>
      </c>
      <c r="J1860" t="str">
        <f t="array" ref="J1860">IFERROR(
  INDEX(
    Hoja1!$A$2:$A$7001,
    SUMPRODUCT(
      (RIGHT(TRIM(Hoja1!$B$2:$B$7001),4)=RIGHT(TRIM(I1860),4))
      * (ROW(Hoja1!$B$2:$B$7001)-ROW(Hoja1!$B$2)+1)
    )
  ),
  ""
)</f>
        <v>L.C.</v>
      </c>
      <c r="K1860" t="s">
        <v>27</v>
      </c>
      <c r="L1860">
        <v>0</v>
      </c>
      <c r="M1860" t="s">
        <v>27</v>
      </c>
      <c r="N1860">
        <v>0</v>
      </c>
      <c r="O1860" t="s">
        <v>27</v>
      </c>
      <c r="P1860">
        <v>0</v>
      </c>
      <c r="R1860">
        <v>0</v>
      </c>
      <c r="S1860">
        <v>1200000000</v>
      </c>
      <c r="T1860">
        <v>3700000000</v>
      </c>
      <c r="U1860">
        <v>0</v>
      </c>
      <c r="V1860">
        <v>7</v>
      </c>
      <c r="W1860" s="1">
        <v>39448</v>
      </c>
      <c r="X1860" t="s">
        <v>33</v>
      </c>
      <c r="Y1860" t="s">
        <v>33</v>
      </c>
      <c r="Z1860">
        <v>10</v>
      </c>
    </row>
    <row r="1861" spans="1:26" x14ac:dyDescent="0.25">
      <c r="A1861">
        <v>6399</v>
      </c>
      <c r="B1861" t="s">
        <v>932</v>
      </c>
      <c r="C1861" t="s">
        <v>926</v>
      </c>
      <c r="I1861" t="s">
        <v>927</v>
      </c>
      <c r="J1861" t="str">
        <f t="array" ref="J1861">IFERROR(
  INDEX(
    Hoja1!$A$2:$A$7001,
    SUMPRODUCT(
      (RIGHT(TRIM(Hoja1!$B$2:$B$7001),4)=RIGHT(TRIM(I1861),4))
      * (ROW(Hoja1!$B$2:$B$7001)-ROW(Hoja1!$B$2)+1)
    )
  ),
  ""
)</f>
        <v>L.C.</v>
      </c>
      <c r="K1861" t="s">
        <v>27</v>
      </c>
      <c r="L1861">
        <v>0</v>
      </c>
      <c r="M1861" t="s">
        <v>27</v>
      </c>
      <c r="N1861">
        <v>0</v>
      </c>
      <c r="O1861" t="s">
        <v>27</v>
      </c>
      <c r="P1861">
        <v>0</v>
      </c>
      <c r="R1861">
        <v>0</v>
      </c>
      <c r="S1861">
        <v>1200000000</v>
      </c>
      <c r="T1861">
        <v>3700000000</v>
      </c>
      <c r="U1861">
        <v>0</v>
      </c>
      <c r="V1861">
        <v>7</v>
      </c>
      <c r="W1861" t="s">
        <v>32</v>
      </c>
      <c r="X1861" t="s">
        <v>33</v>
      </c>
      <c r="Y1861" t="s">
        <v>33</v>
      </c>
      <c r="Z1861">
        <v>10</v>
      </c>
    </row>
    <row r="1862" spans="1:26" x14ac:dyDescent="0.25">
      <c r="A1862">
        <v>6400</v>
      </c>
      <c r="B1862" t="s">
        <v>933</v>
      </c>
      <c r="C1862" t="s">
        <v>926</v>
      </c>
      <c r="I1862" t="s">
        <v>927</v>
      </c>
      <c r="J1862" t="str">
        <f t="array" ref="J1862">IFERROR(
  INDEX(
    Hoja1!$A$2:$A$7001,
    SUMPRODUCT(
      (RIGHT(TRIM(Hoja1!$B$2:$B$7001),4)=RIGHT(TRIM(I1862),4))
      * (ROW(Hoja1!$B$2:$B$7001)-ROW(Hoja1!$B$2)+1)
    )
  ),
  ""
)</f>
        <v>L.C.</v>
      </c>
      <c r="K1862" t="s">
        <v>27</v>
      </c>
      <c r="L1862">
        <v>0</v>
      </c>
      <c r="M1862" t="s">
        <v>27</v>
      </c>
      <c r="N1862">
        <v>0</v>
      </c>
      <c r="O1862" t="s">
        <v>27</v>
      </c>
      <c r="P1862">
        <v>0</v>
      </c>
      <c r="R1862">
        <v>0</v>
      </c>
      <c r="S1862">
        <v>1200000000</v>
      </c>
      <c r="T1862">
        <v>3700000000</v>
      </c>
      <c r="U1862">
        <v>0</v>
      </c>
      <c r="V1862">
        <v>7</v>
      </c>
      <c r="W1862" t="s">
        <v>32</v>
      </c>
      <c r="X1862" t="s">
        <v>33</v>
      </c>
      <c r="Y1862" t="s">
        <v>33</v>
      </c>
      <c r="Z1862">
        <v>10</v>
      </c>
    </row>
    <row r="1863" spans="1:26" x14ac:dyDescent="0.25">
      <c r="A1863">
        <v>6401</v>
      </c>
      <c r="B1863" t="s">
        <v>934</v>
      </c>
      <c r="C1863" t="s">
        <v>926</v>
      </c>
      <c r="I1863" t="s">
        <v>927</v>
      </c>
      <c r="J1863" t="str">
        <f t="array" ref="J1863">IFERROR(
  INDEX(
    Hoja1!$A$2:$A$7001,
    SUMPRODUCT(
      (RIGHT(TRIM(Hoja1!$B$2:$B$7001),4)=RIGHT(TRIM(I1863),4))
      * (ROW(Hoja1!$B$2:$B$7001)-ROW(Hoja1!$B$2)+1)
    )
  ),
  ""
)</f>
        <v>L.C.</v>
      </c>
      <c r="K1863" t="s">
        <v>27</v>
      </c>
      <c r="L1863">
        <v>0</v>
      </c>
      <c r="M1863" t="s">
        <v>27</v>
      </c>
      <c r="N1863">
        <v>0</v>
      </c>
      <c r="O1863" t="s">
        <v>27</v>
      </c>
      <c r="P1863">
        <v>0</v>
      </c>
      <c r="R1863">
        <v>0</v>
      </c>
      <c r="S1863">
        <v>1200000000</v>
      </c>
      <c r="T1863">
        <v>3700000000</v>
      </c>
      <c r="U1863">
        <v>0</v>
      </c>
      <c r="V1863">
        <v>7</v>
      </c>
      <c r="W1863" t="s">
        <v>32</v>
      </c>
      <c r="X1863" t="s">
        <v>33</v>
      </c>
      <c r="Y1863" t="s">
        <v>33</v>
      </c>
      <c r="Z1863">
        <v>10</v>
      </c>
    </row>
    <row r="1864" spans="1:26" x14ac:dyDescent="0.25">
      <c r="A1864">
        <v>6402</v>
      </c>
      <c r="B1864" t="s">
        <v>935</v>
      </c>
      <c r="C1864" t="s">
        <v>926</v>
      </c>
      <c r="I1864" t="s">
        <v>927</v>
      </c>
      <c r="J1864" t="str">
        <f t="array" ref="J1864">IFERROR(
  INDEX(
    Hoja1!$A$2:$A$7001,
    SUMPRODUCT(
      (RIGHT(TRIM(Hoja1!$B$2:$B$7001),4)=RIGHT(TRIM(I1864),4))
      * (ROW(Hoja1!$B$2:$B$7001)-ROW(Hoja1!$B$2)+1)
    )
  ),
  ""
)</f>
        <v>L.C.</v>
      </c>
      <c r="K1864" t="s">
        <v>27</v>
      </c>
      <c r="L1864">
        <v>0</v>
      </c>
      <c r="M1864" t="s">
        <v>27</v>
      </c>
      <c r="N1864">
        <v>0</v>
      </c>
      <c r="O1864" t="s">
        <v>27</v>
      </c>
      <c r="P1864">
        <v>0</v>
      </c>
      <c r="R1864">
        <v>0</v>
      </c>
      <c r="S1864">
        <v>1200000000</v>
      </c>
      <c r="T1864">
        <v>3700000000</v>
      </c>
      <c r="U1864">
        <v>0</v>
      </c>
      <c r="V1864">
        <v>7</v>
      </c>
      <c r="W1864" t="s">
        <v>32</v>
      </c>
      <c r="X1864" t="s">
        <v>33</v>
      </c>
      <c r="Y1864" t="s">
        <v>33</v>
      </c>
      <c r="Z1864">
        <v>10</v>
      </c>
    </row>
    <row r="1865" spans="1:26" x14ac:dyDescent="0.25">
      <c r="A1865">
        <v>6403</v>
      </c>
      <c r="B1865" t="s">
        <v>936</v>
      </c>
      <c r="C1865" t="s">
        <v>926</v>
      </c>
      <c r="I1865" t="s">
        <v>927</v>
      </c>
      <c r="J1865" t="str">
        <f t="array" ref="J1865">IFERROR(
  INDEX(
    Hoja1!$A$2:$A$7001,
    SUMPRODUCT(
      (RIGHT(TRIM(Hoja1!$B$2:$B$7001),4)=RIGHT(TRIM(I1865),4))
      * (ROW(Hoja1!$B$2:$B$7001)-ROW(Hoja1!$B$2)+1)
    )
  ),
  ""
)</f>
        <v>L.C.</v>
      </c>
      <c r="K1865" t="s">
        <v>27</v>
      </c>
      <c r="L1865">
        <v>0</v>
      </c>
      <c r="M1865" t="s">
        <v>27</v>
      </c>
      <c r="N1865">
        <v>0</v>
      </c>
      <c r="O1865" t="s">
        <v>27</v>
      </c>
      <c r="P1865">
        <v>0</v>
      </c>
      <c r="R1865">
        <v>0</v>
      </c>
      <c r="S1865">
        <v>1200000000</v>
      </c>
      <c r="T1865">
        <v>3700000000</v>
      </c>
      <c r="U1865">
        <v>0</v>
      </c>
      <c r="V1865">
        <v>7</v>
      </c>
      <c r="W1865" t="s">
        <v>32</v>
      </c>
      <c r="X1865" t="s">
        <v>33</v>
      </c>
      <c r="Y1865" t="s">
        <v>33</v>
      </c>
      <c r="Z1865">
        <v>10</v>
      </c>
    </row>
    <row r="1866" spans="1:26" x14ac:dyDescent="0.25">
      <c r="A1866">
        <v>6404</v>
      </c>
      <c r="B1866" t="s">
        <v>937</v>
      </c>
      <c r="C1866" t="s">
        <v>926</v>
      </c>
      <c r="I1866" t="s">
        <v>927</v>
      </c>
      <c r="J1866" t="str">
        <f t="array" ref="J1866">IFERROR(
  INDEX(
    Hoja1!$A$2:$A$7001,
    SUMPRODUCT(
      (RIGHT(TRIM(Hoja1!$B$2:$B$7001),4)=RIGHT(TRIM(I1866),4))
      * (ROW(Hoja1!$B$2:$B$7001)-ROW(Hoja1!$B$2)+1)
    )
  ),
  ""
)</f>
        <v>L.C.</v>
      </c>
      <c r="K1866" t="s">
        <v>27</v>
      </c>
      <c r="L1866">
        <v>0</v>
      </c>
      <c r="M1866" t="s">
        <v>27</v>
      </c>
      <c r="N1866">
        <v>0</v>
      </c>
      <c r="O1866" t="s">
        <v>27</v>
      </c>
      <c r="P1866">
        <v>0</v>
      </c>
      <c r="R1866">
        <v>0</v>
      </c>
      <c r="S1866">
        <v>1200000000</v>
      </c>
      <c r="T1866">
        <v>3700000000</v>
      </c>
      <c r="U1866">
        <v>0</v>
      </c>
      <c r="V1866">
        <v>7</v>
      </c>
      <c r="W1866" t="s">
        <v>32</v>
      </c>
      <c r="X1866" t="s">
        <v>33</v>
      </c>
      <c r="Y1866" t="s">
        <v>33</v>
      </c>
      <c r="Z1866">
        <v>10</v>
      </c>
    </row>
    <row r="1867" spans="1:26" x14ac:dyDescent="0.25">
      <c r="A1867">
        <v>6405</v>
      </c>
      <c r="B1867" t="s">
        <v>938</v>
      </c>
      <c r="C1867" t="s">
        <v>926</v>
      </c>
      <c r="I1867" t="s">
        <v>927</v>
      </c>
      <c r="J1867" t="str">
        <f t="array" ref="J1867">IFERROR(
  INDEX(
    Hoja1!$A$2:$A$7001,
    SUMPRODUCT(
      (RIGHT(TRIM(Hoja1!$B$2:$B$7001),4)=RIGHT(TRIM(I1867),4))
      * (ROW(Hoja1!$B$2:$B$7001)-ROW(Hoja1!$B$2)+1)
    )
  ),
  ""
)</f>
        <v>L.C.</v>
      </c>
      <c r="K1867" t="s">
        <v>27</v>
      </c>
      <c r="L1867">
        <v>0</v>
      </c>
      <c r="M1867" t="s">
        <v>27</v>
      </c>
      <c r="N1867">
        <v>0</v>
      </c>
      <c r="O1867" t="s">
        <v>27</v>
      </c>
      <c r="P1867">
        <v>0</v>
      </c>
      <c r="R1867">
        <v>0</v>
      </c>
      <c r="S1867">
        <v>1200000000</v>
      </c>
      <c r="T1867">
        <v>3700000000</v>
      </c>
      <c r="U1867">
        <v>0</v>
      </c>
      <c r="V1867">
        <v>7</v>
      </c>
      <c r="W1867" t="s">
        <v>32</v>
      </c>
      <c r="X1867" t="s">
        <v>33</v>
      </c>
      <c r="Y1867" t="s">
        <v>33</v>
      </c>
      <c r="Z1867">
        <v>10</v>
      </c>
    </row>
    <row r="1868" spans="1:26" x14ac:dyDescent="0.25">
      <c r="A1868">
        <v>6406</v>
      </c>
      <c r="B1868" t="s">
        <v>939</v>
      </c>
      <c r="C1868" t="s">
        <v>926</v>
      </c>
      <c r="I1868" t="s">
        <v>927</v>
      </c>
      <c r="J1868" t="str">
        <f t="array" ref="J1868">IFERROR(
  INDEX(
    Hoja1!$A$2:$A$7001,
    SUMPRODUCT(
      (RIGHT(TRIM(Hoja1!$B$2:$B$7001),4)=RIGHT(TRIM(I1868),4))
      * (ROW(Hoja1!$B$2:$B$7001)-ROW(Hoja1!$B$2)+1)
    )
  ),
  ""
)</f>
        <v>L.C.</v>
      </c>
      <c r="K1868" t="s">
        <v>27</v>
      </c>
      <c r="L1868">
        <v>0</v>
      </c>
      <c r="M1868" t="s">
        <v>27</v>
      </c>
      <c r="N1868">
        <v>0</v>
      </c>
      <c r="O1868" t="s">
        <v>27</v>
      </c>
      <c r="P1868">
        <v>0</v>
      </c>
      <c r="R1868">
        <v>0</v>
      </c>
      <c r="S1868">
        <v>1200000000</v>
      </c>
      <c r="T1868">
        <v>3700000000</v>
      </c>
      <c r="U1868">
        <v>0</v>
      </c>
      <c r="V1868">
        <v>7</v>
      </c>
      <c r="W1868" t="s">
        <v>32</v>
      </c>
      <c r="X1868" t="s">
        <v>33</v>
      </c>
      <c r="Y1868" t="s">
        <v>33</v>
      </c>
      <c r="Z1868">
        <v>10</v>
      </c>
    </row>
    <row r="1869" spans="1:26" x14ac:dyDescent="0.25">
      <c r="A1869">
        <v>6407</v>
      </c>
      <c r="B1869" t="s">
        <v>940</v>
      </c>
      <c r="C1869" t="s">
        <v>926</v>
      </c>
      <c r="I1869" t="s">
        <v>927</v>
      </c>
      <c r="J1869" t="str">
        <f t="array" ref="J1869">IFERROR(
  INDEX(
    Hoja1!$A$2:$A$7001,
    SUMPRODUCT(
      (RIGHT(TRIM(Hoja1!$B$2:$B$7001),4)=RIGHT(TRIM(I1869),4))
      * (ROW(Hoja1!$B$2:$B$7001)-ROW(Hoja1!$B$2)+1)
    )
  ),
  ""
)</f>
        <v>L.C.</v>
      </c>
      <c r="K1869" t="s">
        <v>27</v>
      </c>
      <c r="L1869">
        <v>0</v>
      </c>
      <c r="M1869" t="s">
        <v>27</v>
      </c>
      <c r="N1869">
        <v>0</v>
      </c>
      <c r="O1869" t="s">
        <v>27</v>
      </c>
      <c r="P1869">
        <v>0</v>
      </c>
      <c r="R1869">
        <v>0</v>
      </c>
      <c r="S1869">
        <v>1200000000</v>
      </c>
      <c r="T1869">
        <v>3700000000</v>
      </c>
      <c r="U1869">
        <v>0</v>
      </c>
      <c r="V1869">
        <v>7</v>
      </c>
      <c r="W1869" t="s">
        <v>32</v>
      </c>
      <c r="X1869" t="s">
        <v>33</v>
      </c>
      <c r="Y1869" t="s">
        <v>33</v>
      </c>
      <c r="Z1869">
        <v>10</v>
      </c>
    </row>
    <row r="1870" spans="1:26" x14ac:dyDescent="0.25">
      <c r="A1870">
        <v>6408</v>
      </c>
      <c r="B1870" t="s">
        <v>941</v>
      </c>
      <c r="C1870" t="s">
        <v>926</v>
      </c>
      <c r="I1870" t="s">
        <v>927</v>
      </c>
      <c r="J1870" t="str">
        <f t="array" ref="J1870">IFERROR(
  INDEX(
    Hoja1!$A$2:$A$7001,
    SUMPRODUCT(
      (RIGHT(TRIM(Hoja1!$B$2:$B$7001),4)=RIGHT(TRIM(I1870),4))
      * (ROW(Hoja1!$B$2:$B$7001)-ROW(Hoja1!$B$2)+1)
    )
  ),
  ""
)</f>
        <v>L.C.</v>
      </c>
      <c r="K1870" t="s">
        <v>27</v>
      </c>
      <c r="L1870">
        <v>0</v>
      </c>
      <c r="M1870" t="s">
        <v>27</v>
      </c>
      <c r="N1870">
        <v>0</v>
      </c>
      <c r="O1870" t="s">
        <v>27</v>
      </c>
      <c r="P1870">
        <v>0</v>
      </c>
      <c r="R1870">
        <v>0</v>
      </c>
      <c r="S1870">
        <v>1200000000</v>
      </c>
      <c r="T1870">
        <v>3700000000</v>
      </c>
      <c r="U1870">
        <v>0</v>
      </c>
      <c r="V1870">
        <v>7</v>
      </c>
      <c r="W1870" t="s">
        <v>32</v>
      </c>
      <c r="X1870" t="s">
        <v>33</v>
      </c>
      <c r="Y1870" t="s">
        <v>33</v>
      </c>
      <c r="Z1870">
        <v>10</v>
      </c>
    </row>
    <row r="1871" spans="1:26" x14ac:dyDescent="0.25">
      <c r="A1871">
        <v>6409</v>
      </c>
      <c r="B1871" t="s">
        <v>942</v>
      </c>
      <c r="C1871" t="s">
        <v>926</v>
      </c>
      <c r="I1871" t="s">
        <v>927</v>
      </c>
      <c r="J1871" t="str">
        <f t="array" ref="J1871">IFERROR(
  INDEX(
    Hoja1!$A$2:$A$7001,
    SUMPRODUCT(
      (RIGHT(TRIM(Hoja1!$B$2:$B$7001),4)=RIGHT(TRIM(I1871),4))
      * (ROW(Hoja1!$B$2:$B$7001)-ROW(Hoja1!$B$2)+1)
    )
  ),
  ""
)</f>
        <v>L.C.</v>
      </c>
      <c r="K1871" t="s">
        <v>27</v>
      </c>
      <c r="L1871">
        <v>0</v>
      </c>
      <c r="M1871" t="s">
        <v>27</v>
      </c>
      <c r="N1871">
        <v>0</v>
      </c>
      <c r="O1871" t="s">
        <v>27</v>
      </c>
      <c r="P1871">
        <v>0</v>
      </c>
      <c r="R1871">
        <v>0</v>
      </c>
      <c r="S1871">
        <v>1200000000</v>
      </c>
      <c r="T1871">
        <v>3700000000</v>
      </c>
      <c r="U1871">
        <v>0</v>
      </c>
      <c r="V1871">
        <v>7</v>
      </c>
      <c r="W1871" t="s">
        <v>32</v>
      </c>
      <c r="X1871" t="s">
        <v>33</v>
      </c>
      <c r="Y1871" t="s">
        <v>33</v>
      </c>
      <c r="Z1871">
        <v>10</v>
      </c>
    </row>
    <row r="1872" spans="1:26" x14ac:dyDescent="0.25">
      <c r="A1872">
        <v>6410</v>
      </c>
      <c r="B1872" t="s">
        <v>943</v>
      </c>
      <c r="C1872" t="s">
        <v>926</v>
      </c>
      <c r="I1872" t="s">
        <v>927</v>
      </c>
      <c r="J1872" t="str">
        <f t="array" ref="J1872">IFERROR(
  INDEX(
    Hoja1!$A$2:$A$7001,
    SUMPRODUCT(
      (RIGHT(TRIM(Hoja1!$B$2:$B$7001),4)=RIGHT(TRIM(I1872),4))
      * (ROW(Hoja1!$B$2:$B$7001)-ROW(Hoja1!$B$2)+1)
    )
  ),
  ""
)</f>
        <v>L.C.</v>
      </c>
      <c r="K1872" t="s">
        <v>27</v>
      </c>
      <c r="L1872">
        <v>0</v>
      </c>
      <c r="M1872" t="s">
        <v>27</v>
      </c>
      <c r="N1872">
        <v>0</v>
      </c>
      <c r="O1872" t="s">
        <v>27</v>
      </c>
      <c r="P1872">
        <v>0</v>
      </c>
      <c r="R1872">
        <v>0</v>
      </c>
      <c r="S1872">
        <v>1200000000</v>
      </c>
      <c r="T1872">
        <v>3700000000</v>
      </c>
      <c r="U1872">
        <v>0</v>
      </c>
      <c r="V1872">
        <v>7</v>
      </c>
      <c r="W1872" t="s">
        <v>32</v>
      </c>
      <c r="X1872" t="s">
        <v>33</v>
      </c>
      <c r="Y1872" t="s">
        <v>33</v>
      </c>
      <c r="Z1872">
        <v>10</v>
      </c>
    </row>
    <row r="1873" spans="1:26" x14ac:dyDescent="0.25">
      <c r="A1873">
        <v>6411</v>
      </c>
      <c r="B1873" t="s">
        <v>944</v>
      </c>
      <c r="C1873" t="s">
        <v>926</v>
      </c>
      <c r="I1873" t="s">
        <v>927</v>
      </c>
      <c r="J1873" t="str">
        <f t="array" ref="J1873">IFERROR(
  INDEX(
    Hoja1!$A$2:$A$7001,
    SUMPRODUCT(
      (RIGHT(TRIM(Hoja1!$B$2:$B$7001),4)=RIGHT(TRIM(I1873),4))
      * (ROW(Hoja1!$B$2:$B$7001)-ROW(Hoja1!$B$2)+1)
    )
  ),
  ""
)</f>
        <v>L.C.</v>
      </c>
      <c r="K1873" t="s">
        <v>27</v>
      </c>
      <c r="L1873">
        <v>0</v>
      </c>
      <c r="M1873" t="s">
        <v>27</v>
      </c>
      <c r="N1873">
        <v>0</v>
      </c>
      <c r="O1873" t="s">
        <v>27</v>
      </c>
      <c r="P1873">
        <v>0</v>
      </c>
      <c r="R1873">
        <v>0</v>
      </c>
      <c r="S1873">
        <v>1200000000</v>
      </c>
      <c r="T1873">
        <v>3700000000</v>
      </c>
      <c r="U1873">
        <v>0</v>
      </c>
      <c r="V1873">
        <v>7</v>
      </c>
      <c r="W1873" t="s">
        <v>32</v>
      </c>
      <c r="X1873" t="s">
        <v>33</v>
      </c>
      <c r="Y1873" t="s">
        <v>33</v>
      </c>
      <c r="Z1873">
        <v>10</v>
      </c>
    </row>
    <row r="1874" spans="1:26" x14ac:dyDescent="0.25">
      <c r="A1874">
        <v>6412</v>
      </c>
      <c r="B1874" t="s">
        <v>945</v>
      </c>
      <c r="C1874" t="s">
        <v>926</v>
      </c>
      <c r="I1874" t="s">
        <v>927</v>
      </c>
      <c r="J1874" t="str">
        <f t="array" ref="J1874">IFERROR(
  INDEX(
    Hoja1!$A$2:$A$7001,
    SUMPRODUCT(
      (RIGHT(TRIM(Hoja1!$B$2:$B$7001),4)=RIGHT(TRIM(I1874),4))
      * (ROW(Hoja1!$B$2:$B$7001)-ROW(Hoja1!$B$2)+1)
    )
  ),
  ""
)</f>
        <v>L.C.</v>
      </c>
      <c r="K1874" t="s">
        <v>27</v>
      </c>
      <c r="L1874">
        <v>0</v>
      </c>
      <c r="M1874" t="s">
        <v>27</v>
      </c>
      <c r="N1874">
        <v>0</v>
      </c>
      <c r="O1874" t="s">
        <v>27</v>
      </c>
      <c r="P1874">
        <v>0</v>
      </c>
      <c r="R1874">
        <v>0</v>
      </c>
      <c r="S1874">
        <v>1200000000</v>
      </c>
      <c r="T1874">
        <v>3700000000</v>
      </c>
      <c r="U1874">
        <v>0</v>
      </c>
      <c r="V1874">
        <v>7</v>
      </c>
      <c r="W1874" t="s">
        <v>32</v>
      </c>
      <c r="X1874" t="s">
        <v>33</v>
      </c>
      <c r="Y1874" t="s">
        <v>33</v>
      </c>
      <c r="Z1874">
        <v>10</v>
      </c>
    </row>
    <row r="1875" spans="1:26" x14ac:dyDescent="0.25">
      <c r="A1875">
        <v>6413</v>
      </c>
      <c r="B1875" t="s">
        <v>946</v>
      </c>
      <c r="C1875" t="s">
        <v>926</v>
      </c>
      <c r="F1875">
        <v>200801</v>
      </c>
      <c r="I1875" t="s">
        <v>927</v>
      </c>
      <c r="J1875" t="str">
        <f t="array" ref="J1875">IFERROR(
  INDEX(
    Hoja1!$A$2:$A$7001,
    SUMPRODUCT(
      (RIGHT(TRIM(Hoja1!$B$2:$B$7001),4)=RIGHT(TRIM(I1875),4))
      * (ROW(Hoja1!$B$2:$B$7001)-ROW(Hoja1!$B$2)+1)
    )
  ),
  ""
)</f>
        <v>L.C.</v>
      </c>
      <c r="K1875" t="s">
        <v>27</v>
      </c>
      <c r="L1875">
        <v>0</v>
      </c>
      <c r="M1875" t="s">
        <v>27</v>
      </c>
      <c r="N1875">
        <v>0</v>
      </c>
      <c r="O1875" t="s">
        <v>27</v>
      </c>
      <c r="P1875">
        <v>0</v>
      </c>
      <c r="R1875">
        <v>0</v>
      </c>
      <c r="S1875">
        <v>1900000000</v>
      </c>
      <c r="T1875">
        <v>5500000000</v>
      </c>
      <c r="U1875">
        <v>0</v>
      </c>
      <c r="V1875">
        <v>7</v>
      </c>
      <c r="W1875" s="1">
        <v>39448</v>
      </c>
      <c r="X1875" t="s">
        <v>33</v>
      </c>
      <c r="Y1875" t="s">
        <v>33</v>
      </c>
      <c r="Z1875">
        <v>10</v>
      </c>
    </row>
    <row r="1876" spans="1:26" x14ac:dyDescent="0.25">
      <c r="A1876">
        <v>6787</v>
      </c>
      <c r="B1876">
        <v>2056</v>
      </c>
      <c r="C1876" t="s">
        <v>440</v>
      </c>
      <c r="D1876">
        <v>168</v>
      </c>
      <c r="F1876">
        <v>200811</v>
      </c>
      <c r="I1876" t="s">
        <v>40</v>
      </c>
      <c r="J1876" t="str">
        <f t="array" ref="J1876">IFERROR(
  INDEX(
    Hoja1!$A$2:$A$7001,
    SUMPRODUCT(
      (RIGHT(TRIM(Hoja1!$B$2:$B$7001),4)=RIGHT(TRIM(I1876),4))
      * (ROW(Hoja1!$B$2:$B$7001)-ROW(Hoja1!$B$2)+1)
    )
  ),
  ""
)</f>
        <v>SOL</v>
      </c>
      <c r="K1876" t="s">
        <v>27</v>
      </c>
      <c r="L1876">
        <v>0</v>
      </c>
      <c r="M1876" t="s">
        <v>27</v>
      </c>
      <c r="N1876">
        <v>0</v>
      </c>
      <c r="O1876" t="s">
        <v>27</v>
      </c>
      <c r="P1876">
        <v>0</v>
      </c>
      <c r="R1876">
        <v>0</v>
      </c>
      <c r="S1876">
        <v>11500000000</v>
      </c>
      <c r="T1876">
        <v>24800000000</v>
      </c>
      <c r="U1876">
        <v>0</v>
      </c>
      <c r="V1876">
        <v>0</v>
      </c>
      <c r="W1876" s="1">
        <v>39753</v>
      </c>
      <c r="X1876" t="s">
        <v>33</v>
      </c>
      <c r="Y1876" t="s">
        <v>36</v>
      </c>
      <c r="Z1876">
        <v>21</v>
      </c>
    </row>
    <row r="1877" spans="1:26" x14ac:dyDescent="0.25">
      <c r="A1877">
        <v>6416</v>
      </c>
      <c r="B1877" t="s">
        <v>947</v>
      </c>
      <c r="C1877" t="s">
        <v>260</v>
      </c>
      <c r="D1877">
        <v>4</v>
      </c>
      <c r="I1877" t="s">
        <v>26</v>
      </c>
      <c r="J1877" t="str">
        <f t="array" ref="J1877">IFERROR(
  INDEX(
    Hoja1!$A$2:$A$7001,
    SUMPRODUCT(
      (RIGHT(TRIM(Hoja1!$B$2:$B$7001),4)=RIGHT(TRIM(I1877),4))
      * (ROW(Hoja1!$B$2:$B$7001)-ROW(Hoja1!$B$2)+1)
    )
  ),
  ""
)</f>
        <v>ULLERES</v>
      </c>
      <c r="K1877" t="s">
        <v>31</v>
      </c>
      <c r="L1877">
        <v>1</v>
      </c>
      <c r="M1877" t="s">
        <v>31</v>
      </c>
      <c r="N1877">
        <v>1</v>
      </c>
      <c r="O1877" t="s">
        <v>27</v>
      </c>
      <c r="P1877">
        <v>0</v>
      </c>
      <c r="R1877">
        <v>0</v>
      </c>
      <c r="S1877">
        <v>24000000000</v>
      </c>
      <c r="T1877">
        <v>44000000000</v>
      </c>
      <c r="U1877">
        <v>0</v>
      </c>
      <c r="V1877">
        <v>10</v>
      </c>
      <c r="W1877" t="s">
        <v>32</v>
      </c>
      <c r="X1877" t="s">
        <v>33</v>
      </c>
      <c r="Y1877" t="s">
        <v>33</v>
      </c>
      <c r="Z1877">
        <v>10</v>
      </c>
    </row>
    <row r="1878" spans="1:26" x14ac:dyDescent="0.25">
      <c r="A1878">
        <v>7624</v>
      </c>
      <c r="B1878" t="s">
        <v>948</v>
      </c>
      <c r="C1878" t="s">
        <v>162</v>
      </c>
      <c r="D1878">
        <v>167</v>
      </c>
      <c r="I1878" t="s">
        <v>163</v>
      </c>
      <c r="J1878" t="str">
        <f t="array" ref="J1878">IFERROR(
  INDEX(
    Hoja1!$A$2:$A$7001,
    SUMPRODUCT(
      (RIGHT(TRIM(Hoja1!$B$2:$B$7001),4)=RIGHT(TRIM(I1878),4))
      * (ROW(Hoja1!$B$2:$B$7001)-ROW(Hoja1!$B$2)+1)
    )
  ),
  ""
)</f>
        <v>AUDIOFONS</v>
      </c>
      <c r="K1878" t="s">
        <v>27</v>
      </c>
      <c r="L1878">
        <v>0</v>
      </c>
      <c r="M1878" t="s">
        <v>27</v>
      </c>
      <c r="N1878">
        <v>0</v>
      </c>
      <c r="O1878" t="s">
        <v>27</v>
      </c>
      <c r="P1878">
        <v>0</v>
      </c>
      <c r="R1878">
        <v>0</v>
      </c>
      <c r="S1878">
        <v>0</v>
      </c>
      <c r="T1878" s="2">
        <v>305000000000</v>
      </c>
      <c r="U1878">
        <v>0</v>
      </c>
      <c r="V1878">
        <v>0</v>
      </c>
      <c r="W1878" s="1">
        <v>40360</v>
      </c>
      <c r="X1878" t="s">
        <v>33</v>
      </c>
      <c r="Y1878" t="s">
        <v>33</v>
      </c>
      <c r="Z1878">
        <v>10</v>
      </c>
    </row>
    <row r="1879" spans="1:26" x14ac:dyDescent="0.25">
      <c r="A1879">
        <v>7335</v>
      </c>
      <c r="B1879" t="s">
        <v>949</v>
      </c>
      <c r="C1879" t="s">
        <v>162</v>
      </c>
      <c r="D1879">
        <v>167</v>
      </c>
      <c r="I1879" t="s">
        <v>163</v>
      </c>
      <c r="J1879" t="str">
        <f t="array" ref="J1879">IFERROR(
  INDEX(
    Hoja1!$A$2:$A$7001,
    SUMPRODUCT(
      (RIGHT(TRIM(Hoja1!$B$2:$B$7001),4)=RIGHT(TRIM(I1879),4))
      * (ROW(Hoja1!$B$2:$B$7001)-ROW(Hoja1!$B$2)+1)
    )
  ),
  ""
)</f>
        <v>AUDIOFONS</v>
      </c>
      <c r="K1879" t="s">
        <v>27</v>
      </c>
      <c r="L1879">
        <v>0</v>
      </c>
      <c r="M1879" t="s">
        <v>27</v>
      </c>
      <c r="N1879">
        <v>0</v>
      </c>
      <c r="O1879" t="s">
        <v>27</v>
      </c>
      <c r="P1879">
        <v>0</v>
      </c>
      <c r="R1879">
        <v>0</v>
      </c>
      <c r="S1879">
        <v>0</v>
      </c>
      <c r="T1879" s="2">
        <v>305000000000</v>
      </c>
      <c r="U1879">
        <v>0</v>
      </c>
      <c r="V1879">
        <v>0</v>
      </c>
      <c r="W1879" s="1">
        <v>40051</v>
      </c>
      <c r="X1879" t="s">
        <v>33</v>
      </c>
      <c r="Y1879" t="s">
        <v>33</v>
      </c>
      <c r="Z1879">
        <v>10</v>
      </c>
    </row>
    <row r="1880" spans="1:26" x14ac:dyDescent="0.25">
      <c r="A1880">
        <v>7628</v>
      </c>
      <c r="B1880" t="s">
        <v>950</v>
      </c>
      <c r="C1880" t="s">
        <v>162</v>
      </c>
      <c r="D1880">
        <v>167</v>
      </c>
      <c r="I1880" t="s">
        <v>163</v>
      </c>
      <c r="J1880" t="str">
        <f t="array" ref="J1880">IFERROR(
  INDEX(
    Hoja1!$A$2:$A$7001,
    SUMPRODUCT(
      (RIGHT(TRIM(Hoja1!$B$2:$B$7001),4)=RIGHT(TRIM(I1880),4))
      * (ROW(Hoja1!$B$2:$B$7001)-ROW(Hoja1!$B$2)+1)
    )
  ),
  ""
)</f>
        <v>AUDIOFONS</v>
      </c>
      <c r="K1880" t="s">
        <v>27</v>
      </c>
      <c r="L1880">
        <v>0</v>
      </c>
      <c r="M1880" t="s">
        <v>27</v>
      </c>
      <c r="N1880">
        <v>0</v>
      </c>
      <c r="O1880" t="s">
        <v>27</v>
      </c>
      <c r="P1880">
        <v>0</v>
      </c>
      <c r="R1880">
        <v>0</v>
      </c>
      <c r="S1880">
        <v>0</v>
      </c>
      <c r="T1880" s="2">
        <v>279500000000</v>
      </c>
      <c r="U1880">
        <v>0</v>
      </c>
      <c r="V1880">
        <v>0</v>
      </c>
      <c r="W1880" s="1">
        <v>40360</v>
      </c>
      <c r="X1880" t="s">
        <v>33</v>
      </c>
      <c r="Y1880" t="s">
        <v>33</v>
      </c>
      <c r="Z1880">
        <v>10</v>
      </c>
    </row>
    <row r="1881" spans="1:26" x14ac:dyDescent="0.25">
      <c r="A1881">
        <v>7629</v>
      </c>
      <c r="B1881" t="s">
        <v>951</v>
      </c>
      <c r="C1881" t="s">
        <v>162</v>
      </c>
      <c r="D1881">
        <v>167</v>
      </c>
      <c r="I1881" t="s">
        <v>163</v>
      </c>
      <c r="J1881" t="str">
        <f t="array" ref="J1881">IFERROR(
  INDEX(
    Hoja1!$A$2:$A$7001,
    SUMPRODUCT(
      (RIGHT(TRIM(Hoja1!$B$2:$B$7001),4)=RIGHT(TRIM(I1881),4))
      * (ROW(Hoja1!$B$2:$B$7001)-ROW(Hoja1!$B$2)+1)
    )
  ),
  ""
)</f>
        <v>AUDIOFONS</v>
      </c>
      <c r="K1881" t="s">
        <v>27</v>
      </c>
      <c r="L1881">
        <v>0</v>
      </c>
      <c r="M1881" t="s">
        <v>27</v>
      </c>
      <c r="N1881">
        <v>0</v>
      </c>
      <c r="O1881" t="s">
        <v>27</v>
      </c>
      <c r="P1881">
        <v>0</v>
      </c>
      <c r="R1881">
        <v>0</v>
      </c>
      <c r="S1881">
        <v>0</v>
      </c>
      <c r="T1881" s="2">
        <v>279500000000</v>
      </c>
      <c r="U1881">
        <v>0</v>
      </c>
      <c r="V1881">
        <v>0</v>
      </c>
      <c r="W1881" s="1">
        <v>40360</v>
      </c>
      <c r="X1881" t="s">
        <v>33</v>
      </c>
      <c r="Y1881" t="s">
        <v>33</v>
      </c>
      <c r="Z1881">
        <v>10</v>
      </c>
    </row>
    <row r="1882" spans="1:26" x14ac:dyDescent="0.25">
      <c r="A1882">
        <v>6930</v>
      </c>
      <c r="B1882" t="s">
        <v>952</v>
      </c>
      <c r="C1882" t="s">
        <v>162</v>
      </c>
      <c r="D1882">
        <v>167</v>
      </c>
      <c r="I1882" t="s">
        <v>163</v>
      </c>
      <c r="J1882" t="str">
        <f t="array" ref="J1882">IFERROR(
  INDEX(
    Hoja1!$A$2:$A$7001,
    SUMPRODUCT(
      (RIGHT(TRIM(Hoja1!$B$2:$B$7001),4)=RIGHT(TRIM(I1882),4))
      * (ROW(Hoja1!$B$2:$B$7001)-ROW(Hoja1!$B$2)+1)
    )
  ),
  ""
)</f>
        <v>AUDIOFONS</v>
      </c>
      <c r="K1882" t="s">
        <v>27</v>
      </c>
      <c r="L1882">
        <v>0</v>
      </c>
      <c r="M1882" t="s">
        <v>27</v>
      </c>
      <c r="N1882">
        <v>0</v>
      </c>
      <c r="O1882" t="s">
        <v>27</v>
      </c>
      <c r="P1882">
        <v>0</v>
      </c>
      <c r="R1882">
        <v>0</v>
      </c>
      <c r="S1882" s="2">
        <v>172575000000</v>
      </c>
      <c r="T1882" s="2">
        <v>346000000000</v>
      </c>
      <c r="U1882">
        <v>0</v>
      </c>
      <c r="V1882">
        <v>0</v>
      </c>
      <c r="W1882" t="s">
        <v>32</v>
      </c>
      <c r="X1882" t="s">
        <v>33</v>
      </c>
      <c r="Y1882" t="s">
        <v>33</v>
      </c>
      <c r="Z1882">
        <v>10</v>
      </c>
    </row>
    <row r="1883" spans="1:26" x14ac:dyDescent="0.25">
      <c r="A1883">
        <v>7038</v>
      </c>
      <c r="B1883" t="s">
        <v>953</v>
      </c>
      <c r="C1883" t="s">
        <v>162</v>
      </c>
      <c r="D1883">
        <v>167</v>
      </c>
      <c r="I1883" t="s">
        <v>163</v>
      </c>
      <c r="J1883" t="str">
        <f t="array" ref="J1883">IFERROR(
  INDEX(
    Hoja1!$A$2:$A$7001,
    SUMPRODUCT(
      (RIGHT(TRIM(Hoja1!$B$2:$B$7001),4)=RIGHT(TRIM(I1883),4))
      * (ROW(Hoja1!$B$2:$B$7001)-ROW(Hoja1!$B$2)+1)
    )
  ),
  ""
)</f>
        <v>AUDIOFONS</v>
      </c>
      <c r="K1883" t="s">
        <v>27</v>
      </c>
      <c r="L1883">
        <v>0</v>
      </c>
      <c r="M1883" t="s">
        <v>27</v>
      </c>
      <c r="N1883">
        <v>0</v>
      </c>
      <c r="O1883" t="s">
        <v>27</v>
      </c>
      <c r="P1883">
        <v>0</v>
      </c>
      <c r="R1883">
        <v>0</v>
      </c>
      <c r="S1883">
        <v>0</v>
      </c>
      <c r="T1883" s="2">
        <v>346000000000</v>
      </c>
      <c r="U1883">
        <v>0</v>
      </c>
      <c r="V1883">
        <v>0</v>
      </c>
      <c r="W1883" t="s">
        <v>32</v>
      </c>
      <c r="X1883" t="s">
        <v>33</v>
      </c>
      <c r="Y1883" t="s">
        <v>33</v>
      </c>
      <c r="Z1883">
        <v>10</v>
      </c>
    </row>
    <row r="1884" spans="1:26" x14ac:dyDescent="0.25">
      <c r="A1884">
        <v>6422</v>
      </c>
      <c r="B1884" t="s">
        <v>954</v>
      </c>
      <c r="C1884" t="s">
        <v>159</v>
      </c>
      <c r="D1884">
        <v>166</v>
      </c>
      <c r="I1884" t="s">
        <v>160</v>
      </c>
      <c r="J1884" t="str">
        <f t="array" ref="J1884">IFERROR(
  INDEX(
    Hoja1!$A$2:$A$7001,
    SUMPRODUCT(
      (RIGHT(TRIM(Hoja1!$B$2:$B$7001),4)=RIGHT(TRIM(I1884),4))
      * (ROW(Hoja1!$B$2:$B$7001)-ROW(Hoja1!$B$2)+1)
    )
  ),
  ""
)</f>
        <v>APARELLS DE MESURA</v>
      </c>
      <c r="K1884" t="s">
        <v>27</v>
      </c>
      <c r="L1884">
        <v>0</v>
      </c>
      <c r="M1884" t="s">
        <v>27</v>
      </c>
      <c r="N1884">
        <v>0</v>
      </c>
      <c r="O1884" t="s">
        <v>27</v>
      </c>
      <c r="P1884">
        <v>0</v>
      </c>
      <c r="R1884">
        <v>0</v>
      </c>
      <c r="S1884">
        <v>6300000000</v>
      </c>
      <c r="T1884">
        <v>10700000000</v>
      </c>
      <c r="U1884">
        <v>0</v>
      </c>
      <c r="V1884">
        <v>16</v>
      </c>
      <c r="W1884" t="s">
        <v>32</v>
      </c>
      <c r="X1884" t="s">
        <v>33</v>
      </c>
      <c r="Y1884" t="s">
        <v>33</v>
      </c>
      <c r="Z1884">
        <v>21</v>
      </c>
    </row>
    <row r="1885" spans="1:26" x14ac:dyDescent="0.25">
      <c r="A1885">
        <v>6423</v>
      </c>
      <c r="B1885" t="s">
        <v>955</v>
      </c>
      <c r="C1885" t="s">
        <v>159</v>
      </c>
      <c r="D1885">
        <v>166</v>
      </c>
      <c r="I1885" t="s">
        <v>160</v>
      </c>
      <c r="J1885" t="str">
        <f t="array" ref="J1885">IFERROR(
  INDEX(
    Hoja1!$A$2:$A$7001,
    SUMPRODUCT(
      (RIGHT(TRIM(Hoja1!$B$2:$B$7001),4)=RIGHT(TRIM(I1885),4))
      * (ROW(Hoja1!$B$2:$B$7001)-ROW(Hoja1!$B$2)+1)
    )
  ),
  ""
)</f>
        <v>APARELLS DE MESURA</v>
      </c>
      <c r="K1885" t="s">
        <v>27</v>
      </c>
      <c r="L1885">
        <v>0</v>
      </c>
      <c r="M1885" t="s">
        <v>27</v>
      </c>
      <c r="N1885">
        <v>0</v>
      </c>
      <c r="O1885" t="s">
        <v>27</v>
      </c>
      <c r="P1885">
        <v>0</v>
      </c>
      <c r="R1885">
        <v>0</v>
      </c>
      <c r="S1885">
        <v>37900000000</v>
      </c>
      <c r="T1885">
        <v>62000000000</v>
      </c>
      <c r="U1885">
        <v>0</v>
      </c>
      <c r="V1885">
        <v>16</v>
      </c>
      <c r="W1885" t="s">
        <v>32</v>
      </c>
      <c r="X1885" t="s">
        <v>33</v>
      </c>
      <c r="Y1885" t="s">
        <v>33</v>
      </c>
      <c r="Z1885">
        <v>21</v>
      </c>
    </row>
    <row r="1886" spans="1:26" x14ac:dyDescent="0.25">
      <c r="A1886">
        <v>6424</v>
      </c>
      <c r="B1886" t="s">
        <v>956</v>
      </c>
      <c r="C1886" t="s">
        <v>159</v>
      </c>
      <c r="D1886">
        <v>166</v>
      </c>
      <c r="I1886" t="s">
        <v>160</v>
      </c>
      <c r="J1886" t="str">
        <f t="array" ref="J1886">IFERROR(
  INDEX(
    Hoja1!$A$2:$A$7001,
    SUMPRODUCT(
      (RIGHT(TRIM(Hoja1!$B$2:$B$7001),4)=RIGHT(TRIM(I1886),4))
      * (ROW(Hoja1!$B$2:$B$7001)-ROW(Hoja1!$B$2)+1)
    )
  ),
  ""
)</f>
        <v>APARELLS DE MESURA</v>
      </c>
      <c r="K1886" t="s">
        <v>27</v>
      </c>
      <c r="L1886">
        <v>0</v>
      </c>
      <c r="M1886" t="s">
        <v>27</v>
      </c>
      <c r="N1886">
        <v>0</v>
      </c>
      <c r="O1886" t="s">
        <v>27</v>
      </c>
      <c r="P1886">
        <v>0</v>
      </c>
      <c r="R1886">
        <v>0</v>
      </c>
      <c r="S1886">
        <v>9700000000</v>
      </c>
      <c r="T1886">
        <v>15300000000</v>
      </c>
      <c r="U1886">
        <v>0</v>
      </c>
      <c r="V1886">
        <v>16</v>
      </c>
      <c r="W1886" t="s">
        <v>32</v>
      </c>
      <c r="X1886" t="s">
        <v>33</v>
      </c>
      <c r="Y1886" t="s">
        <v>33</v>
      </c>
      <c r="Z1886">
        <v>21</v>
      </c>
    </row>
    <row r="1887" spans="1:26" x14ac:dyDescent="0.25">
      <c r="A1887">
        <v>6425</v>
      </c>
      <c r="B1887" t="s">
        <v>957</v>
      </c>
      <c r="C1887" t="s">
        <v>159</v>
      </c>
      <c r="D1887">
        <v>166</v>
      </c>
      <c r="I1887" t="s">
        <v>160</v>
      </c>
      <c r="J1887" t="str">
        <f t="array" ref="J1887">IFERROR(
  INDEX(
    Hoja1!$A$2:$A$7001,
    SUMPRODUCT(
      (RIGHT(TRIM(Hoja1!$B$2:$B$7001),4)=RIGHT(TRIM(I1887),4))
      * (ROW(Hoja1!$B$2:$B$7001)-ROW(Hoja1!$B$2)+1)
    )
  ),
  ""
)</f>
        <v>APARELLS DE MESURA</v>
      </c>
      <c r="K1887" t="s">
        <v>27</v>
      </c>
      <c r="L1887">
        <v>0</v>
      </c>
      <c r="M1887" t="s">
        <v>27</v>
      </c>
      <c r="N1887">
        <v>0</v>
      </c>
      <c r="O1887" t="s">
        <v>27</v>
      </c>
      <c r="P1887">
        <v>0</v>
      </c>
      <c r="R1887">
        <v>0</v>
      </c>
      <c r="S1887">
        <v>4900000000</v>
      </c>
      <c r="T1887">
        <v>8400000000</v>
      </c>
      <c r="U1887">
        <v>0</v>
      </c>
      <c r="V1887">
        <v>16</v>
      </c>
      <c r="W1887" t="s">
        <v>32</v>
      </c>
      <c r="X1887" t="s">
        <v>33</v>
      </c>
      <c r="Y1887" t="s">
        <v>33</v>
      </c>
      <c r="Z1887">
        <v>21</v>
      </c>
    </row>
    <row r="1888" spans="1:26" x14ac:dyDescent="0.25">
      <c r="A1888">
        <v>6426</v>
      </c>
      <c r="B1888" t="s">
        <v>958</v>
      </c>
      <c r="C1888" t="s">
        <v>159</v>
      </c>
      <c r="D1888">
        <v>166</v>
      </c>
      <c r="I1888" t="s">
        <v>160</v>
      </c>
      <c r="J1888" t="str">
        <f t="array" ref="J1888">IFERROR(
  INDEX(
    Hoja1!$A$2:$A$7001,
    SUMPRODUCT(
      (RIGHT(TRIM(Hoja1!$B$2:$B$7001),4)=RIGHT(TRIM(I1888),4))
      * (ROW(Hoja1!$B$2:$B$7001)-ROW(Hoja1!$B$2)+1)
    )
  ),
  ""
)</f>
        <v>APARELLS DE MESURA</v>
      </c>
      <c r="K1888" t="s">
        <v>27</v>
      </c>
      <c r="L1888">
        <v>0</v>
      </c>
      <c r="M1888" t="s">
        <v>27</v>
      </c>
      <c r="N1888">
        <v>0</v>
      </c>
      <c r="O1888" t="s">
        <v>27</v>
      </c>
      <c r="P1888">
        <v>0</v>
      </c>
      <c r="R1888">
        <v>0</v>
      </c>
      <c r="S1888">
        <v>8800000000</v>
      </c>
      <c r="T1888">
        <v>14100000000</v>
      </c>
      <c r="U1888">
        <v>0</v>
      </c>
      <c r="V1888">
        <v>16</v>
      </c>
      <c r="W1888" t="s">
        <v>32</v>
      </c>
      <c r="X1888" t="s">
        <v>33</v>
      </c>
      <c r="Y1888" t="s">
        <v>33</v>
      </c>
      <c r="Z1888">
        <v>21</v>
      </c>
    </row>
    <row r="1889" spans="1:26" x14ac:dyDescent="0.25">
      <c r="A1889">
        <v>6427</v>
      </c>
      <c r="B1889" t="s">
        <v>959</v>
      </c>
      <c r="C1889" t="s">
        <v>159</v>
      </c>
      <c r="D1889">
        <v>166</v>
      </c>
      <c r="I1889" t="s">
        <v>160</v>
      </c>
      <c r="J1889" t="str">
        <f t="array" ref="J1889">IFERROR(
  INDEX(
    Hoja1!$A$2:$A$7001,
    SUMPRODUCT(
      (RIGHT(TRIM(Hoja1!$B$2:$B$7001),4)=RIGHT(TRIM(I1889),4))
      * (ROW(Hoja1!$B$2:$B$7001)-ROW(Hoja1!$B$2)+1)
    )
  ),
  ""
)</f>
        <v>APARELLS DE MESURA</v>
      </c>
      <c r="K1889" t="s">
        <v>27</v>
      </c>
      <c r="L1889">
        <v>0</v>
      </c>
      <c r="M1889" t="s">
        <v>27</v>
      </c>
      <c r="N1889">
        <v>0</v>
      </c>
      <c r="O1889" t="s">
        <v>27</v>
      </c>
      <c r="P1889">
        <v>0</v>
      </c>
      <c r="R1889">
        <v>0</v>
      </c>
      <c r="S1889">
        <v>6700000000</v>
      </c>
      <c r="T1889">
        <v>11500000000</v>
      </c>
      <c r="U1889">
        <v>0</v>
      </c>
      <c r="V1889">
        <v>16</v>
      </c>
      <c r="W1889" t="s">
        <v>32</v>
      </c>
      <c r="X1889" t="s">
        <v>33</v>
      </c>
      <c r="Y1889" t="s">
        <v>33</v>
      </c>
      <c r="Z1889">
        <v>21</v>
      </c>
    </row>
    <row r="1890" spans="1:26" x14ac:dyDescent="0.25">
      <c r="A1890">
        <v>6428</v>
      </c>
      <c r="B1890" t="s">
        <v>960</v>
      </c>
      <c r="C1890" t="s">
        <v>159</v>
      </c>
      <c r="D1890">
        <v>166</v>
      </c>
      <c r="I1890" t="s">
        <v>160</v>
      </c>
      <c r="J1890" t="str">
        <f t="array" ref="J1890">IFERROR(
  INDEX(
    Hoja1!$A$2:$A$7001,
    SUMPRODUCT(
      (RIGHT(TRIM(Hoja1!$B$2:$B$7001),4)=RIGHT(TRIM(I1890),4))
      * (ROW(Hoja1!$B$2:$B$7001)-ROW(Hoja1!$B$2)+1)
    )
  ),
  ""
)</f>
        <v>APARELLS DE MESURA</v>
      </c>
      <c r="K1890" t="s">
        <v>27</v>
      </c>
      <c r="L1890">
        <v>0</v>
      </c>
      <c r="M1890" t="s">
        <v>27</v>
      </c>
      <c r="N1890">
        <v>0</v>
      </c>
      <c r="O1890" t="s">
        <v>27</v>
      </c>
      <c r="P1890">
        <v>0</v>
      </c>
      <c r="R1890">
        <v>0</v>
      </c>
      <c r="S1890">
        <v>8400000000</v>
      </c>
      <c r="T1890">
        <v>13800000000</v>
      </c>
      <c r="U1890">
        <v>0</v>
      </c>
      <c r="V1890">
        <v>16</v>
      </c>
      <c r="W1890" t="s">
        <v>32</v>
      </c>
      <c r="X1890" t="s">
        <v>33</v>
      </c>
      <c r="Y1890" t="s">
        <v>33</v>
      </c>
      <c r="Z1890">
        <v>21</v>
      </c>
    </row>
    <row r="1891" spans="1:26" x14ac:dyDescent="0.25">
      <c r="A1891">
        <v>6429</v>
      </c>
      <c r="B1891" t="s">
        <v>961</v>
      </c>
      <c r="C1891" t="s">
        <v>159</v>
      </c>
      <c r="D1891">
        <v>166</v>
      </c>
      <c r="I1891" t="s">
        <v>160</v>
      </c>
      <c r="J1891" t="str">
        <f t="array" ref="J1891">IFERROR(
  INDEX(
    Hoja1!$A$2:$A$7001,
    SUMPRODUCT(
      (RIGHT(TRIM(Hoja1!$B$2:$B$7001),4)=RIGHT(TRIM(I1891),4))
      * (ROW(Hoja1!$B$2:$B$7001)-ROW(Hoja1!$B$2)+1)
    )
  ),
  ""
)</f>
        <v>APARELLS DE MESURA</v>
      </c>
      <c r="K1891" t="s">
        <v>27</v>
      </c>
      <c r="L1891">
        <v>0</v>
      </c>
      <c r="M1891" t="s">
        <v>27</v>
      </c>
      <c r="N1891">
        <v>0</v>
      </c>
      <c r="O1891" t="s">
        <v>27</v>
      </c>
      <c r="P1891">
        <v>0</v>
      </c>
      <c r="R1891">
        <v>0</v>
      </c>
      <c r="S1891">
        <v>9700000000</v>
      </c>
      <c r="T1891">
        <v>15500000000</v>
      </c>
      <c r="U1891">
        <v>0</v>
      </c>
      <c r="V1891">
        <v>16</v>
      </c>
      <c r="W1891" t="s">
        <v>32</v>
      </c>
      <c r="X1891" t="s">
        <v>33</v>
      </c>
      <c r="Y1891" t="s">
        <v>33</v>
      </c>
      <c r="Z1891">
        <v>21</v>
      </c>
    </row>
    <row r="1892" spans="1:26" x14ac:dyDescent="0.25">
      <c r="A1892">
        <v>6430</v>
      </c>
      <c r="B1892" t="s">
        <v>962</v>
      </c>
      <c r="C1892" t="s">
        <v>159</v>
      </c>
      <c r="D1892">
        <v>166</v>
      </c>
      <c r="I1892" t="s">
        <v>160</v>
      </c>
      <c r="J1892" t="str">
        <f t="array" ref="J1892">IFERROR(
  INDEX(
    Hoja1!$A$2:$A$7001,
    SUMPRODUCT(
      (RIGHT(TRIM(Hoja1!$B$2:$B$7001),4)=RIGHT(TRIM(I1892),4))
      * (ROW(Hoja1!$B$2:$B$7001)-ROW(Hoja1!$B$2)+1)
    )
  ),
  ""
)</f>
        <v>APARELLS DE MESURA</v>
      </c>
      <c r="K1892" t="s">
        <v>27</v>
      </c>
      <c r="L1892">
        <v>0</v>
      </c>
      <c r="M1892" t="s">
        <v>27</v>
      </c>
      <c r="N1892">
        <v>0</v>
      </c>
      <c r="O1892" t="s">
        <v>27</v>
      </c>
      <c r="P1892">
        <v>0</v>
      </c>
      <c r="R1892">
        <v>0</v>
      </c>
      <c r="S1892">
        <v>9600000000</v>
      </c>
      <c r="T1892">
        <v>18400000000</v>
      </c>
      <c r="U1892">
        <v>0</v>
      </c>
      <c r="V1892">
        <v>16</v>
      </c>
      <c r="W1892" t="s">
        <v>32</v>
      </c>
      <c r="X1892" t="s">
        <v>33</v>
      </c>
      <c r="Y1892" t="s">
        <v>33</v>
      </c>
      <c r="Z1892">
        <v>21</v>
      </c>
    </row>
    <row r="1893" spans="1:26" x14ac:dyDescent="0.25">
      <c r="A1893">
        <v>6431</v>
      </c>
      <c r="B1893" t="s">
        <v>963</v>
      </c>
      <c r="C1893" t="s">
        <v>159</v>
      </c>
      <c r="D1893">
        <v>166</v>
      </c>
      <c r="I1893" t="s">
        <v>160</v>
      </c>
      <c r="J1893" t="str">
        <f t="array" ref="J1893">IFERROR(
  INDEX(
    Hoja1!$A$2:$A$7001,
    SUMPRODUCT(
      (RIGHT(TRIM(Hoja1!$B$2:$B$7001),4)=RIGHT(TRIM(I1893),4))
      * (ROW(Hoja1!$B$2:$B$7001)-ROW(Hoja1!$B$2)+1)
    )
  ),
  ""
)</f>
        <v>APARELLS DE MESURA</v>
      </c>
      <c r="K1893" t="s">
        <v>27</v>
      </c>
      <c r="L1893">
        <v>0</v>
      </c>
      <c r="M1893" t="s">
        <v>27</v>
      </c>
      <c r="N1893">
        <v>0</v>
      </c>
      <c r="O1893" t="s">
        <v>27</v>
      </c>
      <c r="P1893">
        <v>0</v>
      </c>
      <c r="R1893">
        <v>0</v>
      </c>
      <c r="S1893">
        <v>19900000000</v>
      </c>
      <c r="T1893">
        <v>36000000000</v>
      </c>
      <c r="U1893">
        <v>0</v>
      </c>
      <c r="V1893">
        <v>16</v>
      </c>
      <c r="W1893" t="s">
        <v>32</v>
      </c>
      <c r="X1893" t="s">
        <v>33</v>
      </c>
      <c r="Y1893" t="s">
        <v>33</v>
      </c>
      <c r="Z1893">
        <v>21</v>
      </c>
    </row>
    <row r="1894" spans="1:26" x14ac:dyDescent="0.25">
      <c r="A1894">
        <v>6432</v>
      </c>
      <c r="B1894" t="s">
        <v>964</v>
      </c>
      <c r="C1894" t="s">
        <v>159</v>
      </c>
      <c r="D1894">
        <v>166</v>
      </c>
      <c r="I1894" t="s">
        <v>160</v>
      </c>
      <c r="J1894" t="str">
        <f t="array" ref="J1894">IFERROR(
  INDEX(
    Hoja1!$A$2:$A$7001,
    SUMPRODUCT(
      (RIGHT(TRIM(Hoja1!$B$2:$B$7001),4)=RIGHT(TRIM(I1894),4))
      * (ROW(Hoja1!$B$2:$B$7001)-ROW(Hoja1!$B$2)+1)
    )
  ),
  ""
)</f>
        <v>APARELLS DE MESURA</v>
      </c>
      <c r="K1894" t="s">
        <v>27</v>
      </c>
      <c r="L1894">
        <v>0</v>
      </c>
      <c r="M1894" t="s">
        <v>27</v>
      </c>
      <c r="N1894">
        <v>0</v>
      </c>
      <c r="O1894" t="s">
        <v>27</v>
      </c>
      <c r="P1894">
        <v>0</v>
      </c>
      <c r="R1894">
        <v>0</v>
      </c>
      <c r="S1894">
        <v>4900000000</v>
      </c>
      <c r="T1894">
        <v>8400000000</v>
      </c>
      <c r="U1894">
        <v>0</v>
      </c>
      <c r="V1894">
        <v>16</v>
      </c>
      <c r="W1894" t="s">
        <v>32</v>
      </c>
      <c r="X1894" t="s">
        <v>33</v>
      </c>
      <c r="Y1894" t="s">
        <v>33</v>
      </c>
      <c r="Z1894">
        <v>21</v>
      </c>
    </row>
    <row r="1895" spans="1:26" x14ac:dyDescent="0.25">
      <c r="A1895">
        <v>6433</v>
      </c>
      <c r="B1895" t="s">
        <v>965</v>
      </c>
      <c r="C1895" t="s">
        <v>159</v>
      </c>
      <c r="D1895">
        <v>166</v>
      </c>
      <c r="I1895" t="s">
        <v>160</v>
      </c>
      <c r="J1895" t="str">
        <f t="array" ref="J1895">IFERROR(
  INDEX(
    Hoja1!$A$2:$A$7001,
    SUMPRODUCT(
      (RIGHT(TRIM(Hoja1!$B$2:$B$7001),4)=RIGHT(TRIM(I1895),4))
      * (ROW(Hoja1!$B$2:$B$7001)-ROW(Hoja1!$B$2)+1)
    )
  ),
  ""
)</f>
        <v>APARELLS DE MESURA</v>
      </c>
      <c r="K1895" t="s">
        <v>27</v>
      </c>
      <c r="L1895">
        <v>0</v>
      </c>
      <c r="M1895" t="s">
        <v>27</v>
      </c>
      <c r="N1895">
        <v>0</v>
      </c>
      <c r="O1895" t="s">
        <v>27</v>
      </c>
      <c r="P1895">
        <v>0</v>
      </c>
      <c r="R1895">
        <v>0</v>
      </c>
      <c r="S1895">
        <v>7200000000</v>
      </c>
      <c r="T1895">
        <v>13800000000</v>
      </c>
      <c r="U1895">
        <v>0</v>
      </c>
      <c r="V1895">
        <v>16</v>
      </c>
      <c r="W1895" t="s">
        <v>32</v>
      </c>
      <c r="X1895" t="s">
        <v>33</v>
      </c>
      <c r="Y1895" t="s">
        <v>33</v>
      </c>
      <c r="Z1895">
        <v>21</v>
      </c>
    </row>
    <row r="1896" spans="1:26" x14ac:dyDescent="0.25">
      <c r="A1896">
        <v>6434</v>
      </c>
      <c r="B1896" t="s">
        <v>966</v>
      </c>
      <c r="C1896" t="s">
        <v>159</v>
      </c>
      <c r="D1896">
        <v>166</v>
      </c>
      <c r="I1896" t="s">
        <v>160</v>
      </c>
      <c r="J1896" t="str">
        <f t="array" ref="J1896">IFERROR(
  INDEX(
    Hoja1!$A$2:$A$7001,
    SUMPRODUCT(
      (RIGHT(TRIM(Hoja1!$B$2:$B$7001),4)=RIGHT(TRIM(I1896),4))
      * (ROW(Hoja1!$B$2:$B$7001)-ROW(Hoja1!$B$2)+1)
    )
  ),
  ""
)</f>
        <v>APARELLS DE MESURA</v>
      </c>
      <c r="K1896" t="s">
        <v>27</v>
      </c>
      <c r="L1896">
        <v>0</v>
      </c>
      <c r="M1896" t="s">
        <v>27</v>
      </c>
      <c r="N1896">
        <v>0</v>
      </c>
      <c r="O1896" t="s">
        <v>27</v>
      </c>
      <c r="P1896">
        <v>0</v>
      </c>
      <c r="R1896">
        <v>0</v>
      </c>
      <c r="S1896">
        <v>8900000000</v>
      </c>
      <c r="T1896">
        <v>14400000000</v>
      </c>
      <c r="U1896">
        <v>0</v>
      </c>
      <c r="V1896">
        <v>16</v>
      </c>
      <c r="W1896" t="s">
        <v>32</v>
      </c>
      <c r="X1896" t="s">
        <v>33</v>
      </c>
      <c r="Y1896" t="s">
        <v>33</v>
      </c>
      <c r="Z1896">
        <v>21</v>
      </c>
    </row>
    <row r="1897" spans="1:26" x14ac:dyDescent="0.25">
      <c r="A1897">
        <v>6435</v>
      </c>
      <c r="B1897" t="s">
        <v>967</v>
      </c>
      <c r="C1897" t="s">
        <v>159</v>
      </c>
      <c r="D1897">
        <v>166</v>
      </c>
      <c r="I1897" t="s">
        <v>160</v>
      </c>
      <c r="J1897" t="str">
        <f t="array" ref="J1897">IFERROR(
  INDEX(
    Hoja1!$A$2:$A$7001,
    SUMPRODUCT(
      (RIGHT(TRIM(Hoja1!$B$2:$B$7001),4)=RIGHT(TRIM(I1897),4))
      * (ROW(Hoja1!$B$2:$B$7001)-ROW(Hoja1!$B$2)+1)
    )
  ),
  ""
)</f>
        <v>APARELLS DE MESURA</v>
      </c>
      <c r="K1897" t="s">
        <v>27</v>
      </c>
      <c r="L1897">
        <v>0</v>
      </c>
      <c r="M1897" t="s">
        <v>27</v>
      </c>
      <c r="N1897">
        <v>0</v>
      </c>
      <c r="O1897" t="s">
        <v>27</v>
      </c>
      <c r="P1897">
        <v>0</v>
      </c>
      <c r="R1897">
        <v>0</v>
      </c>
      <c r="S1897">
        <v>6600000000</v>
      </c>
      <c r="T1897">
        <v>13200000000</v>
      </c>
      <c r="U1897">
        <v>0</v>
      </c>
      <c r="V1897">
        <v>16</v>
      </c>
      <c r="W1897" t="s">
        <v>32</v>
      </c>
      <c r="X1897" t="s">
        <v>33</v>
      </c>
      <c r="Y1897" t="s">
        <v>33</v>
      </c>
      <c r="Z1897">
        <v>21</v>
      </c>
    </row>
    <row r="1898" spans="1:26" x14ac:dyDescent="0.25">
      <c r="A1898">
        <v>6436</v>
      </c>
      <c r="B1898" t="s">
        <v>968</v>
      </c>
      <c r="C1898" t="s">
        <v>159</v>
      </c>
      <c r="D1898">
        <v>166</v>
      </c>
      <c r="I1898" t="s">
        <v>160</v>
      </c>
      <c r="J1898" t="str">
        <f t="array" ref="J1898">IFERROR(
  INDEX(
    Hoja1!$A$2:$A$7001,
    SUMPRODUCT(
      (RIGHT(TRIM(Hoja1!$B$2:$B$7001),4)=RIGHT(TRIM(I1898),4))
      * (ROW(Hoja1!$B$2:$B$7001)-ROW(Hoja1!$B$2)+1)
    )
  ),
  ""
)</f>
        <v>APARELLS DE MESURA</v>
      </c>
      <c r="K1898" t="s">
        <v>27</v>
      </c>
      <c r="L1898">
        <v>0</v>
      </c>
      <c r="M1898" t="s">
        <v>27</v>
      </c>
      <c r="N1898">
        <v>0</v>
      </c>
      <c r="O1898" t="s">
        <v>27</v>
      </c>
      <c r="P1898">
        <v>0</v>
      </c>
      <c r="R1898">
        <v>0</v>
      </c>
      <c r="S1898">
        <v>5500000000</v>
      </c>
      <c r="T1898">
        <v>9100000000</v>
      </c>
      <c r="U1898">
        <v>0</v>
      </c>
      <c r="V1898">
        <v>16</v>
      </c>
      <c r="W1898" t="s">
        <v>32</v>
      </c>
      <c r="X1898" t="s">
        <v>33</v>
      </c>
      <c r="Y1898" t="s">
        <v>33</v>
      </c>
      <c r="Z1898">
        <v>21</v>
      </c>
    </row>
    <row r="1899" spans="1:26" x14ac:dyDescent="0.25">
      <c r="A1899">
        <v>6437</v>
      </c>
      <c r="B1899" t="s">
        <v>969</v>
      </c>
      <c r="C1899" t="s">
        <v>225</v>
      </c>
      <c r="D1899">
        <v>94</v>
      </c>
      <c r="F1899">
        <v>200801</v>
      </c>
      <c r="I1899" t="s">
        <v>40</v>
      </c>
      <c r="J1899" t="str">
        <f t="array" ref="J1899">IFERROR(
  INDEX(
    Hoja1!$A$2:$A$7001,
    SUMPRODUCT(
      (RIGHT(TRIM(Hoja1!$B$2:$B$7001),4)=RIGHT(TRIM(I1899),4))
      * (ROW(Hoja1!$B$2:$B$7001)-ROW(Hoja1!$B$2)+1)
    )
  ),
  ""
)</f>
        <v>SOL</v>
      </c>
      <c r="K1899" t="s">
        <v>27</v>
      </c>
      <c r="L1899">
        <v>0</v>
      </c>
      <c r="M1899" t="s">
        <v>27</v>
      </c>
      <c r="N1899">
        <v>0</v>
      </c>
      <c r="O1899" t="s">
        <v>27</v>
      </c>
      <c r="P1899">
        <v>0</v>
      </c>
      <c r="R1899">
        <v>0</v>
      </c>
      <c r="S1899">
        <v>15800000000</v>
      </c>
      <c r="T1899">
        <v>34100000000</v>
      </c>
      <c r="U1899">
        <v>0</v>
      </c>
      <c r="V1899">
        <v>16</v>
      </c>
      <c r="W1899" s="1">
        <v>39448</v>
      </c>
      <c r="X1899" t="s">
        <v>33</v>
      </c>
      <c r="Y1899" t="s">
        <v>33</v>
      </c>
      <c r="Z1899">
        <v>21</v>
      </c>
    </row>
    <row r="1900" spans="1:26" x14ac:dyDescent="0.25">
      <c r="A1900">
        <v>6438</v>
      </c>
      <c r="B1900" t="s">
        <v>970</v>
      </c>
      <c r="C1900" t="s">
        <v>159</v>
      </c>
      <c r="D1900">
        <v>166</v>
      </c>
      <c r="I1900" t="s">
        <v>160</v>
      </c>
      <c r="J1900" t="str">
        <f t="array" ref="J1900">IFERROR(
  INDEX(
    Hoja1!$A$2:$A$7001,
    SUMPRODUCT(
      (RIGHT(TRIM(Hoja1!$B$2:$B$7001),4)=RIGHT(TRIM(I1900),4))
      * (ROW(Hoja1!$B$2:$B$7001)-ROW(Hoja1!$B$2)+1)
    )
  ),
  ""
)</f>
        <v>APARELLS DE MESURA</v>
      </c>
      <c r="K1900" t="s">
        <v>27</v>
      </c>
      <c r="L1900">
        <v>0</v>
      </c>
      <c r="M1900" t="s">
        <v>27</v>
      </c>
      <c r="N1900">
        <v>0</v>
      </c>
      <c r="O1900" t="s">
        <v>27</v>
      </c>
      <c r="P1900">
        <v>0</v>
      </c>
      <c r="R1900">
        <v>0</v>
      </c>
      <c r="S1900">
        <v>5110000000</v>
      </c>
      <c r="T1900">
        <v>11000000000</v>
      </c>
      <c r="U1900">
        <v>0</v>
      </c>
      <c r="V1900">
        <v>16</v>
      </c>
      <c r="W1900" s="1">
        <v>42370</v>
      </c>
      <c r="X1900" t="s">
        <v>33</v>
      </c>
      <c r="Y1900" t="s">
        <v>33</v>
      </c>
      <c r="Z1900">
        <v>21</v>
      </c>
    </row>
    <row r="1901" spans="1:26" x14ac:dyDescent="0.25">
      <c r="A1901">
        <v>6439</v>
      </c>
      <c r="B1901" t="s">
        <v>971</v>
      </c>
      <c r="C1901" t="s">
        <v>159</v>
      </c>
      <c r="D1901">
        <v>166</v>
      </c>
      <c r="F1901">
        <v>200802</v>
      </c>
      <c r="I1901" t="s">
        <v>160</v>
      </c>
      <c r="J1901" t="str">
        <f t="array" ref="J1901">IFERROR(
  INDEX(
    Hoja1!$A$2:$A$7001,
    SUMPRODUCT(
      (RIGHT(TRIM(Hoja1!$B$2:$B$7001),4)=RIGHT(TRIM(I1901),4))
      * (ROW(Hoja1!$B$2:$B$7001)-ROW(Hoja1!$B$2)+1)
    )
  ),
  ""
)</f>
        <v>APARELLS DE MESURA</v>
      </c>
      <c r="K1901" t="s">
        <v>27</v>
      </c>
      <c r="L1901">
        <v>0</v>
      </c>
      <c r="M1901" t="s">
        <v>27</v>
      </c>
      <c r="N1901">
        <v>0</v>
      </c>
      <c r="O1901" t="s">
        <v>27</v>
      </c>
      <c r="P1901">
        <v>0</v>
      </c>
      <c r="R1901">
        <v>0</v>
      </c>
      <c r="S1901">
        <v>2700000000</v>
      </c>
      <c r="T1901">
        <v>5900000000</v>
      </c>
      <c r="U1901">
        <v>0</v>
      </c>
      <c r="V1901">
        <v>16</v>
      </c>
      <c r="W1901" s="1">
        <v>39479</v>
      </c>
      <c r="X1901" t="s">
        <v>33</v>
      </c>
      <c r="Y1901" t="s">
        <v>33</v>
      </c>
      <c r="Z1901">
        <v>21</v>
      </c>
    </row>
    <row r="1902" spans="1:26" x14ac:dyDescent="0.25">
      <c r="A1902">
        <v>6440</v>
      </c>
      <c r="B1902" t="s">
        <v>972</v>
      </c>
      <c r="C1902" t="s">
        <v>175</v>
      </c>
      <c r="D1902">
        <v>154</v>
      </c>
      <c r="F1902">
        <v>200802</v>
      </c>
      <c r="I1902" t="s">
        <v>26</v>
      </c>
      <c r="J1902" t="str">
        <f t="array" ref="J1902">IFERROR(
  INDEX(
    Hoja1!$A$2:$A$7001,
    SUMPRODUCT(
      (RIGHT(TRIM(Hoja1!$B$2:$B$7001),4)=RIGHT(TRIM(I1902),4))
      * (ROW(Hoja1!$B$2:$B$7001)-ROW(Hoja1!$B$2)+1)
    )
  ),
  ""
)</f>
        <v>ULLERES</v>
      </c>
      <c r="K1902" t="s">
        <v>27</v>
      </c>
      <c r="L1902">
        <v>0</v>
      </c>
      <c r="M1902" t="s">
        <v>27</v>
      </c>
      <c r="N1902">
        <v>0</v>
      </c>
      <c r="O1902" t="s">
        <v>27</v>
      </c>
      <c r="P1902">
        <v>0</v>
      </c>
      <c r="R1902">
        <v>0</v>
      </c>
      <c r="S1902">
        <v>5900000000</v>
      </c>
      <c r="T1902">
        <v>14200000000</v>
      </c>
      <c r="U1902">
        <v>0</v>
      </c>
      <c r="V1902">
        <v>10</v>
      </c>
      <c r="W1902" s="1">
        <v>39479</v>
      </c>
      <c r="X1902" t="s">
        <v>45</v>
      </c>
      <c r="Y1902" t="s">
        <v>36</v>
      </c>
      <c r="Z1902">
        <v>10</v>
      </c>
    </row>
    <row r="1903" spans="1:26" x14ac:dyDescent="0.25">
      <c r="A1903">
        <v>6444</v>
      </c>
      <c r="B1903">
        <v>881</v>
      </c>
      <c r="C1903" t="s">
        <v>25</v>
      </c>
      <c r="D1903">
        <v>2</v>
      </c>
      <c r="I1903" t="s">
        <v>26</v>
      </c>
      <c r="J1903" t="str">
        <f t="array" ref="J1903">IFERROR(
  INDEX(
    Hoja1!$A$2:$A$7001,
    SUMPRODUCT(
      (RIGHT(TRIM(Hoja1!$B$2:$B$7001),4)=RIGHT(TRIM(I1903),4))
      * (ROW(Hoja1!$B$2:$B$7001)-ROW(Hoja1!$B$2)+1)
    )
  ),
  ""
)</f>
        <v>ULLERES</v>
      </c>
      <c r="K1903" t="s">
        <v>31</v>
      </c>
      <c r="L1903">
        <v>1</v>
      </c>
      <c r="M1903" t="s">
        <v>27</v>
      </c>
      <c r="N1903">
        <v>0</v>
      </c>
      <c r="O1903" t="s">
        <v>27</v>
      </c>
      <c r="P1903">
        <v>0</v>
      </c>
      <c r="R1903">
        <v>0</v>
      </c>
      <c r="S1903">
        <v>7890000000</v>
      </c>
      <c r="T1903">
        <v>19500000000</v>
      </c>
      <c r="U1903">
        <v>0</v>
      </c>
      <c r="V1903">
        <v>10</v>
      </c>
      <c r="W1903" t="s">
        <v>32</v>
      </c>
      <c r="X1903" t="s">
        <v>35</v>
      </c>
      <c r="Y1903" t="s">
        <v>65</v>
      </c>
      <c r="Z1903">
        <v>10</v>
      </c>
    </row>
    <row r="1904" spans="1:26" x14ac:dyDescent="0.25">
      <c r="A1904">
        <v>6445</v>
      </c>
      <c r="B1904">
        <v>882</v>
      </c>
      <c r="C1904" t="s">
        <v>25</v>
      </c>
      <c r="D1904">
        <v>2</v>
      </c>
      <c r="I1904" t="s">
        <v>26</v>
      </c>
      <c r="J1904" t="str">
        <f t="array" ref="J1904">IFERROR(
  INDEX(
    Hoja1!$A$2:$A$7001,
    SUMPRODUCT(
      (RIGHT(TRIM(Hoja1!$B$2:$B$7001),4)=RIGHT(TRIM(I1904),4))
      * (ROW(Hoja1!$B$2:$B$7001)-ROW(Hoja1!$B$2)+1)
    )
  ),
  ""
)</f>
        <v>ULLERES</v>
      </c>
      <c r="K1904" t="s">
        <v>27</v>
      </c>
      <c r="L1904">
        <v>0</v>
      </c>
      <c r="M1904" t="s">
        <v>27</v>
      </c>
      <c r="N1904">
        <v>0</v>
      </c>
      <c r="O1904" t="s">
        <v>27</v>
      </c>
      <c r="P1904">
        <v>0</v>
      </c>
      <c r="R1904">
        <v>0</v>
      </c>
      <c r="S1904">
        <v>7890000000</v>
      </c>
      <c r="T1904">
        <v>18800000000</v>
      </c>
      <c r="U1904">
        <v>0</v>
      </c>
      <c r="V1904">
        <v>10</v>
      </c>
      <c r="W1904" t="s">
        <v>32</v>
      </c>
      <c r="X1904" t="s">
        <v>33</v>
      </c>
      <c r="Y1904" t="s">
        <v>33</v>
      </c>
      <c r="Z1904">
        <v>10</v>
      </c>
    </row>
    <row r="1905" spans="1:26" x14ac:dyDescent="0.25">
      <c r="A1905">
        <v>6448</v>
      </c>
      <c r="B1905">
        <v>908718</v>
      </c>
      <c r="C1905" t="s">
        <v>104</v>
      </c>
      <c r="D1905">
        <v>145</v>
      </c>
      <c r="F1905">
        <v>200802</v>
      </c>
      <c r="I1905" t="s">
        <v>26</v>
      </c>
      <c r="J1905" t="str">
        <f t="array" ref="J1905">IFERROR(
  INDEX(
    Hoja1!$A$2:$A$7001,
    SUMPRODUCT(
      (RIGHT(TRIM(Hoja1!$B$2:$B$7001),4)=RIGHT(TRIM(I1905),4))
      * (ROW(Hoja1!$B$2:$B$7001)-ROW(Hoja1!$B$2)+1)
    )
  ),
  ""
)</f>
        <v>ULLERES</v>
      </c>
      <c r="K1905" t="s">
        <v>27</v>
      </c>
      <c r="L1905">
        <v>0</v>
      </c>
      <c r="M1905" t="s">
        <v>27</v>
      </c>
      <c r="N1905">
        <v>0</v>
      </c>
      <c r="O1905" t="s">
        <v>27</v>
      </c>
      <c r="P1905">
        <v>0</v>
      </c>
      <c r="R1905">
        <v>0</v>
      </c>
      <c r="S1905">
        <v>6990000000</v>
      </c>
      <c r="T1905">
        <v>16300000000</v>
      </c>
      <c r="U1905">
        <v>0</v>
      </c>
      <c r="V1905">
        <v>10</v>
      </c>
      <c r="W1905" s="1">
        <v>39479</v>
      </c>
      <c r="X1905" t="s">
        <v>33</v>
      </c>
      <c r="Y1905" t="s">
        <v>33</v>
      </c>
      <c r="Z1905">
        <v>10</v>
      </c>
    </row>
    <row r="1906" spans="1:26" x14ac:dyDescent="0.25">
      <c r="A1906">
        <v>6449</v>
      </c>
      <c r="B1906">
        <v>1</v>
      </c>
      <c r="C1906" t="s">
        <v>973</v>
      </c>
      <c r="D1906">
        <v>113</v>
      </c>
      <c r="I1906" t="s">
        <v>26</v>
      </c>
      <c r="J1906" t="str">
        <f t="array" ref="J1906">IFERROR(
  INDEX(
    Hoja1!$A$2:$A$7001,
    SUMPRODUCT(
      (RIGHT(TRIM(Hoja1!$B$2:$B$7001),4)=RIGHT(TRIM(I1906),4))
      * (ROW(Hoja1!$B$2:$B$7001)-ROW(Hoja1!$B$2)+1)
    )
  ),
  ""
)</f>
        <v>ULLERES</v>
      </c>
      <c r="K1906" t="s">
        <v>27</v>
      </c>
      <c r="L1906">
        <v>0</v>
      </c>
      <c r="M1906" t="s">
        <v>27</v>
      </c>
      <c r="N1906">
        <v>0</v>
      </c>
      <c r="O1906" t="s">
        <v>27</v>
      </c>
      <c r="P1906">
        <v>0</v>
      </c>
      <c r="R1906">
        <v>0</v>
      </c>
      <c r="S1906">
        <v>5700000000</v>
      </c>
      <c r="T1906">
        <v>13400000000</v>
      </c>
      <c r="U1906">
        <v>0</v>
      </c>
      <c r="V1906">
        <v>10</v>
      </c>
      <c r="W1906" t="s">
        <v>32</v>
      </c>
      <c r="X1906" t="s">
        <v>35</v>
      </c>
      <c r="Y1906" t="s">
        <v>65</v>
      </c>
      <c r="Z1906">
        <v>10</v>
      </c>
    </row>
    <row r="1907" spans="1:26" x14ac:dyDescent="0.25">
      <c r="A1907">
        <v>6450</v>
      </c>
      <c r="B1907">
        <v>4</v>
      </c>
      <c r="C1907" t="s">
        <v>973</v>
      </c>
      <c r="D1907">
        <v>113</v>
      </c>
      <c r="I1907" t="s">
        <v>26</v>
      </c>
      <c r="J1907" t="str">
        <f t="array" ref="J1907">IFERROR(
  INDEX(
    Hoja1!$A$2:$A$7001,
    SUMPRODUCT(
      (RIGHT(TRIM(Hoja1!$B$2:$B$7001),4)=RIGHT(TRIM(I1907),4))
      * (ROW(Hoja1!$B$2:$B$7001)-ROW(Hoja1!$B$2)+1)
    )
  ),
  ""
)</f>
        <v>ULLERES</v>
      </c>
      <c r="K1907" t="s">
        <v>27</v>
      </c>
      <c r="L1907">
        <v>0</v>
      </c>
      <c r="M1907" t="s">
        <v>27</v>
      </c>
      <c r="N1907">
        <v>0</v>
      </c>
      <c r="O1907" t="s">
        <v>27</v>
      </c>
      <c r="P1907">
        <v>0</v>
      </c>
      <c r="R1907">
        <v>0</v>
      </c>
      <c r="S1907">
        <v>5700000000</v>
      </c>
      <c r="T1907">
        <v>13400000000</v>
      </c>
      <c r="U1907">
        <v>0</v>
      </c>
      <c r="V1907">
        <v>10</v>
      </c>
      <c r="W1907" t="s">
        <v>32</v>
      </c>
      <c r="X1907" t="s">
        <v>33</v>
      </c>
      <c r="Y1907" t="s">
        <v>33</v>
      </c>
      <c r="Z1907">
        <v>10</v>
      </c>
    </row>
    <row r="1908" spans="1:26" x14ac:dyDescent="0.25">
      <c r="A1908">
        <v>6451</v>
      </c>
      <c r="B1908">
        <v>5</v>
      </c>
      <c r="C1908" t="s">
        <v>973</v>
      </c>
      <c r="D1908">
        <v>113</v>
      </c>
      <c r="I1908" t="s">
        <v>26</v>
      </c>
      <c r="J1908" t="str">
        <f t="array" ref="J1908">IFERROR(
  INDEX(
    Hoja1!$A$2:$A$7001,
    SUMPRODUCT(
      (RIGHT(TRIM(Hoja1!$B$2:$B$7001),4)=RIGHT(TRIM(I1908),4))
      * (ROW(Hoja1!$B$2:$B$7001)-ROW(Hoja1!$B$2)+1)
    )
  ),
  ""
)</f>
        <v>ULLERES</v>
      </c>
      <c r="K1908" t="s">
        <v>27</v>
      </c>
      <c r="L1908">
        <v>0</v>
      </c>
      <c r="M1908" t="s">
        <v>27</v>
      </c>
      <c r="N1908">
        <v>0</v>
      </c>
      <c r="O1908" t="s">
        <v>27</v>
      </c>
      <c r="P1908">
        <v>0</v>
      </c>
      <c r="R1908">
        <v>0</v>
      </c>
      <c r="S1908">
        <v>5700000000</v>
      </c>
      <c r="T1908">
        <v>13400000000</v>
      </c>
      <c r="U1908">
        <v>0</v>
      </c>
      <c r="V1908">
        <v>10</v>
      </c>
      <c r="W1908" t="s">
        <v>32</v>
      </c>
      <c r="X1908" t="s">
        <v>33</v>
      </c>
      <c r="Y1908" t="s">
        <v>33</v>
      </c>
      <c r="Z1908">
        <v>10</v>
      </c>
    </row>
    <row r="1909" spans="1:26" x14ac:dyDescent="0.25">
      <c r="A1909">
        <v>6452</v>
      </c>
      <c r="B1909">
        <v>6</v>
      </c>
      <c r="C1909" t="s">
        <v>973</v>
      </c>
      <c r="D1909">
        <v>113</v>
      </c>
      <c r="I1909" t="s">
        <v>26</v>
      </c>
      <c r="J1909" t="str">
        <f t="array" ref="J1909">IFERROR(
  INDEX(
    Hoja1!$A$2:$A$7001,
    SUMPRODUCT(
      (RIGHT(TRIM(Hoja1!$B$2:$B$7001),4)=RIGHT(TRIM(I1909),4))
      * (ROW(Hoja1!$B$2:$B$7001)-ROW(Hoja1!$B$2)+1)
    )
  ),
  ""
)</f>
        <v>ULLERES</v>
      </c>
      <c r="K1909" t="s">
        <v>27</v>
      </c>
      <c r="L1909">
        <v>0</v>
      </c>
      <c r="M1909" t="s">
        <v>27</v>
      </c>
      <c r="N1909">
        <v>0</v>
      </c>
      <c r="O1909" t="s">
        <v>27</v>
      </c>
      <c r="P1909">
        <v>0</v>
      </c>
      <c r="R1909">
        <v>0</v>
      </c>
      <c r="S1909">
        <v>5700000000</v>
      </c>
      <c r="T1909">
        <v>13400000000</v>
      </c>
      <c r="U1909">
        <v>0</v>
      </c>
      <c r="V1909">
        <v>10</v>
      </c>
      <c r="W1909" t="s">
        <v>32</v>
      </c>
      <c r="X1909" t="s">
        <v>33</v>
      </c>
      <c r="Y1909" t="s">
        <v>33</v>
      </c>
      <c r="Z1909">
        <v>10</v>
      </c>
    </row>
    <row r="1910" spans="1:26" x14ac:dyDescent="0.25">
      <c r="A1910">
        <v>6453</v>
      </c>
      <c r="B1910">
        <v>2</v>
      </c>
      <c r="C1910" t="s">
        <v>973</v>
      </c>
      <c r="D1910">
        <v>113</v>
      </c>
      <c r="I1910" t="s">
        <v>26</v>
      </c>
      <c r="J1910" t="str">
        <f t="array" ref="J1910">IFERROR(
  INDEX(
    Hoja1!$A$2:$A$7001,
    SUMPRODUCT(
      (RIGHT(TRIM(Hoja1!$B$2:$B$7001),4)=RIGHT(TRIM(I1910),4))
      * (ROW(Hoja1!$B$2:$B$7001)-ROW(Hoja1!$B$2)+1)
    )
  ),
  ""
)</f>
        <v>ULLERES</v>
      </c>
      <c r="K1910" t="s">
        <v>27</v>
      </c>
      <c r="L1910">
        <v>0</v>
      </c>
      <c r="M1910" t="s">
        <v>27</v>
      </c>
      <c r="N1910">
        <v>0</v>
      </c>
      <c r="O1910" t="s">
        <v>27</v>
      </c>
      <c r="P1910">
        <v>0</v>
      </c>
      <c r="R1910">
        <v>0</v>
      </c>
      <c r="S1910">
        <v>5700000000</v>
      </c>
      <c r="T1910">
        <v>13400000000</v>
      </c>
      <c r="U1910">
        <v>0</v>
      </c>
      <c r="V1910">
        <v>10</v>
      </c>
      <c r="W1910" t="s">
        <v>32</v>
      </c>
      <c r="X1910" t="s">
        <v>33</v>
      </c>
      <c r="Y1910" t="s">
        <v>33</v>
      </c>
      <c r="Z1910">
        <v>10</v>
      </c>
    </row>
    <row r="1911" spans="1:26" x14ac:dyDescent="0.25">
      <c r="A1911">
        <v>6454</v>
      </c>
      <c r="B1911">
        <v>4570</v>
      </c>
      <c r="C1911" t="s">
        <v>178</v>
      </c>
      <c r="D1911">
        <v>165</v>
      </c>
      <c r="I1911" t="s">
        <v>26</v>
      </c>
      <c r="J1911" t="str">
        <f t="array" ref="J1911">IFERROR(
  INDEX(
    Hoja1!$A$2:$A$7001,
    SUMPRODUCT(
      (RIGHT(TRIM(Hoja1!$B$2:$B$7001),4)=RIGHT(TRIM(I1911),4))
      * (ROW(Hoja1!$B$2:$B$7001)-ROW(Hoja1!$B$2)+1)
    )
  ),
  ""
)</f>
        <v>ULLERES</v>
      </c>
      <c r="K1911" t="s">
        <v>27</v>
      </c>
      <c r="L1911">
        <v>0</v>
      </c>
      <c r="M1911" t="s">
        <v>27</v>
      </c>
      <c r="N1911">
        <v>0</v>
      </c>
      <c r="O1911" t="s">
        <v>27</v>
      </c>
      <c r="P1911">
        <v>0</v>
      </c>
      <c r="R1911">
        <v>0</v>
      </c>
      <c r="S1911">
        <v>5000000000</v>
      </c>
      <c r="T1911">
        <v>12300000000</v>
      </c>
      <c r="U1911">
        <v>0</v>
      </c>
      <c r="V1911">
        <v>10</v>
      </c>
      <c r="W1911" t="s">
        <v>32</v>
      </c>
      <c r="X1911" t="s">
        <v>33</v>
      </c>
      <c r="Y1911" t="s">
        <v>33</v>
      </c>
      <c r="Z1911">
        <v>10</v>
      </c>
    </row>
    <row r="1912" spans="1:26" x14ac:dyDescent="0.25">
      <c r="A1912">
        <v>6455</v>
      </c>
      <c r="B1912" t="s">
        <v>974</v>
      </c>
      <c r="C1912" t="s">
        <v>159</v>
      </c>
      <c r="D1912">
        <v>166</v>
      </c>
      <c r="I1912" t="s">
        <v>160</v>
      </c>
      <c r="J1912" t="str">
        <f t="array" ref="J1912">IFERROR(
  INDEX(
    Hoja1!$A$2:$A$7001,
    SUMPRODUCT(
      (RIGHT(TRIM(Hoja1!$B$2:$B$7001),4)=RIGHT(TRIM(I1912),4))
      * (ROW(Hoja1!$B$2:$B$7001)-ROW(Hoja1!$B$2)+1)
    )
  ),
  ""
)</f>
        <v>APARELLS DE MESURA</v>
      </c>
      <c r="K1912" t="s">
        <v>27</v>
      </c>
      <c r="L1912">
        <v>0</v>
      </c>
      <c r="M1912" t="s">
        <v>27</v>
      </c>
      <c r="N1912">
        <v>0</v>
      </c>
      <c r="O1912" t="s">
        <v>27</v>
      </c>
      <c r="P1912">
        <v>0</v>
      </c>
      <c r="R1912">
        <v>0</v>
      </c>
      <c r="S1912">
        <v>1530000000</v>
      </c>
      <c r="T1912">
        <v>3300000000</v>
      </c>
      <c r="U1912">
        <v>0</v>
      </c>
      <c r="V1912">
        <v>16</v>
      </c>
      <c r="W1912" s="1">
        <v>41061</v>
      </c>
      <c r="X1912" t="s">
        <v>33</v>
      </c>
      <c r="Y1912" t="s">
        <v>33</v>
      </c>
      <c r="Z1912">
        <v>21</v>
      </c>
    </row>
    <row r="1913" spans="1:26" x14ac:dyDescent="0.25">
      <c r="A1913">
        <v>6456</v>
      </c>
      <c r="B1913" t="s">
        <v>975</v>
      </c>
      <c r="C1913" t="s">
        <v>159</v>
      </c>
      <c r="D1913">
        <v>166</v>
      </c>
      <c r="I1913" t="s">
        <v>160</v>
      </c>
      <c r="J1913" t="str">
        <f t="array" ref="J1913">IFERROR(
  INDEX(
    Hoja1!$A$2:$A$7001,
    SUMPRODUCT(
      (RIGHT(TRIM(Hoja1!$B$2:$B$7001),4)=RIGHT(TRIM(I1913),4))
      * (ROW(Hoja1!$B$2:$B$7001)-ROW(Hoja1!$B$2)+1)
    )
  ),
  ""
)</f>
        <v>APARELLS DE MESURA</v>
      </c>
      <c r="K1913" t="s">
        <v>27</v>
      </c>
      <c r="L1913">
        <v>0</v>
      </c>
      <c r="M1913" t="s">
        <v>27</v>
      </c>
      <c r="N1913">
        <v>0</v>
      </c>
      <c r="O1913" t="s">
        <v>27</v>
      </c>
      <c r="P1913">
        <v>0</v>
      </c>
      <c r="R1913">
        <v>0</v>
      </c>
      <c r="S1913">
        <v>1090000000</v>
      </c>
      <c r="T1913">
        <v>3100000000</v>
      </c>
      <c r="U1913">
        <v>0</v>
      </c>
      <c r="V1913">
        <v>16</v>
      </c>
      <c r="W1913" s="1">
        <v>40665</v>
      </c>
      <c r="X1913" t="s">
        <v>33</v>
      </c>
      <c r="Y1913" t="s">
        <v>33</v>
      </c>
      <c r="Z1913">
        <v>21</v>
      </c>
    </row>
    <row r="1914" spans="1:26" x14ac:dyDescent="0.25">
      <c r="A1914">
        <v>6457</v>
      </c>
      <c r="B1914" t="s">
        <v>976</v>
      </c>
      <c r="C1914" t="s">
        <v>159</v>
      </c>
      <c r="D1914">
        <v>166</v>
      </c>
      <c r="I1914" t="s">
        <v>160</v>
      </c>
      <c r="J1914" t="str">
        <f t="array" ref="J1914">IFERROR(
  INDEX(
    Hoja1!$A$2:$A$7001,
    SUMPRODUCT(
      (RIGHT(TRIM(Hoja1!$B$2:$B$7001),4)=RIGHT(TRIM(I1914),4))
      * (ROW(Hoja1!$B$2:$B$7001)-ROW(Hoja1!$B$2)+1)
    )
  ),
  ""
)</f>
        <v>APARELLS DE MESURA</v>
      </c>
      <c r="K1914" t="s">
        <v>27</v>
      </c>
      <c r="L1914">
        <v>0</v>
      </c>
      <c r="M1914" t="s">
        <v>27</v>
      </c>
      <c r="N1914">
        <v>0</v>
      </c>
      <c r="O1914" t="s">
        <v>27</v>
      </c>
      <c r="P1914">
        <v>0</v>
      </c>
      <c r="R1914">
        <v>0</v>
      </c>
      <c r="S1914">
        <v>1320000000</v>
      </c>
      <c r="T1914">
        <v>3100000000</v>
      </c>
      <c r="U1914">
        <v>0</v>
      </c>
      <c r="V1914">
        <v>16</v>
      </c>
      <c r="W1914" s="1">
        <v>41236</v>
      </c>
      <c r="X1914" t="s">
        <v>33</v>
      </c>
      <c r="Y1914" t="s">
        <v>33</v>
      </c>
      <c r="Z1914">
        <v>21</v>
      </c>
    </row>
    <row r="1915" spans="1:26" x14ac:dyDescent="0.25">
      <c r="A1915">
        <v>6458</v>
      </c>
      <c r="B1915" t="s">
        <v>977</v>
      </c>
      <c r="C1915" t="s">
        <v>159</v>
      </c>
      <c r="D1915">
        <v>166</v>
      </c>
      <c r="I1915" t="s">
        <v>160</v>
      </c>
      <c r="J1915" t="str">
        <f t="array" ref="J1915">IFERROR(
  INDEX(
    Hoja1!$A$2:$A$7001,
    SUMPRODUCT(
      (RIGHT(TRIM(Hoja1!$B$2:$B$7001),4)=RIGHT(TRIM(I1915),4))
      * (ROW(Hoja1!$B$2:$B$7001)-ROW(Hoja1!$B$2)+1)
    )
  ),
  ""
)</f>
        <v>APARELLS DE MESURA</v>
      </c>
      <c r="K1915" t="s">
        <v>27</v>
      </c>
      <c r="L1915">
        <v>0</v>
      </c>
      <c r="M1915" t="s">
        <v>27</v>
      </c>
      <c r="N1915">
        <v>0</v>
      </c>
      <c r="O1915" t="s">
        <v>27</v>
      </c>
      <c r="P1915">
        <v>0</v>
      </c>
      <c r="R1915">
        <v>0</v>
      </c>
      <c r="S1915">
        <v>3320000000</v>
      </c>
      <c r="T1915">
        <v>7100000000</v>
      </c>
      <c r="U1915">
        <v>0</v>
      </c>
      <c r="V1915">
        <v>16</v>
      </c>
      <c r="W1915" t="s">
        <v>32</v>
      </c>
      <c r="X1915" t="s">
        <v>33</v>
      </c>
      <c r="Y1915" t="s">
        <v>33</v>
      </c>
      <c r="Z1915">
        <v>21</v>
      </c>
    </row>
    <row r="1916" spans="1:26" x14ac:dyDescent="0.25">
      <c r="A1916">
        <v>6459</v>
      </c>
      <c r="B1916" t="s">
        <v>978</v>
      </c>
      <c r="C1916" t="s">
        <v>159</v>
      </c>
      <c r="D1916">
        <v>166</v>
      </c>
      <c r="I1916" t="s">
        <v>160</v>
      </c>
      <c r="J1916" t="str">
        <f t="array" ref="J1916">IFERROR(
  INDEX(
    Hoja1!$A$2:$A$7001,
    SUMPRODUCT(
      (RIGHT(TRIM(Hoja1!$B$2:$B$7001),4)=RIGHT(TRIM(I1916),4))
      * (ROW(Hoja1!$B$2:$B$7001)-ROW(Hoja1!$B$2)+1)
    )
  ),
  ""
)</f>
        <v>APARELLS DE MESURA</v>
      </c>
      <c r="K1916" t="s">
        <v>27</v>
      </c>
      <c r="L1916">
        <v>0</v>
      </c>
      <c r="M1916" t="s">
        <v>27</v>
      </c>
      <c r="N1916">
        <v>0</v>
      </c>
      <c r="O1916" t="s">
        <v>27</v>
      </c>
      <c r="P1916">
        <v>0</v>
      </c>
      <c r="R1916">
        <v>0</v>
      </c>
      <c r="S1916">
        <v>3500000000</v>
      </c>
      <c r="T1916">
        <v>7700000000</v>
      </c>
      <c r="U1916">
        <v>0</v>
      </c>
      <c r="V1916">
        <v>16</v>
      </c>
      <c r="W1916" s="1">
        <v>41409</v>
      </c>
      <c r="X1916" t="s">
        <v>33</v>
      </c>
      <c r="Y1916" t="s">
        <v>33</v>
      </c>
      <c r="Z1916">
        <v>21</v>
      </c>
    </row>
    <row r="1917" spans="1:26" x14ac:dyDescent="0.25">
      <c r="A1917">
        <v>7151</v>
      </c>
      <c r="B1917">
        <v>54</v>
      </c>
      <c r="C1917" t="s">
        <v>37</v>
      </c>
      <c r="D1917">
        <v>159</v>
      </c>
      <c r="I1917" t="s">
        <v>26</v>
      </c>
      <c r="J1917" t="str">
        <f t="array" ref="J1917">IFERROR(
  INDEX(
    Hoja1!$A$2:$A$7001,
    SUMPRODUCT(
      (RIGHT(TRIM(Hoja1!$B$2:$B$7001),4)=RIGHT(TRIM(I1917),4))
      * (ROW(Hoja1!$B$2:$B$7001)-ROW(Hoja1!$B$2)+1)
    )
  ),
  ""
)</f>
        <v>ULLERES</v>
      </c>
      <c r="K1917" t="s">
        <v>27</v>
      </c>
      <c r="L1917">
        <v>0</v>
      </c>
      <c r="M1917" t="s">
        <v>27</v>
      </c>
      <c r="N1917">
        <v>0</v>
      </c>
      <c r="O1917" t="s">
        <v>27</v>
      </c>
      <c r="P1917">
        <v>0</v>
      </c>
      <c r="R1917">
        <v>0</v>
      </c>
      <c r="S1917">
        <v>5900000000</v>
      </c>
      <c r="T1917">
        <v>15200000000</v>
      </c>
      <c r="U1917">
        <v>0</v>
      </c>
      <c r="V1917">
        <v>10</v>
      </c>
      <c r="W1917" s="1">
        <v>39560</v>
      </c>
      <c r="X1917" t="s">
        <v>35</v>
      </c>
      <c r="Y1917" t="s">
        <v>65</v>
      </c>
      <c r="Z1917">
        <v>10</v>
      </c>
    </row>
    <row r="1918" spans="1:26" x14ac:dyDescent="0.25">
      <c r="A1918">
        <v>6462</v>
      </c>
      <c r="B1918" t="s">
        <v>979</v>
      </c>
      <c r="C1918" t="s">
        <v>37</v>
      </c>
      <c r="D1918">
        <v>159</v>
      </c>
      <c r="I1918" t="s">
        <v>26</v>
      </c>
      <c r="J1918" t="str">
        <f t="array" ref="J1918">IFERROR(
  INDEX(
    Hoja1!$A$2:$A$7001,
    SUMPRODUCT(
      (RIGHT(TRIM(Hoja1!$B$2:$B$7001),4)=RIGHT(TRIM(I1918),4))
      * (ROW(Hoja1!$B$2:$B$7001)-ROW(Hoja1!$B$2)+1)
    )
  ),
  ""
)</f>
        <v>ULLERES</v>
      </c>
      <c r="K1918" t="s">
        <v>27</v>
      </c>
      <c r="L1918">
        <v>0</v>
      </c>
      <c r="M1918" t="s">
        <v>27</v>
      </c>
      <c r="N1918">
        <v>0</v>
      </c>
      <c r="O1918" t="s">
        <v>27</v>
      </c>
      <c r="P1918">
        <v>0</v>
      </c>
      <c r="R1918">
        <v>0</v>
      </c>
      <c r="S1918">
        <v>6100000000</v>
      </c>
      <c r="T1918">
        <v>14600000000</v>
      </c>
      <c r="U1918">
        <v>0</v>
      </c>
      <c r="V1918">
        <v>10</v>
      </c>
      <c r="W1918" t="s">
        <v>32</v>
      </c>
      <c r="X1918" t="s">
        <v>35</v>
      </c>
      <c r="Y1918" t="s">
        <v>36</v>
      </c>
      <c r="Z1918">
        <v>10</v>
      </c>
    </row>
    <row r="1919" spans="1:26" x14ac:dyDescent="0.25">
      <c r="A1919">
        <v>6463</v>
      </c>
      <c r="B1919" t="s">
        <v>980</v>
      </c>
      <c r="C1919" t="s">
        <v>37</v>
      </c>
      <c r="D1919">
        <v>159</v>
      </c>
      <c r="I1919" t="s">
        <v>26</v>
      </c>
      <c r="J1919" t="str">
        <f t="array" ref="J1919">IFERROR(
  INDEX(
    Hoja1!$A$2:$A$7001,
    SUMPRODUCT(
      (RIGHT(TRIM(Hoja1!$B$2:$B$7001),4)=RIGHT(TRIM(I1919),4))
      * (ROW(Hoja1!$B$2:$B$7001)-ROW(Hoja1!$B$2)+1)
    )
  ),
  ""
)</f>
        <v>ULLERES</v>
      </c>
      <c r="K1919" t="s">
        <v>27</v>
      </c>
      <c r="L1919">
        <v>0</v>
      </c>
      <c r="M1919" t="s">
        <v>27</v>
      </c>
      <c r="N1919">
        <v>0</v>
      </c>
      <c r="O1919" t="s">
        <v>27</v>
      </c>
      <c r="P1919">
        <v>0</v>
      </c>
      <c r="R1919">
        <v>0</v>
      </c>
      <c r="S1919">
        <v>5700000000</v>
      </c>
      <c r="T1919">
        <v>10200000000</v>
      </c>
      <c r="U1919">
        <v>0</v>
      </c>
      <c r="V1919">
        <v>10</v>
      </c>
      <c r="W1919" t="s">
        <v>32</v>
      </c>
      <c r="X1919" t="s">
        <v>35</v>
      </c>
      <c r="Y1919" t="s">
        <v>36</v>
      </c>
      <c r="Z1919">
        <v>10</v>
      </c>
    </row>
    <row r="1920" spans="1:26" x14ac:dyDescent="0.25">
      <c r="A1920">
        <v>6464</v>
      </c>
      <c r="B1920" t="s">
        <v>981</v>
      </c>
      <c r="C1920" t="s">
        <v>37</v>
      </c>
      <c r="D1920">
        <v>159</v>
      </c>
      <c r="I1920" t="s">
        <v>26</v>
      </c>
      <c r="J1920" t="str">
        <f t="array" ref="J1920">IFERROR(
  INDEX(
    Hoja1!$A$2:$A$7001,
    SUMPRODUCT(
      (RIGHT(TRIM(Hoja1!$B$2:$B$7001),4)=RIGHT(TRIM(I1920),4))
      * (ROW(Hoja1!$B$2:$B$7001)-ROW(Hoja1!$B$2)+1)
    )
  ),
  ""
)</f>
        <v>ULLERES</v>
      </c>
      <c r="K1920" t="s">
        <v>31</v>
      </c>
      <c r="L1920">
        <v>1</v>
      </c>
      <c r="M1920" t="s">
        <v>27</v>
      </c>
      <c r="N1920">
        <v>0</v>
      </c>
      <c r="O1920" t="s">
        <v>27</v>
      </c>
      <c r="P1920">
        <v>0</v>
      </c>
      <c r="R1920">
        <v>0</v>
      </c>
      <c r="S1920">
        <v>6500000000</v>
      </c>
      <c r="T1920">
        <v>16250000000</v>
      </c>
      <c r="U1920">
        <v>0</v>
      </c>
      <c r="V1920">
        <v>10</v>
      </c>
      <c r="W1920" t="s">
        <v>32</v>
      </c>
      <c r="X1920" t="s">
        <v>35</v>
      </c>
      <c r="Y1920" t="s">
        <v>36</v>
      </c>
      <c r="Z1920">
        <v>10</v>
      </c>
    </row>
    <row r="1921" spans="1:26" x14ac:dyDescent="0.25">
      <c r="A1921">
        <v>6465</v>
      </c>
      <c r="B1921" t="s">
        <v>982</v>
      </c>
      <c r="C1921" t="s">
        <v>37</v>
      </c>
      <c r="D1921">
        <v>159</v>
      </c>
      <c r="I1921" t="s">
        <v>26</v>
      </c>
      <c r="J1921" t="str">
        <f t="array" ref="J1921">IFERROR(
  INDEX(
    Hoja1!$A$2:$A$7001,
    SUMPRODUCT(
      (RIGHT(TRIM(Hoja1!$B$2:$B$7001),4)=RIGHT(TRIM(I1921),4))
      * (ROW(Hoja1!$B$2:$B$7001)-ROW(Hoja1!$B$2)+1)
    )
  ),
  ""
)</f>
        <v>ULLERES</v>
      </c>
      <c r="K1921" t="s">
        <v>31</v>
      </c>
      <c r="L1921">
        <v>1</v>
      </c>
      <c r="M1921" t="s">
        <v>27</v>
      </c>
      <c r="N1921">
        <v>0</v>
      </c>
      <c r="O1921" t="s">
        <v>27</v>
      </c>
      <c r="P1921">
        <v>0</v>
      </c>
      <c r="R1921">
        <v>0</v>
      </c>
      <c r="S1921">
        <v>6500000000</v>
      </c>
      <c r="T1921">
        <v>17000000000</v>
      </c>
      <c r="U1921">
        <v>0</v>
      </c>
      <c r="V1921">
        <v>10</v>
      </c>
      <c r="W1921" t="s">
        <v>32</v>
      </c>
      <c r="X1921" t="s">
        <v>35</v>
      </c>
      <c r="Y1921" t="s">
        <v>28</v>
      </c>
      <c r="Z1921">
        <v>10</v>
      </c>
    </row>
    <row r="1922" spans="1:26" x14ac:dyDescent="0.25">
      <c r="A1922">
        <v>6560</v>
      </c>
      <c r="B1922" t="s">
        <v>983</v>
      </c>
      <c r="C1922" t="s">
        <v>459</v>
      </c>
      <c r="D1922">
        <v>160</v>
      </c>
      <c r="I1922" t="s">
        <v>40</v>
      </c>
      <c r="J1922" t="str">
        <f t="array" ref="J1922">IFERROR(
  INDEX(
    Hoja1!$A$2:$A$7001,
    SUMPRODUCT(
      (RIGHT(TRIM(Hoja1!$B$2:$B$7001),4)=RIGHT(TRIM(I1922),4))
      * (ROW(Hoja1!$B$2:$B$7001)-ROW(Hoja1!$B$2)+1)
    )
  ),
  ""
)</f>
        <v>SOL</v>
      </c>
      <c r="K1922" t="s">
        <v>27</v>
      </c>
      <c r="L1922">
        <v>0</v>
      </c>
      <c r="M1922" t="s">
        <v>27</v>
      </c>
      <c r="N1922">
        <v>0</v>
      </c>
      <c r="O1922" t="s">
        <v>27</v>
      </c>
      <c r="P1922">
        <v>0</v>
      </c>
      <c r="R1922">
        <v>0</v>
      </c>
      <c r="S1922">
        <v>5000000000</v>
      </c>
      <c r="T1922">
        <v>10800000000</v>
      </c>
      <c r="U1922">
        <v>0</v>
      </c>
      <c r="V1922">
        <v>16</v>
      </c>
      <c r="W1922" t="s">
        <v>32</v>
      </c>
      <c r="X1922" t="s">
        <v>33</v>
      </c>
      <c r="Y1922" t="s">
        <v>33</v>
      </c>
      <c r="Z1922">
        <v>21</v>
      </c>
    </row>
    <row r="1923" spans="1:26" x14ac:dyDescent="0.25">
      <c r="A1923">
        <v>6470</v>
      </c>
      <c r="B1923" t="s">
        <v>984</v>
      </c>
      <c r="C1923" t="s">
        <v>459</v>
      </c>
      <c r="D1923">
        <v>160</v>
      </c>
      <c r="I1923" t="s">
        <v>40</v>
      </c>
      <c r="J1923" t="str">
        <f t="array" ref="J1923">IFERROR(
  INDEX(
    Hoja1!$A$2:$A$7001,
    SUMPRODUCT(
      (RIGHT(TRIM(Hoja1!$B$2:$B$7001),4)=RIGHT(TRIM(I1923),4))
      * (ROW(Hoja1!$B$2:$B$7001)-ROW(Hoja1!$B$2)+1)
    )
  ),
  ""
)</f>
        <v>SOL</v>
      </c>
      <c r="K1923" t="s">
        <v>27</v>
      </c>
      <c r="L1923">
        <v>0</v>
      </c>
      <c r="M1923" t="s">
        <v>27</v>
      </c>
      <c r="N1923">
        <v>0</v>
      </c>
      <c r="O1923" t="s">
        <v>27</v>
      </c>
      <c r="P1923">
        <v>0</v>
      </c>
      <c r="R1923">
        <v>0</v>
      </c>
      <c r="S1923">
        <v>5200000000</v>
      </c>
      <c r="T1923">
        <v>11200000000</v>
      </c>
      <c r="U1923">
        <v>0</v>
      </c>
      <c r="V1923">
        <v>16</v>
      </c>
      <c r="W1923" t="s">
        <v>32</v>
      </c>
      <c r="X1923" t="s">
        <v>33</v>
      </c>
      <c r="Y1923" t="s">
        <v>33</v>
      </c>
      <c r="Z1923">
        <v>21</v>
      </c>
    </row>
    <row r="1924" spans="1:26" x14ac:dyDescent="0.25">
      <c r="A1924">
        <v>6472</v>
      </c>
      <c r="B1924" t="s">
        <v>985</v>
      </c>
      <c r="C1924" t="s">
        <v>459</v>
      </c>
      <c r="D1924">
        <v>160</v>
      </c>
      <c r="I1924" t="s">
        <v>40</v>
      </c>
      <c r="J1924" t="str">
        <f t="array" ref="J1924">IFERROR(
  INDEX(
    Hoja1!$A$2:$A$7001,
    SUMPRODUCT(
      (RIGHT(TRIM(Hoja1!$B$2:$B$7001),4)=RIGHT(TRIM(I1924),4))
      * (ROW(Hoja1!$B$2:$B$7001)-ROW(Hoja1!$B$2)+1)
    )
  ),
  ""
)</f>
        <v>SOL</v>
      </c>
      <c r="K1924" t="s">
        <v>27</v>
      </c>
      <c r="L1924">
        <v>0</v>
      </c>
      <c r="M1924" t="s">
        <v>27</v>
      </c>
      <c r="N1924">
        <v>0</v>
      </c>
      <c r="O1924" t="s">
        <v>27</v>
      </c>
      <c r="P1924">
        <v>0</v>
      </c>
      <c r="R1924">
        <v>0</v>
      </c>
      <c r="S1924">
        <v>6000000000</v>
      </c>
      <c r="T1924">
        <v>12960000000</v>
      </c>
      <c r="U1924">
        <v>0</v>
      </c>
      <c r="V1924">
        <v>16</v>
      </c>
      <c r="W1924" t="s">
        <v>32</v>
      </c>
      <c r="X1924" t="s">
        <v>33</v>
      </c>
      <c r="Y1924" t="s">
        <v>33</v>
      </c>
      <c r="Z1924">
        <v>21</v>
      </c>
    </row>
    <row r="1925" spans="1:26" x14ac:dyDescent="0.25">
      <c r="A1925">
        <v>6473</v>
      </c>
      <c r="B1925">
        <v>752</v>
      </c>
      <c r="C1925" t="s">
        <v>288</v>
      </c>
      <c r="D1925">
        <v>115</v>
      </c>
      <c r="I1925" t="s">
        <v>40</v>
      </c>
      <c r="J1925" t="str">
        <f t="array" ref="J1925">IFERROR(
  INDEX(
    Hoja1!$A$2:$A$7001,
    SUMPRODUCT(
      (RIGHT(TRIM(Hoja1!$B$2:$B$7001),4)=RIGHT(TRIM(I1925),4))
      * (ROW(Hoja1!$B$2:$B$7001)-ROW(Hoja1!$B$2)+1)
    )
  ),
  ""
)</f>
        <v>SOL</v>
      </c>
      <c r="K1925" t="s">
        <v>31</v>
      </c>
      <c r="L1925">
        <v>1</v>
      </c>
      <c r="M1925" t="s">
        <v>27</v>
      </c>
      <c r="N1925">
        <v>0</v>
      </c>
      <c r="O1925" t="s">
        <v>27</v>
      </c>
      <c r="P1925">
        <v>0</v>
      </c>
      <c r="R1925">
        <v>0</v>
      </c>
      <c r="S1925">
        <v>2400000000</v>
      </c>
      <c r="T1925">
        <v>5600000000</v>
      </c>
      <c r="U1925">
        <v>0</v>
      </c>
      <c r="V1925">
        <v>0</v>
      </c>
      <c r="W1925" t="s">
        <v>32</v>
      </c>
      <c r="X1925" t="s">
        <v>45</v>
      </c>
      <c r="Y1925" t="s">
        <v>28</v>
      </c>
      <c r="Z1925">
        <v>21</v>
      </c>
    </row>
    <row r="1926" spans="1:26" x14ac:dyDescent="0.25">
      <c r="A1926">
        <v>6474</v>
      </c>
      <c r="B1926">
        <v>457</v>
      </c>
      <c r="C1926" t="s">
        <v>88</v>
      </c>
      <c r="D1926">
        <v>77</v>
      </c>
      <c r="I1926" t="s">
        <v>26</v>
      </c>
      <c r="J1926" t="str">
        <f t="array" ref="J1926">IFERROR(
  INDEX(
    Hoja1!$A$2:$A$7001,
    SUMPRODUCT(
      (RIGHT(TRIM(Hoja1!$B$2:$B$7001),4)=RIGHT(TRIM(I1926),4))
      * (ROW(Hoja1!$B$2:$B$7001)-ROW(Hoja1!$B$2)+1)
    )
  ),
  ""
)</f>
        <v>ULLERES</v>
      </c>
      <c r="K1926" t="s">
        <v>27</v>
      </c>
      <c r="L1926">
        <v>0</v>
      </c>
      <c r="M1926" t="s">
        <v>27</v>
      </c>
      <c r="N1926">
        <v>0</v>
      </c>
      <c r="O1926" t="s">
        <v>27</v>
      </c>
      <c r="P1926">
        <v>0</v>
      </c>
      <c r="R1926">
        <v>0</v>
      </c>
      <c r="S1926">
        <v>2900000000</v>
      </c>
      <c r="T1926">
        <v>8500000000</v>
      </c>
      <c r="U1926">
        <v>0</v>
      </c>
      <c r="V1926">
        <v>10</v>
      </c>
      <c r="W1926" t="s">
        <v>32</v>
      </c>
      <c r="X1926" t="s">
        <v>33</v>
      </c>
      <c r="Y1926" t="s">
        <v>33</v>
      </c>
      <c r="Z1926">
        <v>10</v>
      </c>
    </row>
    <row r="1927" spans="1:26" x14ac:dyDescent="0.25">
      <c r="A1927">
        <v>7090</v>
      </c>
      <c r="B1927">
        <v>3052</v>
      </c>
      <c r="C1927" t="s">
        <v>229</v>
      </c>
      <c r="D1927">
        <v>176</v>
      </c>
      <c r="F1927">
        <v>200812</v>
      </c>
      <c r="I1927" t="s">
        <v>26</v>
      </c>
      <c r="J1927" t="str">
        <f t="array" ref="J1927">IFERROR(
  INDEX(
    Hoja1!$A$2:$A$7001,
    SUMPRODUCT(
      (RIGHT(TRIM(Hoja1!$B$2:$B$7001),4)=RIGHT(TRIM(I1927),4))
      * (ROW(Hoja1!$B$2:$B$7001)-ROW(Hoja1!$B$2)+1)
    )
  ),
  ""
)</f>
        <v>ULLERES</v>
      </c>
      <c r="K1927" t="s">
        <v>27</v>
      </c>
      <c r="L1927">
        <v>0</v>
      </c>
      <c r="M1927" t="s">
        <v>27</v>
      </c>
      <c r="N1927">
        <v>0</v>
      </c>
      <c r="O1927" t="s">
        <v>27</v>
      </c>
      <c r="P1927">
        <v>0</v>
      </c>
      <c r="R1927">
        <v>0</v>
      </c>
      <c r="S1927">
        <v>8640000000</v>
      </c>
      <c r="T1927">
        <v>19600000000</v>
      </c>
      <c r="U1927">
        <v>0</v>
      </c>
      <c r="V1927">
        <v>10</v>
      </c>
      <c r="W1927" s="1">
        <v>39783</v>
      </c>
      <c r="X1927" t="s">
        <v>33</v>
      </c>
      <c r="Y1927" t="s">
        <v>33</v>
      </c>
      <c r="Z1927">
        <v>10</v>
      </c>
    </row>
    <row r="1928" spans="1:26" x14ac:dyDescent="0.25">
      <c r="A1928">
        <v>6633</v>
      </c>
      <c r="B1928">
        <v>5494</v>
      </c>
      <c r="C1928" t="s">
        <v>88</v>
      </c>
      <c r="D1928">
        <v>77</v>
      </c>
      <c r="H1928" t="s">
        <v>28</v>
      </c>
      <c r="I1928" t="s">
        <v>26</v>
      </c>
      <c r="J1928" t="str">
        <f t="array" ref="J1928">IFERROR(
  INDEX(
    Hoja1!$A$2:$A$7001,
    SUMPRODUCT(
      (RIGHT(TRIM(Hoja1!$B$2:$B$7001),4)=RIGHT(TRIM(I1928),4))
      * (ROW(Hoja1!$B$2:$B$7001)-ROW(Hoja1!$B$2)+1)
    )
  ),
  ""
)</f>
        <v>ULLERES</v>
      </c>
      <c r="K1928" t="s">
        <v>27</v>
      </c>
      <c r="L1928">
        <v>0</v>
      </c>
      <c r="M1928" t="s">
        <v>27</v>
      </c>
      <c r="N1928">
        <v>0</v>
      </c>
      <c r="O1928" t="s">
        <v>27</v>
      </c>
      <c r="P1928">
        <v>0</v>
      </c>
      <c r="R1928">
        <v>0</v>
      </c>
      <c r="S1928">
        <v>2900000000</v>
      </c>
      <c r="T1928">
        <v>8700000000</v>
      </c>
      <c r="U1928">
        <v>0</v>
      </c>
      <c r="V1928">
        <v>10</v>
      </c>
      <c r="W1928" t="s">
        <v>32</v>
      </c>
      <c r="X1928" t="s">
        <v>33</v>
      </c>
      <c r="Y1928" t="s">
        <v>33</v>
      </c>
      <c r="Z1928">
        <v>10</v>
      </c>
    </row>
    <row r="1929" spans="1:26" x14ac:dyDescent="0.25">
      <c r="A1929">
        <v>6634</v>
      </c>
      <c r="B1929">
        <v>52574</v>
      </c>
      <c r="C1929" t="s">
        <v>88</v>
      </c>
      <c r="D1929">
        <v>77</v>
      </c>
      <c r="H1929" t="s">
        <v>28</v>
      </c>
      <c r="I1929" t="s">
        <v>26</v>
      </c>
      <c r="J1929" t="str">
        <f t="array" ref="J1929">IFERROR(
  INDEX(
    Hoja1!$A$2:$A$7001,
    SUMPRODUCT(
      (RIGHT(TRIM(Hoja1!$B$2:$B$7001),4)=RIGHT(TRIM(I1929),4))
      * (ROW(Hoja1!$B$2:$B$7001)-ROW(Hoja1!$B$2)+1)
    )
  ),
  ""
)</f>
        <v>ULLERES</v>
      </c>
      <c r="K1929" t="s">
        <v>27</v>
      </c>
      <c r="L1929">
        <v>0</v>
      </c>
      <c r="M1929" t="s">
        <v>27</v>
      </c>
      <c r="N1929">
        <v>0</v>
      </c>
      <c r="O1929" t="s">
        <v>27</v>
      </c>
      <c r="P1929">
        <v>0</v>
      </c>
      <c r="R1929">
        <v>0</v>
      </c>
      <c r="S1929">
        <v>2900000000</v>
      </c>
      <c r="T1929">
        <v>8900000000</v>
      </c>
      <c r="U1929">
        <v>0</v>
      </c>
      <c r="V1929">
        <v>10</v>
      </c>
      <c r="W1929" t="s">
        <v>32</v>
      </c>
      <c r="X1929" t="s">
        <v>45</v>
      </c>
      <c r="Y1929" t="s">
        <v>28</v>
      </c>
      <c r="Z1929">
        <v>10</v>
      </c>
    </row>
    <row r="1930" spans="1:26" x14ac:dyDescent="0.25">
      <c r="A1930">
        <v>6635</v>
      </c>
      <c r="B1930">
        <v>52620</v>
      </c>
      <c r="C1930" t="s">
        <v>88</v>
      </c>
      <c r="D1930">
        <v>77</v>
      </c>
      <c r="H1930" t="s">
        <v>28</v>
      </c>
      <c r="I1930" t="s">
        <v>26</v>
      </c>
      <c r="J1930" t="str">
        <f t="array" ref="J1930">IFERROR(
  INDEX(
    Hoja1!$A$2:$A$7001,
    SUMPRODUCT(
      (RIGHT(TRIM(Hoja1!$B$2:$B$7001),4)=RIGHT(TRIM(I1930),4))
      * (ROW(Hoja1!$B$2:$B$7001)-ROW(Hoja1!$B$2)+1)
    )
  ),
  ""
)</f>
        <v>ULLERES</v>
      </c>
      <c r="K1930" t="s">
        <v>27</v>
      </c>
      <c r="L1930">
        <v>0</v>
      </c>
      <c r="M1930" t="s">
        <v>27</v>
      </c>
      <c r="N1930">
        <v>0</v>
      </c>
      <c r="O1930" t="s">
        <v>27</v>
      </c>
      <c r="P1930">
        <v>0</v>
      </c>
      <c r="R1930">
        <v>0</v>
      </c>
      <c r="S1930">
        <v>2900000000</v>
      </c>
      <c r="T1930">
        <v>8700000000</v>
      </c>
      <c r="U1930">
        <v>0</v>
      </c>
      <c r="V1930">
        <v>10</v>
      </c>
      <c r="W1930" t="s">
        <v>32</v>
      </c>
      <c r="X1930" t="s">
        <v>33</v>
      </c>
      <c r="Y1930" t="s">
        <v>33</v>
      </c>
      <c r="Z1930">
        <v>10</v>
      </c>
    </row>
    <row r="1931" spans="1:26" x14ac:dyDescent="0.25">
      <c r="A1931">
        <v>6636</v>
      </c>
      <c r="B1931">
        <v>2572</v>
      </c>
      <c r="C1931" t="s">
        <v>88</v>
      </c>
      <c r="D1931">
        <v>77</v>
      </c>
      <c r="H1931" t="s">
        <v>28</v>
      </c>
      <c r="I1931" t="s">
        <v>26</v>
      </c>
      <c r="J1931" t="str">
        <f t="array" ref="J1931">IFERROR(
  INDEX(
    Hoja1!$A$2:$A$7001,
    SUMPRODUCT(
      (RIGHT(TRIM(Hoja1!$B$2:$B$7001),4)=RIGHT(TRIM(I1931),4))
      * (ROW(Hoja1!$B$2:$B$7001)-ROW(Hoja1!$B$2)+1)
    )
  ),
  ""
)</f>
        <v>ULLERES</v>
      </c>
      <c r="K1931" t="s">
        <v>27</v>
      </c>
      <c r="L1931">
        <v>0</v>
      </c>
      <c r="M1931" t="s">
        <v>27</v>
      </c>
      <c r="N1931">
        <v>0</v>
      </c>
      <c r="O1931" t="s">
        <v>27</v>
      </c>
      <c r="P1931">
        <v>0</v>
      </c>
      <c r="R1931">
        <v>0</v>
      </c>
      <c r="S1931">
        <v>2900000000</v>
      </c>
      <c r="T1931">
        <v>8700000000</v>
      </c>
      <c r="U1931">
        <v>0</v>
      </c>
      <c r="V1931">
        <v>10</v>
      </c>
      <c r="W1931" t="s">
        <v>32</v>
      </c>
      <c r="X1931" t="s">
        <v>33</v>
      </c>
      <c r="Y1931" t="s">
        <v>33</v>
      </c>
      <c r="Z1931">
        <v>10</v>
      </c>
    </row>
    <row r="1932" spans="1:26" x14ac:dyDescent="0.25">
      <c r="A1932">
        <v>6637</v>
      </c>
      <c r="B1932">
        <v>2575</v>
      </c>
      <c r="C1932" t="s">
        <v>88</v>
      </c>
      <c r="D1932">
        <v>77</v>
      </c>
      <c r="H1932" t="s">
        <v>28</v>
      </c>
      <c r="I1932" t="s">
        <v>26</v>
      </c>
      <c r="J1932" t="str">
        <f t="array" ref="J1932">IFERROR(
  INDEX(
    Hoja1!$A$2:$A$7001,
    SUMPRODUCT(
      (RIGHT(TRIM(Hoja1!$B$2:$B$7001),4)=RIGHT(TRIM(I1932),4))
      * (ROW(Hoja1!$B$2:$B$7001)-ROW(Hoja1!$B$2)+1)
    )
  ),
  ""
)</f>
        <v>ULLERES</v>
      </c>
      <c r="K1932" t="s">
        <v>27</v>
      </c>
      <c r="L1932">
        <v>0</v>
      </c>
      <c r="M1932" t="s">
        <v>27</v>
      </c>
      <c r="N1932">
        <v>0</v>
      </c>
      <c r="O1932" t="s">
        <v>27</v>
      </c>
      <c r="P1932">
        <v>0</v>
      </c>
      <c r="R1932">
        <v>0</v>
      </c>
      <c r="S1932">
        <v>2900000000</v>
      </c>
      <c r="T1932">
        <v>8700000000</v>
      </c>
      <c r="U1932">
        <v>0</v>
      </c>
      <c r="V1932">
        <v>10</v>
      </c>
      <c r="W1932" t="s">
        <v>32</v>
      </c>
      <c r="X1932" t="s">
        <v>33</v>
      </c>
      <c r="Y1932" t="s">
        <v>33</v>
      </c>
      <c r="Z1932">
        <v>10</v>
      </c>
    </row>
    <row r="1933" spans="1:26" x14ac:dyDescent="0.25">
      <c r="A1933">
        <v>6638</v>
      </c>
      <c r="B1933">
        <v>52569</v>
      </c>
      <c r="C1933" t="s">
        <v>88</v>
      </c>
      <c r="D1933">
        <v>77</v>
      </c>
      <c r="H1933" t="s">
        <v>428</v>
      </c>
      <c r="I1933" t="s">
        <v>26</v>
      </c>
      <c r="J1933" t="str">
        <f t="array" ref="J1933">IFERROR(
  INDEX(
    Hoja1!$A$2:$A$7001,
    SUMPRODUCT(
      (RIGHT(TRIM(Hoja1!$B$2:$B$7001),4)=RIGHT(TRIM(I1933),4))
      * (ROW(Hoja1!$B$2:$B$7001)-ROW(Hoja1!$B$2)+1)
    )
  ),
  ""
)</f>
        <v>ULLERES</v>
      </c>
      <c r="K1933" t="s">
        <v>27</v>
      </c>
      <c r="L1933">
        <v>0</v>
      </c>
      <c r="M1933" t="s">
        <v>27</v>
      </c>
      <c r="N1933">
        <v>0</v>
      </c>
      <c r="O1933" t="s">
        <v>27</v>
      </c>
      <c r="P1933">
        <v>0</v>
      </c>
      <c r="R1933">
        <v>0</v>
      </c>
      <c r="S1933">
        <v>2900000000</v>
      </c>
      <c r="T1933">
        <v>8700000000</v>
      </c>
      <c r="U1933">
        <v>0</v>
      </c>
      <c r="V1933">
        <v>10</v>
      </c>
      <c r="W1933" t="s">
        <v>32</v>
      </c>
      <c r="X1933" t="s">
        <v>33</v>
      </c>
      <c r="Y1933" t="s">
        <v>33</v>
      </c>
      <c r="Z1933">
        <v>10</v>
      </c>
    </row>
    <row r="1934" spans="1:26" x14ac:dyDescent="0.25">
      <c r="A1934">
        <v>6639</v>
      </c>
      <c r="B1934">
        <v>52587</v>
      </c>
      <c r="C1934" t="s">
        <v>88</v>
      </c>
      <c r="D1934">
        <v>77</v>
      </c>
      <c r="H1934" t="s">
        <v>427</v>
      </c>
      <c r="I1934" t="s">
        <v>26</v>
      </c>
      <c r="J1934" t="str">
        <f t="array" ref="J1934">IFERROR(
  INDEX(
    Hoja1!$A$2:$A$7001,
    SUMPRODUCT(
      (RIGHT(TRIM(Hoja1!$B$2:$B$7001),4)=RIGHT(TRIM(I1934),4))
      * (ROW(Hoja1!$B$2:$B$7001)-ROW(Hoja1!$B$2)+1)
    )
  ),
  ""
)</f>
        <v>ULLERES</v>
      </c>
      <c r="K1934" t="s">
        <v>27</v>
      </c>
      <c r="L1934">
        <v>0</v>
      </c>
      <c r="M1934" t="s">
        <v>27</v>
      </c>
      <c r="N1934">
        <v>0</v>
      </c>
      <c r="O1934" t="s">
        <v>27</v>
      </c>
      <c r="P1934">
        <v>0</v>
      </c>
      <c r="R1934">
        <v>0</v>
      </c>
      <c r="S1934">
        <v>2200000000</v>
      </c>
      <c r="T1934">
        <v>7600000000</v>
      </c>
      <c r="U1934">
        <v>0</v>
      </c>
      <c r="V1934">
        <v>10</v>
      </c>
      <c r="W1934" t="s">
        <v>32</v>
      </c>
      <c r="X1934" t="s">
        <v>45</v>
      </c>
      <c r="Y1934" t="s">
        <v>36</v>
      </c>
      <c r="Z1934">
        <v>10</v>
      </c>
    </row>
    <row r="1935" spans="1:26" x14ac:dyDescent="0.25">
      <c r="A1935">
        <v>6640</v>
      </c>
      <c r="B1935">
        <v>52529</v>
      </c>
      <c r="C1935" t="s">
        <v>88</v>
      </c>
      <c r="D1935">
        <v>77</v>
      </c>
      <c r="H1935" t="s">
        <v>427</v>
      </c>
      <c r="I1935" t="s">
        <v>26</v>
      </c>
      <c r="J1935" t="str">
        <f t="array" ref="J1935">IFERROR(
  INDEX(
    Hoja1!$A$2:$A$7001,
    SUMPRODUCT(
      (RIGHT(TRIM(Hoja1!$B$2:$B$7001),4)=RIGHT(TRIM(I1935),4))
      * (ROW(Hoja1!$B$2:$B$7001)-ROW(Hoja1!$B$2)+1)
    )
  ),
  ""
)</f>
        <v>ULLERES</v>
      </c>
      <c r="K1935" t="s">
        <v>27</v>
      </c>
      <c r="L1935">
        <v>0</v>
      </c>
      <c r="M1935" t="s">
        <v>27</v>
      </c>
      <c r="N1935">
        <v>0</v>
      </c>
      <c r="O1935" t="s">
        <v>27</v>
      </c>
      <c r="P1935">
        <v>0</v>
      </c>
      <c r="R1935">
        <v>0</v>
      </c>
      <c r="S1935">
        <v>2200000000</v>
      </c>
      <c r="T1935">
        <v>7600000000</v>
      </c>
      <c r="U1935">
        <v>0</v>
      </c>
      <c r="V1935">
        <v>10</v>
      </c>
      <c r="W1935" t="s">
        <v>32</v>
      </c>
      <c r="X1935" t="s">
        <v>33</v>
      </c>
      <c r="Y1935" t="s">
        <v>33</v>
      </c>
      <c r="Z1935">
        <v>10</v>
      </c>
    </row>
    <row r="1936" spans="1:26" x14ac:dyDescent="0.25">
      <c r="A1936">
        <v>7135</v>
      </c>
      <c r="B1936">
        <v>6035</v>
      </c>
      <c r="C1936" t="s">
        <v>225</v>
      </c>
      <c r="D1936">
        <v>94</v>
      </c>
      <c r="I1936" t="s">
        <v>40</v>
      </c>
      <c r="J1936" t="str">
        <f t="array" ref="J1936">IFERROR(
  INDEX(
    Hoja1!$A$2:$A$7001,
    SUMPRODUCT(
      (RIGHT(TRIM(Hoja1!$B$2:$B$7001),4)=RIGHT(TRIM(I1936),4))
      * (ROW(Hoja1!$B$2:$B$7001)-ROW(Hoja1!$B$2)+1)
    )
  ),
  ""
)</f>
        <v>SOL</v>
      </c>
      <c r="K1936" t="s">
        <v>27</v>
      </c>
      <c r="L1936">
        <v>0</v>
      </c>
      <c r="M1936" t="s">
        <v>27</v>
      </c>
      <c r="N1936">
        <v>0</v>
      </c>
      <c r="O1936" t="s">
        <v>27</v>
      </c>
      <c r="P1936">
        <v>0</v>
      </c>
      <c r="R1936">
        <v>0</v>
      </c>
      <c r="S1936">
        <v>11300000000</v>
      </c>
      <c r="T1936">
        <v>24400000000</v>
      </c>
      <c r="U1936">
        <v>0</v>
      </c>
      <c r="V1936">
        <v>0</v>
      </c>
      <c r="W1936" s="1">
        <v>39902</v>
      </c>
      <c r="X1936" t="s">
        <v>35</v>
      </c>
      <c r="Y1936" t="s">
        <v>36</v>
      </c>
      <c r="Z1936">
        <v>21</v>
      </c>
    </row>
    <row r="1937" spans="1:26" x14ac:dyDescent="0.25">
      <c r="A1937">
        <v>6642</v>
      </c>
      <c r="B1937">
        <v>5473</v>
      </c>
      <c r="C1937" t="s">
        <v>88</v>
      </c>
      <c r="D1937">
        <v>77</v>
      </c>
      <c r="H1937" t="s">
        <v>427</v>
      </c>
      <c r="I1937" t="s">
        <v>26</v>
      </c>
      <c r="J1937" t="str">
        <f t="array" ref="J1937">IFERROR(
  INDEX(
    Hoja1!$A$2:$A$7001,
    SUMPRODUCT(
      (RIGHT(TRIM(Hoja1!$B$2:$B$7001),4)=RIGHT(TRIM(I1937),4))
      * (ROW(Hoja1!$B$2:$B$7001)-ROW(Hoja1!$B$2)+1)
    )
  ),
  ""
)</f>
        <v>ULLERES</v>
      </c>
      <c r="K1937" t="s">
        <v>27</v>
      </c>
      <c r="L1937">
        <v>0</v>
      </c>
      <c r="M1937" t="s">
        <v>27</v>
      </c>
      <c r="N1937">
        <v>0</v>
      </c>
      <c r="O1937" t="s">
        <v>27</v>
      </c>
      <c r="P1937">
        <v>0</v>
      </c>
      <c r="R1937">
        <v>0</v>
      </c>
      <c r="S1937">
        <v>2200000000</v>
      </c>
      <c r="T1937">
        <v>7600000000</v>
      </c>
      <c r="U1937">
        <v>0</v>
      </c>
      <c r="V1937">
        <v>10</v>
      </c>
      <c r="W1937" t="s">
        <v>32</v>
      </c>
      <c r="X1937" t="s">
        <v>45</v>
      </c>
      <c r="Y1937" t="s">
        <v>36</v>
      </c>
      <c r="Z1937">
        <v>10</v>
      </c>
    </row>
    <row r="1938" spans="1:26" x14ac:dyDescent="0.25">
      <c r="A1938">
        <v>6643</v>
      </c>
      <c r="B1938">
        <v>2567</v>
      </c>
      <c r="C1938" t="s">
        <v>88</v>
      </c>
      <c r="D1938">
        <v>77</v>
      </c>
      <c r="H1938" t="s">
        <v>427</v>
      </c>
      <c r="I1938" t="s">
        <v>26</v>
      </c>
      <c r="J1938" t="str">
        <f t="array" ref="J1938">IFERROR(
  INDEX(
    Hoja1!$A$2:$A$7001,
    SUMPRODUCT(
      (RIGHT(TRIM(Hoja1!$B$2:$B$7001),4)=RIGHT(TRIM(I1938),4))
      * (ROW(Hoja1!$B$2:$B$7001)-ROW(Hoja1!$B$2)+1)
    )
  ),
  ""
)</f>
        <v>ULLERES</v>
      </c>
      <c r="K1938" t="s">
        <v>27</v>
      </c>
      <c r="L1938">
        <v>0</v>
      </c>
      <c r="M1938" t="s">
        <v>27</v>
      </c>
      <c r="N1938">
        <v>0</v>
      </c>
      <c r="O1938" t="s">
        <v>27</v>
      </c>
      <c r="P1938">
        <v>0</v>
      </c>
      <c r="R1938">
        <v>0</v>
      </c>
      <c r="S1938">
        <v>2200000000</v>
      </c>
      <c r="T1938">
        <v>7600000000</v>
      </c>
      <c r="U1938">
        <v>0</v>
      </c>
      <c r="V1938">
        <v>10</v>
      </c>
      <c r="W1938" t="s">
        <v>32</v>
      </c>
      <c r="X1938" t="s">
        <v>45</v>
      </c>
      <c r="Y1938" t="s">
        <v>36</v>
      </c>
      <c r="Z1938">
        <v>10</v>
      </c>
    </row>
    <row r="1939" spans="1:26" x14ac:dyDescent="0.25">
      <c r="A1939">
        <v>7136</v>
      </c>
      <c r="B1939" t="s">
        <v>986</v>
      </c>
      <c r="C1939" t="s">
        <v>225</v>
      </c>
      <c r="D1939">
        <v>94</v>
      </c>
      <c r="I1939" t="s">
        <v>40</v>
      </c>
      <c r="J1939" t="str">
        <f t="array" ref="J1939">IFERROR(
  INDEX(
    Hoja1!$A$2:$A$7001,
    SUMPRODUCT(
      (RIGHT(TRIM(Hoja1!$B$2:$B$7001),4)=RIGHT(TRIM(I1939),4))
      * (ROW(Hoja1!$B$2:$B$7001)-ROW(Hoja1!$B$2)+1)
    )
  ),
  ""
)</f>
        <v>SOL</v>
      </c>
      <c r="K1939" t="s">
        <v>27</v>
      </c>
      <c r="L1939">
        <v>0</v>
      </c>
      <c r="M1939" t="s">
        <v>27</v>
      </c>
      <c r="N1939">
        <v>0</v>
      </c>
      <c r="O1939" t="s">
        <v>27</v>
      </c>
      <c r="P1939">
        <v>0</v>
      </c>
      <c r="R1939">
        <v>0</v>
      </c>
      <c r="S1939">
        <v>13300000000</v>
      </c>
      <c r="T1939">
        <v>28700000000</v>
      </c>
      <c r="U1939">
        <v>0</v>
      </c>
      <c r="V1939">
        <v>0</v>
      </c>
      <c r="W1939" s="1">
        <v>39902</v>
      </c>
      <c r="X1939" t="s">
        <v>35</v>
      </c>
      <c r="Y1939" t="s">
        <v>36</v>
      </c>
      <c r="Z1939">
        <v>21</v>
      </c>
    </row>
    <row r="1940" spans="1:26" x14ac:dyDescent="0.25">
      <c r="A1940">
        <v>6645</v>
      </c>
      <c r="B1940">
        <v>52569</v>
      </c>
      <c r="C1940" t="s">
        <v>88</v>
      </c>
      <c r="D1940">
        <v>77</v>
      </c>
      <c r="H1940" t="s">
        <v>427</v>
      </c>
      <c r="I1940" t="s">
        <v>26</v>
      </c>
      <c r="J1940" t="str">
        <f t="array" ref="J1940">IFERROR(
  INDEX(
    Hoja1!$A$2:$A$7001,
    SUMPRODUCT(
      (RIGHT(TRIM(Hoja1!$B$2:$B$7001),4)=RIGHT(TRIM(I1940),4))
      * (ROW(Hoja1!$B$2:$B$7001)-ROW(Hoja1!$B$2)+1)
    )
  ),
  ""
)</f>
        <v>ULLERES</v>
      </c>
      <c r="K1940" t="s">
        <v>27</v>
      </c>
      <c r="L1940">
        <v>0</v>
      </c>
      <c r="M1940" t="s">
        <v>27</v>
      </c>
      <c r="N1940">
        <v>0</v>
      </c>
      <c r="O1940" t="s">
        <v>27</v>
      </c>
      <c r="P1940">
        <v>0</v>
      </c>
      <c r="R1940">
        <v>0</v>
      </c>
      <c r="S1940">
        <v>2200000000</v>
      </c>
      <c r="T1940">
        <v>7600000000</v>
      </c>
      <c r="U1940">
        <v>0</v>
      </c>
      <c r="V1940">
        <v>10</v>
      </c>
      <c r="W1940" t="s">
        <v>32</v>
      </c>
      <c r="X1940" t="s">
        <v>33</v>
      </c>
      <c r="Y1940" t="s">
        <v>33</v>
      </c>
      <c r="Z1940">
        <v>10</v>
      </c>
    </row>
    <row r="1941" spans="1:26" x14ac:dyDescent="0.25">
      <c r="A1941">
        <v>7137</v>
      </c>
      <c r="B1941">
        <v>4174</v>
      </c>
      <c r="C1941" t="s">
        <v>225</v>
      </c>
      <c r="D1941">
        <v>94</v>
      </c>
      <c r="I1941" t="s">
        <v>40</v>
      </c>
      <c r="J1941" t="str">
        <f t="array" ref="J1941">IFERROR(
  INDEX(
    Hoja1!$A$2:$A$7001,
    SUMPRODUCT(
      (RIGHT(TRIM(Hoja1!$B$2:$B$7001),4)=RIGHT(TRIM(I1941),4))
      * (ROW(Hoja1!$B$2:$B$7001)-ROW(Hoja1!$B$2)+1)
    )
  ),
  ""
)</f>
        <v>SOL</v>
      </c>
      <c r="K1941" t="s">
        <v>27</v>
      </c>
      <c r="L1941">
        <v>0</v>
      </c>
      <c r="M1941" t="s">
        <v>27</v>
      </c>
      <c r="N1941">
        <v>0</v>
      </c>
      <c r="O1941" t="s">
        <v>27</v>
      </c>
      <c r="P1941">
        <v>0</v>
      </c>
      <c r="R1941">
        <v>0</v>
      </c>
      <c r="S1941">
        <v>14600000000</v>
      </c>
      <c r="T1941">
        <v>31500000000</v>
      </c>
      <c r="U1941">
        <v>0</v>
      </c>
      <c r="V1941">
        <v>0</v>
      </c>
      <c r="W1941" s="1">
        <v>39902</v>
      </c>
      <c r="X1941" t="s">
        <v>35</v>
      </c>
      <c r="Y1941" t="s">
        <v>28</v>
      </c>
      <c r="Z1941">
        <v>21</v>
      </c>
    </row>
    <row r="1942" spans="1:26" x14ac:dyDescent="0.25">
      <c r="A1942">
        <v>6647</v>
      </c>
      <c r="B1942">
        <v>52625</v>
      </c>
      <c r="C1942" t="s">
        <v>88</v>
      </c>
      <c r="D1942">
        <v>77</v>
      </c>
      <c r="H1942" t="s">
        <v>428</v>
      </c>
      <c r="I1942" t="s">
        <v>26</v>
      </c>
      <c r="J1942" t="str">
        <f t="array" ref="J1942">IFERROR(
  INDEX(
    Hoja1!$A$2:$A$7001,
    SUMPRODUCT(
      (RIGHT(TRIM(Hoja1!$B$2:$B$7001),4)=RIGHT(TRIM(I1942),4))
      * (ROW(Hoja1!$B$2:$B$7001)-ROW(Hoja1!$B$2)+1)
    )
  ),
  ""
)</f>
        <v>ULLERES</v>
      </c>
      <c r="K1942" t="s">
        <v>27</v>
      </c>
      <c r="L1942">
        <v>0</v>
      </c>
      <c r="M1942" t="s">
        <v>27</v>
      </c>
      <c r="N1942">
        <v>0</v>
      </c>
      <c r="O1942" t="s">
        <v>27</v>
      </c>
      <c r="P1942">
        <v>0</v>
      </c>
      <c r="R1942">
        <v>0</v>
      </c>
      <c r="S1942">
        <v>3000000000</v>
      </c>
      <c r="T1942">
        <v>9900000000</v>
      </c>
      <c r="U1942">
        <v>0</v>
      </c>
      <c r="V1942">
        <v>10</v>
      </c>
      <c r="W1942" t="s">
        <v>32</v>
      </c>
      <c r="X1942" t="s">
        <v>33</v>
      </c>
      <c r="Y1942" t="s">
        <v>33</v>
      </c>
      <c r="Z1942">
        <v>10</v>
      </c>
    </row>
    <row r="1943" spans="1:26" x14ac:dyDescent="0.25">
      <c r="A1943">
        <v>6648</v>
      </c>
      <c r="B1943">
        <v>2571</v>
      </c>
      <c r="C1943" t="s">
        <v>88</v>
      </c>
      <c r="D1943">
        <v>77</v>
      </c>
      <c r="I1943" t="s">
        <v>26</v>
      </c>
      <c r="J1943" t="str">
        <f t="array" ref="J1943">IFERROR(
  INDEX(
    Hoja1!$A$2:$A$7001,
    SUMPRODUCT(
      (RIGHT(TRIM(Hoja1!$B$2:$B$7001),4)=RIGHT(TRIM(I1943),4))
      * (ROW(Hoja1!$B$2:$B$7001)-ROW(Hoja1!$B$2)+1)
    )
  ),
  ""
)</f>
        <v>ULLERES</v>
      </c>
      <c r="K1943" t="s">
        <v>27</v>
      </c>
      <c r="L1943">
        <v>0</v>
      </c>
      <c r="M1943" t="s">
        <v>27</v>
      </c>
      <c r="N1943">
        <v>0</v>
      </c>
      <c r="O1943" t="s">
        <v>27</v>
      </c>
      <c r="P1943">
        <v>0</v>
      </c>
      <c r="R1943">
        <v>0</v>
      </c>
      <c r="S1943">
        <v>2200000000</v>
      </c>
      <c r="T1943">
        <v>8900000000</v>
      </c>
      <c r="U1943">
        <v>0</v>
      </c>
      <c r="V1943">
        <v>10</v>
      </c>
      <c r="W1943" s="1">
        <v>39898</v>
      </c>
      <c r="X1943" t="s">
        <v>35</v>
      </c>
      <c r="Y1943" t="s">
        <v>28</v>
      </c>
      <c r="Z1943">
        <v>10</v>
      </c>
    </row>
    <row r="1944" spans="1:26" x14ac:dyDescent="0.25">
      <c r="A1944">
        <v>6649</v>
      </c>
      <c r="B1944">
        <v>52616</v>
      </c>
      <c r="C1944" t="s">
        <v>88</v>
      </c>
      <c r="D1944">
        <v>77</v>
      </c>
      <c r="I1944" t="s">
        <v>26</v>
      </c>
      <c r="J1944" t="str">
        <f t="array" ref="J1944">IFERROR(
  INDEX(
    Hoja1!$A$2:$A$7001,
    SUMPRODUCT(
      (RIGHT(TRIM(Hoja1!$B$2:$B$7001),4)=RIGHT(TRIM(I1944),4))
      * (ROW(Hoja1!$B$2:$B$7001)-ROW(Hoja1!$B$2)+1)
    )
  ),
  ""
)</f>
        <v>ULLERES</v>
      </c>
      <c r="K1944" t="s">
        <v>31</v>
      </c>
      <c r="L1944">
        <v>1</v>
      </c>
      <c r="M1944" t="s">
        <v>27</v>
      </c>
      <c r="N1944">
        <v>0</v>
      </c>
      <c r="O1944" t="s">
        <v>27</v>
      </c>
      <c r="P1944">
        <v>0</v>
      </c>
      <c r="R1944">
        <v>0</v>
      </c>
      <c r="S1944">
        <v>3000000000</v>
      </c>
      <c r="T1944">
        <v>10200000000</v>
      </c>
      <c r="U1944">
        <v>0</v>
      </c>
      <c r="V1944">
        <v>10</v>
      </c>
      <c r="W1944" t="s">
        <v>32</v>
      </c>
      <c r="X1944" t="s">
        <v>35</v>
      </c>
      <c r="Y1944" t="s">
        <v>65</v>
      </c>
      <c r="Z1944">
        <v>10</v>
      </c>
    </row>
    <row r="1945" spans="1:26" x14ac:dyDescent="0.25">
      <c r="A1945">
        <v>6650</v>
      </c>
      <c r="B1945">
        <v>52577</v>
      </c>
      <c r="C1945" t="s">
        <v>88</v>
      </c>
      <c r="D1945">
        <v>77</v>
      </c>
      <c r="H1945" t="s">
        <v>428</v>
      </c>
      <c r="J1945" t="str">
        <f t="array" ref="J1945">IFERROR(
  INDEX(
    Hoja1!$A$2:$A$7001,
    SUMPRODUCT(
      (RIGHT(TRIM(Hoja1!$B$2:$B$7001),4)=RIGHT(TRIM(I1945),4))
      * (ROW(Hoja1!$B$2:$B$7001)-ROW(Hoja1!$B$2)+1)
    )
  ),
  ""
)</f>
        <v/>
      </c>
      <c r="K1945" t="s">
        <v>27</v>
      </c>
      <c r="L1945">
        <v>0</v>
      </c>
      <c r="M1945" t="s">
        <v>27</v>
      </c>
      <c r="N1945">
        <v>0</v>
      </c>
      <c r="O1945" t="s">
        <v>27</v>
      </c>
      <c r="P1945">
        <v>0</v>
      </c>
      <c r="R1945">
        <v>0</v>
      </c>
      <c r="S1945">
        <v>2500000000</v>
      </c>
      <c r="T1945">
        <v>8700000000</v>
      </c>
      <c r="U1945">
        <v>0</v>
      </c>
      <c r="V1945">
        <v>7</v>
      </c>
      <c r="W1945" t="s">
        <v>32</v>
      </c>
      <c r="X1945" t="s">
        <v>33</v>
      </c>
      <c r="Y1945" t="s">
        <v>33</v>
      </c>
      <c r="Z1945">
        <v>10</v>
      </c>
    </row>
    <row r="1946" spans="1:26" x14ac:dyDescent="0.25">
      <c r="A1946">
        <v>6651</v>
      </c>
      <c r="B1946">
        <v>2574</v>
      </c>
      <c r="C1946" t="s">
        <v>88</v>
      </c>
      <c r="D1946">
        <v>77</v>
      </c>
      <c r="H1946" t="s">
        <v>428</v>
      </c>
      <c r="I1946" t="s">
        <v>26</v>
      </c>
      <c r="J1946" t="str">
        <f t="array" ref="J1946">IFERROR(
  INDEX(
    Hoja1!$A$2:$A$7001,
    SUMPRODUCT(
      (RIGHT(TRIM(Hoja1!$B$2:$B$7001),4)=RIGHT(TRIM(I1946),4))
      * (ROW(Hoja1!$B$2:$B$7001)-ROW(Hoja1!$B$2)+1)
    )
  ),
  ""
)</f>
        <v>ULLERES</v>
      </c>
      <c r="K1946" t="s">
        <v>27</v>
      </c>
      <c r="L1946">
        <v>0</v>
      </c>
      <c r="M1946" t="s">
        <v>27</v>
      </c>
      <c r="N1946">
        <v>0</v>
      </c>
      <c r="O1946" t="s">
        <v>27</v>
      </c>
      <c r="P1946">
        <v>0</v>
      </c>
      <c r="R1946">
        <v>0</v>
      </c>
      <c r="S1946">
        <v>2500000000</v>
      </c>
      <c r="T1946">
        <v>8700000000</v>
      </c>
      <c r="U1946">
        <v>0</v>
      </c>
      <c r="V1946">
        <v>10</v>
      </c>
      <c r="W1946" t="s">
        <v>32</v>
      </c>
      <c r="X1946" t="s">
        <v>33</v>
      </c>
      <c r="Y1946" t="s">
        <v>33</v>
      </c>
      <c r="Z1946">
        <v>10</v>
      </c>
    </row>
    <row r="1947" spans="1:26" x14ac:dyDescent="0.25">
      <c r="A1947">
        <v>6652</v>
      </c>
      <c r="B1947">
        <v>5243</v>
      </c>
      <c r="C1947" t="s">
        <v>88</v>
      </c>
      <c r="D1947">
        <v>77</v>
      </c>
      <c r="H1947" t="s">
        <v>427</v>
      </c>
      <c r="I1947" t="s">
        <v>26</v>
      </c>
      <c r="J1947" t="str">
        <f t="array" ref="J1947">IFERROR(
  INDEX(
    Hoja1!$A$2:$A$7001,
    SUMPRODUCT(
      (RIGHT(TRIM(Hoja1!$B$2:$B$7001),4)=RIGHT(TRIM(I1947),4))
      * (ROW(Hoja1!$B$2:$B$7001)-ROW(Hoja1!$B$2)+1)
    )
  ),
  ""
)</f>
        <v>ULLERES</v>
      </c>
      <c r="K1947" t="s">
        <v>27</v>
      </c>
      <c r="L1947">
        <v>0</v>
      </c>
      <c r="M1947" t="s">
        <v>27</v>
      </c>
      <c r="N1947">
        <v>0</v>
      </c>
      <c r="O1947" t="s">
        <v>27</v>
      </c>
      <c r="P1947">
        <v>0</v>
      </c>
      <c r="R1947">
        <v>0</v>
      </c>
      <c r="S1947">
        <v>2200000000</v>
      </c>
      <c r="T1947">
        <v>7600000000</v>
      </c>
      <c r="U1947">
        <v>0</v>
      </c>
      <c r="V1947">
        <v>10</v>
      </c>
      <c r="W1947" t="s">
        <v>32</v>
      </c>
      <c r="X1947" t="s">
        <v>33</v>
      </c>
      <c r="Y1947" t="s">
        <v>33</v>
      </c>
      <c r="Z1947">
        <v>10</v>
      </c>
    </row>
    <row r="1948" spans="1:26" x14ac:dyDescent="0.25">
      <c r="A1948">
        <v>6654</v>
      </c>
      <c r="B1948">
        <v>158</v>
      </c>
      <c r="C1948" t="s">
        <v>49</v>
      </c>
      <c r="D1948">
        <v>28</v>
      </c>
      <c r="I1948" t="s">
        <v>26</v>
      </c>
      <c r="J1948" t="str">
        <f t="array" ref="J1948">IFERROR(
  INDEX(
    Hoja1!$A$2:$A$7001,
    SUMPRODUCT(
      (RIGHT(TRIM(Hoja1!$B$2:$B$7001),4)=RIGHT(TRIM(I1948),4))
      * (ROW(Hoja1!$B$2:$B$7001)-ROW(Hoja1!$B$2)+1)
    )
  ),
  ""
)</f>
        <v>ULLERES</v>
      </c>
      <c r="K1948" t="s">
        <v>27</v>
      </c>
      <c r="L1948">
        <v>0</v>
      </c>
      <c r="M1948" t="s">
        <v>31</v>
      </c>
      <c r="N1948">
        <v>1</v>
      </c>
      <c r="O1948" t="s">
        <v>27</v>
      </c>
      <c r="P1948">
        <v>0</v>
      </c>
      <c r="R1948">
        <v>0</v>
      </c>
      <c r="S1948">
        <v>0</v>
      </c>
      <c r="T1948">
        <v>47900000000</v>
      </c>
      <c r="U1948">
        <v>0</v>
      </c>
      <c r="V1948">
        <v>10</v>
      </c>
      <c r="W1948" t="s">
        <v>32</v>
      </c>
      <c r="X1948" t="s">
        <v>35</v>
      </c>
      <c r="Y1948" t="s">
        <v>65</v>
      </c>
      <c r="Z1948">
        <v>10</v>
      </c>
    </row>
    <row r="1949" spans="1:26" x14ac:dyDescent="0.25">
      <c r="A1949">
        <v>6655</v>
      </c>
      <c r="B1949">
        <v>11</v>
      </c>
      <c r="C1949" t="s">
        <v>49</v>
      </c>
      <c r="D1949">
        <v>28</v>
      </c>
      <c r="I1949" t="s">
        <v>26</v>
      </c>
      <c r="J1949" t="str">
        <f t="array" ref="J1949">IFERROR(
  INDEX(
    Hoja1!$A$2:$A$7001,
    SUMPRODUCT(
      (RIGHT(TRIM(Hoja1!$B$2:$B$7001),4)=RIGHT(TRIM(I1949),4))
      * (ROW(Hoja1!$B$2:$B$7001)-ROW(Hoja1!$B$2)+1)
    )
  ),
  ""
)</f>
        <v>ULLERES</v>
      </c>
      <c r="K1949" t="s">
        <v>31</v>
      </c>
      <c r="L1949">
        <v>1</v>
      </c>
      <c r="M1949" t="s">
        <v>31</v>
      </c>
      <c r="N1949">
        <v>1</v>
      </c>
      <c r="O1949" t="s">
        <v>27</v>
      </c>
      <c r="P1949">
        <v>0</v>
      </c>
      <c r="R1949">
        <v>0</v>
      </c>
      <c r="S1949">
        <v>17000000000</v>
      </c>
      <c r="T1949">
        <v>31600000000</v>
      </c>
      <c r="U1949">
        <v>0</v>
      </c>
      <c r="V1949">
        <v>10</v>
      </c>
      <c r="W1949" t="s">
        <v>32</v>
      </c>
      <c r="X1949" t="s">
        <v>35</v>
      </c>
      <c r="Y1949" t="s">
        <v>36</v>
      </c>
      <c r="Z1949">
        <v>2</v>
      </c>
    </row>
    <row r="1950" spans="1:26" x14ac:dyDescent="0.25">
      <c r="A1950">
        <v>6699</v>
      </c>
      <c r="B1950">
        <v>588002</v>
      </c>
      <c r="C1950" t="s">
        <v>696</v>
      </c>
      <c r="D1950">
        <v>157</v>
      </c>
      <c r="I1950" t="s">
        <v>40</v>
      </c>
      <c r="J1950" t="str">
        <f t="array" ref="J1950">IFERROR(
  INDEX(
    Hoja1!$A$2:$A$7001,
    SUMPRODUCT(
      (RIGHT(TRIM(Hoja1!$B$2:$B$7001),4)=RIGHT(TRIM(I1950),4))
      * (ROW(Hoja1!$B$2:$B$7001)-ROW(Hoja1!$B$2)+1)
    )
  ),
  ""
)</f>
        <v>SOL</v>
      </c>
      <c r="K1950" t="s">
        <v>27</v>
      </c>
      <c r="L1950">
        <v>0</v>
      </c>
      <c r="M1950" t="s">
        <v>27</v>
      </c>
      <c r="N1950">
        <v>0</v>
      </c>
      <c r="O1950" t="s">
        <v>27</v>
      </c>
      <c r="P1950">
        <v>0</v>
      </c>
      <c r="R1950">
        <v>0</v>
      </c>
      <c r="S1950">
        <v>3740000000</v>
      </c>
      <c r="T1950">
        <v>8100000000</v>
      </c>
      <c r="U1950">
        <v>0</v>
      </c>
      <c r="V1950">
        <v>0</v>
      </c>
      <c r="W1950" t="s">
        <v>32</v>
      </c>
      <c r="X1950" t="s">
        <v>33</v>
      </c>
      <c r="Y1950" t="s">
        <v>36</v>
      </c>
      <c r="Z1950">
        <v>21</v>
      </c>
    </row>
    <row r="1951" spans="1:26" x14ac:dyDescent="0.25">
      <c r="A1951">
        <v>6658</v>
      </c>
      <c r="B1951">
        <v>581002</v>
      </c>
      <c r="C1951" t="s">
        <v>196</v>
      </c>
      <c r="D1951">
        <v>62</v>
      </c>
      <c r="I1951" t="s">
        <v>26</v>
      </c>
      <c r="J1951" t="str">
        <f t="array" ref="J1951">IFERROR(
  INDEX(
    Hoja1!$A$2:$A$7001,
    SUMPRODUCT(
      (RIGHT(TRIM(Hoja1!$B$2:$B$7001),4)=RIGHT(TRIM(I1951),4))
      * (ROW(Hoja1!$B$2:$B$7001)-ROW(Hoja1!$B$2)+1)
    )
  ),
  ""
)</f>
        <v>ULLERES</v>
      </c>
      <c r="K1951" t="s">
        <v>27</v>
      </c>
      <c r="L1951">
        <v>0</v>
      </c>
      <c r="M1951" t="s">
        <v>27</v>
      </c>
      <c r="N1951">
        <v>0</v>
      </c>
      <c r="O1951" t="s">
        <v>27</v>
      </c>
      <c r="P1951">
        <v>0</v>
      </c>
      <c r="R1951">
        <v>0</v>
      </c>
      <c r="S1951">
        <v>4170000000</v>
      </c>
      <c r="T1951">
        <v>10400000000</v>
      </c>
      <c r="U1951">
        <v>0</v>
      </c>
      <c r="V1951">
        <v>10</v>
      </c>
      <c r="W1951" t="s">
        <v>32</v>
      </c>
      <c r="X1951" t="s">
        <v>33</v>
      </c>
      <c r="Y1951" t="s">
        <v>36</v>
      </c>
      <c r="Z1951">
        <v>10</v>
      </c>
    </row>
    <row r="1952" spans="1:26" x14ac:dyDescent="0.25">
      <c r="A1952">
        <v>6659</v>
      </c>
      <c r="B1952">
        <v>902020</v>
      </c>
      <c r="C1952" t="s">
        <v>104</v>
      </c>
      <c r="D1952">
        <v>145</v>
      </c>
      <c r="I1952" t="s">
        <v>26</v>
      </c>
      <c r="J1952" t="str">
        <f t="array" ref="J1952">IFERROR(
  INDEX(
    Hoja1!$A$2:$A$7001,
    SUMPRODUCT(
      (RIGHT(TRIM(Hoja1!$B$2:$B$7001),4)=RIGHT(TRIM(I1952),4))
      * (ROW(Hoja1!$B$2:$B$7001)-ROW(Hoja1!$B$2)+1)
    )
  ),
  ""
)</f>
        <v>ULLERES</v>
      </c>
      <c r="K1952" t="s">
        <v>27</v>
      </c>
      <c r="L1952">
        <v>0</v>
      </c>
      <c r="M1952" t="s">
        <v>27</v>
      </c>
      <c r="N1952">
        <v>0</v>
      </c>
      <c r="O1952" t="s">
        <v>27</v>
      </c>
      <c r="P1952">
        <v>0</v>
      </c>
      <c r="R1952">
        <v>0</v>
      </c>
      <c r="S1952">
        <v>5990000000</v>
      </c>
      <c r="T1952">
        <v>14600000000</v>
      </c>
      <c r="U1952">
        <v>0</v>
      </c>
      <c r="V1952">
        <v>10</v>
      </c>
      <c r="W1952" t="s">
        <v>32</v>
      </c>
      <c r="X1952" t="s">
        <v>33</v>
      </c>
      <c r="Y1952" t="s">
        <v>36</v>
      </c>
      <c r="Z1952">
        <v>10</v>
      </c>
    </row>
    <row r="1953" spans="1:26" x14ac:dyDescent="0.25">
      <c r="A1953">
        <v>6660</v>
      </c>
      <c r="B1953">
        <v>902516</v>
      </c>
      <c r="C1953" t="s">
        <v>104</v>
      </c>
      <c r="D1953">
        <v>145</v>
      </c>
      <c r="I1953" t="s">
        <v>26</v>
      </c>
      <c r="J1953" t="str">
        <f t="array" ref="J1953">IFERROR(
  INDEX(
    Hoja1!$A$2:$A$7001,
    SUMPRODUCT(
      (RIGHT(TRIM(Hoja1!$B$2:$B$7001),4)=RIGHT(TRIM(I1953),4))
      * (ROW(Hoja1!$B$2:$B$7001)-ROW(Hoja1!$B$2)+1)
    )
  ),
  ""
)</f>
        <v>ULLERES</v>
      </c>
      <c r="K1953" t="s">
        <v>27</v>
      </c>
      <c r="L1953">
        <v>0</v>
      </c>
      <c r="M1953" t="s">
        <v>27</v>
      </c>
      <c r="N1953">
        <v>0</v>
      </c>
      <c r="O1953" t="s">
        <v>27</v>
      </c>
      <c r="P1953">
        <v>0</v>
      </c>
      <c r="R1953">
        <v>0</v>
      </c>
      <c r="S1953">
        <v>5490000000</v>
      </c>
      <c r="T1953">
        <v>14700000000</v>
      </c>
      <c r="U1953">
        <v>0</v>
      </c>
      <c r="V1953">
        <v>10</v>
      </c>
      <c r="W1953" s="1">
        <v>40956</v>
      </c>
      <c r="X1953" t="s">
        <v>45</v>
      </c>
      <c r="Y1953" t="s">
        <v>28</v>
      </c>
      <c r="Z1953">
        <v>10</v>
      </c>
    </row>
    <row r="1954" spans="1:26" x14ac:dyDescent="0.25">
      <c r="A1954">
        <v>6661</v>
      </c>
      <c r="B1954">
        <v>903501</v>
      </c>
      <c r="C1954" t="s">
        <v>104</v>
      </c>
      <c r="D1954">
        <v>145</v>
      </c>
      <c r="I1954" t="s">
        <v>26</v>
      </c>
      <c r="J1954" t="str">
        <f t="array" ref="J1954">IFERROR(
  INDEX(
    Hoja1!$A$2:$A$7001,
    SUMPRODUCT(
      (RIGHT(TRIM(Hoja1!$B$2:$B$7001),4)=RIGHT(TRIM(I1954),4))
      * (ROW(Hoja1!$B$2:$B$7001)-ROW(Hoja1!$B$2)+1)
    )
  ),
  ""
)</f>
        <v>ULLERES</v>
      </c>
      <c r="K1954" t="s">
        <v>27</v>
      </c>
      <c r="L1954">
        <v>0</v>
      </c>
      <c r="M1954" t="s">
        <v>27</v>
      </c>
      <c r="N1954">
        <v>0</v>
      </c>
      <c r="O1954" t="s">
        <v>27</v>
      </c>
      <c r="P1954">
        <v>0</v>
      </c>
      <c r="R1954">
        <v>0</v>
      </c>
      <c r="S1954">
        <v>4990000000</v>
      </c>
      <c r="T1954">
        <v>12500000000</v>
      </c>
      <c r="U1954">
        <v>0</v>
      </c>
      <c r="V1954">
        <v>10</v>
      </c>
      <c r="W1954" t="s">
        <v>32</v>
      </c>
      <c r="X1954" t="s">
        <v>33</v>
      </c>
      <c r="Y1954" t="s">
        <v>36</v>
      </c>
      <c r="Z1954">
        <v>10</v>
      </c>
    </row>
    <row r="1955" spans="1:26" x14ac:dyDescent="0.25">
      <c r="A1955">
        <v>6662</v>
      </c>
      <c r="B1955">
        <v>903502</v>
      </c>
      <c r="C1955" t="s">
        <v>104</v>
      </c>
      <c r="D1955">
        <v>145</v>
      </c>
      <c r="I1955" t="s">
        <v>26</v>
      </c>
      <c r="J1955" t="str">
        <f t="array" ref="J1955">IFERROR(
  INDEX(
    Hoja1!$A$2:$A$7001,
    SUMPRODUCT(
      (RIGHT(TRIM(Hoja1!$B$2:$B$7001),4)=RIGHT(TRIM(I1955),4))
      * (ROW(Hoja1!$B$2:$B$7001)-ROW(Hoja1!$B$2)+1)
    )
  ),
  ""
)</f>
        <v>ULLERES</v>
      </c>
      <c r="K1955" t="s">
        <v>27</v>
      </c>
      <c r="L1955">
        <v>0</v>
      </c>
      <c r="M1955" t="s">
        <v>27</v>
      </c>
      <c r="N1955">
        <v>0</v>
      </c>
      <c r="O1955" t="s">
        <v>27</v>
      </c>
      <c r="P1955">
        <v>0</v>
      </c>
      <c r="R1955">
        <v>0</v>
      </c>
      <c r="S1955">
        <v>4990000000</v>
      </c>
      <c r="T1955">
        <v>12700000000</v>
      </c>
      <c r="U1955">
        <v>0</v>
      </c>
      <c r="V1955">
        <v>10</v>
      </c>
      <c r="W1955" t="s">
        <v>32</v>
      </c>
      <c r="X1955" t="s">
        <v>45</v>
      </c>
      <c r="Y1955" t="s">
        <v>36</v>
      </c>
      <c r="Z1955">
        <v>10</v>
      </c>
    </row>
    <row r="1956" spans="1:26" x14ac:dyDescent="0.25">
      <c r="A1956">
        <v>6663</v>
      </c>
      <c r="B1956">
        <v>903002</v>
      </c>
      <c r="C1956" t="s">
        <v>104</v>
      </c>
      <c r="D1956">
        <v>145</v>
      </c>
      <c r="I1956" t="s">
        <v>26</v>
      </c>
      <c r="J1956" t="str">
        <f t="array" ref="J1956">IFERROR(
  INDEX(
    Hoja1!$A$2:$A$7001,
    SUMPRODUCT(
      (RIGHT(TRIM(Hoja1!$B$2:$B$7001),4)=RIGHT(TRIM(I1956),4))
      * (ROW(Hoja1!$B$2:$B$7001)-ROW(Hoja1!$B$2)+1)
    )
  ),
  ""
)</f>
        <v>ULLERES</v>
      </c>
      <c r="K1956" t="s">
        <v>31</v>
      </c>
      <c r="L1956">
        <v>1</v>
      </c>
      <c r="M1956" t="s">
        <v>27</v>
      </c>
      <c r="N1956">
        <v>0</v>
      </c>
      <c r="O1956" t="s">
        <v>27</v>
      </c>
      <c r="P1956">
        <v>0</v>
      </c>
      <c r="R1956">
        <v>0</v>
      </c>
      <c r="S1956">
        <v>5490000000</v>
      </c>
      <c r="T1956">
        <v>13700000000</v>
      </c>
      <c r="U1956">
        <v>0</v>
      </c>
      <c r="V1956">
        <v>10</v>
      </c>
      <c r="W1956" t="s">
        <v>32</v>
      </c>
      <c r="X1956" t="s">
        <v>33</v>
      </c>
      <c r="Y1956" t="s">
        <v>36</v>
      </c>
      <c r="Z1956">
        <v>10</v>
      </c>
    </row>
    <row r="1957" spans="1:26" x14ac:dyDescent="0.25">
      <c r="A1957">
        <v>6664</v>
      </c>
      <c r="B1957">
        <v>903003</v>
      </c>
      <c r="C1957" t="s">
        <v>104</v>
      </c>
      <c r="D1957">
        <v>145</v>
      </c>
      <c r="I1957" t="s">
        <v>26</v>
      </c>
      <c r="J1957" t="str">
        <f t="array" ref="J1957">IFERROR(
  INDEX(
    Hoja1!$A$2:$A$7001,
    SUMPRODUCT(
      (RIGHT(TRIM(Hoja1!$B$2:$B$7001),4)=RIGHT(TRIM(I1957),4))
      * (ROW(Hoja1!$B$2:$B$7001)-ROW(Hoja1!$B$2)+1)
    )
  ),
  ""
)</f>
        <v>ULLERES</v>
      </c>
      <c r="K1957" t="s">
        <v>27</v>
      </c>
      <c r="L1957">
        <v>0</v>
      </c>
      <c r="M1957" t="s">
        <v>27</v>
      </c>
      <c r="N1957">
        <v>0</v>
      </c>
      <c r="O1957" t="s">
        <v>27</v>
      </c>
      <c r="P1957">
        <v>0</v>
      </c>
      <c r="R1957">
        <v>0</v>
      </c>
      <c r="S1957">
        <v>5490000000</v>
      </c>
      <c r="T1957">
        <v>13400000000</v>
      </c>
      <c r="U1957">
        <v>0</v>
      </c>
      <c r="V1957">
        <v>10</v>
      </c>
      <c r="W1957" t="s">
        <v>32</v>
      </c>
      <c r="X1957" t="s">
        <v>33</v>
      </c>
      <c r="Y1957" t="s">
        <v>36</v>
      </c>
      <c r="Z1957">
        <v>10</v>
      </c>
    </row>
    <row r="1958" spans="1:26" x14ac:dyDescent="0.25">
      <c r="A1958">
        <v>6665</v>
      </c>
      <c r="B1958">
        <v>902003</v>
      </c>
      <c r="C1958" t="s">
        <v>104</v>
      </c>
      <c r="D1958">
        <v>145</v>
      </c>
      <c r="I1958" t="s">
        <v>26</v>
      </c>
      <c r="J1958" t="str">
        <f t="array" ref="J1958">IFERROR(
  INDEX(
    Hoja1!$A$2:$A$7001,
    SUMPRODUCT(
      (RIGHT(TRIM(Hoja1!$B$2:$B$7001),4)=RIGHT(TRIM(I1958),4))
      * (ROW(Hoja1!$B$2:$B$7001)-ROW(Hoja1!$B$2)+1)
    )
  ),
  ""
)</f>
        <v>ULLERES</v>
      </c>
      <c r="K1958" t="s">
        <v>27</v>
      </c>
      <c r="L1958">
        <v>0</v>
      </c>
      <c r="M1958" t="s">
        <v>27</v>
      </c>
      <c r="N1958">
        <v>0</v>
      </c>
      <c r="O1958" t="s">
        <v>27</v>
      </c>
      <c r="P1958">
        <v>0</v>
      </c>
      <c r="R1958">
        <v>0</v>
      </c>
      <c r="S1958">
        <v>5490000000</v>
      </c>
      <c r="T1958">
        <v>13400000000</v>
      </c>
      <c r="U1958">
        <v>0</v>
      </c>
      <c r="V1958">
        <v>10</v>
      </c>
      <c r="W1958" t="s">
        <v>32</v>
      </c>
      <c r="X1958" t="s">
        <v>33</v>
      </c>
      <c r="Y1958" t="s">
        <v>28</v>
      </c>
      <c r="Z1958">
        <v>10</v>
      </c>
    </row>
    <row r="1959" spans="1:26" x14ac:dyDescent="0.25">
      <c r="A1959">
        <v>6666</v>
      </c>
      <c r="B1959">
        <v>902012</v>
      </c>
      <c r="C1959" t="s">
        <v>104</v>
      </c>
      <c r="D1959">
        <v>145</v>
      </c>
      <c r="I1959" t="s">
        <v>26</v>
      </c>
      <c r="J1959" t="str">
        <f t="array" ref="J1959">IFERROR(
  INDEX(
    Hoja1!$A$2:$A$7001,
    SUMPRODUCT(
      (RIGHT(TRIM(Hoja1!$B$2:$B$7001),4)=RIGHT(TRIM(I1959),4))
      * (ROW(Hoja1!$B$2:$B$7001)-ROW(Hoja1!$B$2)+1)
    )
  ),
  ""
)</f>
        <v>ULLERES</v>
      </c>
      <c r="K1959" t="s">
        <v>27</v>
      </c>
      <c r="L1959">
        <v>0</v>
      </c>
      <c r="M1959" t="s">
        <v>27</v>
      </c>
      <c r="N1959">
        <v>0</v>
      </c>
      <c r="O1959" t="s">
        <v>27</v>
      </c>
      <c r="P1959">
        <v>0</v>
      </c>
      <c r="R1959">
        <v>0</v>
      </c>
      <c r="S1959">
        <v>5490000000</v>
      </c>
      <c r="T1959">
        <v>13400000000</v>
      </c>
      <c r="U1959">
        <v>0</v>
      </c>
      <c r="V1959">
        <v>10</v>
      </c>
      <c r="W1959" t="s">
        <v>32</v>
      </c>
      <c r="X1959" t="s">
        <v>33</v>
      </c>
      <c r="Y1959" t="s">
        <v>28</v>
      </c>
      <c r="Z1959">
        <v>10</v>
      </c>
    </row>
    <row r="1960" spans="1:26" x14ac:dyDescent="0.25">
      <c r="A1960">
        <v>6667</v>
      </c>
      <c r="B1960">
        <v>902019</v>
      </c>
      <c r="C1960" t="s">
        <v>104</v>
      </c>
      <c r="D1960">
        <v>145</v>
      </c>
      <c r="I1960" t="s">
        <v>26</v>
      </c>
      <c r="J1960" t="str">
        <f t="array" ref="J1960">IFERROR(
  INDEX(
    Hoja1!$A$2:$A$7001,
    SUMPRODUCT(
      (RIGHT(TRIM(Hoja1!$B$2:$B$7001),4)=RIGHT(TRIM(I1960),4))
      * (ROW(Hoja1!$B$2:$B$7001)-ROW(Hoja1!$B$2)+1)
    )
  ),
  ""
)</f>
        <v>ULLERES</v>
      </c>
      <c r="K1960" t="s">
        <v>27</v>
      </c>
      <c r="L1960">
        <v>0</v>
      </c>
      <c r="M1960" t="s">
        <v>27</v>
      </c>
      <c r="N1960">
        <v>0</v>
      </c>
      <c r="O1960" t="s">
        <v>27</v>
      </c>
      <c r="P1960">
        <v>0</v>
      </c>
      <c r="R1960">
        <v>0</v>
      </c>
      <c r="S1960">
        <v>5990000000</v>
      </c>
      <c r="T1960">
        <v>14600000000</v>
      </c>
      <c r="U1960">
        <v>0</v>
      </c>
      <c r="V1960">
        <v>10</v>
      </c>
      <c r="W1960" t="s">
        <v>32</v>
      </c>
      <c r="X1960" t="s">
        <v>33</v>
      </c>
      <c r="Y1960" t="s">
        <v>28</v>
      </c>
      <c r="Z1960">
        <v>10</v>
      </c>
    </row>
    <row r="1961" spans="1:26" x14ac:dyDescent="0.25">
      <c r="A1961">
        <v>6668</v>
      </c>
      <c r="B1961">
        <v>902512</v>
      </c>
      <c r="C1961" t="s">
        <v>104</v>
      </c>
      <c r="D1961">
        <v>145</v>
      </c>
      <c r="I1961" t="s">
        <v>26</v>
      </c>
      <c r="J1961" t="str">
        <f t="array" ref="J1961">IFERROR(
  INDEX(
    Hoja1!$A$2:$A$7001,
    SUMPRODUCT(
      (RIGHT(TRIM(Hoja1!$B$2:$B$7001),4)=RIGHT(TRIM(I1961),4))
      * (ROW(Hoja1!$B$2:$B$7001)-ROW(Hoja1!$B$2)+1)
    )
  ),
  ""
)</f>
        <v>ULLERES</v>
      </c>
      <c r="K1961" t="s">
        <v>27</v>
      </c>
      <c r="L1961">
        <v>0</v>
      </c>
      <c r="M1961" t="s">
        <v>27</v>
      </c>
      <c r="N1961">
        <v>0</v>
      </c>
      <c r="O1961" t="s">
        <v>27</v>
      </c>
      <c r="P1961">
        <v>0</v>
      </c>
      <c r="R1961">
        <v>0</v>
      </c>
      <c r="S1961">
        <v>5490000000</v>
      </c>
      <c r="T1961">
        <v>13400000000</v>
      </c>
      <c r="U1961">
        <v>0</v>
      </c>
      <c r="V1961">
        <v>10</v>
      </c>
      <c r="W1961" t="s">
        <v>32</v>
      </c>
      <c r="X1961" t="s">
        <v>33</v>
      </c>
      <c r="Y1961" t="s">
        <v>28</v>
      </c>
      <c r="Z1961">
        <v>10</v>
      </c>
    </row>
    <row r="1962" spans="1:26" x14ac:dyDescent="0.25">
      <c r="A1962">
        <v>6669</v>
      </c>
      <c r="B1962">
        <v>902504</v>
      </c>
      <c r="C1962" t="s">
        <v>104</v>
      </c>
      <c r="D1962">
        <v>145</v>
      </c>
      <c r="I1962" t="s">
        <v>26</v>
      </c>
      <c r="J1962" t="str">
        <f t="array" ref="J1962">IFERROR(
  INDEX(
    Hoja1!$A$2:$A$7001,
    SUMPRODUCT(
      (RIGHT(TRIM(Hoja1!$B$2:$B$7001),4)=RIGHT(TRIM(I1962),4))
      * (ROW(Hoja1!$B$2:$B$7001)-ROW(Hoja1!$B$2)+1)
    )
  ),
  ""
)</f>
        <v>ULLERES</v>
      </c>
      <c r="K1962" t="s">
        <v>27</v>
      </c>
      <c r="L1962">
        <v>0</v>
      </c>
      <c r="M1962" t="s">
        <v>27</v>
      </c>
      <c r="N1962">
        <v>0</v>
      </c>
      <c r="O1962" t="s">
        <v>27</v>
      </c>
      <c r="P1962">
        <v>0</v>
      </c>
      <c r="R1962">
        <v>0</v>
      </c>
      <c r="S1962">
        <v>5490000000</v>
      </c>
      <c r="T1962">
        <v>13400000000</v>
      </c>
      <c r="U1962">
        <v>0</v>
      </c>
      <c r="V1962">
        <v>10</v>
      </c>
      <c r="W1962" t="s">
        <v>32</v>
      </c>
      <c r="X1962" t="s">
        <v>33</v>
      </c>
      <c r="Y1962" t="s">
        <v>28</v>
      </c>
      <c r="Z1962">
        <v>10</v>
      </c>
    </row>
    <row r="1963" spans="1:26" x14ac:dyDescent="0.25">
      <c r="A1963">
        <v>6670</v>
      </c>
      <c r="B1963">
        <v>902513</v>
      </c>
      <c r="C1963" t="s">
        <v>104</v>
      </c>
      <c r="D1963">
        <v>145</v>
      </c>
      <c r="I1963" t="s">
        <v>26</v>
      </c>
      <c r="J1963" t="str">
        <f t="array" ref="J1963">IFERROR(
  INDEX(
    Hoja1!$A$2:$A$7001,
    SUMPRODUCT(
      (RIGHT(TRIM(Hoja1!$B$2:$B$7001),4)=RIGHT(TRIM(I1963),4))
      * (ROW(Hoja1!$B$2:$B$7001)-ROW(Hoja1!$B$2)+1)
    )
  ),
  ""
)</f>
        <v>ULLERES</v>
      </c>
      <c r="K1963" t="s">
        <v>27</v>
      </c>
      <c r="L1963">
        <v>0</v>
      </c>
      <c r="M1963" t="s">
        <v>27</v>
      </c>
      <c r="N1963">
        <v>0</v>
      </c>
      <c r="O1963" t="s">
        <v>27</v>
      </c>
      <c r="P1963">
        <v>0</v>
      </c>
      <c r="R1963">
        <v>0</v>
      </c>
      <c r="S1963">
        <v>5690000000</v>
      </c>
      <c r="T1963">
        <v>14900000000</v>
      </c>
      <c r="U1963">
        <v>0</v>
      </c>
      <c r="V1963">
        <v>10</v>
      </c>
      <c r="W1963" s="1">
        <v>40292</v>
      </c>
      <c r="X1963" t="s">
        <v>45</v>
      </c>
      <c r="Y1963" t="s">
        <v>36</v>
      </c>
      <c r="Z1963">
        <v>10</v>
      </c>
    </row>
    <row r="1964" spans="1:26" x14ac:dyDescent="0.25">
      <c r="A1964">
        <v>6671</v>
      </c>
      <c r="B1964">
        <v>902514</v>
      </c>
      <c r="C1964" t="s">
        <v>104</v>
      </c>
      <c r="D1964">
        <v>145</v>
      </c>
      <c r="I1964" t="s">
        <v>26</v>
      </c>
      <c r="J1964" t="str">
        <f t="array" ref="J1964">IFERROR(
  INDEX(
    Hoja1!$A$2:$A$7001,
    SUMPRODUCT(
      (RIGHT(TRIM(Hoja1!$B$2:$B$7001),4)=RIGHT(TRIM(I1964),4))
      * (ROW(Hoja1!$B$2:$B$7001)-ROW(Hoja1!$B$2)+1)
    )
  ),
  ""
)</f>
        <v>ULLERES</v>
      </c>
      <c r="K1964" t="s">
        <v>27</v>
      </c>
      <c r="L1964">
        <v>0</v>
      </c>
      <c r="M1964" t="s">
        <v>27</v>
      </c>
      <c r="N1964">
        <v>0</v>
      </c>
      <c r="O1964" t="s">
        <v>27</v>
      </c>
      <c r="P1964">
        <v>0</v>
      </c>
      <c r="R1964">
        <v>0</v>
      </c>
      <c r="S1964">
        <v>6190000000</v>
      </c>
      <c r="T1964">
        <v>14600000000</v>
      </c>
      <c r="U1964">
        <v>0</v>
      </c>
      <c r="V1964">
        <v>10</v>
      </c>
      <c r="W1964" s="1">
        <v>39952</v>
      </c>
      <c r="X1964" t="s">
        <v>33</v>
      </c>
      <c r="Y1964" t="s">
        <v>28</v>
      </c>
      <c r="Z1964">
        <v>10</v>
      </c>
    </row>
    <row r="1965" spans="1:26" x14ac:dyDescent="0.25">
      <c r="A1965">
        <v>6672</v>
      </c>
      <c r="B1965">
        <v>902515</v>
      </c>
      <c r="C1965" t="s">
        <v>104</v>
      </c>
      <c r="D1965">
        <v>145</v>
      </c>
      <c r="I1965" t="s">
        <v>26</v>
      </c>
      <c r="J1965" t="str">
        <f t="array" ref="J1965">IFERROR(
  INDEX(
    Hoja1!$A$2:$A$7001,
    SUMPRODUCT(
      (RIGHT(TRIM(Hoja1!$B$2:$B$7001),4)=RIGHT(TRIM(I1965),4))
      * (ROW(Hoja1!$B$2:$B$7001)-ROW(Hoja1!$B$2)+1)
    )
  ),
  ""
)</f>
        <v>ULLERES</v>
      </c>
      <c r="K1965" t="s">
        <v>27</v>
      </c>
      <c r="L1965">
        <v>0</v>
      </c>
      <c r="M1965" t="s">
        <v>27</v>
      </c>
      <c r="N1965">
        <v>0</v>
      </c>
      <c r="O1965" t="s">
        <v>27</v>
      </c>
      <c r="P1965">
        <v>0</v>
      </c>
      <c r="R1965">
        <v>0</v>
      </c>
      <c r="S1965">
        <v>5990000000</v>
      </c>
      <c r="T1965">
        <v>14600000000</v>
      </c>
      <c r="U1965">
        <v>0</v>
      </c>
      <c r="V1965">
        <v>10</v>
      </c>
      <c r="W1965" t="s">
        <v>32</v>
      </c>
      <c r="X1965" t="s">
        <v>33</v>
      </c>
      <c r="Y1965" t="s">
        <v>28</v>
      </c>
      <c r="Z1965">
        <v>10</v>
      </c>
    </row>
    <row r="1966" spans="1:26" x14ac:dyDescent="0.25">
      <c r="A1966">
        <v>6673</v>
      </c>
      <c r="B1966" t="s">
        <v>987</v>
      </c>
      <c r="C1966" t="s">
        <v>988</v>
      </c>
      <c r="D1966">
        <v>113</v>
      </c>
      <c r="J1966" t="str">
        <f t="array" ref="J1966">IFERROR(
  INDEX(
    Hoja1!$A$2:$A$7001,
    SUMPRODUCT(
      (RIGHT(TRIM(Hoja1!$B$2:$B$7001),4)=RIGHT(TRIM(I1966),4))
      * (ROW(Hoja1!$B$2:$B$7001)-ROW(Hoja1!$B$2)+1)
    )
  ),
  ""
)</f>
        <v/>
      </c>
      <c r="K1966" t="s">
        <v>27</v>
      </c>
      <c r="L1966">
        <v>0</v>
      </c>
      <c r="M1966" t="s">
        <v>27</v>
      </c>
      <c r="N1966">
        <v>0</v>
      </c>
      <c r="O1966" t="s">
        <v>31</v>
      </c>
      <c r="P1966">
        <v>1</v>
      </c>
      <c r="R1966">
        <v>0</v>
      </c>
      <c r="S1966">
        <v>1200000000</v>
      </c>
      <c r="T1966">
        <v>1900000000</v>
      </c>
      <c r="U1966">
        <v>0</v>
      </c>
      <c r="V1966">
        <v>0</v>
      </c>
      <c r="W1966" t="s">
        <v>32</v>
      </c>
      <c r="X1966" t="s">
        <v>33</v>
      </c>
      <c r="Y1966" t="s">
        <v>36</v>
      </c>
      <c r="Z1966">
        <v>10</v>
      </c>
    </row>
    <row r="1967" spans="1:26" x14ac:dyDescent="0.25">
      <c r="A1967">
        <v>6674</v>
      </c>
      <c r="B1967">
        <v>730508</v>
      </c>
      <c r="C1967" t="s">
        <v>157</v>
      </c>
      <c r="D1967">
        <v>163</v>
      </c>
      <c r="I1967" t="s">
        <v>26</v>
      </c>
      <c r="J1967" t="str">
        <f t="array" ref="J1967">IFERROR(
  INDEX(
    Hoja1!$A$2:$A$7001,
    SUMPRODUCT(
      (RIGHT(TRIM(Hoja1!$B$2:$B$7001),4)=RIGHT(TRIM(I1967),4))
      * (ROW(Hoja1!$B$2:$B$7001)-ROW(Hoja1!$B$2)+1)
    )
  ),
  ""
)</f>
        <v>ULLERES</v>
      </c>
      <c r="K1967" t="s">
        <v>27</v>
      </c>
      <c r="L1967">
        <v>0</v>
      </c>
      <c r="M1967" t="s">
        <v>27</v>
      </c>
      <c r="N1967">
        <v>0</v>
      </c>
      <c r="O1967" t="s">
        <v>27</v>
      </c>
      <c r="P1967">
        <v>0</v>
      </c>
      <c r="R1967">
        <v>0</v>
      </c>
      <c r="S1967">
        <v>8917000000</v>
      </c>
      <c r="T1967">
        <v>19600000000</v>
      </c>
      <c r="U1967">
        <v>0</v>
      </c>
      <c r="V1967">
        <v>10</v>
      </c>
      <c r="W1967" t="s">
        <v>32</v>
      </c>
      <c r="X1967" t="s">
        <v>33</v>
      </c>
      <c r="Y1967" t="s">
        <v>28</v>
      </c>
      <c r="Z1967">
        <v>10</v>
      </c>
    </row>
    <row r="1968" spans="1:26" x14ac:dyDescent="0.25">
      <c r="A1968">
        <v>6675</v>
      </c>
      <c r="B1968">
        <v>2104</v>
      </c>
      <c r="C1968" t="s">
        <v>164</v>
      </c>
      <c r="D1968">
        <v>89</v>
      </c>
      <c r="I1968" t="s">
        <v>26</v>
      </c>
      <c r="J1968" t="str">
        <f t="array" ref="J1968">IFERROR(
  INDEX(
    Hoja1!$A$2:$A$7001,
    SUMPRODUCT(
      (RIGHT(TRIM(Hoja1!$B$2:$B$7001),4)=RIGHT(TRIM(I1968),4))
      * (ROW(Hoja1!$B$2:$B$7001)-ROW(Hoja1!$B$2)+1)
    )
  ),
  ""
)</f>
        <v>ULLERES</v>
      </c>
      <c r="K1968" t="s">
        <v>27</v>
      </c>
      <c r="L1968">
        <v>0</v>
      </c>
      <c r="M1968" t="s">
        <v>27</v>
      </c>
      <c r="N1968">
        <v>0</v>
      </c>
      <c r="O1968" t="s">
        <v>27</v>
      </c>
      <c r="P1968">
        <v>0</v>
      </c>
      <c r="R1968">
        <v>0</v>
      </c>
      <c r="S1968">
        <v>9500000000</v>
      </c>
      <c r="T1968">
        <v>22000000000</v>
      </c>
      <c r="U1968">
        <v>0</v>
      </c>
      <c r="V1968">
        <v>10</v>
      </c>
      <c r="W1968" t="s">
        <v>32</v>
      </c>
      <c r="X1968" t="s">
        <v>33</v>
      </c>
      <c r="Y1968" t="s">
        <v>33</v>
      </c>
      <c r="Z1968">
        <v>10</v>
      </c>
    </row>
    <row r="1969" spans="1:26" x14ac:dyDescent="0.25">
      <c r="A1969">
        <v>7098</v>
      </c>
      <c r="B1969">
        <v>6</v>
      </c>
      <c r="C1969" t="s">
        <v>988</v>
      </c>
      <c r="D1969">
        <v>113</v>
      </c>
      <c r="F1969">
        <v>200802</v>
      </c>
      <c r="J1969" t="str">
        <f t="array" ref="J1969">IFERROR(
  INDEX(
    Hoja1!$A$2:$A$7001,
    SUMPRODUCT(
      (RIGHT(TRIM(Hoja1!$B$2:$B$7001),4)=RIGHT(TRIM(I1969),4))
      * (ROW(Hoja1!$B$2:$B$7001)-ROW(Hoja1!$B$2)+1)
    )
  ),
  ""
)</f>
        <v/>
      </c>
      <c r="K1969" t="s">
        <v>27</v>
      </c>
      <c r="L1969">
        <v>0</v>
      </c>
      <c r="M1969" t="s">
        <v>27</v>
      </c>
      <c r="N1969">
        <v>0</v>
      </c>
      <c r="O1969" t="s">
        <v>27</v>
      </c>
      <c r="P1969">
        <v>0</v>
      </c>
      <c r="R1969">
        <v>0</v>
      </c>
      <c r="S1969">
        <v>5700000000</v>
      </c>
      <c r="T1969">
        <v>13200000000</v>
      </c>
      <c r="U1969">
        <v>0</v>
      </c>
      <c r="V1969">
        <v>0</v>
      </c>
      <c r="W1969" s="1">
        <v>39479</v>
      </c>
      <c r="X1969" t="s">
        <v>33</v>
      </c>
      <c r="Y1969" t="s">
        <v>65</v>
      </c>
      <c r="Z1969">
        <v>10</v>
      </c>
    </row>
    <row r="1970" spans="1:26" x14ac:dyDescent="0.25">
      <c r="A1970">
        <v>6677</v>
      </c>
      <c r="B1970" t="s">
        <v>989</v>
      </c>
      <c r="C1970" t="s">
        <v>990</v>
      </c>
      <c r="D1970">
        <v>226</v>
      </c>
      <c r="F1970">
        <v>200810</v>
      </c>
      <c r="I1970" t="s">
        <v>26</v>
      </c>
      <c r="J1970" t="str">
        <f t="array" ref="J1970">IFERROR(
  INDEX(
    Hoja1!$A$2:$A$7001,
    SUMPRODUCT(
      (RIGHT(TRIM(Hoja1!$B$2:$B$7001),4)=RIGHT(TRIM(I1970),4))
      * (ROW(Hoja1!$B$2:$B$7001)-ROW(Hoja1!$B$2)+1)
    )
  ),
  ""
)</f>
        <v>ULLERES</v>
      </c>
      <c r="K1970" t="s">
        <v>27</v>
      </c>
      <c r="L1970">
        <v>0</v>
      </c>
      <c r="M1970" t="s">
        <v>27</v>
      </c>
      <c r="N1970">
        <v>0</v>
      </c>
      <c r="O1970" t="s">
        <v>27</v>
      </c>
      <c r="P1970">
        <v>0</v>
      </c>
      <c r="R1970">
        <v>0</v>
      </c>
      <c r="S1970">
        <v>1950000000</v>
      </c>
      <c r="T1970">
        <v>4500000000</v>
      </c>
      <c r="U1970">
        <v>0</v>
      </c>
      <c r="V1970">
        <v>10</v>
      </c>
      <c r="W1970" s="1">
        <v>39722</v>
      </c>
      <c r="X1970" t="s">
        <v>33</v>
      </c>
      <c r="Y1970" t="s">
        <v>28</v>
      </c>
      <c r="Z1970">
        <v>10</v>
      </c>
    </row>
    <row r="1971" spans="1:26" x14ac:dyDescent="0.25">
      <c r="A1971">
        <v>6678</v>
      </c>
      <c r="B1971">
        <v>891002</v>
      </c>
      <c r="C1971" t="s">
        <v>124</v>
      </c>
      <c r="D1971">
        <v>7</v>
      </c>
      <c r="I1971" t="s">
        <v>26</v>
      </c>
      <c r="J1971" t="str">
        <f t="array" ref="J1971">IFERROR(
  INDEX(
    Hoja1!$A$2:$A$7001,
    SUMPRODUCT(
      (RIGHT(TRIM(Hoja1!$B$2:$B$7001),4)=RIGHT(TRIM(I1971),4))
      * (ROW(Hoja1!$B$2:$B$7001)-ROW(Hoja1!$B$2)+1)
    )
  ),
  ""
)</f>
        <v>ULLERES</v>
      </c>
      <c r="K1971" t="s">
        <v>27</v>
      </c>
      <c r="L1971">
        <v>0</v>
      </c>
      <c r="M1971" t="s">
        <v>27</v>
      </c>
      <c r="N1971">
        <v>0</v>
      </c>
      <c r="O1971" t="s">
        <v>27</v>
      </c>
      <c r="P1971">
        <v>0</v>
      </c>
      <c r="R1971">
        <v>0</v>
      </c>
      <c r="S1971">
        <v>5490000000</v>
      </c>
      <c r="T1971">
        <v>13200000000</v>
      </c>
      <c r="U1971">
        <v>0</v>
      </c>
      <c r="V1971">
        <v>10</v>
      </c>
      <c r="W1971" s="1">
        <v>39952</v>
      </c>
      <c r="X1971" t="s">
        <v>33</v>
      </c>
      <c r="Y1971" t="s">
        <v>28</v>
      </c>
      <c r="Z1971">
        <v>10</v>
      </c>
    </row>
    <row r="1972" spans="1:26" x14ac:dyDescent="0.25">
      <c r="A1972">
        <v>6679</v>
      </c>
      <c r="B1972" t="s">
        <v>991</v>
      </c>
      <c r="C1972" t="s">
        <v>83</v>
      </c>
      <c r="D1972">
        <v>59</v>
      </c>
      <c r="I1972" t="s">
        <v>40</v>
      </c>
      <c r="J1972" t="str">
        <f t="array" ref="J1972">IFERROR(
  INDEX(
    Hoja1!$A$2:$A$7001,
    SUMPRODUCT(
      (RIGHT(TRIM(Hoja1!$B$2:$B$7001),4)=RIGHT(TRIM(I1972),4))
      * (ROW(Hoja1!$B$2:$B$7001)-ROW(Hoja1!$B$2)+1)
    )
  ),
  ""
)</f>
        <v>SOL</v>
      </c>
      <c r="K1972" t="s">
        <v>27</v>
      </c>
      <c r="L1972">
        <v>0</v>
      </c>
      <c r="M1972" t="s">
        <v>27</v>
      </c>
      <c r="N1972">
        <v>0</v>
      </c>
      <c r="O1972" t="s">
        <v>27</v>
      </c>
      <c r="P1972">
        <v>0</v>
      </c>
      <c r="R1972">
        <v>0</v>
      </c>
      <c r="S1972">
        <v>8490000000</v>
      </c>
      <c r="T1972">
        <v>17300000000</v>
      </c>
      <c r="U1972">
        <v>0</v>
      </c>
      <c r="V1972">
        <v>0</v>
      </c>
      <c r="W1972" t="s">
        <v>32</v>
      </c>
      <c r="X1972" t="s">
        <v>33</v>
      </c>
      <c r="Y1972" t="s">
        <v>28</v>
      </c>
      <c r="Z1972">
        <v>21</v>
      </c>
    </row>
    <row r="1973" spans="1:26" x14ac:dyDescent="0.25">
      <c r="A1973">
        <v>6680</v>
      </c>
      <c r="B1973">
        <v>824007</v>
      </c>
      <c r="C1973" t="s">
        <v>83</v>
      </c>
      <c r="D1973">
        <v>59</v>
      </c>
      <c r="I1973" t="s">
        <v>40</v>
      </c>
      <c r="J1973" t="str">
        <f t="array" ref="J1973">IFERROR(
  INDEX(
    Hoja1!$A$2:$A$7001,
    SUMPRODUCT(
      (RIGHT(TRIM(Hoja1!$B$2:$B$7001),4)=RIGHT(TRIM(I1973),4))
      * (ROW(Hoja1!$B$2:$B$7001)-ROW(Hoja1!$B$2)+1)
    )
  ),
  ""
)</f>
        <v>SOL</v>
      </c>
      <c r="K1973" t="s">
        <v>27</v>
      </c>
      <c r="L1973">
        <v>0</v>
      </c>
      <c r="M1973" t="s">
        <v>27</v>
      </c>
      <c r="N1973">
        <v>0</v>
      </c>
      <c r="O1973" t="s">
        <v>27</v>
      </c>
      <c r="P1973">
        <v>0</v>
      </c>
      <c r="R1973">
        <v>0</v>
      </c>
      <c r="S1973">
        <v>6990000000</v>
      </c>
      <c r="T1973">
        <v>14300000000</v>
      </c>
      <c r="U1973">
        <v>0</v>
      </c>
      <c r="V1973">
        <v>0</v>
      </c>
      <c r="W1973" t="s">
        <v>32</v>
      </c>
      <c r="X1973" t="s">
        <v>33</v>
      </c>
      <c r="Y1973" t="s">
        <v>28</v>
      </c>
      <c r="Z1973">
        <v>21</v>
      </c>
    </row>
    <row r="1974" spans="1:26" x14ac:dyDescent="0.25">
      <c r="A1974">
        <v>6681</v>
      </c>
      <c r="B1974" t="s">
        <v>992</v>
      </c>
      <c r="C1974" t="s">
        <v>83</v>
      </c>
      <c r="D1974">
        <v>59</v>
      </c>
      <c r="I1974" t="s">
        <v>40</v>
      </c>
      <c r="J1974" t="str">
        <f t="array" ref="J1974">IFERROR(
  INDEX(
    Hoja1!$A$2:$A$7001,
    SUMPRODUCT(
      (RIGHT(TRIM(Hoja1!$B$2:$B$7001),4)=RIGHT(TRIM(I1974),4))
      * (ROW(Hoja1!$B$2:$B$7001)-ROW(Hoja1!$B$2)+1)
    )
  ),
  ""
)</f>
        <v>SOL</v>
      </c>
      <c r="K1974" t="s">
        <v>27</v>
      </c>
      <c r="L1974">
        <v>0</v>
      </c>
      <c r="M1974" t="s">
        <v>27</v>
      </c>
      <c r="N1974">
        <v>0</v>
      </c>
      <c r="O1974" t="s">
        <v>27</v>
      </c>
      <c r="P1974">
        <v>0</v>
      </c>
      <c r="R1974">
        <v>0</v>
      </c>
      <c r="S1974">
        <v>8990000000</v>
      </c>
      <c r="T1974">
        <v>18300000000</v>
      </c>
      <c r="U1974">
        <v>0</v>
      </c>
      <c r="V1974">
        <v>0</v>
      </c>
      <c r="W1974" t="s">
        <v>32</v>
      </c>
      <c r="X1974" t="s">
        <v>45</v>
      </c>
      <c r="Y1974" t="s">
        <v>28</v>
      </c>
      <c r="Z1974">
        <v>21</v>
      </c>
    </row>
    <row r="1975" spans="1:26" x14ac:dyDescent="0.25">
      <c r="A1975">
        <v>6682</v>
      </c>
      <c r="B1975" t="s">
        <v>993</v>
      </c>
      <c r="C1975" t="s">
        <v>83</v>
      </c>
      <c r="D1975">
        <v>59</v>
      </c>
      <c r="I1975" t="s">
        <v>40</v>
      </c>
      <c r="J1975" t="str">
        <f t="array" ref="J1975">IFERROR(
  INDEX(
    Hoja1!$A$2:$A$7001,
    SUMPRODUCT(
      (RIGHT(TRIM(Hoja1!$B$2:$B$7001),4)=RIGHT(TRIM(I1975),4))
      * (ROW(Hoja1!$B$2:$B$7001)-ROW(Hoja1!$B$2)+1)
    )
  ),
  ""
)</f>
        <v>SOL</v>
      </c>
      <c r="K1975" t="s">
        <v>27</v>
      </c>
      <c r="L1975">
        <v>0</v>
      </c>
      <c r="M1975" t="s">
        <v>27</v>
      </c>
      <c r="N1975">
        <v>0</v>
      </c>
      <c r="O1975" t="s">
        <v>27</v>
      </c>
      <c r="P1975">
        <v>0</v>
      </c>
      <c r="R1975">
        <v>0</v>
      </c>
      <c r="S1975">
        <v>8990000000</v>
      </c>
      <c r="T1975">
        <v>18600000000</v>
      </c>
      <c r="U1975">
        <v>0</v>
      </c>
      <c r="V1975">
        <v>0</v>
      </c>
      <c r="W1975" t="s">
        <v>32</v>
      </c>
      <c r="X1975" t="s">
        <v>45</v>
      </c>
      <c r="Y1975" t="s">
        <v>28</v>
      </c>
      <c r="Z1975">
        <v>21</v>
      </c>
    </row>
    <row r="1976" spans="1:26" x14ac:dyDescent="0.25">
      <c r="A1976">
        <v>6683</v>
      </c>
      <c r="B1976">
        <v>824014</v>
      </c>
      <c r="C1976" t="s">
        <v>83</v>
      </c>
      <c r="D1976">
        <v>59</v>
      </c>
      <c r="I1976" t="s">
        <v>40</v>
      </c>
      <c r="J1976" t="str">
        <f t="array" ref="J1976">IFERROR(
  INDEX(
    Hoja1!$A$2:$A$7001,
    SUMPRODUCT(
      (RIGHT(TRIM(Hoja1!$B$2:$B$7001),4)=RIGHT(TRIM(I1976),4))
      * (ROW(Hoja1!$B$2:$B$7001)-ROW(Hoja1!$B$2)+1)
    )
  ),
  ""
)</f>
        <v>SOL</v>
      </c>
      <c r="K1976" t="s">
        <v>27</v>
      </c>
      <c r="L1976">
        <v>0</v>
      </c>
      <c r="M1976" t="s">
        <v>27</v>
      </c>
      <c r="N1976">
        <v>0</v>
      </c>
      <c r="O1976" t="s">
        <v>27</v>
      </c>
      <c r="P1976">
        <v>0</v>
      </c>
      <c r="R1976">
        <v>0</v>
      </c>
      <c r="S1976">
        <v>7990000000</v>
      </c>
      <c r="T1976">
        <v>16600000000</v>
      </c>
      <c r="U1976">
        <v>0</v>
      </c>
      <c r="V1976">
        <v>0</v>
      </c>
      <c r="W1976" t="s">
        <v>32</v>
      </c>
      <c r="X1976" t="s">
        <v>45</v>
      </c>
      <c r="Y1976" t="s">
        <v>28</v>
      </c>
      <c r="Z1976">
        <v>21</v>
      </c>
    </row>
    <row r="1977" spans="1:26" x14ac:dyDescent="0.25">
      <c r="A1977">
        <v>6684</v>
      </c>
      <c r="B1977">
        <v>2440</v>
      </c>
      <c r="C1977" t="s">
        <v>196</v>
      </c>
      <c r="D1977">
        <v>62</v>
      </c>
      <c r="I1977" t="s">
        <v>26</v>
      </c>
      <c r="J1977" t="str">
        <f t="array" ref="J1977">IFERROR(
  INDEX(
    Hoja1!$A$2:$A$7001,
    SUMPRODUCT(
      (RIGHT(TRIM(Hoja1!$B$2:$B$7001),4)=RIGHT(TRIM(I1977),4))
      * (ROW(Hoja1!$B$2:$B$7001)-ROW(Hoja1!$B$2)+1)
    )
  ),
  ""
)</f>
        <v>ULLERES</v>
      </c>
      <c r="K1977" t="s">
        <v>27</v>
      </c>
      <c r="L1977">
        <v>0</v>
      </c>
      <c r="M1977" t="s">
        <v>27</v>
      </c>
      <c r="N1977">
        <v>0</v>
      </c>
      <c r="O1977" t="s">
        <v>27</v>
      </c>
      <c r="P1977">
        <v>0</v>
      </c>
      <c r="R1977">
        <v>0</v>
      </c>
      <c r="S1977">
        <v>3840000000</v>
      </c>
      <c r="T1977">
        <v>10500000000</v>
      </c>
      <c r="U1977">
        <v>0</v>
      </c>
      <c r="V1977">
        <v>10</v>
      </c>
      <c r="W1977" t="s">
        <v>32</v>
      </c>
      <c r="X1977" t="s">
        <v>33</v>
      </c>
      <c r="Y1977" t="s">
        <v>28</v>
      </c>
      <c r="Z1977">
        <v>10</v>
      </c>
    </row>
    <row r="1978" spans="1:26" x14ac:dyDescent="0.25">
      <c r="A1978">
        <v>6685</v>
      </c>
      <c r="B1978">
        <v>582007</v>
      </c>
      <c r="C1978" t="s">
        <v>196</v>
      </c>
      <c r="D1978">
        <v>62</v>
      </c>
      <c r="I1978" t="s">
        <v>26</v>
      </c>
      <c r="J1978" t="str">
        <f t="array" ref="J1978">IFERROR(
  INDEX(
    Hoja1!$A$2:$A$7001,
    SUMPRODUCT(
      (RIGHT(TRIM(Hoja1!$B$2:$B$7001),4)=RIGHT(TRIM(I1978),4))
      * (ROW(Hoja1!$B$2:$B$7001)-ROW(Hoja1!$B$2)+1)
    )
  ),
  ""
)</f>
        <v>ULLERES</v>
      </c>
      <c r="K1978" t="s">
        <v>27</v>
      </c>
      <c r="L1978">
        <v>0</v>
      </c>
      <c r="M1978" t="s">
        <v>27</v>
      </c>
      <c r="N1978">
        <v>0</v>
      </c>
      <c r="O1978" t="s">
        <v>27</v>
      </c>
      <c r="P1978">
        <v>0</v>
      </c>
      <c r="R1978">
        <v>0</v>
      </c>
      <c r="S1978">
        <v>4060000000</v>
      </c>
      <c r="T1978">
        <v>11000000000</v>
      </c>
      <c r="U1978">
        <v>0</v>
      </c>
      <c r="V1978">
        <v>10</v>
      </c>
      <c r="W1978" t="s">
        <v>32</v>
      </c>
      <c r="X1978" t="s">
        <v>33</v>
      </c>
      <c r="Y1978" t="s">
        <v>28</v>
      </c>
      <c r="Z1978">
        <v>10</v>
      </c>
    </row>
    <row r="1979" spans="1:26" x14ac:dyDescent="0.25">
      <c r="A1979">
        <v>6686</v>
      </c>
      <c r="B1979">
        <v>582025</v>
      </c>
      <c r="C1979" t="s">
        <v>196</v>
      </c>
      <c r="D1979">
        <v>62</v>
      </c>
      <c r="I1979" t="s">
        <v>26</v>
      </c>
      <c r="J1979" t="str">
        <f t="array" ref="J1979">IFERROR(
  INDEX(
    Hoja1!$A$2:$A$7001,
    SUMPRODUCT(
      (RIGHT(TRIM(Hoja1!$B$2:$B$7001),4)=RIGHT(TRIM(I1979),4))
      * (ROW(Hoja1!$B$2:$B$7001)-ROW(Hoja1!$B$2)+1)
    )
  ),
  ""
)</f>
        <v>ULLERES</v>
      </c>
      <c r="K1979" t="s">
        <v>27</v>
      </c>
      <c r="L1979">
        <v>0</v>
      </c>
      <c r="M1979" t="s">
        <v>27</v>
      </c>
      <c r="N1979">
        <v>0</v>
      </c>
      <c r="O1979" t="s">
        <v>27</v>
      </c>
      <c r="P1979">
        <v>0</v>
      </c>
      <c r="R1979">
        <v>0</v>
      </c>
      <c r="S1979">
        <v>4940000000</v>
      </c>
      <c r="T1979">
        <v>12550000000</v>
      </c>
      <c r="U1979">
        <v>0</v>
      </c>
      <c r="V1979">
        <v>10</v>
      </c>
      <c r="W1979" t="s">
        <v>32</v>
      </c>
      <c r="X1979" t="s">
        <v>33</v>
      </c>
      <c r="Y1979" t="s">
        <v>28</v>
      </c>
      <c r="Z1979">
        <v>10</v>
      </c>
    </row>
    <row r="1980" spans="1:26" x14ac:dyDescent="0.25">
      <c r="A1980">
        <v>6687</v>
      </c>
      <c r="B1980">
        <v>582022</v>
      </c>
      <c r="C1980" t="s">
        <v>196</v>
      </c>
      <c r="D1980">
        <v>62</v>
      </c>
      <c r="I1980" t="s">
        <v>26</v>
      </c>
      <c r="J1980" t="str">
        <f t="array" ref="J1980">IFERROR(
  INDEX(
    Hoja1!$A$2:$A$7001,
    SUMPRODUCT(
      (RIGHT(TRIM(Hoja1!$B$2:$B$7001),4)=RIGHT(TRIM(I1980),4))
      * (ROW(Hoja1!$B$2:$B$7001)-ROW(Hoja1!$B$2)+1)
    )
  ),
  ""
)</f>
        <v>ULLERES</v>
      </c>
      <c r="K1980" t="s">
        <v>27</v>
      </c>
      <c r="L1980">
        <v>0</v>
      </c>
      <c r="M1980" t="s">
        <v>27</v>
      </c>
      <c r="N1980">
        <v>0</v>
      </c>
      <c r="O1980" t="s">
        <v>27</v>
      </c>
      <c r="P1980">
        <v>0</v>
      </c>
      <c r="R1980">
        <v>0</v>
      </c>
      <c r="S1980">
        <v>4720000000</v>
      </c>
      <c r="T1980">
        <v>11650000000</v>
      </c>
      <c r="U1980">
        <v>0</v>
      </c>
      <c r="V1980">
        <v>10</v>
      </c>
      <c r="W1980" t="s">
        <v>32</v>
      </c>
      <c r="X1980" t="s">
        <v>33</v>
      </c>
      <c r="Y1980" t="s">
        <v>28</v>
      </c>
      <c r="Z1980">
        <v>10</v>
      </c>
    </row>
    <row r="1981" spans="1:26" x14ac:dyDescent="0.25">
      <c r="A1981">
        <v>6688</v>
      </c>
      <c r="B1981">
        <v>2714</v>
      </c>
      <c r="C1981" t="s">
        <v>196</v>
      </c>
      <c r="D1981">
        <v>62</v>
      </c>
      <c r="I1981" t="s">
        <v>26</v>
      </c>
      <c r="J1981" t="str">
        <f t="array" ref="J1981">IFERROR(
  INDEX(
    Hoja1!$A$2:$A$7001,
    SUMPRODUCT(
      (RIGHT(TRIM(Hoja1!$B$2:$B$7001),4)=RIGHT(TRIM(I1981),4))
      * (ROW(Hoja1!$B$2:$B$7001)-ROW(Hoja1!$B$2)+1)
    )
  ),
  ""
)</f>
        <v>ULLERES</v>
      </c>
      <c r="K1981" t="s">
        <v>27</v>
      </c>
      <c r="L1981">
        <v>0</v>
      </c>
      <c r="M1981" t="s">
        <v>27</v>
      </c>
      <c r="N1981">
        <v>0</v>
      </c>
      <c r="O1981" t="s">
        <v>27</v>
      </c>
      <c r="P1981">
        <v>0</v>
      </c>
      <c r="R1981">
        <v>0</v>
      </c>
      <c r="S1981">
        <v>4610000000</v>
      </c>
      <c r="T1981">
        <v>11600000000</v>
      </c>
      <c r="U1981">
        <v>0</v>
      </c>
      <c r="V1981">
        <v>10</v>
      </c>
      <c r="W1981" t="s">
        <v>32</v>
      </c>
      <c r="X1981" t="s">
        <v>33</v>
      </c>
      <c r="Y1981" t="s">
        <v>28</v>
      </c>
      <c r="Z1981">
        <v>10</v>
      </c>
    </row>
    <row r="1982" spans="1:26" x14ac:dyDescent="0.25">
      <c r="A1982">
        <v>6689</v>
      </c>
      <c r="B1982">
        <v>2712</v>
      </c>
      <c r="C1982" t="s">
        <v>196</v>
      </c>
      <c r="D1982">
        <v>62</v>
      </c>
      <c r="I1982" t="s">
        <v>26</v>
      </c>
      <c r="J1982" t="str">
        <f t="array" ref="J1982">IFERROR(
  INDEX(
    Hoja1!$A$2:$A$7001,
    SUMPRODUCT(
      (RIGHT(TRIM(Hoja1!$B$2:$B$7001),4)=RIGHT(TRIM(I1982),4))
      * (ROW(Hoja1!$B$2:$B$7001)-ROW(Hoja1!$B$2)+1)
    )
  ),
  ""
)</f>
        <v>ULLERES</v>
      </c>
      <c r="K1982" t="s">
        <v>27</v>
      </c>
      <c r="L1982">
        <v>0</v>
      </c>
      <c r="M1982" t="s">
        <v>27</v>
      </c>
      <c r="N1982">
        <v>0</v>
      </c>
      <c r="O1982" t="s">
        <v>27</v>
      </c>
      <c r="P1982">
        <v>0</v>
      </c>
      <c r="R1982">
        <v>0</v>
      </c>
      <c r="S1982">
        <v>4280000000</v>
      </c>
      <c r="T1982">
        <v>10900000000</v>
      </c>
      <c r="U1982">
        <v>0</v>
      </c>
      <c r="V1982">
        <v>10</v>
      </c>
      <c r="W1982" s="1">
        <v>41467</v>
      </c>
      <c r="X1982" t="s">
        <v>33</v>
      </c>
      <c r="Y1982" t="s">
        <v>28</v>
      </c>
      <c r="Z1982">
        <v>10</v>
      </c>
    </row>
    <row r="1983" spans="1:26" x14ac:dyDescent="0.25">
      <c r="A1983">
        <v>6690</v>
      </c>
      <c r="B1983">
        <v>582021</v>
      </c>
      <c r="C1983" t="s">
        <v>196</v>
      </c>
      <c r="D1983">
        <v>62</v>
      </c>
      <c r="I1983" t="s">
        <v>26</v>
      </c>
      <c r="J1983" t="str">
        <f t="array" ref="J1983">IFERROR(
  INDEX(
    Hoja1!$A$2:$A$7001,
    SUMPRODUCT(
      (RIGHT(TRIM(Hoja1!$B$2:$B$7001),4)=RIGHT(TRIM(I1983),4))
      * (ROW(Hoja1!$B$2:$B$7001)-ROW(Hoja1!$B$2)+1)
    )
  ),
  ""
)</f>
        <v>ULLERES</v>
      </c>
      <c r="K1983" t="s">
        <v>27</v>
      </c>
      <c r="L1983">
        <v>0</v>
      </c>
      <c r="M1983" t="s">
        <v>27</v>
      </c>
      <c r="N1983">
        <v>0</v>
      </c>
      <c r="O1983" t="s">
        <v>27</v>
      </c>
      <c r="P1983">
        <v>0</v>
      </c>
      <c r="R1983">
        <v>0</v>
      </c>
      <c r="S1983">
        <v>4170000000</v>
      </c>
      <c r="T1983">
        <v>10700000000</v>
      </c>
      <c r="U1983">
        <v>0</v>
      </c>
      <c r="V1983">
        <v>10</v>
      </c>
      <c r="W1983" t="s">
        <v>32</v>
      </c>
      <c r="X1983" t="s">
        <v>33</v>
      </c>
      <c r="Y1983" t="s">
        <v>28</v>
      </c>
      <c r="Z1983">
        <v>10</v>
      </c>
    </row>
    <row r="1984" spans="1:26" x14ac:dyDescent="0.25">
      <c r="A1984">
        <v>6691</v>
      </c>
      <c r="B1984">
        <v>582005</v>
      </c>
      <c r="C1984" t="s">
        <v>196</v>
      </c>
      <c r="D1984">
        <v>62</v>
      </c>
      <c r="I1984" t="s">
        <v>26</v>
      </c>
      <c r="J1984" t="str">
        <f t="array" ref="J1984">IFERROR(
  INDEX(
    Hoja1!$A$2:$A$7001,
    SUMPRODUCT(
      (RIGHT(TRIM(Hoja1!$B$2:$B$7001),4)=RIGHT(TRIM(I1984),4))
      * (ROW(Hoja1!$B$2:$B$7001)-ROW(Hoja1!$B$2)+1)
    )
  ),
  ""
)</f>
        <v>ULLERES</v>
      </c>
      <c r="K1984" t="s">
        <v>27</v>
      </c>
      <c r="L1984">
        <v>0</v>
      </c>
      <c r="M1984" t="s">
        <v>27</v>
      </c>
      <c r="N1984">
        <v>0</v>
      </c>
      <c r="O1984" t="s">
        <v>27</v>
      </c>
      <c r="P1984">
        <v>0</v>
      </c>
      <c r="R1984">
        <v>0</v>
      </c>
      <c r="S1984">
        <v>4280000000</v>
      </c>
      <c r="T1984">
        <v>10800000000</v>
      </c>
      <c r="U1984">
        <v>0</v>
      </c>
      <c r="V1984">
        <v>10</v>
      </c>
      <c r="W1984" t="s">
        <v>32</v>
      </c>
      <c r="X1984" t="s">
        <v>33</v>
      </c>
      <c r="Y1984" t="s">
        <v>28</v>
      </c>
      <c r="Z1984">
        <v>10</v>
      </c>
    </row>
    <row r="1985" spans="1:26" x14ac:dyDescent="0.25">
      <c r="A1985">
        <v>6692</v>
      </c>
      <c r="B1985">
        <v>582018</v>
      </c>
      <c r="C1985" t="s">
        <v>196</v>
      </c>
      <c r="D1985">
        <v>62</v>
      </c>
      <c r="I1985" t="s">
        <v>26</v>
      </c>
      <c r="J1985" t="str">
        <f t="array" ref="J1985">IFERROR(
  INDEX(
    Hoja1!$A$2:$A$7001,
    SUMPRODUCT(
      (RIGHT(TRIM(Hoja1!$B$2:$B$7001),4)=RIGHT(TRIM(I1985),4))
      * (ROW(Hoja1!$B$2:$B$7001)-ROW(Hoja1!$B$2)+1)
    )
  ),
  ""
)</f>
        <v>ULLERES</v>
      </c>
      <c r="K1985" t="s">
        <v>27</v>
      </c>
      <c r="L1985">
        <v>0</v>
      </c>
      <c r="M1985" t="s">
        <v>27</v>
      </c>
      <c r="N1985">
        <v>0</v>
      </c>
      <c r="O1985" t="s">
        <v>27</v>
      </c>
      <c r="P1985">
        <v>0</v>
      </c>
      <c r="R1985">
        <v>0</v>
      </c>
      <c r="S1985">
        <v>4390000000</v>
      </c>
      <c r="T1985">
        <v>10900000000</v>
      </c>
      <c r="U1985">
        <v>0</v>
      </c>
      <c r="V1985">
        <v>10</v>
      </c>
      <c r="W1985" t="s">
        <v>32</v>
      </c>
      <c r="X1985" t="s">
        <v>33</v>
      </c>
      <c r="Y1985" t="s">
        <v>28</v>
      </c>
      <c r="Z1985">
        <v>10</v>
      </c>
    </row>
    <row r="1986" spans="1:26" x14ac:dyDescent="0.25">
      <c r="A1986">
        <v>6693</v>
      </c>
      <c r="B1986">
        <v>582009</v>
      </c>
      <c r="C1986" t="s">
        <v>196</v>
      </c>
      <c r="D1986">
        <v>62</v>
      </c>
      <c r="I1986" t="s">
        <v>26</v>
      </c>
      <c r="J1986" t="str">
        <f t="array" ref="J1986">IFERROR(
  INDEX(
    Hoja1!$A$2:$A$7001,
    SUMPRODUCT(
      (RIGHT(TRIM(Hoja1!$B$2:$B$7001),4)=RIGHT(TRIM(I1986),4))
      * (ROW(Hoja1!$B$2:$B$7001)-ROW(Hoja1!$B$2)+1)
    )
  ),
  ""
)</f>
        <v>ULLERES</v>
      </c>
      <c r="K1986" t="s">
        <v>27</v>
      </c>
      <c r="L1986">
        <v>0</v>
      </c>
      <c r="M1986" t="s">
        <v>27</v>
      </c>
      <c r="N1986">
        <v>0</v>
      </c>
      <c r="O1986" t="s">
        <v>27</v>
      </c>
      <c r="P1986">
        <v>0</v>
      </c>
      <c r="R1986">
        <v>0</v>
      </c>
      <c r="S1986">
        <v>5050000000</v>
      </c>
      <c r="T1986">
        <v>12600000000</v>
      </c>
      <c r="U1986">
        <v>0</v>
      </c>
      <c r="V1986">
        <v>10</v>
      </c>
      <c r="W1986" t="s">
        <v>32</v>
      </c>
      <c r="X1986" t="s">
        <v>33</v>
      </c>
      <c r="Y1986" t="s">
        <v>28</v>
      </c>
      <c r="Z1986">
        <v>10</v>
      </c>
    </row>
    <row r="1987" spans="1:26" x14ac:dyDescent="0.25">
      <c r="A1987">
        <v>6694</v>
      </c>
      <c r="B1987">
        <v>581003</v>
      </c>
      <c r="C1987" t="s">
        <v>196</v>
      </c>
      <c r="D1987">
        <v>62</v>
      </c>
      <c r="I1987" t="s">
        <v>26</v>
      </c>
      <c r="J1987" t="str">
        <f t="array" ref="J1987">IFERROR(
  INDEX(
    Hoja1!$A$2:$A$7001,
    SUMPRODUCT(
      (RIGHT(TRIM(Hoja1!$B$2:$B$7001),4)=RIGHT(TRIM(I1987),4))
      * (ROW(Hoja1!$B$2:$B$7001)-ROW(Hoja1!$B$2)+1)
    )
  ),
  ""
)</f>
        <v>ULLERES</v>
      </c>
      <c r="K1987" t="s">
        <v>27</v>
      </c>
      <c r="L1987">
        <v>0</v>
      </c>
      <c r="M1987" t="s">
        <v>27</v>
      </c>
      <c r="N1987">
        <v>0</v>
      </c>
      <c r="O1987" t="s">
        <v>27</v>
      </c>
      <c r="P1987">
        <v>0</v>
      </c>
      <c r="R1987">
        <v>0</v>
      </c>
      <c r="S1987">
        <v>4170000000</v>
      </c>
      <c r="T1987">
        <v>10700000000</v>
      </c>
      <c r="U1987">
        <v>0</v>
      </c>
      <c r="V1987">
        <v>10</v>
      </c>
      <c r="W1987" t="s">
        <v>32</v>
      </c>
      <c r="X1987" t="s">
        <v>33</v>
      </c>
      <c r="Y1987" t="s">
        <v>36</v>
      </c>
      <c r="Z1987">
        <v>10</v>
      </c>
    </row>
    <row r="1988" spans="1:26" x14ac:dyDescent="0.25">
      <c r="A1988">
        <v>6695</v>
      </c>
      <c r="B1988">
        <v>588001</v>
      </c>
      <c r="C1988" t="s">
        <v>196</v>
      </c>
      <c r="D1988">
        <v>62</v>
      </c>
      <c r="I1988" t="s">
        <v>40</v>
      </c>
      <c r="J1988" t="str">
        <f t="array" ref="J1988">IFERROR(
  INDEX(
    Hoja1!$A$2:$A$7001,
    SUMPRODUCT(
      (RIGHT(TRIM(Hoja1!$B$2:$B$7001),4)=RIGHT(TRIM(I1988),4))
      * (ROW(Hoja1!$B$2:$B$7001)-ROW(Hoja1!$B$2)+1)
    )
  ),
  ""
)</f>
        <v>SOL</v>
      </c>
      <c r="K1988" t="s">
        <v>27</v>
      </c>
      <c r="L1988">
        <v>0</v>
      </c>
      <c r="M1988" t="s">
        <v>27</v>
      </c>
      <c r="N1988">
        <v>0</v>
      </c>
      <c r="O1988" t="s">
        <v>27</v>
      </c>
      <c r="P1988">
        <v>0</v>
      </c>
      <c r="R1988">
        <v>0</v>
      </c>
      <c r="S1988">
        <v>3470000000</v>
      </c>
      <c r="T1988">
        <v>7550000000</v>
      </c>
      <c r="U1988">
        <v>0</v>
      </c>
      <c r="V1988">
        <v>0</v>
      </c>
      <c r="W1988" t="s">
        <v>32</v>
      </c>
      <c r="X1988" t="s">
        <v>33</v>
      </c>
      <c r="Y1988" t="s">
        <v>36</v>
      </c>
      <c r="Z1988">
        <v>21</v>
      </c>
    </row>
    <row r="1989" spans="1:26" x14ac:dyDescent="0.25">
      <c r="A1989">
        <v>6698</v>
      </c>
      <c r="B1989">
        <v>581001</v>
      </c>
      <c r="C1989" t="s">
        <v>696</v>
      </c>
      <c r="D1989">
        <v>157</v>
      </c>
      <c r="I1989" t="s">
        <v>40</v>
      </c>
      <c r="J1989" t="str">
        <f t="array" ref="J1989">IFERROR(
  INDEX(
    Hoja1!$A$2:$A$7001,
    SUMPRODUCT(
      (RIGHT(TRIM(Hoja1!$B$2:$B$7001),4)=RIGHT(TRIM(I1989),4))
      * (ROW(Hoja1!$B$2:$B$7001)-ROW(Hoja1!$B$2)+1)
    )
  ),
  ""
)</f>
        <v>SOL</v>
      </c>
      <c r="K1989" t="s">
        <v>27</v>
      </c>
      <c r="L1989">
        <v>0</v>
      </c>
      <c r="M1989" t="s">
        <v>27</v>
      </c>
      <c r="N1989">
        <v>0</v>
      </c>
      <c r="O1989" t="s">
        <v>27</v>
      </c>
      <c r="P1989">
        <v>0</v>
      </c>
      <c r="R1989">
        <v>0</v>
      </c>
      <c r="S1989">
        <v>3470000000</v>
      </c>
      <c r="T1989">
        <v>7550000000</v>
      </c>
      <c r="U1989">
        <v>0</v>
      </c>
      <c r="V1989">
        <v>0</v>
      </c>
      <c r="W1989" t="s">
        <v>32</v>
      </c>
      <c r="X1989" t="s">
        <v>33</v>
      </c>
      <c r="Y1989" t="s">
        <v>36</v>
      </c>
      <c r="Z1989">
        <v>21</v>
      </c>
    </row>
    <row r="1990" spans="1:26" x14ac:dyDescent="0.25">
      <c r="A1990">
        <v>6697</v>
      </c>
      <c r="B1990">
        <v>588003</v>
      </c>
      <c r="C1990" t="s">
        <v>696</v>
      </c>
      <c r="D1990">
        <v>157</v>
      </c>
      <c r="I1990" t="s">
        <v>40</v>
      </c>
      <c r="J1990" t="str">
        <f t="array" ref="J1990">IFERROR(
  INDEX(
    Hoja1!$A$2:$A$7001,
    SUMPRODUCT(
      (RIGHT(TRIM(Hoja1!$B$2:$B$7001),4)=RIGHT(TRIM(I1990),4))
      * (ROW(Hoja1!$B$2:$B$7001)-ROW(Hoja1!$B$2)+1)
    )
  ),
  ""
)</f>
        <v>SOL</v>
      </c>
      <c r="K1990" t="s">
        <v>27</v>
      </c>
      <c r="L1990">
        <v>0</v>
      </c>
      <c r="M1990" t="s">
        <v>27</v>
      </c>
      <c r="N1990">
        <v>0</v>
      </c>
      <c r="O1990" t="s">
        <v>27</v>
      </c>
      <c r="P1990">
        <v>0</v>
      </c>
      <c r="R1990">
        <v>0</v>
      </c>
      <c r="S1990">
        <v>3960000000</v>
      </c>
      <c r="T1990">
        <v>8700000000</v>
      </c>
      <c r="U1990">
        <v>0</v>
      </c>
      <c r="V1990">
        <v>0</v>
      </c>
      <c r="W1990" t="s">
        <v>32</v>
      </c>
      <c r="X1990" t="s">
        <v>35</v>
      </c>
      <c r="Y1990" t="s">
        <v>36</v>
      </c>
      <c r="Z1990">
        <v>21</v>
      </c>
    </row>
    <row r="1991" spans="1:26" x14ac:dyDescent="0.25">
      <c r="A1991">
        <v>6700</v>
      </c>
      <c r="B1991">
        <v>588005</v>
      </c>
      <c r="C1991" t="s">
        <v>696</v>
      </c>
      <c r="D1991">
        <v>157</v>
      </c>
      <c r="I1991" t="s">
        <v>40</v>
      </c>
      <c r="J1991" t="str">
        <f t="array" ref="J1991">IFERROR(
  INDEX(
    Hoja1!$A$2:$A$7001,
    SUMPRODUCT(
      (RIGHT(TRIM(Hoja1!$B$2:$B$7001),4)=RIGHT(TRIM(I1991),4))
      * (ROW(Hoja1!$B$2:$B$7001)-ROW(Hoja1!$B$2)+1)
    )
  ),
  ""
)</f>
        <v>SOL</v>
      </c>
      <c r="K1991" t="s">
        <v>27</v>
      </c>
      <c r="L1991">
        <v>0</v>
      </c>
      <c r="M1991" t="s">
        <v>27</v>
      </c>
      <c r="N1991">
        <v>0</v>
      </c>
      <c r="O1991" t="s">
        <v>27</v>
      </c>
      <c r="P1991">
        <v>0</v>
      </c>
      <c r="R1991">
        <v>0</v>
      </c>
      <c r="S1991">
        <v>3960000000</v>
      </c>
      <c r="T1991">
        <v>8600000000</v>
      </c>
      <c r="U1991">
        <v>0</v>
      </c>
      <c r="V1991">
        <v>0</v>
      </c>
      <c r="W1991" t="s">
        <v>32</v>
      </c>
      <c r="X1991" t="s">
        <v>33</v>
      </c>
      <c r="Y1991" t="s">
        <v>36</v>
      </c>
      <c r="Z1991">
        <v>21</v>
      </c>
    </row>
    <row r="1992" spans="1:26" x14ac:dyDescent="0.25">
      <c r="A1992">
        <v>6701</v>
      </c>
      <c r="B1992">
        <v>588006</v>
      </c>
      <c r="C1992" t="s">
        <v>696</v>
      </c>
      <c r="D1992">
        <v>157</v>
      </c>
      <c r="I1992" t="s">
        <v>40</v>
      </c>
      <c r="J1992" t="str">
        <f t="array" ref="J1992">IFERROR(
  INDEX(
    Hoja1!$A$2:$A$7001,
    SUMPRODUCT(
      (RIGHT(TRIM(Hoja1!$B$2:$B$7001),4)=RIGHT(TRIM(I1992),4))
      * (ROW(Hoja1!$B$2:$B$7001)-ROW(Hoja1!$B$2)+1)
    )
  ),
  ""
)</f>
        <v>SOL</v>
      </c>
      <c r="K1992" t="s">
        <v>27</v>
      </c>
      <c r="L1992">
        <v>0</v>
      </c>
      <c r="M1992" t="s">
        <v>27</v>
      </c>
      <c r="N1992">
        <v>0</v>
      </c>
      <c r="O1992" t="s">
        <v>27</v>
      </c>
      <c r="P1992">
        <v>0</v>
      </c>
      <c r="R1992">
        <v>0</v>
      </c>
      <c r="S1992">
        <v>3630000000</v>
      </c>
      <c r="T1992">
        <v>7900000000</v>
      </c>
      <c r="U1992">
        <v>0</v>
      </c>
      <c r="V1992">
        <v>0</v>
      </c>
      <c r="W1992" t="s">
        <v>32</v>
      </c>
      <c r="X1992" t="s">
        <v>33</v>
      </c>
      <c r="Y1992" t="s">
        <v>36</v>
      </c>
      <c r="Z1992">
        <v>21</v>
      </c>
    </row>
    <row r="1993" spans="1:26" x14ac:dyDescent="0.25">
      <c r="A1993">
        <v>6702</v>
      </c>
      <c r="B1993">
        <v>588007</v>
      </c>
      <c r="C1993" t="s">
        <v>696</v>
      </c>
      <c r="D1993">
        <v>157</v>
      </c>
      <c r="I1993" t="s">
        <v>40</v>
      </c>
      <c r="J1993" t="str">
        <f t="array" ref="J1993">IFERROR(
  INDEX(
    Hoja1!$A$2:$A$7001,
    SUMPRODUCT(
      (RIGHT(TRIM(Hoja1!$B$2:$B$7001),4)=RIGHT(TRIM(I1993),4))
      * (ROW(Hoja1!$B$2:$B$7001)-ROW(Hoja1!$B$2)+1)
    )
  ),
  ""
)</f>
        <v>SOL</v>
      </c>
      <c r="K1993" t="s">
        <v>27</v>
      </c>
      <c r="L1993">
        <v>0</v>
      </c>
      <c r="M1993" t="s">
        <v>27</v>
      </c>
      <c r="N1993">
        <v>0</v>
      </c>
      <c r="O1993" t="s">
        <v>27</v>
      </c>
      <c r="P1993">
        <v>0</v>
      </c>
      <c r="R1993">
        <v>0</v>
      </c>
      <c r="S1993">
        <v>3140000000</v>
      </c>
      <c r="T1993">
        <v>7000000000</v>
      </c>
      <c r="U1993">
        <v>0</v>
      </c>
      <c r="V1993">
        <v>0</v>
      </c>
      <c r="W1993" t="s">
        <v>32</v>
      </c>
      <c r="X1993" t="s">
        <v>33</v>
      </c>
      <c r="Y1993" t="s">
        <v>36</v>
      </c>
      <c r="Z1993">
        <v>21</v>
      </c>
    </row>
    <row r="1994" spans="1:26" x14ac:dyDescent="0.25">
      <c r="A1994">
        <v>6703</v>
      </c>
      <c r="B1994">
        <v>588008</v>
      </c>
      <c r="C1994" t="s">
        <v>696</v>
      </c>
      <c r="D1994">
        <v>157</v>
      </c>
      <c r="I1994" t="s">
        <v>40</v>
      </c>
      <c r="J1994" t="str">
        <f t="array" ref="J1994">IFERROR(
  INDEX(
    Hoja1!$A$2:$A$7001,
    SUMPRODUCT(
      (RIGHT(TRIM(Hoja1!$B$2:$B$7001),4)=RIGHT(TRIM(I1994),4))
      * (ROW(Hoja1!$B$2:$B$7001)-ROW(Hoja1!$B$2)+1)
    )
  ),
  ""
)</f>
        <v>SOL</v>
      </c>
      <c r="K1994" t="s">
        <v>27</v>
      </c>
      <c r="L1994">
        <v>0</v>
      </c>
      <c r="M1994" t="s">
        <v>27</v>
      </c>
      <c r="N1994">
        <v>0</v>
      </c>
      <c r="O1994" t="s">
        <v>27</v>
      </c>
      <c r="P1994">
        <v>0</v>
      </c>
      <c r="R1994">
        <v>0</v>
      </c>
      <c r="S1994">
        <v>3470000000</v>
      </c>
      <c r="T1994">
        <v>7550000000</v>
      </c>
      <c r="U1994">
        <v>0</v>
      </c>
      <c r="V1994">
        <v>0</v>
      </c>
      <c r="W1994" t="s">
        <v>32</v>
      </c>
      <c r="X1994" t="s">
        <v>33</v>
      </c>
      <c r="Y1994" t="s">
        <v>36</v>
      </c>
      <c r="Z1994">
        <v>21</v>
      </c>
    </row>
    <row r="1995" spans="1:26" x14ac:dyDescent="0.25">
      <c r="A1995">
        <v>6704</v>
      </c>
      <c r="B1995">
        <v>584002</v>
      </c>
      <c r="C1995" t="s">
        <v>696</v>
      </c>
      <c r="D1995">
        <v>157</v>
      </c>
      <c r="I1995" t="s">
        <v>40</v>
      </c>
      <c r="J1995" t="str">
        <f t="array" ref="J1995">IFERROR(
  INDEX(
    Hoja1!$A$2:$A$7001,
    SUMPRODUCT(
      (RIGHT(TRIM(Hoja1!$B$2:$B$7001),4)=RIGHT(TRIM(I1995),4))
      * (ROW(Hoja1!$B$2:$B$7001)-ROW(Hoja1!$B$2)+1)
    )
  ),
  ""
)</f>
        <v>SOL</v>
      </c>
      <c r="K1995" t="s">
        <v>27</v>
      </c>
      <c r="L1995">
        <v>0</v>
      </c>
      <c r="M1995" t="s">
        <v>27</v>
      </c>
      <c r="N1995">
        <v>0</v>
      </c>
      <c r="O1995" t="s">
        <v>27</v>
      </c>
      <c r="P1995">
        <v>0</v>
      </c>
      <c r="R1995">
        <v>0</v>
      </c>
      <c r="S1995">
        <v>1760000000</v>
      </c>
      <c r="T1995">
        <v>4300000000</v>
      </c>
      <c r="U1995">
        <v>0</v>
      </c>
      <c r="V1995">
        <v>0</v>
      </c>
      <c r="W1995" t="s">
        <v>32</v>
      </c>
      <c r="X1995" t="s">
        <v>33</v>
      </c>
      <c r="Y1995" t="s">
        <v>28</v>
      </c>
      <c r="Z1995">
        <v>21</v>
      </c>
    </row>
    <row r="1996" spans="1:26" x14ac:dyDescent="0.25">
      <c r="A1996">
        <v>6705</v>
      </c>
      <c r="B1996">
        <v>584003</v>
      </c>
      <c r="C1996" t="s">
        <v>696</v>
      </c>
      <c r="D1996">
        <v>157</v>
      </c>
      <c r="I1996" t="s">
        <v>40</v>
      </c>
      <c r="J1996" t="str">
        <f t="array" ref="J1996">IFERROR(
  INDEX(
    Hoja1!$A$2:$A$7001,
    SUMPRODUCT(
      (RIGHT(TRIM(Hoja1!$B$2:$B$7001),4)=RIGHT(TRIM(I1996),4))
      * (ROW(Hoja1!$B$2:$B$7001)-ROW(Hoja1!$B$2)+1)
    )
  ),
  ""
)</f>
        <v>SOL</v>
      </c>
      <c r="K1996" t="s">
        <v>27</v>
      </c>
      <c r="L1996">
        <v>0</v>
      </c>
      <c r="M1996" t="s">
        <v>27</v>
      </c>
      <c r="N1996">
        <v>0</v>
      </c>
      <c r="O1996" t="s">
        <v>27</v>
      </c>
      <c r="P1996">
        <v>0</v>
      </c>
      <c r="R1996">
        <v>0</v>
      </c>
      <c r="S1996">
        <v>1760000000</v>
      </c>
      <c r="T1996">
        <v>4300000000</v>
      </c>
      <c r="U1996">
        <v>0</v>
      </c>
      <c r="V1996">
        <v>0</v>
      </c>
      <c r="W1996" t="s">
        <v>32</v>
      </c>
      <c r="X1996" t="s">
        <v>27</v>
      </c>
      <c r="Y1996" t="s">
        <v>28</v>
      </c>
      <c r="Z1996">
        <v>21</v>
      </c>
    </row>
    <row r="1997" spans="1:26" x14ac:dyDescent="0.25">
      <c r="A1997">
        <v>6706</v>
      </c>
      <c r="B1997">
        <v>584004</v>
      </c>
      <c r="C1997" t="s">
        <v>696</v>
      </c>
      <c r="D1997">
        <v>157</v>
      </c>
      <c r="I1997" t="s">
        <v>40</v>
      </c>
      <c r="J1997" t="str">
        <f t="array" ref="J1997">IFERROR(
  INDEX(
    Hoja1!$A$2:$A$7001,
    SUMPRODUCT(
      (RIGHT(TRIM(Hoja1!$B$2:$B$7001),4)=RIGHT(TRIM(I1997),4))
      * (ROW(Hoja1!$B$2:$B$7001)-ROW(Hoja1!$B$2)+1)
    )
  ),
  ""
)</f>
        <v>SOL</v>
      </c>
      <c r="K1997" t="s">
        <v>31</v>
      </c>
      <c r="L1997">
        <v>1</v>
      </c>
      <c r="M1997" t="s">
        <v>27</v>
      </c>
      <c r="N1997">
        <v>0</v>
      </c>
      <c r="O1997" t="s">
        <v>27</v>
      </c>
      <c r="P1997">
        <v>0</v>
      </c>
      <c r="R1997">
        <v>0</v>
      </c>
      <c r="S1997">
        <v>1760000000</v>
      </c>
      <c r="T1997">
        <v>4300000000</v>
      </c>
      <c r="U1997">
        <v>0</v>
      </c>
      <c r="V1997">
        <v>0</v>
      </c>
      <c r="W1997" t="s">
        <v>32</v>
      </c>
      <c r="X1997" t="s">
        <v>27</v>
      </c>
      <c r="Y1997" t="s">
        <v>28</v>
      </c>
      <c r="Z1997">
        <v>21</v>
      </c>
    </row>
    <row r="1998" spans="1:26" x14ac:dyDescent="0.25">
      <c r="A1998">
        <v>6707</v>
      </c>
      <c r="B1998">
        <v>2902</v>
      </c>
      <c r="C1998" t="s">
        <v>54</v>
      </c>
      <c r="D1998">
        <v>103</v>
      </c>
      <c r="I1998" t="s">
        <v>40</v>
      </c>
      <c r="J1998" t="str">
        <f t="array" ref="J1998">IFERROR(
  INDEX(
    Hoja1!$A$2:$A$7001,
    SUMPRODUCT(
      (RIGHT(TRIM(Hoja1!$B$2:$B$7001),4)=RIGHT(TRIM(I1998),4))
      * (ROW(Hoja1!$B$2:$B$7001)-ROW(Hoja1!$B$2)+1)
    )
  ),
  ""
)</f>
        <v>SOL</v>
      </c>
      <c r="K1998" t="s">
        <v>27</v>
      </c>
      <c r="L1998">
        <v>0</v>
      </c>
      <c r="M1998" t="s">
        <v>27</v>
      </c>
      <c r="N1998">
        <v>0</v>
      </c>
      <c r="O1998" t="s">
        <v>27</v>
      </c>
      <c r="P1998">
        <v>0</v>
      </c>
      <c r="R1998">
        <v>0</v>
      </c>
      <c r="S1998">
        <v>7900000000</v>
      </c>
      <c r="T1998">
        <v>17400000000</v>
      </c>
      <c r="U1998">
        <v>0</v>
      </c>
      <c r="V1998">
        <v>0</v>
      </c>
      <c r="W1998" t="s">
        <v>32</v>
      </c>
      <c r="X1998" t="s">
        <v>33</v>
      </c>
      <c r="Y1998" t="s">
        <v>36</v>
      </c>
      <c r="Z1998">
        <v>21</v>
      </c>
    </row>
    <row r="1999" spans="1:26" x14ac:dyDescent="0.25">
      <c r="A1999">
        <v>7342</v>
      </c>
      <c r="B1999" t="s">
        <v>994</v>
      </c>
      <c r="C1999" t="s">
        <v>164</v>
      </c>
      <c r="D1999">
        <v>89</v>
      </c>
      <c r="J1999" t="str">
        <f t="array" ref="J1999">IFERROR(
  INDEX(
    Hoja1!$A$2:$A$7001,
    SUMPRODUCT(
      (RIGHT(TRIM(Hoja1!$B$2:$B$7001),4)=RIGHT(TRIM(I1999),4))
      * (ROW(Hoja1!$B$2:$B$7001)-ROW(Hoja1!$B$2)+1)
    )
  ),
  ""
)</f>
        <v/>
      </c>
      <c r="K1999" t="s">
        <v>27</v>
      </c>
      <c r="L1999">
        <v>0</v>
      </c>
      <c r="M1999" t="s">
        <v>27</v>
      </c>
      <c r="N1999">
        <v>0</v>
      </c>
      <c r="O1999" t="s">
        <v>27</v>
      </c>
      <c r="P1999">
        <v>0</v>
      </c>
      <c r="R1999">
        <v>0</v>
      </c>
      <c r="S1999">
        <v>10700000000</v>
      </c>
      <c r="T1999">
        <v>23500000000</v>
      </c>
      <c r="U1999">
        <v>0</v>
      </c>
      <c r="V1999">
        <v>0</v>
      </c>
      <c r="W1999" s="1">
        <v>39661</v>
      </c>
      <c r="X1999" t="s">
        <v>35</v>
      </c>
      <c r="Y1999" t="s">
        <v>28</v>
      </c>
      <c r="Z1999">
        <v>10</v>
      </c>
    </row>
    <row r="2000" spans="1:26" x14ac:dyDescent="0.25">
      <c r="A2000">
        <v>6709</v>
      </c>
      <c r="B2000">
        <v>2891</v>
      </c>
      <c r="C2000" t="s">
        <v>173</v>
      </c>
      <c r="D2000">
        <v>24</v>
      </c>
      <c r="I2000" t="s">
        <v>26</v>
      </c>
      <c r="J2000" t="str">
        <f t="array" ref="J2000">IFERROR(
  INDEX(
    Hoja1!$A$2:$A$7001,
    SUMPRODUCT(
      (RIGHT(TRIM(Hoja1!$B$2:$B$7001),4)=RIGHT(TRIM(I2000),4))
      * (ROW(Hoja1!$B$2:$B$7001)-ROW(Hoja1!$B$2)+1)
    )
  ),
  ""
)</f>
        <v>ULLERES</v>
      </c>
      <c r="K2000" t="s">
        <v>27</v>
      </c>
      <c r="L2000">
        <v>0</v>
      </c>
      <c r="M2000" t="s">
        <v>27</v>
      </c>
      <c r="N2000">
        <v>0</v>
      </c>
      <c r="O2000" t="s">
        <v>27</v>
      </c>
      <c r="P2000">
        <v>0</v>
      </c>
      <c r="R2000">
        <v>0</v>
      </c>
      <c r="S2000">
        <v>6900000000</v>
      </c>
      <c r="T2000">
        <v>16500000000</v>
      </c>
      <c r="U2000">
        <v>0</v>
      </c>
      <c r="V2000">
        <v>10</v>
      </c>
      <c r="W2000" t="s">
        <v>32</v>
      </c>
      <c r="X2000" t="s">
        <v>33</v>
      </c>
      <c r="Y2000" t="s">
        <v>36</v>
      </c>
      <c r="Z2000">
        <v>10</v>
      </c>
    </row>
    <row r="2001" spans="1:26" x14ac:dyDescent="0.25">
      <c r="A2001">
        <v>6711</v>
      </c>
      <c r="B2001" t="s">
        <v>995</v>
      </c>
      <c r="C2001" t="s">
        <v>88</v>
      </c>
      <c r="D2001">
        <v>77</v>
      </c>
      <c r="J2001" t="str">
        <f t="array" ref="J2001">IFERROR(
  INDEX(
    Hoja1!$A$2:$A$7001,
    SUMPRODUCT(
      (RIGHT(TRIM(Hoja1!$B$2:$B$7001),4)=RIGHT(TRIM(I2001),4))
      * (ROW(Hoja1!$B$2:$B$7001)-ROW(Hoja1!$B$2)+1)
    )
  ),
  ""
)</f>
        <v/>
      </c>
      <c r="K2001" t="s">
        <v>27</v>
      </c>
      <c r="L2001">
        <v>0</v>
      </c>
      <c r="M2001" t="s">
        <v>27</v>
      </c>
      <c r="N2001">
        <v>0</v>
      </c>
      <c r="O2001" t="s">
        <v>27</v>
      </c>
      <c r="P2001">
        <v>0</v>
      </c>
      <c r="R2001">
        <v>0</v>
      </c>
      <c r="S2001">
        <v>3000000000</v>
      </c>
      <c r="T2001">
        <v>8700000000</v>
      </c>
      <c r="U2001">
        <v>0</v>
      </c>
      <c r="V2001">
        <v>0</v>
      </c>
      <c r="W2001" t="s">
        <v>32</v>
      </c>
      <c r="X2001" t="s">
        <v>33</v>
      </c>
      <c r="Y2001" t="s">
        <v>33</v>
      </c>
      <c r="Z2001">
        <v>10</v>
      </c>
    </row>
    <row r="2002" spans="1:26" x14ac:dyDescent="0.25">
      <c r="A2002">
        <v>7975</v>
      </c>
      <c r="B2002">
        <v>825046</v>
      </c>
      <c r="C2002" t="s">
        <v>404</v>
      </c>
      <c r="D2002">
        <v>200</v>
      </c>
      <c r="I2002" t="s">
        <v>40</v>
      </c>
      <c r="J2002" t="str">
        <f t="array" ref="J2002">IFERROR(
  INDEX(
    Hoja1!$A$2:$A$7001,
    SUMPRODUCT(
      (RIGHT(TRIM(Hoja1!$B$2:$B$7001),4)=RIGHT(TRIM(I2002),4))
      * (ROW(Hoja1!$B$2:$B$7001)-ROW(Hoja1!$B$2)+1)
    )
  ),
  ""
)</f>
        <v>SOL</v>
      </c>
      <c r="K2002" t="s">
        <v>27</v>
      </c>
      <c r="L2002">
        <v>0</v>
      </c>
      <c r="M2002" t="s">
        <v>27</v>
      </c>
      <c r="N2002">
        <v>0</v>
      </c>
      <c r="O2002" t="s">
        <v>27</v>
      </c>
      <c r="P2002">
        <v>0</v>
      </c>
      <c r="R2002">
        <v>0</v>
      </c>
      <c r="S2002">
        <v>2650000000</v>
      </c>
      <c r="T2002">
        <v>7400000000</v>
      </c>
      <c r="U2002">
        <v>0</v>
      </c>
      <c r="V2002">
        <v>0</v>
      </c>
      <c r="W2002" s="1">
        <v>40672</v>
      </c>
      <c r="X2002" t="s">
        <v>35</v>
      </c>
      <c r="Y2002" t="s">
        <v>28</v>
      </c>
      <c r="Z2002">
        <v>21</v>
      </c>
    </row>
    <row r="2003" spans="1:26" x14ac:dyDescent="0.25">
      <c r="A2003">
        <v>6719</v>
      </c>
      <c r="B2003">
        <v>161</v>
      </c>
      <c r="C2003" t="s">
        <v>49</v>
      </c>
      <c r="D2003">
        <v>28</v>
      </c>
      <c r="I2003" t="s">
        <v>26</v>
      </c>
      <c r="J2003" t="str">
        <f t="array" ref="J2003">IFERROR(
  INDEX(
    Hoja1!$A$2:$A$7001,
    SUMPRODUCT(
      (RIGHT(TRIM(Hoja1!$B$2:$B$7001),4)=RIGHT(TRIM(I2003),4))
      * (ROW(Hoja1!$B$2:$B$7001)-ROW(Hoja1!$B$2)+1)
    )
  ),
  ""
)</f>
        <v>ULLERES</v>
      </c>
      <c r="K2003" t="s">
        <v>27</v>
      </c>
      <c r="L2003">
        <v>0</v>
      </c>
      <c r="M2003" t="s">
        <v>27</v>
      </c>
      <c r="N2003">
        <v>0</v>
      </c>
      <c r="O2003" t="s">
        <v>27</v>
      </c>
      <c r="P2003">
        <v>0</v>
      </c>
      <c r="R2003">
        <v>0</v>
      </c>
      <c r="S2003">
        <v>14100000000</v>
      </c>
      <c r="T2003">
        <v>32000000000</v>
      </c>
      <c r="U2003">
        <v>0</v>
      </c>
      <c r="V2003">
        <v>10</v>
      </c>
      <c r="W2003" t="s">
        <v>32</v>
      </c>
      <c r="X2003" t="s">
        <v>35</v>
      </c>
      <c r="Y2003" t="s">
        <v>36</v>
      </c>
      <c r="Z2003">
        <v>10</v>
      </c>
    </row>
    <row r="2004" spans="1:26" x14ac:dyDescent="0.25">
      <c r="A2004">
        <v>6720</v>
      </c>
      <c r="B2004">
        <v>640</v>
      </c>
      <c r="C2004" t="s">
        <v>304</v>
      </c>
      <c r="D2004">
        <v>51</v>
      </c>
      <c r="F2004">
        <v>200810</v>
      </c>
      <c r="I2004" t="s">
        <v>40</v>
      </c>
      <c r="J2004" t="str">
        <f t="array" ref="J2004">IFERROR(
  INDEX(
    Hoja1!$A$2:$A$7001,
    SUMPRODUCT(
      (RIGHT(TRIM(Hoja1!$B$2:$B$7001),4)=RIGHT(TRIM(I2004),4))
      * (ROW(Hoja1!$B$2:$B$7001)-ROW(Hoja1!$B$2)+1)
    )
  ),
  ""
)</f>
        <v>SOL</v>
      </c>
      <c r="K2004" t="s">
        <v>27</v>
      </c>
      <c r="L2004">
        <v>0</v>
      </c>
      <c r="M2004" t="s">
        <v>27</v>
      </c>
      <c r="N2004">
        <v>0</v>
      </c>
      <c r="O2004" t="s">
        <v>27</v>
      </c>
      <c r="P2004">
        <v>0</v>
      </c>
      <c r="R2004">
        <v>0</v>
      </c>
      <c r="S2004">
        <v>22575000000</v>
      </c>
      <c r="T2004">
        <v>45500000000</v>
      </c>
      <c r="U2004">
        <v>0</v>
      </c>
      <c r="V2004">
        <v>0</v>
      </c>
      <c r="W2004" s="1">
        <v>39722</v>
      </c>
      <c r="X2004" t="s">
        <v>35</v>
      </c>
      <c r="Y2004" t="s">
        <v>65</v>
      </c>
      <c r="Z2004">
        <v>21</v>
      </c>
    </row>
    <row r="2005" spans="1:26" x14ac:dyDescent="0.25">
      <c r="A2005">
        <v>6723</v>
      </c>
      <c r="B2005">
        <v>175</v>
      </c>
      <c r="C2005" t="s">
        <v>49</v>
      </c>
      <c r="D2005">
        <v>28</v>
      </c>
      <c r="J2005" t="str">
        <f t="array" ref="J2005">IFERROR(
  INDEX(
    Hoja1!$A$2:$A$7001,
    SUMPRODUCT(
      (RIGHT(TRIM(Hoja1!$B$2:$B$7001),4)=RIGHT(TRIM(I2005),4))
      * (ROW(Hoja1!$B$2:$B$7001)-ROW(Hoja1!$B$2)+1)
    )
  ),
  ""
)</f>
        <v/>
      </c>
      <c r="K2005" t="s">
        <v>31</v>
      </c>
      <c r="L2005">
        <v>1</v>
      </c>
      <c r="M2005" t="s">
        <v>27</v>
      </c>
      <c r="N2005">
        <v>0</v>
      </c>
      <c r="O2005" t="s">
        <v>27</v>
      </c>
      <c r="P2005">
        <v>0</v>
      </c>
      <c r="R2005">
        <v>0</v>
      </c>
      <c r="S2005">
        <v>17000000000</v>
      </c>
      <c r="T2005">
        <v>39900000000</v>
      </c>
      <c r="U2005">
        <v>0</v>
      </c>
      <c r="V2005">
        <v>0</v>
      </c>
      <c r="W2005" t="s">
        <v>32</v>
      </c>
      <c r="X2005" t="s">
        <v>33</v>
      </c>
      <c r="Y2005" t="s">
        <v>33</v>
      </c>
      <c r="Z2005">
        <v>10</v>
      </c>
    </row>
    <row r="2006" spans="1:26" x14ac:dyDescent="0.25">
      <c r="A2006">
        <v>6724</v>
      </c>
      <c r="B2006">
        <v>188</v>
      </c>
      <c r="C2006" t="s">
        <v>49</v>
      </c>
      <c r="D2006">
        <v>28</v>
      </c>
      <c r="F2006">
        <v>2008</v>
      </c>
      <c r="J2006" t="str">
        <f t="array" ref="J2006">IFERROR(
  INDEX(
    Hoja1!$A$2:$A$7001,
    SUMPRODUCT(
      (RIGHT(TRIM(Hoja1!$B$2:$B$7001),4)=RIGHT(TRIM(I2006),4))
      * (ROW(Hoja1!$B$2:$B$7001)-ROW(Hoja1!$B$2)+1)
    )
  ),
  ""
)</f>
        <v/>
      </c>
      <c r="K2006" t="s">
        <v>27</v>
      </c>
      <c r="L2006">
        <v>0</v>
      </c>
      <c r="M2006" t="s">
        <v>27</v>
      </c>
      <c r="N2006">
        <v>0</v>
      </c>
      <c r="O2006" t="s">
        <v>27</v>
      </c>
      <c r="P2006">
        <v>0</v>
      </c>
      <c r="R2006">
        <v>0</v>
      </c>
      <c r="S2006">
        <v>19200000000</v>
      </c>
      <c r="T2006">
        <v>42200000000</v>
      </c>
      <c r="U2006">
        <v>0</v>
      </c>
      <c r="V2006">
        <v>0</v>
      </c>
      <c r="W2006" s="1">
        <v>44044</v>
      </c>
      <c r="X2006" t="s">
        <v>33</v>
      </c>
      <c r="Y2006" t="s">
        <v>33</v>
      </c>
      <c r="Z2006">
        <v>10</v>
      </c>
    </row>
    <row r="2007" spans="1:26" x14ac:dyDescent="0.25">
      <c r="A2007">
        <v>6725</v>
      </c>
      <c r="B2007">
        <v>1494</v>
      </c>
      <c r="C2007" t="s">
        <v>155</v>
      </c>
      <c r="D2007">
        <v>13</v>
      </c>
      <c r="I2007" t="s">
        <v>26</v>
      </c>
      <c r="J2007" t="str">
        <f t="array" ref="J2007">IFERROR(
  INDEX(
    Hoja1!$A$2:$A$7001,
    SUMPRODUCT(
      (RIGHT(TRIM(Hoja1!$B$2:$B$7001),4)=RIGHT(TRIM(I2007),4))
      * (ROW(Hoja1!$B$2:$B$7001)-ROW(Hoja1!$B$2)+1)
    )
  ),
  ""
)</f>
        <v>ULLERES</v>
      </c>
      <c r="K2007" t="s">
        <v>31</v>
      </c>
      <c r="L2007">
        <v>1</v>
      </c>
      <c r="M2007" t="s">
        <v>27</v>
      </c>
      <c r="N2007">
        <v>0</v>
      </c>
      <c r="O2007" t="s">
        <v>27</v>
      </c>
      <c r="P2007">
        <v>0</v>
      </c>
      <c r="R2007">
        <v>0</v>
      </c>
      <c r="S2007">
        <v>8000000000</v>
      </c>
      <c r="T2007">
        <v>19330000000</v>
      </c>
      <c r="U2007">
        <v>0</v>
      </c>
      <c r="V2007">
        <v>10</v>
      </c>
      <c r="W2007" t="s">
        <v>32</v>
      </c>
      <c r="X2007" t="s">
        <v>33</v>
      </c>
      <c r="Y2007" t="s">
        <v>33</v>
      </c>
      <c r="Z2007">
        <v>10</v>
      </c>
    </row>
    <row r="2008" spans="1:26" x14ac:dyDescent="0.25">
      <c r="A2008">
        <v>6726</v>
      </c>
      <c r="B2008">
        <v>6603</v>
      </c>
      <c r="C2008" t="s">
        <v>155</v>
      </c>
      <c r="D2008">
        <v>13</v>
      </c>
      <c r="I2008" t="s">
        <v>26</v>
      </c>
      <c r="J2008" t="str">
        <f t="array" ref="J2008">IFERROR(
  INDEX(
    Hoja1!$A$2:$A$7001,
    SUMPRODUCT(
      (RIGHT(TRIM(Hoja1!$B$2:$B$7001),4)=RIGHT(TRIM(I2008),4))
      * (ROW(Hoja1!$B$2:$B$7001)-ROW(Hoja1!$B$2)+1)
    )
  ),
  ""
)</f>
        <v>ULLERES</v>
      </c>
      <c r="K2008" t="s">
        <v>27</v>
      </c>
      <c r="L2008">
        <v>0</v>
      </c>
      <c r="M2008" t="s">
        <v>27</v>
      </c>
      <c r="N2008">
        <v>0</v>
      </c>
      <c r="O2008" t="s">
        <v>27</v>
      </c>
      <c r="P2008">
        <v>0</v>
      </c>
      <c r="R2008">
        <v>0</v>
      </c>
      <c r="S2008">
        <v>10220000000</v>
      </c>
      <c r="T2008">
        <v>21400000000</v>
      </c>
      <c r="U2008">
        <v>0</v>
      </c>
      <c r="V2008">
        <v>10</v>
      </c>
      <c r="W2008" t="s">
        <v>32</v>
      </c>
      <c r="X2008" t="s">
        <v>33</v>
      </c>
      <c r="Y2008" t="s">
        <v>33</v>
      </c>
      <c r="Z2008">
        <v>10</v>
      </c>
    </row>
    <row r="2009" spans="1:26" x14ac:dyDescent="0.25">
      <c r="A2009">
        <v>6727</v>
      </c>
      <c r="B2009">
        <v>6605</v>
      </c>
      <c r="C2009" t="s">
        <v>155</v>
      </c>
      <c r="D2009">
        <v>13</v>
      </c>
      <c r="I2009" t="s">
        <v>26</v>
      </c>
      <c r="J2009" t="str">
        <f t="array" ref="J2009">IFERROR(
  INDEX(
    Hoja1!$A$2:$A$7001,
    SUMPRODUCT(
      (RIGHT(TRIM(Hoja1!$B$2:$B$7001),4)=RIGHT(TRIM(I2009),4))
      * (ROW(Hoja1!$B$2:$B$7001)-ROW(Hoja1!$B$2)+1)
    )
  ),
  ""
)</f>
        <v>ULLERES</v>
      </c>
      <c r="K2009" t="s">
        <v>27</v>
      </c>
      <c r="L2009">
        <v>0</v>
      </c>
      <c r="M2009" t="s">
        <v>27</v>
      </c>
      <c r="N2009">
        <v>0</v>
      </c>
      <c r="O2009" t="s">
        <v>27</v>
      </c>
      <c r="P2009">
        <v>0</v>
      </c>
      <c r="R2009">
        <v>0</v>
      </c>
      <c r="S2009">
        <v>10220000000</v>
      </c>
      <c r="T2009">
        <v>21400000000</v>
      </c>
      <c r="U2009">
        <v>0</v>
      </c>
      <c r="V2009">
        <v>10</v>
      </c>
      <c r="W2009" t="s">
        <v>32</v>
      </c>
      <c r="X2009" t="s">
        <v>33</v>
      </c>
      <c r="Y2009" t="s">
        <v>33</v>
      </c>
      <c r="Z2009">
        <v>10</v>
      </c>
    </row>
    <row r="2010" spans="1:26" x14ac:dyDescent="0.25">
      <c r="A2010">
        <v>6728</v>
      </c>
      <c r="B2010">
        <v>7395</v>
      </c>
      <c r="C2010" t="s">
        <v>155</v>
      </c>
      <c r="D2010">
        <v>13</v>
      </c>
      <c r="I2010" t="s">
        <v>26</v>
      </c>
      <c r="J2010" t="str">
        <f t="array" ref="J2010">IFERROR(
  INDEX(
    Hoja1!$A$2:$A$7001,
    SUMPRODUCT(
      (RIGHT(TRIM(Hoja1!$B$2:$B$7001),4)=RIGHT(TRIM(I2010),4))
      * (ROW(Hoja1!$B$2:$B$7001)-ROW(Hoja1!$B$2)+1)
    )
  ),
  ""
)</f>
        <v>ULLERES</v>
      </c>
      <c r="K2010" t="s">
        <v>27</v>
      </c>
      <c r="L2010">
        <v>0</v>
      </c>
      <c r="M2010" t="s">
        <v>27</v>
      </c>
      <c r="N2010">
        <v>0</v>
      </c>
      <c r="O2010" t="s">
        <v>27</v>
      </c>
      <c r="P2010">
        <v>0</v>
      </c>
      <c r="R2010">
        <v>0</v>
      </c>
      <c r="S2010">
        <v>9475000000</v>
      </c>
      <c r="T2010">
        <v>19890000000</v>
      </c>
      <c r="U2010">
        <v>0</v>
      </c>
      <c r="V2010">
        <v>10</v>
      </c>
      <c r="W2010" t="s">
        <v>32</v>
      </c>
      <c r="X2010" t="s">
        <v>33</v>
      </c>
      <c r="Y2010" t="s">
        <v>33</v>
      </c>
      <c r="Z2010">
        <v>10</v>
      </c>
    </row>
    <row r="2011" spans="1:26" x14ac:dyDescent="0.25">
      <c r="A2011">
        <v>6729</v>
      </c>
      <c r="B2011">
        <v>7598</v>
      </c>
      <c r="C2011" t="s">
        <v>155</v>
      </c>
      <c r="D2011">
        <v>13</v>
      </c>
      <c r="I2011" t="s">
        <v>26</v>
      </c>
      <c r="J2011" t="str">
        <f t="array" ref="J2011">IFERROR(
  INDEX(
    Hoja1!$A$2:$A$7001,
    SUMPRODUCT(
      (RIGHT(TRIM(Hoja1!$B$2:$B$7001),4)=RIGHT(TRIM(I2011),4))
      * (ROW(Hoja1!$B$2:$B$7001)-ROW(Hoja1!$B$2)+1)
    )
  ),
  ""
)</f>
        <v>ULLERES</v>
      </c>
      <c r="K2011" t="s">
        <v>27</v>
      </c>
      <c r="L2011">
        <v>0</v>
      </c>
      <c r="M2011" t="s">
        <v>27</v>
      </c>
      <c r="N2011">
        <v>0</v>
      </c>
      <c r="O2011" t="s">
        <v>27</v>
      </c>
      <c r="P2011">
        <v>0</v>
      </c>
      <c r="R2011">
        <v>0</v>
      </c>
      <c r="S2011">
        <v>10900000000</v>
      </c>
      <c r="T2011">
        <v>22500000000</v>
      </c>
      <c r="U2011">
        <v>0</v>
      </c>
      <c r="V2011">
        <v>10</v>
      </c>
      <c r="W2011" t="s">
        <v>32</v>
      </c>
      <c r="X2011" t="s">
        <v>33</v>
      </c>
      <c r="Y2011" t="s">
        <v>33</v>
      </c>
      <c r="Z2011">
        <v>10</v>
      </c>
    </row>
    <row r="2012" spans="1:26" x14ac:dyDescent="0.25">
      <c r="A2012">
        <v>6730</v>
      </c>
      <c r="B2012">
        <v>7607</v>
      </c>
      <c r="C2012" t="s">
        <v>155</v>
      </c>
      <c r="D2012">
        <v>13</v>
      </c>
      <c r="F2012">
        <v>200803</v>
      </c>
      <c r="I2012" t="s">
        <v>26</v>
      </c>
      <c r="J2012" t="str">
        <f t="array" ref="J2012">IFERROR(
  INDEX(
    Hoja1!$A$2:$A$7001,
    SUMPRODUCT(
      (RIGHT(TRIM(Hoja1!$B$2:$B$7001),4)=RIGHT(TRIM(I2012),4))
      * (ROW(Hoja1!$B$2:$B$7001)-ROW(Hoja1!$B$2)+1)
    )
  ),
  ""
)</f>
        <v>ULLERES</v>
      </c>
      <c r="K2012" t="s">
        <v>27</v>
      </c>
      <c r="L2012">
        <v>0</v>
      </c>
      <c r="M2012" t="s">
        <v>27</v>
      </c>
      <c r="N2012">
        <v>0</v>
      </c>
      <c r="O2012" t="s">
        <v>27</v>
      </c>
      <c r="P2012">
        <v>0</v>
      </c>
      <c r="R2012">
        <v>0</v>
      </c>
      <c r="S2012">
        <v>11230000000</v>
      </c>
      <c r="T2012">
        <v>24200000000</v>
      </c>
      <c r="U2012">
        <v>0</v>
      </c>
      <c r="V2012">
        <v>10</v>
      </c>
      <c r="W2012" s="1">
        <v>39508</v>
      </c>
      <c r="X2012" t="s">
        <v>33</v>
      </c>
      <c r="Y2012" t="s">
        <v>33</v>
      </c>
      <c r="Z2012">
        <v>10</v>
      </c>
    </row>
    <row r="2013" spans="1:26" x14ac:dyDescent="0.25">
      <c r="A2013">
        <v>6731</v>
      </c>
      <c r="B2013">
        <v>7417</v>
      </c>
      <c r="C2013" t="s">
        <v>155</v>
      </c>
      <c r="D2013">
        <v>13</v>
      </c>
      <c r="I2013" t="s">
        <v>26</v>
      </c>
      <c r="J2013" t="str">
        <f t="array" ref="J2013">IFERROR(
  INDEX(
    Hoja1!$A$2:$A$7001,
    SUMPRODUCT(
      (RIGHT(TRIM(Hoja1!$B$2:$B$7001),4)=RIGHT(TRIM(I2013),4))
      * (ROW(Hoja1!$B$2:$B$7001)-ROW(Hoja1!$B$2)+1)
    )
  ),
  ""
)</f>
        <v>ULLERES</v>
      </c>
      <c r="K2013" t="s">
        <v>31</v>
      </c>
      <c r="L2013">
        <v>1</v>
      </c>
      <c r="M2013" t="s">
        <v>27</v>
      </c>
      <c r="N2013">
        <v>0</v>
      </c>
      <c r="O2013" t="s">
        <v>27</v>
      </c>
      <c r="P2013">
        <v>0</v>
      </c>
      <c r="R2013">
        <v>0</v>
      </c>
      <c r="S2013">
        <v>8600000000</v>
      </c>
      <c r="T2013">
        <v>20500000000</v>
      </c>
      <c r="U2013">
        <v>0</v>
      </c>
      <c r="V2013">
        <v>10</v>
      </c>
      <c r="W2013" t="s">
        <v>32</v>
      </c>
      <c r="X2013" t="s">
        <v>45</v>
      </c>
      <c r="Y2013" t="s">
        <v>28</v>
      </c>
      <c r="Z2013">
        <v>10</v>
      </c>
    </row>
    <row r="2014" spans="1:26" x14ac:dyDescent="0.25">
      <c r="A2014">
        <v>6732</v>
      </c>
      <c r="B2014">
        <v>7623</v>
      </c>
      <c r="C2014" t="s">
        <v>155</v>
      </c>
      <c r="D2014">
        <v>13</v>
      </c>
      <c r="I2014" t="s">
        <v>26</v>
      </c>
      <c r="J2014" t="str">
        <f t="array" ref="J2014">IFERROR(
  INDEX(
    Hoja1!$A$2:$A$7001,
    SUMPRODUCT(
      (RIGHT(TRIM(Hoja1!$B$2:$B$7001),4)=RIGHT(TRIM(I2014),4))
      * (ROW(Hoja1!$B$2:$B$7001)-ROW(Hoja1!$B$2)+1)
    )
  ),
  ""
)</f>
        <v>ULLERES</v>
      </c>
      <c r="K2014" t="s">
        <v>27</v>
      </c>
      <c r="L2014">
        <v>0</v>
      </c>
      <c r="M2014" t="s">
        <v>27</v>
      </c>
      <c r="N2014">
        <v>0</v>
      </c>
      <c r="O2014" t="s">
        <v>27</v>
      </c>
      <c r="P2014">
        <v>0</v>
      </c>
      <c r="R2014">
        <v>0</v>
      </c>
      <c r="S2014">
        <v>10845000000</v>
      </c>
      <c r="T2014">
        <v>23980000000</v>
      </c>
      <c r="U2014">
        <v>0</v>
      </c>
      <c r="V2014">
        <v>10</v>
      </c>
      <c r="W2014" t="s">
        <v>32</v>
      </c>
      <c r="X2014" t="s">
        <v>33</v>
      </c>
      <c r="Y2014" t="s">
        <v>33</v>
      </c>
      <c r="Z2014">
        <v>10</v>
      </c>
    </row>
    <row r="2015" spans="1:26" x14ac:dyDescent="0.25">
      <c r="A2015">
        <v>6733</v>
      </c>
      <c r="B2015">
        <v>8612</v>
      </c>
      <c r="C2015" t="s">
        <v>155</v>
      </c>
      <c r="D2015">
        <v>13</v>
      </c>
      <c r="I2015" t="s">
        <v>26</v>
      </c>
      <c r="J2015" t="str">
        <f t="array" ref="J2015">IFERROR(
  INDEX(
    Hoja1!$A$2:$A$7001,
    SUMPRODUCT(
      (RIGHT(TRIM(Hoja1!$B$2:$B$7001),4)=RIGHT(TRIM(I2015),4))
      * (ROW(Hoja1!$B$2:$B$7001)-ROW(Hoja1!$B$2)+1)
    )
  ),
  ""
)</f>
        <v>ULLERES</v>
      </c>
      <c r="K2015" t="s">
        <v>31</v>
      </c>
      <c r="L2015">
        <v>1</v>
      </c>
      <c r="M2015" t="s">
        <v>27</v>
      </c>
      <c r="N2015">
        <v>0</v>
      </c>
      <c r="O2015" t="s">
        <v>27</v>
      </c>
      <c r="P2015">
        <v>0</v>
      </c>
      <c r="R2015">
        <v>0</v>
      </c>
      <c r="S2015">
        <v>11800000000</v>
      </c>
      <c r="T2015">
        <v>26200000000</v>
      </c>
      <c r="U2015">
        <v>0</v>
      </c>
      <c r="V2015">
        <v>10</v>
      </c>
      <c r="W2015" t="s">
        <v>32</v>
      </c>
      <c r="X2015" t="s">
        <v>33</v>
      </c>
      <c r="Y2015" t="s">
        <v>65</v>
      </c>
      <c r="Z2015">
        <v>21</v>
      </c>
    </row>
    <row r="2016" spans="1:26" x14ac:dyDescent="0.25">
      <c r="A2016">
        <v>6735</v>
      </c>
      <c r="B2016">
        <v>5076</v>
      </c>
      <c r="C2016" t="s">
        <v>225</v>
      </c>
      <c r="D2016">
        <v>94</v>
      </c>
      <c r="I2016" t="s">
        <v>40</v>
      </c>
      <c r="J2016" t="str">
        <f t="array" ref="J2016">IFERROR(
  INDEX(
    Hoja1!$A$2:$A$7001,
    SUMPRODUCT(
      (RIGHT(TRIM(Hoja1!$B$2:$B$7001),4)=RIGHT(TRIM(I2016),4))
      * (ROW(Hoja1!$B$2:$B$7001)-ROW(Hoja1!$B$2)+1)
    )
  ),
  ""
)</f>
        <v>SOL</v>
      </c>
      <c r="K2016" t="s">
        <v>27</v>
      </c>
      <c r="L2016">
        <v>0</v>
      </c>
      <c r="M2016" t="s">
        <v>27</v>
      </c>
      <c r="N2016">
        <v>0</v>
      </c>
      <c r="O2016" t="s">
        <v>27</v>
      </c>
      <c r="P2016">
        <v>0</v>
      </c>
      <c r="R2016">
        <v>0</v>
      </c>
      <c r="S2016">
        <v>9580000000</v>
      </c>
      <c r="T2016">
        <v>19200000000</v>
      </c>
      <c r="U2016">
        <v>0</v>
      </c>
      <c r="V2016">
        <v>0</v>
      </c>
      <c r="W2016" t="s">
        <v>32</v>
      </c>
      <c r="X2016" t="s">
        <v>33</v>
      </c>
      <c r="Y2016" t="s">
        <v>33</v>
      </c>
      <c r="Z2016">
        <v>21</v>
      </c>
    </row>
    <row r="2017" spans="1:26" x14ac:dyDescent="0.25">
      <c r="A2017">
        <v>6736</v>
      </c>
      <c r="B2017">
        <v>2101</v>
      </c>
      <c r="C2017" t="s">
        <v>164</v>
      </c>
      <c r="D2017">
        <v>89</v>
      </c>
      <c r="I2017" t="s">
        <v>26</v>
      </c>
      <c r="J2017" t="str">
        <f t="array" ref="J2017">IFERROR(
  INDEX(
    Hoja1!$A$2:$A$7001,
    SUMPRODUCT(
      (RIGHT(TRIM(Hoja1!$B$2:$B$7001),4)=RIGHT(TRIM(I2017),4))
      * (ROW(Hoja1!$B$2:$B$7001)-ROW(Hoja1!$B$2)+1)
    )
  ),
  ""
)</f>
        <v>ULLERES</v>
      </c>
      <c r="K2017" t="s">
        <v>27</v>
      </c>
      <c r="L2017">
        <v>0</v>
      </c>
      <c r="M2017" t="s">
        <v>27</v>
      </c>
      <c r="N2017">
        <v>0</v>
      </c>
      <c r="O2017" t="s">
        <v>27</v>
      </c>
      <c r="P2017">
        <v>0</v>
      </c>
      <c r="R2017">
        <v>0</v>
      </c>
      <c r="S2017">
        <v>9300000000</v>
      </c>
      <c r="T2017">
        <v>20200000000</v>
      </c>
      <c r="U2017">
        <v>0</v>
      </c>
      <c r="V2017">
        <v>10</v>
      </c>
      <c r="W2017" t="s">
        <v>32</v>
      </c>
      <c r="X2017" t="s">
        <v>33</v>
      </c>
      <c r="Y2017" t="s">
        <v>33</v>
      </c>
      <c r="Z2017">
        <v>10</v>
      </c>
    </row>
    <row r="2018" spans="1:26" x14ac:dyDescent="0.25">
      <c r="A2018">
        <v>6737</v>
      </c>
      <c r="B2018">
        <v>5126</v>
      </c>
      <c r="C2018" t="s">
        <v>164</v>
      </c>
      <c r="D2018">
        <v>89</v>
      </c>
      <c r="I2018" t="s">
        <v>26</v>
      </c>
      <c r="J2018" t="str">
        <f t="array" ref="J2018">IFERROR(
  INDEX(
    Hoja1!$A$2:$A$7001,
    SUMPRODUCT(
      (RIGHT(TRIM(Hoja1!$B$2:$B$7001),4)=RIGHT(TRIM(I2018),4))
      * (ROW(Hoja1!$B$2:$B$7001)-ROW(Hoja1!$B$2)+1)
    )
  ),
  ""
)</f>
        <v>ULLERES</v>
      </c>
      <c r="K2018" t="s">
        <v>27</v>
      </c>
      <c r="L2018">
        <v>0</v>
      </c>
      <c r="M2018" t="s">
        <v>27</v>
      </c>
      <c r="N2018">
        <v>0</v>
      </c>
      <c r="O2018" t="s">
        <v>27</v>
      </c>
      <c r="P2018">
        <v>0</v>
      </c>
      <c r="R2018">
        <v>0</v>
      </c>
      <c r="S2018">
        <v>9600000000</v>
      </c>
      <c r="T2018">
        <v>20730000000</v>
      </c>
      <c r="U2018">
        <v>0</v>
      </c>
      <c r="V2018">
        <v>10</v>
      </c>
      <c r="W2018" t="s">
        <v>32</v>
      </c>
      <c r="X2018" t="s">
        <v>33</v>
      </c>
      <c r="Y2018" t="s">
        <v>33</v>
      </c>
      <c r="Z2018">
        <v>10</v>
      </c>
    </row>
    <row r="2019" spans="1:26" x14ac:dyDescent="0.25">
      <c r="A2019">
        <v>6738</v>
      </c>
      <c r="B2019">
        <v>6021</v>
      </c>
      <c r="C2019" t="s">
        <v>225</v>
      </c>
      <c r="D2019">
        <v>94</v>
      </c>
      <c r="I2019" t="s">
        <v>40</v>
      </c>
      <c r="J2019" t="str">
        <f t="array" ref="J2019">IFERROR(
  INDEX(
    Hoja1!$A$2:$A$7001,
    SUMPRODUCT(
      (RIGHT(TRIM(Hoja1!$B$2:$B$7001),4)=RIGHT(TRIM(I2019),4))
      * (ROW(Hoja1!$B$2:$B$7001)-ROW(Hoja1!$B$2)+1)
    )
  ),
  ""
)</f>
        <v>SOL</v>
      </c>
      <c r="K2019" t="s">
        <v>27</v>
      </c>
      <c r="L2019">
        <v>0</v>
      </c>
      <c r="M2019" t="s">
        <v>27</v>
      </c>
      <c r="N2019">
        <v>0</v>
      </c>
      <c r="O2019" t="s">
        <v>27</v>
      </c>
      <c r="P2019">
        <v>0</v>
      </c>
      <c r="R2019">
        <v>0</v>
      </c>
      <c r="S2019">
        <v>12300000000</v>
      </c>
      <c r="T2019">
        <v>26500000000</v>
      </c>
      <c r="U2019">
        <v>0</v>
      </c>
      <c r="V2019">
        <v>0</v>
      </c>
      <c r="W2019" t="s">
        <v>32</v>
      </c>
      <c r="X2019" t="s">
        <v>33</v>
      </c>
      <c r="Y2019" t="s">
        <v>33</v>
      </c>
      <c r="Z2019">
        <v>21</v>
      </c>
    </row>
    <row r="2020" spans="1:26" x14ac:dyDescent="0.25">
      <c r="A2020">
        <v>6739</v>
      </c>
      <c r="B2020">
        <v>3034</v>
      </c>
      <c r="C2020" t="s">
        <v>229</v>
      </c>
      <c r="D2020">
        <v>176</v>
      </c>
      <c r="I2020" t="s">
        <v>26</v>
      </c>
      <c r="J2020" t="str">
        <f t="array" ref="J2020">IFERROR(
  INDEX(
    Hoja1!$A$2:$A$7001,
    SUMPRODUCT(
      (RIGHT(TRIM(Hoja1!$B$2:$B$7001),4)=RIGHT(TRIM(I2020),4))
      * (ROW(Hoja1!$B$2:$B$7001)-ROW(Hoja1!$B$2)+1)
    )
  ),
  ""
)</f>
        <v>ULLERES</v>
      </c>
      <c r="K2020" t="s">
        <v>27</v>
      </c>
      <c r="L2020">
        <v>0</v>
      </c>
      <c r="M2020" t="s">
        <v>27</v>
      </c>
      <c r="N2020">
        <v>0</v>
      </c>
      <c r="O2020" t="s">
        <v>27</v>
      </c>
      <c r="P2020">
        <v>0</v>
      </c>
      <c r="R2020">
        <v>0</v>
      </c>
      <c r="S2020">
        <v>8640000000</v>
      </c>
      <c r="T2020">
        <v>19700000000</v>
      </c>
      <c r="U2020">
        <v>0</v>
      </c>
      <c r="V2020">
        <v>10</v>
      </c>
      <c r="W2020" t="s">
        <v>32</v>
      </c>
      <c r="X2020" t="s">
        <v>33</v>
      </c>
      <c r="Y2020" t="s">
        <v>33</v>
      </c>
      <c r="Z2020">
        <v>10</v>
      </c>
    </row>
    <row r="2021" spans="1:26" x14ac:dyDescent="0.25">
      <c r="A2021">
        <v>6740</v>
      </c>
      <c r="B2021">
        <v>377</v>
      </c>
      <c r="C2021" t="s">
        <v>440</v>
      </c>
      <c r="D2021">
        <v>168</v>
      </c>
      <c r="I2021" t="s">
        <v>40</v>
      </c>
      <c r="J2021" t="str">
        <f t="array" ref="J2021">IFERROR(
  INDEX(
    Hoja1!$A$2:$A$7001,
    SUMPRODUCT(
      (RIGHT(TRIM(Hoja1!$B$2:$B$7001),4)=RIGHT(TRIM(I2021),4))
      * (ROW(Hoja1!$B$2:$B$7001)-ROW(Hoja1!$B$2)+1)
    )
  ),
  ""
)</f>
        <v>SOL</v>
      </c>
      <c r="K2021" t="s">
        <v>27</v>
      </c>
      <c r="L2021">
        <v>0</v>
      </c>
      <c r="M2021" t="s">
        <v>27</v>
      </c>
      <c r="N2021">
        <v>0</v>
      </c>
      <c r="O2021" t="s">
        <v>27</v>
      </c>
      <c r="P2021">
        <v>0</v>
      </c>
      <c r="R2021">
        <v>0</v>
      </c>
      <c r="S2021">
        <v>6485000000</v>
      </c>
      <c r="T2021">
        <v>14200000000</v>
      </c>
      <c r="U2021">
        <v>0</v>
      </c>
      <c r="V2021">
        <v>0</v>
      </c>
      <c r="W2021" t="s">
        <v>32</v>
      </c>
      <c r="X2021" t="s">
        <v>33</v>
      </c>
      <c r="Y2021" t="s">
        <v>28</v>
      </c>
      <c r="Z2021">
        <v>21</v>
      </c>
    </row>
    <row r="2022" spans="1:26" x14ac:dyDescent="0.25">
      <c r="A2022">
        <v>6741</v>
      </c>
      <c r="B2022">
        <v>35102</v>
      </c>
      <c r="C2022" t="s">
        <v>72</v>
      </c>
      <c r="D2022">
        <v>287</v>
      </c>
      <c r="I2022" t="s">
        <v>40</v>
      </c>
      <c r="J2022" t="str">
        <f t="array" ref="J2022">IFERROR(
  INDEX(
    Hoja1!$A$2:$A$7001,
    SUMPRODUCT(
      (RIGHT(TRIM(Hoja1!$B$2:$B$7001),4)=RIGHT(TRIM(I2022),4))
      * (ROW(Hoja1!$B$2:$B$7001)-ROW(Hoja1!$B$2)+1)
    )
  ),
  ""
)</f>
        <v>SOL</v>
      </c>
      <c r="K2022" t="s">
        <v>27</v>
      </c>
      <c r="L2022">
        <v>0</v>
      </c>
      <c r="M2022" t="s">
        <v>27</v>
      </c>
      <c r="N2022">
        <v>0</v>
      </c>
      <c r="O2022" t="s">
        <v>27</v>
      </c>
      <c r="P2022">
        <v>0</v>
      </c>
      <c r="R2022">
        <v>0</v>
      </c>
      <c r="S2022">
        <v>2890000000</v>
      </c>
      <c r="T2022">
        <v>6700000000</v>
      </c>
      <c r="U2022">
        <v>0</v>
      </c>
      <c r="V2022">
        <v>0</v>
      </c>
      <c r="W2022" t="s">
        <v>32</v>
      </c>
      <c r="X2022" t="s">
        <v>45</v>
      </c>
      <c r="Y2022" t="s">
        <v>36</v>
      </c>
      <c r="Z2022">
        <v>21</v>
      </c>
    </row>
    <row r="2023" spans="1:26" x14ac:dyDescent="0.25">
      <c r="A2023">
        <v>6742</v>
      </c>
      <c r="B2023">
        <v>35112</v>
      </c>
      <c r="C2023" t="s">
        <v>72</v>
      </c>
      <c r="D2023">
        <v>287</v>
      </c>
      <c r="I2023" t="s">
        <v>40</v>
      </c>
      <c r="J2023" t="str">
        <f t="array" ref="J2023">IFERROR(
  INDEX(
    Hoja1!$A$2:$A$7001,
    SUMPRODUCT(
      (RIGHT(TRIM(Hoja1!$B$2:$B$7001),4)=RIGHT(TRIM(I2023),4))
      * (ROW(Hoja1!$B$2:$B$7001)-ROW(Hoja1!$B$2)+1)
    )
  ),
  ""
)</f>
        <v>SOL</v>
      </c>
      <c r="K2023" t="s">
        <v>27</v>
      </c>
      <c r="L2023">
        <v>0</v>
      </c>
      <c r="M2023" t="s">
        <v>27</v>
      </c>
      <c r="N2023">
        <v>0</v>
      </c>
      <c r="O2023" t="s">
        <v>27</v>
      </c>
      <c r="P2023">
        <v>0</v>
      </c>
      <c r="R2023">
        <v>0</v>
      </c>
      <c r="S2023">
        <v>2990000000</v>
      </c>
      <c r="T2023">
        <v>6800000000</v>
      </c>
      <c r="U2023">
        <v>0</v>
      </c>
      <c r="V2023">
        <v>0</v>
      </c>
      <c r="W2023" t="s">
        <v>32</v>
      </c>
      <c r="X2023" t="s">
        <v>35</v>
      </c>
      <c r="Y2023" t="s">
        <v>36</v>
      </c>
      <c r="Z2023">
        <v>21</v>
      </c>
    </row>
    <row r="2024" spans="1:26" x14ac:dyDescent="0.25">
      <c r="A2024">
        <v>6743</v>
      </c>
      <c r="B2024">
        <v>35116</v>
      </c>
      <c r="C2024" t="s">
        <v>72</v>
      </c>
      <c r="D2024">
        <v>287</v>
      </c>
      <c r="I2024" t="s">
        <v>40</v>
      </c>
      <c r="J2024" t="str">
        <f t="array" ref="J2024">IFERROR(
  INDEX(
    Hoja1!$A$2:$A$7001,
    SUMPRODUCT(
      (RIGHT(TRIM(Hoja1!$B$2:$B$7001),4)=RIGHT(TRIM(I2024),4))
      * (ROW(Hoja1!$B$2:$B$7001)-ROW(Hoja1!$B$2)+1)
    )
  ),
  ""
)</f>
        <v>SOL</v>
      </c>
      <c r="K2024" t="s">
        <v>27</v>
      </c>
      <c r="L2024">
        <v>0</v>
      </c>
      <c r="M2024" t="s">
        <v>27</v>
      </c>
      <c r="N2024">
        <v>0</v>
      </c>
      <c r="O2024" t="s">
        <v>27</v>
      </c>
      <c r="P2024">
        <v>0</v>
      </c>
      <c r="R2024">
        <v>0</v>
      </c>
      <c r="S2024">
        <v>3290000000</v>
      </c>
      <c r="T2024">
        <v>7500000000</v>
      </c>
      <c r="U2024">
        <v>0</v>
      </c>
      <c r="V2024">
        <v>0</v>
      </c>
      <c r="W2024" t="s">
        <v>32</v>
      </c>
      <c r="X2024" t="s">
        <v>35</v>
      </c>
      <c r="Y2024" t="s">
        <v>36</v>
      </c>
      <c r="Z2024">
        <v>21</v>
      </c>
    </row>
    <row r="2025" spans="1:26" x14ac:dyDescent="0.25">
      <c r="A2025">
        <v>6744</v>
      </c>
      <c r="B2025">
        <v>35095</v>
      </c>
      <c r="C2025" t="s">
        <v>72</v>
      </c>
      <c r="D2025">
        <v>287</v>
      </c>
      <c r="I2025" t="s">
        <v>40</v>
      </c>
      <c r="J2025" t="str">
        <f t="array" ref="J2025">IFERROR(
  INDEX(
    Hoja1!$A$2:$A$7001,
    SUMPRODUCT(
      (RIGHT(TRIM(Hoja1!$B$2:$B$7001),4)=RIGHT(TRIM(I2025),4))
      * (ROW(Hoja1!$B$2:$B$7001)-ROW(Hoja1!$B$2)+1)
    )
  ),
  ""
)</f>
        <v>SOL</v>
      </c>
      <c r="K2025" t="s">
        <v>27</v>
      </c>
      <c r="L2025">
        <v>0</v>
      </c>
      <c r="M2025" t="s">
        <v>27</v>
      </c>
      <c r="N2025">
        <v>0</v>
      </c>
      <c r="O2025" t="s">
        <v>27</v>
      </c>
      <c r="P2025">
        <v>0</v>
      </c>
      <c r="R2025">
        <v>0</v>
      </c>
      <c r="S2025">
        <v>2990000000</v>
      </c>
      <c r="T2025">
        <v>6800000000</v>
      </c>
      <c r="U2025">
        <v>0</v>
      </c>
      <c r="V2025">
        <v>0</v>
      </c>
      <c r="W2025" t="s">
        <v>32</v>
      </c>
      <c r="X2025" t="s">
        <v>35</v>
      </c>
      <c r="Y2025" t="s">
        <v>36</v>
      </c>
      <c r="Z2025">
        <v>21</v>
      </c>
    </row>
    <row r="2026" spans="1:26" x14ac:dyDescent="0.25">
      <c r="A2026">
        <v>6749</v>
      </c>
      <c r="B2026">
        <v>45291</v>
      </c>
      <c r="C2026" t="s">
        <v>410</v>
      </c>
      <c r="D2026">
        <v>139</v>
      </c>
      <c r="I2026" t="s">
        <v>40</v>
      </c>
      <c r="J2026" t="str">
        <f t="array" ref="J2026">IFERROR(
  INDEX(
    Hoja1!$A$2:$A$7001,
    SUMPRODUCT(
      (RIGHT(TRIM(Hoja1!$B$2:$B$7001),4)=RIGHT(TRIM(I2026),4))
      * (ROW(Hoja1!$B$2:$B$7001)-ROW(Hoja1!$B$2)+1)
    )
  ),
  ""
)</f>
        <v>SOL</v>
      </c>
      <c r="K2026" t="s">
        <v>27</v>
      </c>
      <c r="L2026">
        <v>0</v>
      </c>
      <c r="M2026" t="s">
        <v>27</v>
      </c>
      <c r="N2026">
        <v>0</v>
      </c>
      <c r="O2026" t="s">
        <v>27</v>
      </c>
      <c r="P2026">
        <v>0</v>
      </c>
      <c r="R2026">
        <v>0</v>
      </c>
      <c r="S2026">
        <v>5450000000</v>
      </c>
      <c r="T2026">
        <v>11900000000</v>
      </c>
      <c r="U2026">
        <v>0</v>
      </c>
      <c r="V2026">
        <v>0</v>
      </c>
      <c r="W2026" t="s">
        <v>32</v>
      </c>
      <c r="X2026" t="s">
        <v>35</v>
      </c>
      <c r="Y2026" t="s">
        <v>36</v>
      </c>
      <c r="Z2026">
        <v>21</v>
      </c>
    </row>
    <row r="2027" spans="1:26" x14ac:dyDescent="0.25">
      <c r="A2027">
        <v>6751</v>
      </c>
      <c r="B2027">
        <v>883</v>
      </c>
      <c r="C2027" t="s">
        <v>25</v>
      </c>
      <c r="D2027">
        <v>2</v>
      </c>
      <c r="I2027" t="s">
        <v>26</v>
      </c>
      <c r="J2027" t="str">
        <f t="array" ref="J2027">IFERROR(
  INDEX(
    Hoja1!$A$2:$A$7001,
    SUMPRODUCT(
      (RIGHT(TRIM(Hoja1!$B$2:$B$7001),4)=RIGHT(TRIM(I2027),4))
      * (ROW(Hoja1!$B$2:$B$7001)-ROW(Hoja1!$B$2)+1)
    )
  ),
  ""
)</f>
        <v>ULLERES</v>
      </c>
      <c r="K2027" t="s">
        <v>27</v>
      </c>
      <c r="L2027">
        <v>0</v>
      </c>
      <c r="M2027" t="s">
        <v>27</v>
      </c>
      <c r="N2027">
        <v>0</v>
      </c>
      <c r="O2027" t="s">
        <v>27</v>
      </c>
      <c r="P2027">
        <v>0</v>
      </c>
      <c r="R2027">
        <v>0</v>
      </c>
      <c r="S2027">
        <v>6090000000</v>
      </c>
      <c r="T2027">
        <v>14500000000</v>
      </c>
      <c r="U2027">
        <v>0</v>
      </c>
      <c r="V2027">
        <v>10</v>
      </c>
      <c r="W2027" t="s">
        <v>32</v>
      </c>
      <c r="X2027" t="s">
        <v>33</v>
      </c>
      <c r="Y2027" t="s">
        <v>65</v>
      </c>
      <c r="Z2027">
        <v>10</v>
      </c>
    </row>
    <row r="2028" spans="1:26" x14ac:dyDescent="0.25">
      <c r="A2028">
        <v>6752</v>
      </c>
      <c r="B2028">
        <v>630</v>
      </c>
      <c r="C2028" t="s">
        <v>49</v>
      </c>
      <c r="D2028">
        <v>28</v>
      </c>
      <c r="F2028">
        <v>200811</v>
      </c>
      <c r="I2028" t="s">
        <v>26</v>
      </c>
      <c r="J2028" t="str">
        <f t="array" ref="J2028">IFERROR(
  INDEX(
    Hoja1!$A$2:$A$7001,
    SUMPRODUCT(
      (RIGHT(TRIM(Hoja1!$B$2:$B$7001),4)=RIGHT(TRIM(I2028),4))
      * (ROW(Hoja1!$B$2:$B$7001)-ROW(Hoja1!$B$2)+1)
    )
  ),
  ""
)</f>
        <v>ULLERES</v>
      </c>
      <c r="K2028" t="s">
        <v>27</v>
      </c>
      <c r="L2028">
        <v>0</v>
      </c>
      <c r="M2028" t="s">
        <v>27</v>
      </c>
      <c r="N2028">
        <v>0</v>
      </c>
      <c r="O2028" t="s">
        <v>27</v>
      </c>
      <c r="P2028">
        <v>0</v>
      </c>
      <c r="R2028">
        <v>0</v>
      </c>
      <c r="S2028">
        <v>22500000000</v>
      </c>
      <c r="T2028">
        <v>45000000000</v>
      </c>
      <c r="U2028">
        <v>0</v>
      </c>
      <c r="V2028">
        <v>10</v>
      </c>
      <c r="W2028" s="1">
        <v>39753</v>
      </c>
      <c r="X2028" t="s">
        <v>35</v>
      </c>
      <c r="Y2028" t="s">
        <v>65</v>
      </c>
      <c r="Z2028">
        <v>21</v>
      </c>
    </row>
    <row r="2029" spans="1:26" x14ac:dyDescent="0.25">
      <c r="A2029">
        <v>6755</v>
      </c>
      <c r="B2029" t="s">
        <v>996</v>
      </c>
      <c r="C2029" t="s">
        <v>86</v>
      </c>
      <c r="D2029">
        <v>67</v>
      </c>
      <c r="F2029">
        <v>2008110</v>
      </c>
      <c r="I2029" t="s">
        <v>40</v>
      </c>
      <c r="J2029" t="str">
        <f t="array" ref="J2029">IFERROR(
  INDEX(
    Hoja1!$A$2:$A$7001,
    SUMPRODUCT(
      (RIGHT(TRIM(Hoja1!$B$2:$B$7001),4)=RIGHT(TRIM(I2029),4))
      * (ROW(Hoja1!$B$2:$B$7001)-ROW(Hoja1!$B$2)+1)
    )
  ),
  ""
)</f>
        <v>SOL</v>
      </c>
      <c r="K2029" t="s">
        <v>27</v>
      </c>
      <c r="L2029">
        <v>0</v>
      </c>
      <c r="M2029" t="s">
        <v>27</v>
      </c>
      <c r="N2029">
        <v>0</v>
      </c>
      <c r="O2029" t="s">
        <v>27</v>
      </c>
      <c r="P2029">
        <v>0</v>
      </c>
      <c r="R2029">
        <v>0</v>
      </c>
      <c r="S2029">
        <v>5450000000</v>
      </c>
      <c r="T2029">
        <v>11900000000</v>
      </c>
      <c r="U2029">
        <v>0</v>
      </c>
      <c r="V2029">
        <v>0</v>
      </c>
      <c r="W2029" s="1">
        <v>39753</v>
      </c>
      <c r="X2029" t="s">
        <v>33</v>
      </c>
      <c r="Y2029" t="s">
        <v>36</v>
      </c>
      <c r="Z2029">
        <v>21</v>
      </c>
    </row>
    <row r="2030" spans="1:26" x14ac:dyDescent="0.25">
      <c r="A2030">
        <v>6756</v>
      </c>
      <c r="B2030">
        <v>141</v>
      </c>
      <c r="C2030" t="s">
        <v>86</v>
      </c>
      <c r="D2030">
        <v>67</v>
      </c>
      <c r="F2030">
        <v>200810</v>
      </c>
      <c r="I2030" t="s">
        <v>40</v>
      </c>
      <c r="J2030" t="str">
        <f t="array" ref="J2030">IFERROR(
  INDEX(
    Hoja1!$A$2:$A$7001,
    SUMPRODUCT(
      (RIGHT(TRIM(Hoja1!$B$2:$B$7001),4)=RIGHT(TRIM(I2030),4))
      * (ROW(Hoja1!$B$2:$B$7001)-ROW(Hoja1!$B$2)+1)
    )
  ),
  ""
)</f>
        <v>SOL</v>
      </c>
      <c r="K2030" t="s">
        <v>27</v>
      </c>
      <c r="L2030">
        <v>0</v>
      </c>
      <c r="M2030" t="s">
        <v>27</v>
      </c>
      <c r="N2030">
        <v>0</v>
      </c>
      <c r="O2030" t="s">
        <v>27</v>
      </c>
      <c r="P2030">
        <v>0</v>
      </c>
      <c r="R2030">
        <v>0</v>
      </c>
      <c r="S2030">
        <v>9060000000</v>
      </c>
      <c r="T2030">
        <v>18100000000</v>
      </c>
      <c r="U2030">
        <v>0</v>
      </c>
      <c r="V2030">
        <v>0</v>
      </c>
      <c r="W2030" s="1">
        <v>39722</v>
      </c>
      <c r="X2030" t="s">
        <v>33</v>
      </c>
      <c r="Y2030" t="s">
        <v>36</v>
      </c>
      <c r="Z2030">
        <v>21</v>
      </c>
    </row>
    <row r="2031" spans="1:26" x14ac:dyDescent="0.25">
      <c r="A2031">
        <v>6757</v>
      </c>
      <c r="B2031">
        <v>6660</v>
      </c>
      <c r="C2031" t="s">
        <v>155</v>
      </c>
      <c r="D2031">
        <v>13</v>
      </c>
      <c r="F2031">
        <v>200810</v>
      </c>
      <c r="I2031" t="s">
        <v>26</v>
      </c>
      <c r="J2031" t="str">
        <f t="array" ref="J2031">IFERROR(
  INDEX(
    Hoja1!$A$2:$A$7001,
    SUMPRODUCT(
      (RIGHT(TRIM(Hoja1!$B$2:$B$7001),4)=RIGHT(TRIM(I2031),4))
      * (ROW(Hoja1!$B$2:$B$7001)-ROW(Hoja1!$B$2)+1)
    )
  ),
  ""
)</f>
        <v>ULLERES</v>
      </c>
      <c r="K2031" t="s">
        <v>27</v>
      </c>
      <c r="L2031">
        <v>0</v>
      </c>
      <c r="M2031" t="s">
        <v>27</v>
      </c>
      <c r="N2031">
        <v>0</v>
      </c>
      <c r="O2031" t="s">
        <v>27</v>
      </c>
      <c r="P2031">
        <v>0</v>
      </c>
      <c r="R2031">
        <v>0</v>
      </c>
      <c r="S2031">
        <v>12800000000</v>
      </c>
      <c r="T2031">
        <v>28200000000</v>
      </c>
      <c r="U2031">
        <v>0</v>
      </c>
      <c r="V2031">
        <v>10</v>
      </c>
      <c r="W2031" s="1">
        <v>39722</v>
      </c>
      <c r="X2031" t="s">
        <v>35</v>
      </c>
      <c r="Y2031" t="s">
        <v>65</v>
      </c>
      <c r="Z2031">
        <v>10</v>
      </c>
    </row>
    <row r="2032" spans="1:26" x14ac:dyDescent="0.25">
      <c r="A2032">
        <v>6758</v>
      </c>
      <c r="B2032">
        <v>6659</v>
      </c>
      <c r="C2032" t="s">
        <v>155</v>
      </c>
      <c r="D2032">
        <v>13</v>
      </c>
      <c r="F2032">
        <v>200810</v>
      </c>
      <c r="I2032" t="s">
        <v>26</v>
      </c>
      <c r="J2032" t="str">
        <f t="array" ref="J2032">IFERROR(
  INDEX(
    Hoja1!$A$2:$A$7001,
    SUMPRODUCT(
      (RIGHT(TRIM(Hoja1!$B$2:$B$7001),4)=RIGHT(TRIM(I2032),4))
      * (ROW(Hoja1!$B$2:$B$7001)-ROW(Hoja1!$B$2)+1)
    )
  ),
  ""
)</f>
        <v>ULLERES</v>
      </c>
      <c r="K2032" t="s">
        <v>27</v>
      </c>
      <c r="L2032">
        <v>0</v>
      </c>
      <c r="M2032" t="s">
        <v>27</v>
      </c>
      <c r="N2032">
        <v>0</v>
      </c>
      <c r="O2032" t="s">
        <v>27</v>
      </c>
      <c r="P2032">
        <v>0</v>
      </c>
      <c r="R2032">
        <v>0</v>
      </c>
      <c r="S2032">
        <v>12800000000</v>
      </c>
      <c r="T2032">
        <v>28200000000</v>
      </c>
      <c r="U2032">
        <v>0</v>
      </c>
      <c r="V2032">
        <v>10</v>
      </c>
      <c r="W2032" s="1">
        <v>39722</v>
      </c>
      <c r="X2032" t="s">
        <v>35</v>
      </c>
      <c r="Y2032" t="s">
        <v>65</v>
      </c>
      <c r="Z2032">
        <v>10</v>
      </c>
    </row>
    <row r="2033" spans="1:26" x14ac:dyDescent="0.25">
      <c r="A2033">
        <v>6759</v>
      </c>
      <c r="B2033">
        <v>3559</v>
      </c>
      <c r="C2033" t="s">
        <v>412</v>
      </c>
      <c r="D2033">
        <v>150</v>
      </c>
      <c r="I2033" t="s">
        <v>26</v>
      </c>
      <c r="J2033" t="str">
        <f t="array" ref="J2033">IFERROR(
  INDEX(
    Hoja1!$A$2:$A$7001,
    SUMPRODUCT(
      (RIGHT(TRIM(Hoja1!$B$2:$B$7001),4)=RIGHT(TRIM(I2033),4))
      * (ROW(Hoja1!$B$2:$B$7001)-ROW(Hoja1!$B$2)+1)
    )
  ),
  ""
)</f>
        <v>ULLERES</v>
      </c>
      <c r="K2033" t="s">
        <v>27</v>
      </c>
      <c r="L2033">
        <v>0</v>
      </c>
      <c r="M2033" t="s">
        <v>27</v>
      </c>
      <c r="N2033">
        <v>0</v>
      </c>
      <c r="O2033" t="s">
        <v>27</v>
      </c>
      <c r="P2033">
        <v>0</v>
      </c>
      <c r="R2033">
        <v>0</v>
      </c>
      <c r="S2033">
        <v>7900000000</v>
      </c>
      <c r="T2033">
        <v>17770000000</v>
      </c>
      <c r="U2033">
        <v>0</v>
      </c>
      <c r="V2033">
        <v>10</v>
      </c>
      <c r="W2033" s="1">
        <v>39836</v>
      </c>
      <c r="X2033" t="s">
        <v>35</v>
      </c>
      <c r="Y2033" t="s">
        <v>28</v>
      </c>
      <c r="Z2033">
        <v>10</v>
      </c>
    </row>
    <row r="2034" spans="1:26" x14ac:dyDescent="0.25">
      <c r="A2034">
        <v>6760</v>
      </c>
      <c r="B2034">
        <v>3408</v>
      </c>
      <c r="C2034" t="s">
        <v>124</v>
      </c>
      <c r="D2034">
        <v>7</v>
      </c>
      <c r="F2034">
        <v>200810</v>
      </c>
      <c r="I2034" t="s">
        <v>26</v>
      </c>
      <c r="J2034" t="str">
        <f t="array" ref="J2034">IFERROR(
  INDEX(
    Hoja1!$A$2:$A$7001,
    SUMPRODUCT(
      (RIGHT(TRIM(Hoja1!$B$2:$B$7001),4)=RIGHT(TRIM(I2034),4))
      * (ROW(Hoja1!$B$2:$B$7001)-ROW(Hoja1!$B$2)+1)
    )
  ),
  ""
)</f>
        <v>ULLERES</v>
      </c>
      <c r="K2034" t="s">
        <v>27</v>
      </c>
      <c r="L2034">
        <v>0</v>
      </c>
      <c r="M2034" t="s">
        <v>27</v>
      </c>
      <c r="N2034">
        <v>0</v>
      </c>
      <c r="O2034" t="s">
        <v>27</v>
      </c>
      <c r="P2034">
        <v>0</v>
      </c>
      <c r="R2034">
        <v>0</v>
      </c>
      <c r="S2034">
        <v>4900000000</v>
      </c>
      <c r="T2034">
        <v>12400000000</v>
      </c>
      <c r="U2034">
        <v>0</v>
      </c>
      <c r="V2034">
        <v>10</v>
      </c>
      <c r="W2034" s="1">
        <v>39722</v>
      </c>
      <c r="X2034" t="s">
        <v>27</v>
      </c>
      <c r="Y2034" t="s">
        <v>28</v>
      </c>
      <c r="Z2034">
        <v>10</v>
      </c>
    </row>
    <row r="2035" spans="1:26" x14ac:dyDescent="0.25">
      <c r="A2035">
        <v>6761</v>
      </c>
      <c r="B2035">
        <v>6683</v>
      </c>
      <c r="C2035" t="s">
        <v>155</v>
      </c>
      <c r="D2035">
        <v>13</v>
      </c>
      <c r="I2035" t="s">
        <v>26</v>
      </c>
      <c r="J2035" t="str">
        <f t="array" ref="J2035">IFERROR(
  INDEX(
    Hoja1!$A$2:$A$7001,
    SUMPRODUCT(
      (RIGHT(TRIM(Hoja1!$B$2:$B$7001),4)=RIGHT(TRIM(I2035),4))
      * (ROW(Hoja1!$B$2:$B$7001)-ROW(Hoja1!$B$2)+1)
    )
  ),
  ""
)</f>
        <v>ULLERES</v>
      </c>
      <c r="K2035" t="s">
        <v>27</v>
      </c>
      <c r="L2035">
        <v>0</v>
      </c>
      <c r="M2035" t="s">
        <v>27</v>
      </c>
      <c r="N2035">
        <v>0</v>
      </c>
      <c r="O2035" t="s">
        <v>27</v>
      </c>
      <c r="P2035">
        <v>0</v>
      </c>
      <c r="R2035">
        <v>0</v>
      </c>
      <c r="S2035">
        <v>10055000000</v>
      </c>
      <c r="T2035">
        <v>23980000000</v>
      </c>
      <c r="U2035">
        <v>0</v>
      </c>
      <c r="V2035">
        <v>10</v>
      </c>
      <c r="W2035" s="1">
        <v>40336</v>
      </c>
      <c r="X2035" t="s">
        <v>35</v>
      </c>
      <c r="Y2035" t="s">
        <v>65</v>
      </c>
      <c r="Z2035">
        <v>10</v>
      </c>
    </row>
    <row r="2036" spans="1:26" x14ac:dyDescent="0.25">
      <c r="A2036">
        <v>6762</v>
      </c>
      <c r="B2036">
        <v>884</v>
      </c>
      <c r="C2036" t="s">
        <v>25</v>
      </c>
      <c r="D2036">
        <v>2</v>
      </c>
      <c r="F2036">
        <v>200810</v>
      </c>
      <c r="I2036" t="s">
        <v>26</v>
      </c>
      <c r="J2036" t="str">
        <f t="array" ref="J2036">IFERROR(
  INDEX(
    Hoja1!$A$2:$A$7001,
    SUMPRODUCT(
      (RIGHT(TRIM(Hoja1!$B$2:$B$7001),4)=RIGHT(TRIM(I2036),4))
      * (ROW(Hoja1!$B$2:$B$7001)-ROW(Hoja1!$B$2)+1)
    )
  ),
  ""
)</f>
        <v>ULLERES</v>
      </c>
      <c r="K2036" t="s">
        <v>27</v>
      </c>
      <c r="L2036">
        <v>0</v>
      </c>
      <c r="M2036" t="s">
        <v>27</v>
      </c>
      <c r="N2036">
        <v>0</v>
      </c>
      <c r="O2036" t="s">
        <v>27</v>
      </c>
      <c r="P2036">
        <v>0</v>
      </c>
      <c r="R2036">
        <v>0</v>
      </c>
      <c r="S2036">
        <v>6090000000</v>
      </c>
      <c r="T2036">
        <v>15500000000</v>
      </c>
      <c r="U2036">
        <v>0</v>
      </c>
      <c r="V2036">
        <v>10</v>
      </c>
      <c r="W2036" s="1">
        <v>39722</v>
      </c>
      <c r="X2036" t="s">
        <v>33</v>
      </c>
      <c r="Y2036" t="s">
        <v>65</v>
      </c>
      <c r="Z2036">
        <v>10</v>
      </c>
    </row>
    <row r="2037" spans="1:26" x14ac:dyDescent="0.25">
      <c r="A2037">
        <v>6763</v>
      </c>
      <c r="B2037">
        <v>6668</v>
      </c>
      <c r="C2037" t="s">
        <v>155</v>
      </c>
      <c r="D2037">
        <v>13</v>
      </c>
      <c r="F2037">
        <v>200810</v>
      </c>
      <c r="I2037" t="s">
        <v>26</v>
      </c>
      <c r="J2037" t="str">
        <f t="array" ref="J2037">IFERROR(
  INDEX(
    Hoja1!$A$2:$A$7001,
    SUMPRODUCT(
      (RIGHT(TRIM(Hoja1!$B$2:$B$7001),4)=RIGHT(TRIM(I2037),4))
      * (ROW(Hoja1!$B$2:$B$7001)-ROW(Hoja1!$B$2)+1)
    )
  ),
  ""
)</f>
        <v>ULLERES</v>
      </c>
      <c r="K2037" t="s">
        <v>27</v>
      </c>
      <c r="L2037">
        <v>0</v>
      </c>
      <c r="M2037" t="s">
        <v>27</v>
      </c>
      <c r="N2037">
        <v>0</v>
      </c>
      <c r="O2037" t="s">
        <v>27</v>
      </c>
      <c r="P2037">
        <v>0</v>
      </c>
      <c r="R2037">
        <v>0</v>
      </c>
      <c r="S2037">
        <v>10845000000</v>
      </c>
      <c r="T2037">
        <v>23980000000</v>
      </c>
      <c r="U2037">
        <v>0</v>
      </c>
      <c r="V2037">
        <v>10</v>
      </c>
      <c r="W2037" s="1">
        <v>39722</v>
      </c>
      <c r="X2037" t="s">
        <v>33</v>
      </c>
      <c r="Y2037" t="s">
        <v>65</v>
      </c>
      <c r="Z2037">
        <v>10</v>
      </c>
    </row>
    <row r="2038" spans="1:26" x14ac:dyDescent="0.25">
      <c r="A2038">
        <v>6765</v>
      </c>
      <c r="B2038">
        <v>54101</v>
      </c>
      <c r="C2038" t="s">
        <v>236</v>
      </c>
      <c r="D2038">
        <v>1</v>
      </c>
      <c r="F2038">
        <v>200001</v>
      </c>
      <c r="I2038" t="s">
        <v>26</v>
      </c>
      <c r="J2038" t="str">
        <f t="array" ref="J2038">IFERROR(
  INDEX(
    Hoja1!$A$2:$A$7001,
    SUMPRODUCT(
      (RIGHT(TRIM(Hoja1!$B$2:$B$7001),4)=RIGHT(TRIM(I2038),4))
      * (ROW(Hoja1!$B$2:$B$7001)-ROW(Hoja1!$B$2)+1)
    )
  ),
  ""
)</f>
        <v>ULLERES</v>
      </c>
      <c r="K2038" t="s">
        <v>31</v>
      </c>
      <c r="L2038">
        <v>1</v>
      </c>
      <c r="M2038" t="s">
        <v>27</v>
      </c>
      <c r="N2038">
        <v>0</v>
      </c>
      <c r="O2038" t="s">
        <v>27</v>
      </c>
      <c r="P2038">
        <v>0</v>
      </c>
      <c r="R2038">
        <v>0</v>
      </c>
      <c r="S2038">
        <v>3900000000</v>
      </c>
      <c r="T2038">
        <v>11000000000</v>
      </c>
      <c r="U2038">
        <v>0</v>
      </c>
      <c r="V2038">
        <v>10</v>
      </c>
      <c r="W2038" s="1">
        <v>36526</v>
      </c>
      <c r="X2038" t="s">
        <v>33</v>
      </c>
      <c r="Y2038" t="s">
        <v>33</v>
      </c>
      <c r="Z2038">
        <v>10</v>
      </c>
    </row>
    <row r="2039" spans="1:26" x14ac:dyDescent="0.25">
      <c r="A2039">
        <v>6766</v>
      </c>
      <c r="B2039">
        <v>54075</v>
      </c>
      <c r="C2039" t="s">
        <v>236</v>
      </c>
      <c r="D2039">
        <v>1</v>
      </c>
      <c r="F2039">
        <v>200001</v>
      </c>
      <c r="I2039" t="s">
        <v>26</v>
      </c>
      <c r="J2039" t="str">
        <f t="array" ref="J2039">IFERROR(
  INDEX(
    Hoja1!$A$2:$A$7001,
    SUMPRODUCT(
      (RIGHT(TRIM(Hoja1!$B$2:$B$7001),4)=RIGHT(TRIM(I2039),4))
      * (ROW(Hoja1!$B$2:$B$7001)-ROW(Hoja1!$B$2)+1)
    )
  ),
  ""
)</f>
        <v>ULLERES</v>
      </c>
      <c r="K2039" t="s">
        <v>31</v>
      </c>
      <c r="L2039">
        <v>1</v>
      </c>
      <c r="M2039" t="s">
        <v>27</v>
      </c>
      <c r="N2039">
        <v>0</v>
      </c>
      <c r="O2039" t="s">
        <v>27</v>
      </c>
      <c r="P2039">
        <v>0</v>
      </c>
      <c r="R2039">
        <v>0</v>
      </c>
      <c r="S2039">
        <v>3900000000</v>
      </c>
      <c r="T2039">
        <v>11000000000</v>
      </c>
      <c r="U2039">
        <v>0</v>
      </c>
      <c r="V2039">
        <v>10</v>
      </c>
      <c r="W2039" s="1">
        <v>36526</v>
      </c>
      <c r="X2039" t="s">
        <v>33</v>
      </c>
      <c r="Y2039" t="s">
        <v>33</v>
      </c>
      <c r="Z2039">
        <v>10</v>
      </c>
    </row>
    <row r="2040" spans="1:26" x14ac:dyDescent="0.25">
      <c r="A2040">
        <v>6767</v>
      </c>
      <c r="B2040" t="s">
        <v>997</v>
      </c>
      <c r="C2040" t="s">
        <v>236</v>
      </c>
      <c r="D2040">
        <v>1</v>
      </c>
      <c r="F2040">
        <v>200001</v>
      </c>
      <c r="I2040" t="s">
        <v>26</v>
      </c>
      <c r="J2040" t="str">
        <f t="array" ref="J2040">IFERROR(
  INDEX(
    Hoja1!$A$2:$A$7001,
    SUMPRODUCT(
      (RIGHT(TRIM(Hoja1!$B$2:$B$7001),4)=RIGHT(TRIM(I2040),4))
      * (ROW(Hoja1!$B$2:$B$7001)-ROW(Hoja1!$B$2)+1)
    )
  ),
  ""
)</f>
        <v>ULLERES</v>
      </c>
      <c r="K2040" t="s">
        <v>31</v>
      </c>
      <c r="L2040">
        <v>1</v>
      </c>
      <c r="M2040" t="s">
        <v>27</v>
      </c>
      <c r="N2040">
        <v>0</v>
      </c>
      <c r="O2040" t="s">
        <v>27</v>
      </c>
      <c r="P2040">
        <v>0</v>
      </c>
      <c r="R2040">
        <v>0</v>
      </c>
      <c r="S2040">
        <v>3900000000</v>
      </c>
      <c r="T2040">
        <v>11000000000</v>
      </c>
      <c r="U2040">
        <v>0</v>
      </c>
      <c r="V2040">
        <v>10</v>
      </c>
      <c r="W2040" s="1">
        <v>36526</v>
      </c>
      <c r="X2040" t="s">
        <v>33</v>
      </c>
      <c r="Y2040" t="s">
        <v>33</v>
      </c>
      <c r="Z2040">
        <v>10</v>
      </c>
    </row>
    <row r="2041" spans="1:26" x14ac:dyDescent="0.25">
      <c r="A2041">
        <v>6772</v>
      </c>
      <c r="B2041" t="s">
        <v>998</v>
      </c>
      <c r="C2041" t="s">
        <v>86</v>
      </c>
      <c r="D2041">
        <v>67</v>
      </c>
      <c r="F2041">
        <v>200810</v>
      </c>
      <c r="I2041" t="s">
        <v>40</v>
      </c>
      <c r="J2041" t="str">
        <f t="array" ref="J2041">IFERROR(
  INDEX(
    Hoja1!$A$2:$A$7001,
    SUMPRODUCT(
      (RIGHT(TRIM(Hoja1!$B$2:$B$7001),4)=RIGHT(TRIM(I2041),4))
      * (ROW(Hoja1!$B$2:$B$7001)-ROW(Hoja1!$B$2)+1)
    )
  ),
  ""
)</f>
        <v>SOL</v>
      </c>
      <c r="K2041" t="s">
        <v>27</v>
      </c>
      <c r="L2041">
        <v>0</v>
      </c>
      <c r="M2041" t="s">
        <v>27</v>
      </c>
      <c r="N2041">
        <v>0</v>
      </c>
      <c r="O2041" t="s">
        <v>27</v>
      </c>
      <c r="P2041">
        <v>0</v>
      </c>
      <c r="R2041">
        <v>0</v>
      </c>
      <c r="S2041">
        <v>7350000000</v>
      </c>
      <c r="T2041">
        <v>14700000000</v>
      </c>
      <c r="U2041">
        <v>0</v>
      </c>
      <c r="V2041">
        <v>0</v>
      </c>
      <c r="W2041" s="1">
        <v>39722</v>
      </c>
      <c r="X2041" t="s">
        <v>33</v>
      </c>
      <c r="Y2041" t="s">
        <v>36</v>
      </c>
      <c r="Z2041">
        <v>21</v>
      </c>
    </row>
    <row r="2042" spans="1:26" x14ac:dyDescent="0.25">
      <c r="A2042">
        <v>6773</v>
      </c>
      <c r="B2042" t="s">
        <v>999</v>
      </c>
      <c r="C2042" t="s">
        <v>86</v>
      </c>
      <c r="D2042">
        <v>67</v>
      </c>
      <c r="F2042">
        <v>200810</v>
      </c>
      <c r="I2042" t="s">
        <v>40</v>
      </c>
      <c r="J2042" t="str">
        <f t="array" ref="J2042">IFERROR(
  INDEX(
    Hoja1!$A$2:$A$7001,
    SUMPRODUCT(
      (RIGHT(TRIM(Hoja1!$B$2:$B$7001),4)=RIGHT(TRIM(I2042),4))
      * (ROW(Hoja1!$B$2:$B$7001)-ROW(Hoja1!$B$2)+1)
    )
  ),
  ""
)</f>
        <v>SOL</v>
      </c>
      <c r="K2042" t="s">
        <v>27</v>
      </c>
      <c r="L2042">
        <v>0</v>
      </c>
      <c r="M2042" t="s">
        <v>27</v>
      </c>
      <c r="N2042">
        <v>0</v>
      </c>
      <c r="O2042" t="s">
        <v>31</v>
      </c>
      <c r="P2042">
        <v>1</v>
      </c>
      <c r="R2042">
        <v>0</v>
      </c>
      <c r="S2042">
        <v>2285000000</v>
      </c>
      <c r="T2042">
        <v>4970000000</v>
      </c>
      <c r="U2042">
        <v>0</v>
      </c>
      <c r="V2042">
        <v>0</v>
      </c>
      <c r="W2042" s="1">
        <v>39722</v>
      </c>
      <c r="X2042" t="s">
        <v>33</v>
      </c>
      <c r="Y2042" t="s">
        <v>33</v>
      </c>
      <c r="Z2042">
        <v>10</v>
      </c>
    </row>
    <row r="2043" spans="1:26" x14ac:dyDescent="0.25">
      <c r="A2043">
        <v>6774</v>
      </c>
      <c r="B2043" t="s">
        <v>1000</v>
      </c>
      <c r="C2043" t="s">
        <v>86</v>
      </c>
      <c r="D2043">
        <v>67</v>
      </c>
      <c r="F2043">
        <v>200810</v>
      </c>
      <c r="I2043" t="s">
        <v>40</v>
      </c>
      <c r="J2043" t="str">
        <f t="array" ref="J2043">IFERROR(
  INDEX(
    Hoja1!$A$2:$A$7001,
    SUMPRODUCT(
      (RIGHT(TRIM(Hoja1!$B$2:$B$7001),4)=RIGHT(TRIM(I2043),4))
      * (ROW(Hoja1!$B$2:$B$7001)-ROW(Hoja1!$B$2)+1)
    )
  ),
  ""
)</f>
        <v>SOL</v>
      </c>
      <c r="K2043" t="s">
        <v>27</v>
      </c>
      <c r="L2043">
        <v>0</v>
      </c>
      <c r="M2043" t="s">
        <v>27</v>
      </c>
      <c r="N2043">
        <v>0</v>
      </c>
      <c r="O2043" t="s">
        <v>31</v>
      </c>
      <c r="P2043">
        <v>1</v>
      </c>
      <c r="R2043">
        <v>0</v>
      </c>
      <c r="S2043">
        <v>2285000000</v>
      </c>
      <c r="T2043">
        <v>4970000000</v>
      </c>
      <c r="U2043">
        <v>0</v>
      </c>
      <c r="V2043">
        <v>0</v>
      </c>
      <c r="W2043" s="1">
        <v>39722</v>
      </c>
      <c r="X2043" t="s">
        <v>33</v>
      </c>
      <c r="Y2043" t="s">
        <v>33</v>
      </c>
      <c r="Z2043">
        <v>10</v>
      </c>
    </row>
    <row r="2044" spans="1:26" x14ac:dyDescent="0.25">
      <c r="A2044">
        <v>6775</v>
      </c>
      <c r="B2044" t="s">
        <v>1001</v>
      </c>
      <c r="C2044" t="s">
        <v>86</v>
      </c>
      <c r="D2044">
        <v>67</v>
      </c>
      <c r="I2044" t="s">
        <v>26</v>
      </c>
      <c r="J2044" t="str">
        <f t="array" ref="J2044">IFERROR(
  INDEX(
    Hoja1!$A$2:$A$7001,
    SUMPRODUCT(
      (RIGHT(TRIM(Hoja1!$B$2:$B$7001),4)=RIGHT(TRIM(I2044),4))
      * (ROW(Hoja1!$B$2:$B$7001)-ROW(Hoja1!$B$2)+1)
    )
  ),
  ""
)</f>
        <v>ULLERES</v>
      </c>
      <c r="K2044" t="s">
        <v>27</v>
      </c>
      <c r="L2044">
        <v>0</v>
      </c>
      <c r="M2044" t="s">
        <v>27</v>
      </c>
      <c r="N2044">
        <v>0</v>
      </c>
      <c r="O2044" t="s">
        <v>31</v>
      </c>
      <c r="P2044">
        <v>1</v>
      </c>
      <c r="R2044">
        <v>0</v>
      </c>
      <c r="S2044">
        <v>2355000000</v>
      </c>
      <c r="T2044">
        <v>5200000000</v>
      </c>
      <c r="U2044">
        <v>0</v>
      </c>
      <c r="V2044">
        <v>10</v>
      </c>
      <c r="W2044" s="1">
        <v>40835</v>
      </c>
      <c r="X2044" t="s">
        <v>33</v>
      </c>
      <c r="Y2044" t="s">
        <v>36</v>
      </c>
      <c r="Z2044">
        <v>10</v>
      </c>
    </row>
    <row r="2045" spans="1:26" x14ac:dyDescent="0.25">
      <c r="A2045">
        <v>7097</v>
      </c>
      <c r="B2045">
        <v>660</v>
      </c>
      <c r="C2045" t="s">
        <v>25</v>
      </c>
      <c r="D2045">
        <v>2</v>
      </c>
      <c r="F2045">
        <v>200802</v>
      </c>
      <c r="I2045" t="s">
        <v>26</v>
      </c>
      <c r="J2045" t="str">
        <f t="array" ref="J2045">IFERROR(
  INDEX(
    Hoja1!$A$2:$A$7001,
    SUMPRODUCT(
      (RIGHT(TRIM(Hoja1!$B$2:$B$7001),4)=RIGHT(TRIM(I2045),4))
      * (ROW(Hoja1!$B$2:$B$7001)-ROW(Hoja1!$B$2)+1)
    )
  ),
  ""
)</f>
        <v>ULLERES</v>
      </c>
      <c r="K2045" t="s">
        <v>27</v>
      </c>
      <c r="L2045">
        <v>0</v>
      </c>
      <c r="M2045" t="s">
        <v>27</v>
      </c>
      <c r="N2045">
        <v>0</v>
      </c>
      <c r="O2045" t="s">
        <v>27</v>
      </c>
      <c r="P2045">
        <v>0</v>
      </c>
      <c r="R2045">
        <v>0</v>
      </c>
      <c r="S2045">
        <v>7800000000</v>
      </c>
      <c r="T2045">
        <v>17600000000</v>
      </c>
      <c r="U2045">
        <v>0</v>
      </c>
      <c r="V2045">
        <v>10</v>
      </c>
      <c r="W2045" s="1">
        <v>39479</v>
      </c>
      <c r="X2045" t="s">
        <v>45</v>
      </c>
      <c r="Y2045" t="s">
        <v>28</v>
      </c>
      <c r="Z2045">
        <v>10</v>
      </c>
    </row>
    <row r="2046" spans="1:26" x14ac:dyDescent="0.25">
      <c r="A2046">
        <v>6777</v>
      </c>
      <c r="B2046">
        <v>3127</v>
      </c>
      <c r="C2046" t="s">
        <v>164</v>
      </c>
      <c r="D2046">
        <v>89</v>
      </c>
      <c r="F2046">
        <v>200809</v>
      </c>
      <c r="I2046" t="s">
        <v>26</v>
      </c>
      <c r="J2046" t="str">
        <f t="array" ref="J2046">IFERROR(
  INDEX(
    Hoja1!$A$2:$A$7001,
    SUMPRODUCT(
      (RIGHT(TRIM(Hoja1!$B$2:$B$7001),4)=RIGHT(TRIM(I2046),4))
      * (ROW(Hoja1!$B$2:$B$7001)-ROW(Hoja1!$B$2)+1)
    )
  ),
  ""
)</f>
        <v>ULLERES</v>
      </c>
      <c r="K2046" t="s">
        <v>27</v>
      </c>
      <c r="L2046">
        <v>0</v>
      </c>
      <c r="M2046" t="s">
        <v>27</v>
      </c>
      <c r="N2046">
        <v>0</v>
      </c>
      <c r="O2046" t="s">
        <v>27</v>
      </c>
      <c r="P2046">
        <v>0</v>
      </c>
      <c r="R2046">
        <v>0</v>
      </c>
      <c r="S2046">
        <v>10700000000</v>
      </c>
      <c r="T2046">
        <v>23500000000</v>
      </c>
      <c r="U2046">
        <v>0</v>
      </c>
      <c r="V2046">
        <v>10</v>
      </c>
      <c r="W2046" s="1">
        <v>39692</v>
      </c>
      <c r="X2046" t="s">
        <v>35</v>
      </c>
      <c r="Y2046" t="s">
        <v>28</v>
      </c>
      <c r="Z2046">
        <v>10</v>
      </c>
    </row>
    <row r="2047" spans="1:26" x14ac:dyDescent="0.25">
      <c r="A2047">
        <v>6778</v>
      </c>
      <c r="B2047">
        <v>2141</v>
      </c>
      <c r="C2047" t="s">
        <v>164</v>
      </c>
      <c r="D2047">
        <v>89</v>
      </c>
      <c r="F2047">
        <v>200809</v>
      </c>
      <c r="I2047" t="s">
        <v>26</v>
      </c>
      <c r="J2047" t="str">
        <f t="array" ref="J2047">IFERROR(
  INDEX(
    Hoja1!$A$2:$A$7001,
    SUMPRODUCT(
      (RIGHT(TRIM(Hoja1!$B$2:$B$7001),4)=RIGHT(TRIM(I2047),4))
      * (ROW(Hoja1!$B$2:$B$7001)-ROW(Hoja1!$B$2)+1)
    )
  ),
  ""
)</f>
        <v>ULLERES</v>
      </c>
      <c r="K2047" t="s">
        <v>27</v>
      </c>
      <c r="L2047">
        <v>0</v>
      </c>
      <c r="M2047" t="s">
        <v>27</v>
      </c>
      <c r="N2047">
        <v>0</v>
      </c>
      <c r="O2047" t="s">
        <v>27</v>
      </c>
      <c r="P2047">
        <v>0</v>
      </c>
      <c r="R2047">
        <v>0</v>
      </c>
      <c r="S2047">
        <v>10700000000</v>
      </c>
      <c r="T2047">
        <v>24500000000</v>
      </c>
      <c r="U2047">
        <v>0</v>
      </c>
      <c r="V2047">
        <v>10</v>
      </c>
      <c r="W2047" s="1">
        <v>39692</v>
      </c>
      <c r="X2047" t="s">
        <v>35</v>
      </c>
      <c r="Y2047" t="s">
        <v>28</v>
      </c>
      <c r="Z2047">
        <v>10</v>
      </c>
    </row>
    <row r="2048" spans="1:26" x14ac:dyDescent="0.25">
      <c r="A2048">
        <v>6779</v>
      </c>
      <c r="B2048">
        <v>2143</v>
      </c>
      <c r="C2048" t="s">
        <v>164</v>
      </c>
      <c r="D2048">
        <v>89</v>
      </c>
      <c r="I2048" t="s">
        <v>26</v>
      </c>
      <c r="J2048" t="str">
        <f t="array" ref="J2048">IFERROR(
  INDEX(
    Hoja1!$A$2:$A$7001,
    SUMPRODUCT(
      (RIGHT(TRIM(Hoja1!$B$2:$B$7001),4)=RIGHT(TRIM(I2048),4))
      * (ROW(Hoja1!$B$2:$B$7001)-ROW(Hoja1!$B$2)+1)
    )
  ),
  ""
)</f>
        <v>ULLERES</v>
      </c>
      <c r="K2048" t="s">
        <v>27</v>
      </c>
      <c r="L2048">
        <v>0</v>
      </c>
      <c r="M2048" t="s">
        <v>27</v>
      </c>
      <c r="N2048">
        <v>0</v>
      </c>
      <c r="O2048" t="s">
        <v>27</v>
      </c>
      <c r="P2048">
        <v>0</v>
      </c>
      <c r="R2048">
        <v>0</v>
      </c>
      <c r="S2048">
        <v>10700000000</v>
      </c>
      <c r="T2048">
        <v>24000000000</v>
      </c>
      <c r="U2048">
        <v>0</v>
      </c>
      <c r="V2048">
        <v>10</v>
      </c>
      <c r="W2048" s="1">
        <v>39836</v>
      </c>
      <c r="X2048" t="s">
        <v>35</v>
      </c>
      <c r="Y2048" t="s">
        <v>28</v>
      </c>
      <c r="Z2048">
        <v>10</v>
      </c>
    </row>
    <row r="2049" spans="1:26" x14ac:dyDescent="0.25">
      <c r="A2049">
        <v>6780</v>
      </c>
      <c r="B2049">
        <v>3158</v>
      </c>
      <c r="C2049" t="s">
        <v>164</v>
      </c>
      <c r="D2049">
        <v>89</v>
      </c>
      <c r="I2049" t="s">
        <v>26</v>
      </c>
      <c r="J2049" t="str">
        <f t="array" ref="J2049">IFERROR(
  INDEX(
    Hoja1!$A$2:$A$7001,
    SUMPRODUCT(
      (RIGHT(TRIM(Hoja1!$B$2:$B$7001),4)=RIGHT(TRIM(I2049),4))
      * (ROW(Hoja1!$B$2:$B$7001)-ROW(Hoja1!$B$2)+1)
    )
  ),
  ""
)</f>
        <v>ULLERES</v>
      </c>
      <c r="K2049" t="s">
        <v>27</v>
      </c>
      <c r="L2049">
        <v>0</v>
      </c>
      <c r="M2049" t="s">
        <v>27</v>
      </c>
      <c r="N2049">
        <v>0</v>
      </c>
      <c r="O2049" t="s">
        <v>27</v>
      </c>
      <c r="P2049">
        <v>0</v>
      </c>
      <c r="R2049">
        <v>0</v>
      </c>
      <c r="S2049">
        <v>9300000000</v>
      </c>
      <c r="T2049">
        <v>20500000000</v>
      </c>
      <c r="U2049">
        <v>0</v>
      </c>
      <c r="V2049">
        <v>10</v>
      </c>
      <c r="W2049" s="1">
        <v>39836</v>
      </c>
      <c r="X2049" t="s">
        <v>35</v>
      </c>
      <c r="Y2049" t="s">
        <v>36</v>
      </c>
      <c r="Z2049">
        <v>10</v>
      </c>
    </row>
    <row r="2050" spans="1:26" x14ac:dyDescent="0.25">
      <c r="A2050">
        <v>6781</v>
      </c>
      <c r="B2050">
        <v>5132</v>
      </c>
      <c r="C2050" t="s">
        <v>225</v>
      </c>
      <c r="D2050">
        <v>94</v>
      </c>
      <c r="F2050">
        <v>200903</v>
      </c>
      <c r="I2050" t="s">
        <v>40</v>
      </c>
      <c r="J2050" t="str">
        <f t="array" ref="J2050">IFERROR(
  INDEX(
    Hoja1!$A$2:$A$7001,
    SUMPRODUCT(
      (RIGHT(TRIM(Hoja1!$B$2:$B$7001),4)=RIGHT(TRIM(I2050),4))
      * (ROW(Hoja1!$B$2:$B$7001)-ROW(Hoja1!$B$2)+1)
    )
  ),
  ""
)</f>
        <v>SOL</v>
      </c>
      <c r="K2050" t="s">
        <v>27</v>
      </c>
      <c r="L2050">
        <v>0</v>
      </c>
      <c r="M2050" t="s">
        <v>27</v>
      </c>
      <c r="N2050">
        <v>0</v>
      </c>
      <c r="O2050" t="s">
        <v>27</v>
      </c>
      <c r="P2050">
        <v>0</v>
      </c>
      <c r="R2050">
        <v>0</v>
      </c>
      <c r="S2050">
        <v>15800000000</v>
      </c>
      <c r="T2050">
        <v>34200000000</v>
      </c>
      <c r="U2050">
        <v>0</v>
      </c>
      <c r="V2050">
        <v>0</v>
      </c>
      <c r="W2050" s="1">
        <v>39902</v>
      </c>
      <c r="X2050" t="s">
        <v>35</v>
      </c>
      <c r="Y2050" t="s">
        <v>36</v>
      </c>
      <c r="Z2050">
        <v>21</v>
      </c>
    </row>
    <row r="2051" spans="1:26" x14ac:dyDescent="0.25">
      <c r="A2051">
        <v>6782</v>
      </c>
      <c r="B2051">
        <v>4168</v>
      </c>
      <c r="C2051" t="s">
        <v>225</v>
      </c>
      <c r="D2051">
        <v>94</v>
      </c>
      <c r="F2051">
        <v>200809</v>
      </c>
      <c r="I2051" t="s">
        <v>40</v>
      </c>
      <c r="J2051" t="str">
        <f t="array" ref="J2051">IFERROR(
  INDEX(
    Hoja1!$A$2:$A$7001,
    SUMPRODUCT(
      (RIGHT(TRIM(Hoja1!$B$2:$B$7001),4)=RIGHT(TRIM(I2051),4))
      * (ROW(Hoja1!$B$2:$B$7001)-ROW(Hoja1!$B$2)+1)
    )
  ),
  ""
)</f>
        <v>SOL</v>
      </c>
      <c r="K2051" t="s">
        <v>27</v>
      </c>
      <c r="L2051">
        <v>0</v>
      </c>
      <c r="M2051" t="s">
        <v>27</v>
      </c>
      <c r="N2051">
        <v>0</v>
      </c>
      <c r="O2051" t="s">
        <v>27</v>
      </c>
      <c r="P2051">
        <v>0</v>
      </c>
      <c r="R2051">
        <v>0</v>
      </c>
      <c r="S2051">
        <v>11600000000</v>
      </c>
      <c r="T2051">
        <v>24800000000</v>
      </c>
      <c r="U2051">
        <v>0</v>
      </c>
      <c r="V2051">
        <v>0</v>
      </c>
      <c r="W2051" s="1">
        <v>39692</v>
      </c>
      <c r="X2051" t="s">
        <v>33</v>
      </c>
      <c r="Y2051" t="s">
        <v>28</v>
      </c>
      <c r="Z2051">
        <v>21</v>
      </c>
    </row>
    <row r="2052" spans="1:26" x14ac:dyDescent="0.25">
      <c r="A2052">
        <v>6783</v>
      </c>
      <c r="B2052">
        <v>4167</v>
      </c>
      <c r="C2052" t="s">
        <v>225</v>
      </c>
      <c r="D2052">
        <v>94</v>
      </c>
      <c r="F2052">
        <v>200809</v>
      </c>
      <c r="I2052" t="s">
        <v>40</v>
      </c>
      <c r="J2052" t="str">
        <f t="array" ref="J2052">IFERROR(
  INDEX(
    Hoja1!$A$2:$A$7001,
    SUMPRODUCT(
      (RIGHT(TRIM(Hoja1!$B$2:$B$7001),4)=RIGHT(TRIM(I2052),4))
      * (ROW(Hoja1!$B$2:$B$7001)-ROW(Hoja1!$B$2)+1)
    )
  ),
  ""
)</f>
        <v>SOL</v>
      </c>
      <c r="K2052" t="s">
        <v>27</v>
      </c>
      <c r="L2052">
        <v>0</v>
      </c>
      <c r="M2052" t="s">
        <v>27</v>
      </c>
      <c r="N2052">
        <v>0</v>
      </c>
      <c r="O2052" t="s">
        <v>27</v>
      </c>
      <c r="P2052">
        <v>0</v>
      </c>
      <c r="R2052">
        <v>0</v>
      </c>
      <c r="S2052">
        <v>11300000000</v>
      </c>
      <c r="T2052">
        <v>24400000000</v>
      </c>
      <c r="U2052">
        <v>0</v>
      </c>
      <c r="V2052">
        <v>0</v>
      </c>
      <c r="W2052" s="1">
        <v>39692</v>
      </c>
      <c r="X2052" t="s">
        <v>35</v>
      </c>
      <c r="Y2052" t="s">
        <v>28</v>
      </c>
      <c r="Z2052">
        <v>21</v>
      </c>
    </row>
    <row r="2053" spans="1:26" x14ac:dyDescent="0.25">
      <c r="A2053">
        <v>6789</v>
      </c>
      <c r="B2053">
        <v>4044</v>
      </c>
      <c r="C2053" t="s">
        <v>440</v>
      </c>
      <c r="D2053">
        <v>168</v>
      </c>
      <c r="F2053">
        <v>200711</v>
      </c>
      <c r="I2053" t="s">
        <v>40</v>
      </c>
      <c r="J2053" t="str">
        <f t="array" ref="J2053">IFERROR(
  INDEX(
    Hoja1!$A$2:$A$7001,
    SUMPRODUCT(
      (RIGHT(TRIM(Hoja1!$B$2:$B$7001),4)=RIGHT(TRIM(I2053),4))
      * (ROW(Hoja1!$B$2:$B$7001)-ROW(Hoja1!$B$2)+1)
    )
  ),
  ""
)</f>
        <v>SOL</v>
      </c>
      <c r="K2053" t="s">
        <v>27</v>
      </c>
      <c r="L2053">
        <v>0</v>
      </c>
      <c r="M2053" t="s">
        <v>27</v>
      </c>
      <c r="N2053">
        <v>0</v>
      </c>
      <c r="O2053" t="s">
        <v>27</v>
      </c>
      <c r="P2053">
        <v>0</v>
      </c>
      <c r="R2053">
        <v>0</v>
      </c>
      <c r="S2053">
        <v>8400000000</v>
      </c>
      <c r="T2053">
        <v>17900000000</v>
      </c>
      <c r="U2053">
        <v>0</v>
      </c>
      <c r="V2053">
        <v>0</v>
      </c>
      <c r="W2053" s="1">
        <v>39387</v>
      </c>
      <c r="X2053" t="s">
        <v>33</v>
      </c>
      <c r="Y2053" t="s">
        <v>36</v>
      </c>
      <c r="Z2053">
        <v>21</v>
      </c>
    </row>
    <row r="2054" spans="1:26" x14ac:dyDescent="0.25">
      <c r="A2054">
        <v>6790</v>
      </c>
      <c r="B2054">
        <v>4046</v>
      </c>
      <c r="C2054" t="s">
        <v>440</v>
      </c>
      <c r="D2054">
        <v>168</v>
      </c>
      <c r="F2054">
        <v>200811</v>
      </c>
      <c r="I2054" t="s">
        <v>40</v>
      </c>
      <c r="J2054" t="str">
        <f t="array" ref="J2054">IFERROR(
  INDEX(
    Hoja1!$A$2:$A$7001,
    SUMPRODUCT(
      (RIGHT(TRIM(Hoja1!$B$2:$B$7001),4)=RIGHT(TRIM(I2054),4))
      * (ROW(Hoja1!$B$2:$B$7001)-ROW(Hoja1!$B$2)+1)
    )
  ),
  ""
)</f>
        <v>SOL</v>
      </c>
      <c r="K2054" t="s">
        <v>27</v>
      </c>
      <c r="L2054">
        <v>0</v>
      </c>
      <c r="M2054" t="s">
        <v>27</v>
      </c>
      <c r="N2054">
        <v>0</v>
      </c>
      <c r="O2054" t="s">
        <v>27</v>
      </c>
      <c r="P2054">
        <v>0</v>
      </c>
      <c r="R2054">
        <v>0</v>
      </c>
      <c r="S2054">
        <v>10800000000</v>
      </c>
      <c r="T2054">
        <v>23300000000</v>
      </c>
      <c r="U2054">
        <v>0</v>
      </c>
      <c r="V2054">
        <v>0</v>
      </c>
      <c r="W2054" s="1">
        <v>39753</v>
      </c>
      <c r="X2054" t="s">
        <v>33</v>
      </c>
      <c r="Y2054" t="s">
        <v>36</v>
      </c>
      <c r="Z2054">
        <v>21</v>
      </c>
    </row>
    <row r="2055" spans="1:26" x14ac:dyDescent="0.25">
      <c r="A2055">
        <v>6791</v>
      </c>
      <c r="B2055">
        <v>4050</v>
      </c>
      <c r="C2055" t="s">
        <v>440</v>
      </c>
      <c r="D2055">
        <v>168</v>
      </c>
      <c r="F2055">
        <v>200811</v>
      </c>
      <c r="I2055" t="s">
        <v>40</v>
      </c>
      <c r="J2055" t="str">
        <f t="array" ref="J2055">IFERROR(
  INDEX(
    Hoja1!$A$2:$A$7001,
    SUMPRODUCT(
      (RIGHT(TRIM(Hoja1!$B$2:$B$7001),4)=RIGHT(TRIM(I2055),4))
      * (ROW(Hoja1!$B$2:$B$7001)-ROW(Hoja1!$B$2)+1)
    )
  ),
  ""
)</f>
        <v>SOL</v>
      </c>
      <c r="K2055" t="s">
        <v>27</v>
      </c>
      <c r="L2055">
        <v>0</v>
      </c>
      <c r="M2055" t="s">
        <v>27</v>
      </c>
      <c r="N2055">
        <v>0</v>
      </c>
      <c r="O2055" t="s">
        <v>27</v>
      </c>
      <c r="P2055">
        <v>0</v>
      </c>
      <c r="R2055">
        <v>0</v>
      </c>
      <c r="S2055">
        <v>10800000000</v>
      </c>
      <c r="T2055">
        <v>23300000000</v>
      </c>
      <c r="U2055">
        <v>0</v>
      </c>
      <c r="V2055">
        <v>0</v>
      </c>
      <c r="W2055" s="1">
        <v>39753</v>
      </c>
      <c r="X2055" t="s">
        <v>33</v>
      </c>
      <c r="Y2055" t="s">
        <v>36</v>
      </c>
      <c r="Z2055">
        <v>21</v>
      </c>
    </row>
    <row r="2056" spans="1:26" x14ac:dyDescent="0.25">
      <c r="A2056">
        <v>6792</v>
      </c>
      <c r="B2056">
        <v>6049</v>
      </c>
      <c r="C2056" t="s">
        <v>440</v>
      </c>
      <c r="D2056">
        <v>168</v>
      </c>
      <c r="F2056">
        <v>200811</v>
      </c>
      <c r="I2056" t="s">
        <v>40</v>
      </c>
      <c r="J2056" t="str">
        <f t="array" ref="J2056">IFERROR(
  INDEX(
    Hoja1!$A$2:$A$7001,
    SUMPRODUCT(
      (RIGHT(TRIM(Hoja1!$B$2:$B$7001),4)=RIGHT(TRIM(I2056),4))
      * (ROW(Hoja1!$B$2:$B$7001)-ROW(Hoja1!$B$2)+1)
    )
  ),
  ""
)</f>
        <v>SOL</v>
      </c>
      <c r="K2056" t="s">
        <v>27</v>
      </c>
      <c r="L2056">
        <v>0</v>
      </c>
      <c r="M2056" t="s">
        <v>27</v>
      </c>
      <c r="N2056">
        <v>0</v>
      </c>
      <c r="O2056" t="s">
        <v>27</v>
      </c>
      <c r="P2056">
        <v>0</v>
      </c>
      <c r="R2056">
        <v>0</v>
      </c>
      <c r="S2056">
        <v>8700000000</v>
      </c>
      <c r="T2056">
        <v>18800000000</v>
      </c>
      <c r="U2056">
        <v>0</v>
      </c>
      <c r="V2056">
        <v>0</v>
      </c>
      <c r="W2056" s="1">
        <v>39753</v>
      </c>
      <c r="X2056" t="s">
        <v>33</v>
      </c>
      <c r="Y2056" t="s">
        <v>36</v>
      </c>
      <c r="Z2056">
        <v>21</v>
      </c>
    </row>
    <row r="2057" spans="1:26" x14ac:dyDescent="0.25">
      <c r="A2057">
        <v>6793</v>
      </c>
      <c r="B2057">
        <v>3063</v>
      </c>
      <c r="C2057" t="s">
        <v>229</v>
      </c>
      <c r="D2057">
        <v>176</v>
      </c>
      <c r="F2057">
        <v>200811</v>
      </c>
      <c r="I2057" t="s">
        <v>26</v>
      </c>
      <c r="J2057" t="str">
        <f t="array" ref="J2057">IFERROR(
  INDEX(
    Hoja1!$A$2:$A$7001,
    SUMPRODUCT(
      (RIGHT(TRIM(Hoja1!$B$2:$B$7001),4)=RIGHT(TRIM(I2057),4))
      * (ROW(Hoja1!$B$2:$B$7001)-ROW(Hoja1!$B$2)+1)
    )
  ),
  ""
)</f>
        <v>ULLERES</v>
      </c>
      <c r="K2057" t="s">
        <v>27</v>
      </c>
      <c r="L2057">
        <v>0</v>
      </c>
      <c r="M2057" t="s">
        <v>27</v>
      </c>
      <c r="N2057">
        <v>0</v>
      </c>
      <c r="O2057" t="s">
        <v>27</v>
      </c>
      <c r="P2057">
        <v>0</v>
      </c>
      <c r="R2057">
        <v>0</v>
      </c>
      <c r="S2057">
        <v>7810000000</v>
      </c>
      <c r="T2057">
        <v>17500000000</v>
      </c>
      <c r="U2057">
        <v>0</v>
      </c>
      <c r="V2057">
        <v>10</v>
      </c>
      <c r="W2057" s="1">
        <v>39753</v>
      </c>
      <c r="X2057" t="s">
        <v>35</v>
      </c>
      <c r="Y2057" t="s">
        <v>36</v>
      </c>
      <c r="Z2057">
        <v>10</v>
      </c>
    </row>
    <row r="2058" spans="1:26" x14ac:dyDescent="0.25">
      <c r="A2058">
        <v>6794</v>
      </c>
      <c r="B2058">
        <v>1156</v>
      </c>
      <c r="C2058" t="s">
        <v>229</v>
      </c>
      <c r="D2058">
        <v>176</v>
      </c>
      <c r="F2058">
        <v>200811</v>
      </c>
      <c r="I2058" t="s">
        <v>26</v>
      </c>
      <c r="J2058" t="str">
        <f t="array" ref="J2058">IFERROR(
  INDEX(
    Hoja1!$A$2:$A$7001,
    SUMPRODUCT(
      (RIGHT(TRIM(Hoja1!$B$2:$B$7001),4)=RIGHT(TRIM(I2058),4))
      * (ROW(Hoja1!$B$2:$B$7001)-ROW(Hoja1!$B$2)+1)
    )
  ),
  ""
)</f>
        <v>ULLERES</v>
      </c>
      <c r="K2058" t="s">
        <v>27</v>
      </c>
      <c r="L2058">
        <v>0</v>
      </c>
      <c r="M2058" t="s">
        <v>27</v>
      </c>
      <c r="N2058">
        <v>0</v>
      </c>
      <c r="O2058" t="s">
        <v>27</v>
      </c>
      <c r="P2058">
        <v>0</v>
      </c>
      <c r="R2058">
        <v>0</v>
      </c>
      <c r="S2058">
        <v>9050000000</v>
      </c>
      <c r="T2058">
        <v>19700000000</v>
      </c>
      <c r="U2058">
        <v>0</v>
      </c>
      <c r="V2058">
        <v>10</v>
      </c>
      <c r="W2058" s="1">
        <v>39753</v>
      </c>
      <c r="X2058" t="s">
        <v>33</v>
      </c>
      <c r="Y2058" t="s">
        <v>28</v>
      </c>
      <c r="Z2058">
        <v>10</v>
      </c>
    </row>
    <row r="2059" spans="1:26" x14ac:dyDescent="0.25">
      <c r="A2059">
        <v>6878</v>
      </c>
      <c r="B2059">
        <v>1063</v>
      </c>
      <c r="C2059" t="s">
        <v>621</v>
      </c>
      <c r="D2059">
        <v>151</v>
      </c>
      <c r="F2059">
        <v>200810</v>
      </c>
      <c r="I2059" t="s">
        <v>40</v>
      </c>
      <c r="J2059" t="str">
        <f t="array" ref="J2059">IFERROR(
  INDEX(
    Hoja1!$A$2:$A$7001,
    SUMPRODUCT(
      (RIGHT(TRIM(Hoja1!$B$2:$B$7001),4)=RIGHT(TRIM(I2059),4))
      * (ROW(Hoja1!$B$2:$B$7001)-ROW(Hoja1!$B$2)+1)
    )
  ),
  ""
)</f>
        <v>SOL</v>
      </c>
      <c r="K2059" t="s">
        <v>27</v>
      </c>
      <c r="L2059">
        <v>0</v>
      </c>
      <c r="M2059" t="s">
        <v>27</v>
      </c>
      <c r="N2059">
        <v>0</v>
      </c>
      <c r="O2059" t="s">
        <v>27</v>
      </c>
      <c r="P2059">
        <v>0</v>
      </c>
      <c r="R2059">
        <v>0</v>
      </c>
      <c r="S2059">
        <v>7200000000</v>
      </c>
      <c r="T2059">
        <v>15500000000</v>
      </c>
      <c r="U2059">
        <v>0</v>
      </c>
      <c r="V2059">
        <v>0</v>
      </c>
      <c r="W2059" s="1">
        <v>39722</v>
      </c>
      <c r="X2059" t="s">
        <v>33</v>
      </c>
      <c r="Y2059" t="s">
        <v>36</v>
      </c>
      <c r="Z2059">
        <v>21</v>
      </c>
    </row>
    <row r="2060" spans="1:26" x14ac:dyDescent="0.25">
      <c r="A2060">
        <v>6879</v>
      </c>
      <c r="B2060">
        <v>1065</v>
      </c>
      <c r="C2060" t="s">
        <v>621</v>
      </c>
      <c r="D2060">
        <v>151</v>
      </c>
      <c r="F2060">
        <v>200810</v>
      </c>
      <c r="I2060" t="s">
        <v>40</v>
      </c>
      <c r="J2060" t="str">
        <f t="array" ref="J2060">IFERROR(
  INDEX(
    Hoja1!$A$2:$A$7001,
    SUMPRODUCT(
      (RIGHT(TRIM(Hoja1!$B$2:$B$7001),4)=RIGHT(TRIM(I2060),4))
      * (ROW(Hoja1!$B$2:$B$7001)-ROW(Hoja1!$B$2)+1)
    )
  ),
  ""
)</f>
        <v>SOL</v>
      </c>
      <c r="K2060" t="s">
        <v>27</v>
      </c>
      <c r="L2060">
        <v>0</v>
      </c>
      <c r="M2060" t="s">
        <v>27</v>
      </c>
      <c r="N2060">
        <v>0</v>
      </c>
      <c r="O2060" t="s">
        <v>27</v>
      </c>
      <c r="P2060">
        <v>0</v>
      </c>
      <c r="R2060">
        <v>0</v>
      </c>
      <c r="S2060">
        <v>7200000000</v>
      </c>
      <c r="T2060">
        <v>15500000000</v>
      </c>
      <c r="U2060">
        <v>0</v>
      </c>
      <c r="V2060">
        <v>0</v>
      </c>
      <c r="W2060" s="1">
        <v>39722</v>
      </c>
      <c r="X2060" t="s">
        <v>33</v>
      </c>
      <c r="Y2060" t="s">
        <v>36</v>
      </c>
      <c r="Z2060">
        <v>21</v>
      </c>
    </row>
    <row r="2061" spans="1:26" x14ac:dyDescent="0.25">
      <c r="A2061">
        <v>6880</v>
      </c>
      <c r="B2061">
        <v>2535</v>
      </c>
      <c r="C2061" t="s">
        <v>621</v>
      </c>
      <c r="D2061">
        <v>151</v>
      </c>
      <c r="F2061">
        <v>200810</v>
      </c>
      <c r="I2061" t="s">
        <v>40</v>
      </c>
      <c r="J2061" t="str">
        <f t="array" ref="J2061">IFERROR(
  INDEX(
    Hoja1!$A$2:$A$7001,
    SUMPRODUCT(
      (RIGHT(TRIM(Hoja1!$B$2:$B$7001),4)=RIGHT(TRIM(I2061),4))
      * (ROW(Hoja1!$B$2:$B$7001)-ROW(Hoja1!$B$2)+1)
    )
  ),
  ""
)</f>
        <v>SOL</v>
      </c>
      <c r="K2061" t="s">
        <v>27</v>
      </c>
      <c r="L2061">
        <v>0</v>
      </c>
      <c r="M2061" t="s">
        <v>27</v>
      </c>
      <c r="N2061">
        <v>0</v>
      </c>
      <c r="O2061" t="s">
        <v>27</v>
      </c>
      <c r="P2061">
        <v>0</v>
      </c>
      <c r="R2061">
        <v>0</v>
      </c>
      <c r="S2061">
        <v>7700000000</v>
      </c>
      <c r="T2061">
        <v>16600000000</v>
      </c>
      <c r="U2061">
        <v>0</v>
      </c>
      <c r="V2061">
        <v>0</v>
      </c>
      <c r="W2061" s="1">
        <v>39722</v>
      </c>
      <c r="X2061" t="s">
        <v>33</v>
      </c>
      <c r="Y2061" t="s">
        <v>28</v>
      </c>
      <c r="Z2061">
        <v>21</v>
      </c>
    </row>
    <row r="2062" spans="1:26" x14ac:dyDescent="0.25">
      <c r="A2062">
        <v>6798</v>
      </c>
      <c r="B2062">
        <v>2541</v>
      </c>
      <c r="C2062" t="s">
        <v>621</v>
      </c>
      <c r="D2062">
        <v>151</v>
      </c>
      <c r="F2062">
        <v>200810</v>
      </c>
      <c r="I2062" t="s">
        <v>40</v>
      </c>
      <c r="J2062" t="str">
        <f t="array" ref="J2062">IFERROR(
  INDEX(
    Hoja1!$A$2:$A$7001,
    SUMPRODUCT(
      (RIGHT(TRIM(Hoja1!$B$2:$B$7001),4)=RIGHT(TRIM(I2062),4))
      * (ROW(Hoja1!$B$2:$B$7001)-ROW(Hoja1!$B$2)+1)
    )
  ),
  ""
)</f>
        <v>SOL</v>
      </c>
      <c r="K2062" t="s">
        <v>27</v>
      </c>
      <c r="L2062">
        <v>0</v>
      </c>
      <c r="M2062" t="s">
        <v>27</v>
      </c>
      <c r="N2062">
        <v>0</v>
      </c>
      <c r="O2062" t="s">
        <v>27</v>
      </c>
      <c r="P2062">
        <v>0</v>
      </c>
      <c r="R2062">
        <v>0</v>
      </c>
      <c r="S2062">
        <v>10700000000</v>
      </c>
      <c r="T2062">
        <v>23000000000</v>
      </c>
      <c r="U2062">
        <v>0</v>
      </c>
      <c r="V2062">
        <v>0</v>
      </c>
      <c r="W2062" s="1">
        <v>39722</v>
      </c>
      <c r="X2062" t="s">
        <v>35</v>
      </c>
      <c r="Y2062" t="s">
        <v>28</v>
      </c>
      <c r="Z2062">
        <v>21</v>
      </c>
    </row>
    <row r="2063" spans="1:26" x14ac:dyDescent="0.25">
      <c r="A2063">
        <v>6799</v>
      </c>
      <c r="B2063">
        <v>4969</v>
      </c>
      <c r="C2063" t="s">
        <v>696</v>
      </c>
      <c r="D2063">
        <v>157</v>
      </c>
      <c r="F2063">
        <v>200710</v>
      </c>
      <c r="I2063" t="s">
        <v>40</v>
      </c>
      <c r="J2063" t="str">
        <f t="array" ref="J2063">IFERROR(
  INDEX(
    Hoja1!$A$2:$A$7001,
    SUMPRODUCT(
      (RIGHT(TRIM(Hoja1!$B$2:$B$7001),4)=RIGHT(TRIM(I2063),4))
      * (ROW(Hoja1!$B$2:$B$7001)-ROW(Hoja1!$B$2)+1)
    )
  ),
  ""
)</f>
        <v>SOL</v>
      </c>
      <c r="K2063" t="s">
        <v>27</v>
      </c>
      <c r="L2063">
        <v>0</v>
      </c>
      <c r="M2063" t="s">
        <v>27</v>
      </c>
      <c r="N2063">
        <v>0</v>
      </c>
      <c r="O2063" t="s">
        <v>27</v>
      </c>
      <c r="P2063">
        <v>0</v>
      </c>
      <c r="R2063">
        <v>0</v>
      </c>
      <c r="S2063">
        <v>2530000000</v>
      </c>
      <c r="T2063">
        <v>5480000000</v>
      </c>
      <c r="U2063">
        <v>0</v>
      </c>
      <c r="V2063">
        <v>0</v>
      </c>
      <c r="W2063" s="1">
        <v>39356</v>
      </c>
      <c r="X2063" t="s">
        <v>33</v>
      </c>
      <c r="Y2063" t="s">
        <v>33</v>
      </c>
      <c r="Z2063">
        <v>21</v>
      </c>
    </row>
    <row r="2064" spans="1:26" x14ac:dyDescent="0.25">
      <c r="A2064">
        <v>6800</v>
      </c>
      <c r="B2064">
        <v>5042</v>
      </c>
      <c r="C2064" t="s">
        <v>176</v>
      </c>
      <c r="D2064">
        <v>149</v>
      </c>
      <c r="I2064" t="s">
        <v>40</v>
      </c>
      <c r="J2064" t="str">
        <f t="array" ref="J2064">IFERROR(
  INDEX(
    Hoja1!$A$2:$A$7001,
    SUMPRODUCT(
      (RIGHT(TRIM(Hoja1!$B$2:$B$7001),4)=RIGHT(TRIM(I2064),4))
      * (ROW(Hoja1!$B$2:$B$7001)-ROW(Hoja1!$B$2)+1)
    )
  ),
  ""
)</f>
        <v>SOL</v>
      </c>
      <c r="K2064" t="s">
        <v>27</v>
      </c>
      <c r="L2064">
        <v>0</v>
      </c>
      <c r="M2064" t="s">
        <v>27</v>
      </c>
      <c r="N2064">
        <v>0</v>
      </c>
      <c r="O2064" t="s">
        <v>27</v>
      </c>
      <c r="P2064">
        <v>0</v>
      </c>
      <c r="R2064">
        <v>0</v>
      </c>
      <c r="S2064">
        <v>4600000000</v>
      </c>
      <c r="T2064">
        <v>9950000000</v>
      </c>
      <c r="U2064">
        <v>0</v>
      </c>
      <c r="V2064">
        <v>0</v>
      </c>
      <c r="W2064" s="1">
        <v>40264</v>
      </c>
      <c r="X2064" t="s">
        <v>35</v>
      </c>
      <c r="Y2064" t="s">
        <v>28</v>
      </c>
      <c r="Z2064">
        <v>21</v>
      </c>
    </row>
    <row r="2065" spans="1:26" x14ac:dyDescent="0.25">
      <c r="A2065">
        <v>6801</v>
      </c>
      <c r="B2065">
        <v>905117</v>
      </c>
      <c r="C2065" t="s">
        <v>104</v>
      </c>
      <c r="D2065">
        <v>145</v>
      </c>
      <c r="J2065" t="str">
        <f t="array" ref="J2065">IFERROR(
  INDEX(
    Hoja1!$A$2:$A$7001,
    SUMPRODUCT(
      (RIGHT(TRIM(Hoja1!$B$2:$B$7001),4)=RIGHT(TRIM(I2065),4))
      * (ROW(Hoja1!$B$2:$B$7001)-ROW(Hoja1!$B$2)+1)
    )
  ),
  ""
)</f>
        <v/>
      </c>
      <c r="K2065" t="s">
        <v>27</v>
      </c>
      <c r="L2065">
        <v>0</v>
      </c>
      <c r="M2065" t="s">
        <v>27</v>
      </c>
      <c r="N2065">
        <v>0</v>
      </c>
      <c r="O2065" t="s">
        <v>27</v>
      </c>
      <c r="P2065">
        <v>0</v>
      </c>
      <c r="R2065">
        <v>0</v>
      </c>
      <c r="S2065">
        <v>5490000000</v>
      </c>
      <c r="T2065">
        <v>13400000000</v>
      </c>
      <c r="U2065">
        <v>0</v>
      </c>
      <c r="V2065">
        <v>0</v>
      </c>
      <c r="W2065" t="s">
        <v>32</v>
      </c>
      <c r="X2065" t="s">
        <v>35</v>
      </c>
      <c r="Y2065" t="s">
        <v>36</v>
      </c>
      <c r="Z2065">
        <v>10</v>
      </c>
    </row>
    <row r="2066" spans="1:26" x14ac:dyDescent="0.25">
      <c r="A2066">
        <v>6802</v>
      </c>
      <c r="B2066">
        <v>6658</v>
      </c>
      <c r="C2066" t="s">
        <v>155</v>
      </c>
      <c r="D2066">
        <v>13</v>
      </c>
      <c r="F2066">
        <v>200810</v>
      </c>
      <c r="I2066" t="s">
        <v>26</v>
      </c>
      <c r="J2066" t="str">
        <f t="array" ref="J2066">IFERROR(
  INDEX(
    Hoja1!$A$2:$A$7001,
    SUMPRODUCT(
      (RIGHT(TRIM(Hoja1!$B$2:$B$7001),4)=RIGHT(TRIM(I2066),4))
      * (ROW(Hoja1!$B$2:$B$7001)-ROW(Hoja1!$B$2)+1)
    )
  ),
  ""
)</f>
        <v>ULLERES</v>
      </c>
      <c r="K2066" t="s">
        <v>27</v>
      </c>
      <c r="L2066">
        <v>0</v>
      </c>
      <c r="M2066" t="s">
        <v>27</v>
      </c>
      <c r="N2066">
        <v>0</v>
      </c>
      <c r="O2066" t="s">
        <v>27</v>
      </c>
      <c r="P2066">
        <v>0</v>
      </c>
      <c r="R2066">
        <v>0</v>
      </c>
      <c r="S2066">
        <v>12800000000</v>
      </c>
      <c r="T2066">
        <v>28200000000</v>
      </c>
      <c r="U2066">
        <v>0</v>
      </c>
      <c r="V2066">
        <v>10</v>
      </c>
      <c r="W2066" s="1">
        <v>39722</v>
      </c>
      <c r="X2066" t="s">
        <v>35</v>
      </c>
      <c r="Y2066" t="s">
        <v>65</v>
      </c>
      <c r="Z2066">
        <v>10</v>
      </c>
    </row>
    <row r="2067" spans="1:26" x14ac:dyDescent="0.25">
      <c r="A2067">
        <v>6881</v>
      </c>
      <c r="B2067">
        <v>2537</v>
      </c>
      <c r="C2067" t="s">
        <v>621</v>
      </c>
      <c r="D2067">
        <v>151</v>
      </c>
      <c r="F2067">
        <v>200810</v>
      </c>
      <c r="I2067" t="s">
        <v>40</v>
      </c>
      <c r="J2067" t="str">
        <f t="array" ref="J2067">IFERROR(
  INDEX(
    Hoja1!$A$2:$A$7001,
    SUMPRODUCT(
      (RIGHT(TRIM(Hoja1!$B$2:$B$7001),4)=RIGHT(TRIM(I2067),4))
      * (ROW(Hoja1!$B$2:$B$7001)-ROW(Hoja1!$B$2)+1)
    )
  ),
  ""
)</f>
        <v>SOL</v>
      </c>
      <c r="K2067" t="s">
        <v>27</v>
      </c>
      <c r="L2067">
        <v>0</v>
      </c>
      <c r="M2067" t="s">
        <v>27</v>
      </c>
      <c r="N2067">
        <v>0</v>
      </c>
      <c r="O2067" t="s">
        <v>27</v>
      </c>
      <c r="P2067">
        <v>0</v>
      </c>
      <c r="R2067">
        <v>0</v>
      </c>
      <c r="S2067">
        <v>8000000000</v>
      </c>
      <c r="T2067">
        <v>17200000000</v>
      </c>
      <c r="U2067">
        <v>0</v>
      </c>
      <c r="V2067">
        <v>0</v>
      </c>
      <c r="W2067" s="1">
        <v>39722</v>
      </c>
      <c r="X2067" t="s">
        <v>33</v>
      </c>
      <c r="Y2067" t="s">
        <v>28</v>
      </c>
      <c r="Z2067">
        <v>21</v>
      </c>
    </row>
    <row r="2068" spans="1:26" x14ac:dyDescent="0.25">
      <c r="A2068">
        <v>6804</v>
      </c>
      <c r="B2068">
        <v>3557</v>
      </c>
      <c r="C2068" t="s">
        <v>412</v>
      </c>
      <c r="D2068">
        <v>150</v>
      </c>
      <c r="F2068">
        <v>200810</v>
      </c>
      <c r="I2068" t="s">
        <v>26</v>
      </c>
      <c r="J2068" t="str">
        <f t="array" ref="J2068">IFERROR(
  INDEX(
    Hoja1!$A$2:$A$7001,
    SUMPRODUCT(
      (RIGHT(TRIM(Hoja1!$B$2:$B$7001),4)=RIGHT(TRIM(I2068),4))
      * (ROW(Hoja1!$B$2:$B$7001)-ROW(Hoja1!$B$2)+1)
    )
  ),
  ""
)</f>
        <v>ULLERES</v>
      </c>
      <c r="K2068" t="s">
        <v>27</v>
      </c>
      <c r="L2068">
        <v>0</v>
      </c>
      <c r="M2068" t="s">
        <v>27</v>
      </c>
      <c r="N2068">
        <v>0</v>
      </c>
      <c r="O2068" t="s">
        <v>27</v>
      </c>
      <c r="P2068">
        <v>0</v>
      </c>
      <c r="R2068">
        <v>0</v>
      </c>
      <c r="S2068">
        <v>7000000000</v>
      </c>
      <c r="T2068">
        <v>15800000000</v>
      </c>
      <c r="U2068">
        <v>0</v>
      </c>
      <c r="V2068">
        <v>10</v>
      </c>
      <c r="W2068" s="1">
        <v>39722</v>
      </c>
      <c r="X2068" t="s">
        <v>33</v>
      </c>
      <c r="Y2068" t="s">
        <v>28</v>
      </c>
      <c r="Z2068">
        <v>10</v>
      </c>
    </row>
    <row r="2069" spans="1:26" x14ac:dyDescent="0.25">
      <c r="A2069">
        <v>6805</v>
      </c>
      <c r="B2069">
        <v>1566</v>
      </c>
      <c r="C2069" t="s">
        <v>412</v>
      </c>
      <c r="D2069">
        <v>150</v>
      </c>
      <c r="I2069" t="s">
        <v>26</v>
      </c>
      <c r="J2069" t="str">
        <f t="array" ref="J2069">IFERROR(
  INDEX(
    Hoja1!$A$2:$A$7001,
    SUMPRODUCT(
      (RIGHT(TRIM(Hoja1!$B$2:$B$7001),4)=RIGHT(TRIM(I2069),4))
      * (ROW(Hoja1!$B$2:$B$7001)-ROW(Hoja1!$B$2)+1)
    )
  ),
  ""
)</f>
        <v>ULLERES</v>
      </c>
      <c r="K2069" t="s">
        <v>27</v>
      </c>
      <c r="L2069">
        <v>0</v>
      </c>
      <c r="M2069" t="s">
        <v>27</v>
      </c>
      <c r="N2069">
        <v>0</v>
      </c>
      <c r="O2069" t="s">
        <v>27</v>
      </c>
      <c r="P2069">
        <v>0</v>
      </c>
      <c r="R2069">
        <v>0</v>
      </c>
      <c r="S2069">
        <v>6500000000</v>
      </c>
      <c r="T2069">
        <v>15600000000</v>
      </c>
      <c r="U2069">
        <v>0</v>
      </c>
      <c r="V2069">
        <v>10</v>
      </c>
      <c r="W2069" s="1">
        <v>39836</v>
      </c>
      <c r="X2069" t="s">
        <v>35</v>
      </c>
      <c r="Y2069" t="s">
        <v>36</v>
      </c>
      <c r="Z2069">
        <v>10</v>
      </c>
    </row>
    <row r="2070" spans="1:26" x14ac:dyDescent="0.25">
      <c r="A2070">
        <v>6806</v>
      </c>
      <c r="B2070">
        <v>1563</v>
      </c>
      <c r="C2070" t="s">
        <v>412</v>
      </c>
      <c r="D2070">
        <v>150</v>
      </c>
      <c r="F2070">
        <v>200810</v>
      </c>
      <c r="I2070" t="s">
        <v>26</v>
      </c>
      <c r="J2070" t="str">
        <f t="array" ref="J2070">IFERROR(
  INDEX(
    Hoja1!$A$2:$A$7001,
    SUMPRODUCT(
      (RIGHT(TRIM(Hoja1!$B$2:$B$7001),4)=RIGHT(TRIM(I2070),4))
      * (ROW(Hoja1!$B$2:$B$7001)-ROW(Hoja1!$B$2)+1)
    )
  ),
  ""
)</f>
        <v>ULLERES</v>
      </c>
      <c r="K2070" t="s">
        <v>27</v>
      </c>
      <c r="L2070">
        <v>0</v>
      </c>
      <c r="M2070" t="s">
        <v>27</v>
      </c>
      <c r="N2070">
        <v>0</v>
      </c>
      <c r="O2070" t="s">
        <v>27</v>
      </c>
      <c r="P2070">
        <v>0</v>
      </c>
      <c r="R2070">
        <v>0</v>
      </c>
      <c r="S2070">
        <v>7900000000</v>
      </c>
      <c r="T2070">
        <v>17400000000</v>
      </c>
      <c r="U2070">
        <v>0</v>
      </c>
      <c r="V2070">
        <v>10</v>
      </c>
      <c r="W2070" s="1">
        <v>39722</v>
      </c>
      <c r="X2070" t="s">
        <v>33</v>
      </c>
      <c r="Y2070" t="s">
        <v>36</v>
      </c>
      <c r="Z2070">
        <v>10</v>
      </c>
    </row>
    <row r="2071" spans="1:26" x14ac:dyDescent="0.25">
      <c r="A2071">
        <v>6807</v>
      </c>
      <c r="B2071">
        <v>1558</v>
      </c>
      <c r="C2071" t="s">
        <v>412</v>
      </c>
      <c r="D2071">
        <v>150</v>
      </c>
      <c r="F2071">
        <v>200810</v>
      </c>
      <c r="I2071" t="s">
        <v>26</v>
      </c>
      <c r="J2071" t="str">
        <f t="array" ref="J2071">IFERROR(
  INDEX(
    Hoja1!$A$2:$A$7001,
    SUMPRODUCT(
      (RIGHT(TRIM(Hoja1!$B$2:$B$7001),4)=RIGHT(TRIM(I2071),4))
      * (ROW(Hoja1!$B$2:$B$7001)-ROW(Hoja1!$B$2)+1)
    )
  ),
  ""
)</f>
        <v>ULLERES</v>
      </c>
      <c r="K2071" t="s">
        <v>27</v>
      </c>
      <c r="L2071">
        <v>0</v>
      </c>
      <c r="M2071" t="s">
        <v>27</v>
      </c>
      <c r="N2071">
        <v>0</v>
      </c>
      <c r="O2071" t="s">
        <v>27</v>
      </c>
      <c r="P2071">
        <v>0</v>
      </c>
      <c r="R2071">
        <v>0</v>
      </c>
      <c r="S2071">
        <v>6100000000</v>
      </c>
      <c r="T2071">
        <v>14800000000</v>
      </c>
      <c r="U2071">
        <v>0</v>
      </c>
      <c r="V2071">
        <v>10</v>
      </c>
      <c r="W2071" s="1">
        <v>39722</v>
      </c>
      <c r="X2071" t="s">
        <v>33</v>
      </c>
      <c r="Y2071" t="s">
        <v>36</v>
      </c>
      <c r="Z2071">
        <v>10</v>
      </c>
    </row>
    <row r="2072" spans="1:26" x14ac:dyDescent="0.25">
      <c r="A2072">
        <v>6882</v>
      </c>
      <c r="B2072">
        <v>4048</v>
      </c>
      <c r="C2072" t="s">
        <v>176</v>
      </c>
      <c r="D2072">
        <v>149</v>
      </c>
      <c r="I2072" t="s">
        <v>40</v>
      </c>
      <c r="J2072" t="str">
        <f t="array" ref="J2072">IFERROR(
  INDEX(
    Hoja1!$A$2:$A$7001,
    SUMPRODUCT(
      (RIGHT(TRIM(Hoja1!$B$2:$B$7001),4)=RIGHT(TRIM(I2072),4))
      * (ROW(Hoja1!$B$2:$B$7001)-ROW(Hoja1!$B$2)+1)
    )
  ),
  ""
)</f>
        <v>SOL</v>
      </c>
      <c r="K2072" t="s">
        <v>27</v>
      </c>
      <c r="L2072">
        <v>0</v>
      </c>
      <c r="M2072" t="s">
        <v>27</v>
      </c>
      <c r="N2072">
        <v>0</v>
      </c>
      <c r="O2072" t="s">
        <v>27</v>
      </c>
      <c r="P2072">
        <v>0</v>
      </c>
      <c r="R2072">
        <v>0</v>
      </c>
      <c r="S2072">
        <v>4300000000</v>
      </c>
      <c r="T2072">
        <v>9250000000</v>
      </c>
      <c r="U2072">
        <v>0</v>
      </c>
      <c r="V2072">
        <v>0</v>
      </c>
      <c r="W2072" s="1">
        <v>40264</v>
      </c>
      <c r="X2072" t="s">
        <v>35</v>
      </c>
      <c r="Y2072" t="s">
        <v>36</v>
      </c>
      <c r="Z2072">
        <v>21</v>
      </c>
    </row>
    <row r="2073" spans="1:26" x14ac:dyDescent="0.25">
      <c r="A2073">
        <v>6809</v>
      </c>
      <c r="B2073">
        <v>4581</v>
      </c>
      <c r="C2073" t="s">
        <v>178</v>
      </c>
      <c r="D2073">
        <v>165</v>
      </c>
      <c r="F2073">
        <v>200710</v>
      </c>
      <c r="I2073" t="s">
        <v>26</v>
      </c>
      <c r="J2073" t="str">
        <f t="array" ref="J2073">IFERROR(
  INDEX(
    Hoja1!$A$2:$A$7001,
    SUMPRODUCT(
      (RIGHT(TRIM(Hoja1!$B$2:$B$7001),4)=RIGHT(TRIM(I2073),4))
      * (ROW(Hoja1!$B$2:$B$7001)-ROW(Hoja1!$B$2)+1)
    )
  ),
  ""
)</f>
        <v>ULLERES</v>
      </c>
      <c r="K2073" t="s">
        <v>27</v>
      </c>
      <c r="L2073">
        <v>0</v>
      </c>
      <c r="M2073" t="s">
        <v>27</v>
      </c>
      <c r="N2073">
        <v>0</v>
      </c>
      <c r="O2073" t="s">
        <v>27</v>
      </c>
      <c r="P2073">
        <v>0</v>
      </c>
      <c r="R2073">
        <v>0</v>
      </c>
      <c r="S2073">
        <v>4400000000</v>
      </c>
      <c r="T2073">
        <v>10600000000</v>
      </c>
      <c r="U2073">
        <v>0</v>
      </c>
      <c r="V2073">
        <v>10</v>
      </c>
      <c r="W2073" s="1">
        <v>39356</v>
      </c>
      <c r="X2073" t="s">
        <v>33</v>
      </c>
      <c r="Y2073" t="s">
        <v>36</v>
      </c>
      <c r="Z2073">
        <v>10</v>
      </c>
    </row>
    <row r="2074" spans="1:26" x14ac:dyDescent="0.25">
      <c r="A2074">
        <v>6810</v>
      </c>
      <c r="B2074">
        <v>5574</v>
      </c>
      <c r="C2074" t="s">
        <v>178</v>
      </c>
      <c r="D2074">
        <v>165</v>
      </c>
      <c r="I2074" t="s">
        <v>26</v>
      </c>
      <c r="J2074" t="str">
        <f t="array" ref="J2074">IFERROR(
  INDEX(
    Hoja1!$A$2:$A$7001,
    SUMPRODUCT(
      (RIGHT(TRIM(Hoja1!$B$2:$B$7001),4)=RIGHT(TRIM(I2074),4))
      * (ROW(Hoja1!$B$2:$B$7001)-ROW(Hoja1!$B$2)+1)
    )
  ),
  ""
)</f>
        <v>ULLERES</v>
      </c>
      <c r="K2074" t="s">
        <v>27</v>
      </c>
      <c r="L2074">
        <v>0</v>
      </c>
      <c r="M2074" t="s">
        <v>27</v>
      </c>
      <c r="N2074">
        <v>0</v>
      </c>
      <c r="O2074" t="s">
        <v>27</v>
      </c>
      <c r="P2074">
        <v>0</v>
      </c>
      <c r="R2074">
        <v>0</v>
      </c>
      <c r="S2074">
        <v>5000000000</v>
      </c>
      <c r="T2074">
        <v>12250000000</v>
      </c>
      <c r="U2074">
        <v>0</v>
      </c>
      <c r="V2074">
        <v>10</v>
      </c>
      <c r="W2074" s="1">
        <v>39836</v>
      </c>
      <c r="X2074" t="s">
        <v>33</v>
      </c>
      <c r="Y2074" t="s">
        <v>28</v>
      </c>
      <c r="Z2074">
        <v>10</v>
      </c>
    </row>
    <row r="2075" spans="1:26" x14ac:dyDescent="0.25">
      <c r="A2075">
        <v>8007</v>
      </c>
      <c r="B2075">
        <v>2195</v>
      </c>
      <c r="C2075" t="s">
        <v>196</v>
      </c>
      <c r="D2075">
        <v>62</v>
      </c>
      <c r="I2075" t="s">
        <v>26</v>
      </c>
      <c r="J2075" t="str">
        <f t="array" ref="J2075">IFERROR(
  INDEX(
    Hoja1!$A$2:$A$7001,
    SUMPRODUCT(
      (RIGHT(TRIM(Hoja1!$B$2:$B$7001),4)=RIGHT(TRIM(I2075),4))
      * (ROW(Hoja1!$B$2:$B$7001)-ROW(Hoja1!$B$2)+1)
    )
  ),
  ""
)</f>
        <v>ULLERES</v>
      </c>
      <c r="K2075" t="s">
        <v>27</v>
      </c>
      <c r="L2075">
        <v>0</v>
      </c>
      <c r="M2075" t="s">
        <v>27</v>
      </c>
      <c r="N2075">
        <v>0</v>
      </c>
      <c r="O2075" t="s">
        <v>27</v>
      </c>
      <c r="P2075">
        <v>0</v>
      </c>
      <c r="R2075">
        <v>0</v>
      </c>
      <c r="S2075">
        <v>2750000000</v>
      </c>
      <c r="T2075">
        <v>7600000000</v>
      </c>
      <c r="U2075">
        <v>0</v>
      </c>
      <c r="V2075">
        <v>10</v>
      </c>
      <c r="W2075" s="1">
        <v>40718</v>
      </c>
      <c r="X2075" t="s">
        <v>35</v>
      </c>
      <c r="Y2075" t="s">
        <v>36</v>
      </c>
      <c r="Z2075">
        <v>10</v>
      </c>
    </row>
    <row r="2076" spans="1:26" x14ac:dyDescent="0.25">
      <c r="A2076">
        <v>6812</v>
      </c>
      <c r="B2076" t="s">
        <v>1002</v>
      </c>
      <c r="C2076" t="s">
        <v>425</v>
      </c>
      <c r="D2076">
        <v>169</v>
      </c>
      <c r="J2076" t="str">
        <f t="array" ref="J2076">IFERROR(
  INDEX(
    Hoja1!$A$2:$A$7001,
    SUMPRODUCT(
      (RIGHT(TRIM(Hoja1!$B$2:$B$7001),4)=RIGHT(TRIM(I2076),4))
      * (ROW(Hoja1!$B$2:$B$7001)-ROW(Hoja1!$B$2)+1)
    )
  ),
  ""
)</f>
        <v/>
      </c>
      <c r="K2076" t="s">
        <v>27</v>
      </c>
      <c r="L2076">
        <v>0</v>
      </c>
      <c r="M2076" t="s">
        <v>27</v>
      </c>
      <c r="N2076">
        <v>0</v>
      </c>
      <c r="O2076" t="s">
        <v>27</v>
      </c>
      <c r="P2076">
        <v>0</v>
      </c>
      <c r="R2076">
        <v>0</v>
      </c>
      <c r="S2076">
        <v>0</v>
      </c>
      <c r="T2076">
        <v>0</v>
      </c>
      <c r="U2076">
        <v>0</v>
      </c>
      <c r="V2076">
        <v>0</v>
      </c>
      <c r="W2076" t="s">
        <v>32</v>
      </c>
      <c r="X2076" t="s">
        <v>33</v>
      </c>
      <c r="Y2076" t="s">
        <v>33</v>
      </c>
      <c r="Z2076">
        <v>10</v>
      </c>
    </row>
    <row r="2077" spans="1:26" x14ac:dyDescent="0.25">
      <c r="A2077">
        <v>6813</v>
      </c>
      <c r="B2077" t="s">
        <v>1003</v>
      </c>
      <c r="C2077" t="s">
        <v>425</v>
      </c>
      <c r="D2077">
        <v>169</v>
      </c>
      <c r="J2077" t="str">
        <f t="array" ref="J2077">IFERROR(
  INDEX(
    Hoja1!$A$2:$A$7001,
    SUMPRODUCT(
      (RIGHT(TRIM(Hoja1!$B$2:$B$7001),4)=RIGHT(TRIM(I2077),4))
      * (ROW(Hoja1!$B$2:$B$7001)-ROW(Hoja1!$B$2)+1)
    )
  ),
  ""
)</f>
        <v/>
      </c>
      <c r="K2077" t="s">
        <v>27</v>
      </c>
      <c r="L2077">
        <v>0</v>
      </c>
      <c r="M2077" t="s">
        <v>27</v>
      </c>
      <c r="N2077">
        <v>0</v>
      </c>
      <c r="O2077" t="s">
        <v>27</v>
      </c>
      <c r="P2077">
        <v>0</v>
      </c>
      <c r="R2077">
        <v>0</v>
      </c>
      <c r="S2077">
        <v>0</v>
      </c>
      <c r="T2077">
        <v>0</v>
      </c>
      <c r="U2077">
        <v>0</v>
      </c>
      <c r="V2077">
        <v>0</v>
      </c>
      <c r="W2077" t="s">
        <v>32</v>
      </c>
      <c r="X2077" t="s">
        <v>33</v>
      </c>
      <c r="Y2077" t="s">
        <v>33</v>
      </c>
      <c r="Z2077">
        <v>10</v>
      </c>
    </row>
    <row r="2078" spans="1:26" x14ac:dyDescent="0.25">
      <c r="A2078">
        <v>6814</v>
      </c>
      <c r="B2078" t="s">
        <v>1004</v>
      </c>
      <c r="C2078" t="s">
        <v>425</v>
      </c>
      <c r="D2078">
        <v>169</v>
      </c>
      <c r="J2078" t="str">
        <f t="array" ref="J2078">IFERROR(
  INDEX(
    Hoja1!$A$2:$A$7001,
    SUMPRODUCT(
      (RIGHT(TRIM(Hoja1!$B$2:$B$7001),4)=RIGHT(TRIM(I2078),4))
      * (ROW(Hoja1!$B$2:$B$7001)-ROW(Hoja1!$B$2)+1)
    )
  ),
  ""
)</f>
        <v/>
      </c>
      <c r="K2078" t="s">
        <v>27</v>
      </c>
      <c r="L2078">
        <v>0</v>
      </c>
      <c r="M2078" t="s">
        <v>27</v>
      </c>
      <c r="N2078">
        <v>0</v>
      </c>
      <c r="O2078" t="s">
        <v>27</v>
      </c>
      <c r="P2078">
        <v>0</v>
      </c>
      <c r="R2078">
        <v>0</v>
      </c>
      <c r="S2078">
        <v>0</v>
      </c>
      <c r="T2078">
        <v>0</v>
      </c>
      <c r="U2078">
        <v>0</v>
      </c>
      <c r="V2078">
        <v>0</v>
      </c>
      <c r="W2078" t="s">
        <v>32</v>
      </c>
      <c r="X2078" t="s">
        <v>33</v>
      </c>
      <c r="Y2078" t="s">
        <v>33</v>
      </c>
      <c r="Z2078">
        <v>10</v>
      </c>
    </row>
    <row r="2079" spans="1:26" x14ac:dyDescent="0.25">
      <c r="A2079">
        <v>6815</v>
      </c>
      <c r="B2079" t="s">
        <v>1005</v>
      </c>
      <c r="C2079" t="s">
        <v>1006</v>
      </c>
      <c r="D2079">
        <v>155</v>
      </c>
      <c r="I2079" t="s">
        <v>426</v>
      </c>
      <c r="J2079" t="str">
        <f t="array" ref="J2079">IFERROR(
  INDEX(
    Hoja1!$A$2:$A$7001,
    SUMPRODUCT(
      (RIGHT(TRIM(Hoja1!$B$2:$B$7001),4)=RIGHT(TRIM(I2079),4))
      * (ROW(Hoja1!$B$2:$B$7001)-ROW(Hoja1!$B$2)+1)
    )
  ),
  ""
)</f>
        <v>LENTS</v>
      </c>
      <c r="K2079" t="s">
        <v>27</v>
      </c>
      <c r="L2079">
        <v>0</v>
      </c>
      <c r="M2079" t="s">
        <v>27</v>
      </c>
      <c r="N2079">
        <v>0</v>
      </c>
      <c r="O2079" t="s">
        <v>27</v>
      </c>
      <c r="P2079">
        <v>0</v>
      </c>
      <c r="R2079">
        <v>0</v>
      </c>
      <c r="S2079">
        <v>0</v>
      </c>
      <c r="T2079">
        <v>0</v>
      </c>
      <c r="U2079">
        <v>0</v>
      </c>
      <c r="V2079">
        <v>0</v>
      </c>
      <c r="W2079" t="s">
        <v>32</v>
      </c>
      <c r="X2079" t="s">
        <v>33</v>
      </c>
      <c r="Y2079" t="s">
        <v>33</v>
      </c>
      <c r="Z2079">
        <v>10</v>
      </c>
    </row>
    <row r="2080" spans="1:26" x14ac:dyDescent="0.25">
      <c r="A2080">
        <v>6816</v>
      </c>
      <c r="B2080" t="s">
        <v>1007</v>
      </c>
      <c r="C2080" t="s">
        <v>1006</v>
      </c>
      <c r="D2080">
        <v>155</v>
      </c>
      <c r="J2080" t="str">
        <f t="array" ref="J2080">IFERROR(
  INDEX(
    Hoja1!$A$2:$A$7001,
    SUMPRODUCT(
      (RIGHT(TRIM(Hoja1!$B$2:$B$7001),4)=RIGHT(TRIM(I2080),4))
      * (ROW(Hoja1!$B$2:$B$7001)-ROW(Hoja1!$B$2)+1)
    )
  ),
  ""
)</f>
        <v/>
      </c>
      <c r="K2080" t="s">
        <v>27</v>
      </c>
      <c r="L2080">
        <v>0</v>
      </c>
      <c r="M2080" t="s">
        <v>27</v>
      </c>
      <c r="N2080">
        <v>0</v>
      </c>
      <c r="O2080" t="s">
        <v>27</v>
      </c>
      <c r="P2080">
        <v>0</v>
      </c>
      <c r="R2080">
        <v>0</v>
      </c>
      <c r="S2080">
        <v>0</v>
      </c>
      <c r="T2080">
        <v>0</v>
      </c>
      <c r="U2080">
        <v>0</v>
      </c>
      <c r="V2080">
        <v>0</v>
      </c>
      <c r="W2080" t="s">
        <v>32</v>
      </c>
      <c r="X2080" t="s">
        <v>33</v>
      </c>
      <c r="Y2080" t="s">
        <v>33</v>
      </c>
      <c r="Z2080">
        <v>10</v>
      </c>
    </row>
    <row r="2081" spans="1:26" x14ac:dyDescent="0.25">
      <c r="A2081">
        <v>6817</v>
      </c>
      <c r="B2081" t="s">
        <v>1008</v>
      </c>
      <c r="C2081" t="s">
        <v>1006</v>
      </c>
      <c r="D2081">
        <v>155</v>
      </c>
      <c r="J2081" t="str">
        <f t="array" ref="J2081">IFERROR(
  INDEX(
    Hoja1!$A$2:$A$7001,
    SUMPRODUCT(
      (RIGHT(TRIM(Hoja1!$B$2:$B$7001),4)=RIGHT(TRIM(I2081),4))
      * (ROW(Hoja1!$B$2:$B$7001)-ROW(Hoja1!$B$2)+1)
    )
  ),
  ""
)</f>
        <v/>
      </c>
      <c r="K2081" t="s">
        <v>27</v>
      </c>
      <c r="L2081">
        <v>0</v>
      </c>
      <c r="M2081" t="s">
        <v>27</v>
      </c>
      <c r="N2081">
        <v>0</v>
      </c>
      <c r="O2081" t="s">
        <v>27</v>
      </c>
      <c r="P2081">
        <v>0</v>
      </c>
      <c r="R2081">
        <v>0</v>
      </c>
      <c r="S2081">
        <v>0</v>
      </c>
      <c r="T2081">
        <v>0</v>
      </c>
      <c r="U2081">
        <v>0</v>
      </c>
      <c r="V2081">
        <v>0</v>
      </c>
      <c r="W2081" t="s">
        <v>32</v>
      </c>
      <c r="X2081" t="s">
        <v>33</v>
      </c>
      <c r="Y2081" t="s">
        <v>33</v>
      </c>
      <c r="Z2081">
        <v>10</v>
      </c>
    </row>
    <row r="2082" spans="1:26" x14ac:dyDescent="0.25">
      <c r="A2082">
        <v>6818</v>
      </c>
      <c r="B2082" t="s">
        <v>1009</v>
      </c>
      <c r="C2082" t="s">
        <v>1006</v>
      </c>
      <c r="D2082">
        <v>155</v>
      </c>
      <c r="J2082" t="str">
        <f t="array" ref="J2082">IFERROR(
  INDEX(
    Hoja1!$A$2:$A$7001,
    SUMPRODUCT(
      (RIGHT(TRIM(Hoja1!$B$2:$B$7001),4)=RIGHT(TRIM(I2082),4))
      * (ROW(Hoja1!$B$2:$B$7001)-ROW(Hoja1!$B$2)+1)
    )
  ),
  ""
)</f>
        <v/>
      </c>
      <c r="K2082" t="s">
        <v>27</v>
      </c>
      <c r="L2082">
        <v>0</v>
      </c>
      <c r="M2082" t="s">
        <v>27</v>
      </c>
      <c r="N2082">
        <v>0</v>
      </c>
      <c r="O2082" t="s">
        <v>27</v>
      </c>
      <c r="P2082">
        <v>0</v>
      </c>
      <c r="R2082">
        <v>0</v>
      </c>
      <c r="S2082">
        <v>0</v>
      </c>
      <c r="T2082">
        <v>0</v>
      </c>
      <c r="U2082">
        <v>0</v>
      </c>
      <c r="V2082">
        <v>0</v>
      </c>
      <c r="W2082" t="s">
        <v>32</v>
      </c>
      <c r="X2082" t="s">
        <v>33</v>
      </c>
      <c r="Y2082" t="s">
        <v>33</v>
      </c>
      <c r="Z2082">
        <v>10</v>
      </c>
    </row>
    <row r="2083" spans="1:26" x14ac:dyDescent="0.25">
      <c r="A2083">
        <v>6819</v>
      </c>
      <c r="B2083" t="s">
        <v>1010</v>
      </c>
      <c r="C2083" t="s">
        <v>1011</v>
      </c>
      <c r="D2083">
        <v>171</v>
      </c>
      <c r="I2083" t="s">
        <v>426</v>
      </c>
      <c r="J2083" t="str">
        <f t="array" ref="J2083">IFERROR(
  INDEX(
    Hoja1!$A$2:$A$7001,
    SUMPRODUCT(
      (RIGHT(TRIM(Hoja1!$B$2:$B$7001),4)=RIGHT(TRIM(I2083),4))
      * (ROW(Hoja1!$B$2:$B$7001)-ROW(Hoja1!$B$2)+1)
    )
  ),
  ""
)</f>
        <v>LENTS</v>
      </c>
      <c r="K2083" t="s">
        <v>27</v>
      </c>
      <c r="L2083">
        <v>0</v>
      </c>
      <c r="M2083" t="s">
        <v>27</v>
      </c>
      <c r="N2083">
        <v>0</v>
      </c>
      <c r="O2083" t="s">
        <v>27</v>
      </c>
      <c r="P2083">
        <v>0</v>
      </c>
      <c r="R2083">
        <v>0</v>
      </c>
      <c r="S2083">
        <v>0</v>
      </c>
      <c r="T2083">
        <v>0</v>
      </c>
      <c r="U2083">
        <v>0</v>
      </c>
      <c r="V2083">
        <v>0</v>
      </c>
      <c r="W2083" t="s">
        <v>32</v>
      </c>
      <c r="X2083" t="s">
        <v>33</v>
      </c>
      <c r="Y2083" t="s">
        <v>33</v>
      </c>
      <c r="Z2083">
        <v>10</v>
      </c>
    </row>
    <row r="2084" spans="1:26" x14ac:dyDescent="0.25">
      <c r="A2084">
        <v>6820</v>
      </c>
      <c r="B2084" t="s">
        <v>1012</v>
      </c>
      <c r="C2084" t="s">
        <v>1011</v>
      </c>
      <c r="D2084">
        <v>171</v>
      </c>
      <c r="J2084" t="str">
        <f t="array" ref="J2084">IFERROR(
  INDEX(
    Hoja1!$A$2:$A$7001,
    SUMPRODUCT(
      (RIGHT(TRIM(Hoja1!$B$2:$B$7001),4)=RIGHT(TRIM(I2084),4))
      * (ROW(Hoja1!$B$2:$B$7001)-ROW(Hoja1!$B$2)+1)
    )
  ),
  ""
)</f>
        <v/>
      </c>
      <c r="K2084" t="s">
        <v>27</v>
      </c>
      <c r="L2084">
        <v>0</v>
      </c>
      <c r="M2084" t="s">
        <v>27</v>
      </c>
      <c r="N2084">
        <v>0</v>
      </c>
      <c r="O2084" t="s">
        <v>27</v>
      </c>
      <c r="P2084">
        <v>0</v>
      </c>
      <c r="R2084">
        <v>0</v>
      </c>
      <c r="S2084">
        <v>0</v>
      </c>
      <c r="T2084">
        <v>0</v>
      </c>
      <c r="U2084">
        <v>0</v>
      </c>
      <c r="V2084">
        <v>0</v>
      </c>
      <c r="W2084" t="s">
        <v>32</v>
      </c>
      <c r="X2084" t="s">
        <v>33</v>
      </c>
      <c r="Y2084" t="s">
        <v>33</v>
      </c>
      <c r="Z2084">
        <v>10</v>
      </c>
    </row>
    <row r="2085" spans="1:26" x14ac:dyDescent="0.25">
      <c r="A2085">
        <v>6821</v>
      </c>
      <c r="B2085" t="s">
        <v>1013</v>
      </c>
      <c r="C2085" t="s">
        <v>1011</v>
      </c>
      <c r="D2085">
        <v>171</v>
      </c>
      <c r="J2085" t="str">
        <f t="array" ref="J2085">IFERROR(
  INDEX(
    Hoja1!$A$2:$A$7001,
    SUMPRODUCT(
      (RIGHT(TRIM(Hoja1!$B$2:$B$7001),4)=RIGHT(TRIM(I2085),4))
      * (ROW(Hoja1!$B$2:$B$7001)-ROW(Hoja1!$B$2)+1)
    )
  ),
  ""
)</f>
        <v/>
      </c>
      <c r="K2085" t="s">
        <v>27</v>
      </c>
      <c r="L2085">
        <v>0</v>
      </c>
      <c r="M2085" t="s">
        <v>27</v>
      </c>
      <c r="N2085">
        <v>0</v>
      </c>
      <c r="O2085" t="s">
        <v>27</v>
      </c>
      <c r="P2085">
        <v>0</v>
      </c>
      <c r="R2085">
        <v>0</v>
      </c>
      <c r="S2085">
        <v>0</v>
      </c>
      <c r="T2085">
        <v>0</v>
      </c>
      <c r="U2085">
        <v>0</v>
      </c>
      <c r="V2085">
        <v>0</v>
      </c>
      <c r="W2085" t="s">
        <v>32</v>
      </c>
      <c r="X2085" t="s">
        <v>33</v>
      </c>
      <c r="Y2085" t="s">
        <v>33</v>
      </c>
      <c r="Z2085">
        <v>10</v>
      </c>
    </row>
    <row r="2086" spans="1:26" x14ac:dyDescent="0.25">
      <c r="A2086">
        <v>6822</v>
      </c>
      <c r="B2086" t="s">
        <v>1014</v>
      </c>
      <c r="C2086" t="s">
        <v>1011</v>
      </c>
      <c r="D2086">
        <v>171</v>
      </c>
      <c r="J2086" t="str">
        <f t="array" ref="J2086">IFERROR(
  INDEX(
    Hoja1!$A$2:$A$7001,
    SUMPRODUCT(
      (RIGHT(TRIM(Hoja1!$B$2:$B$7001),4)=RIGHT(TRIM(I2086),4))
      * (ROW(Hoja1!$B$2:$B$7001)-ROW(Hoja1!$B$2)+1)
    )
  ),
  ""
)</f>
        <v/>
      </c>
      <c r="K2086" t="s">
        <v>27</v>
      </c>
      <c r="L2086">
        <v>0</v>
      </c>
      <c r="M2086" t="s">
        <v>27</v>
      </c>
      <c r="N2086">
        <v>0</v>
      </c>
      <c r="O2086" t="s">
        <v>27</v>
      </c>
      <c r="P2086">
        <v>0</v>
      </c>
      <c r="R2086">
        <v>0</v>
      </c>
      <c r="S2086">
        <v>0</v>
      </c>
      <c r="T2086">
        <v>0</v>
      </c>
      <c r="U2086">
        <v>0</v>
      </c>
      <c r="V2086">
        <v>0</v>
      </c>
      <c r="W2086" t="s">
        <v>32</v>
      </c>
      <c r="X2086" t="s">
        <v>33</v>
      </c>
      <c r="Y2086" t="s">
        <v>33</v>
      </c>
      <c r="Z2086">
        <v>10</v>
      </c>
    </row>
    <row r="2087" spans="1:26" x14ac:dyDescent="0.25">
      <c r="A2087">
        <v>6823</v>
      </c>
      <c r="B2087" t="s">
        <v>1015</v>
      </c>
      <c r="C2087" t="s">
        <v>1016</v>
      </c>
      <c r="D2087">
        <v>172</v>
      </c>
      <c r="J2087" t="str">
        <f t="array" ref="J2087">IFERROR(
  INDEX(
    Hoja1!$A$2:$A$7001,
    SUMPRODUCT(
      (RIGHT(TRIM(Hoja1!$B$2:$B$7001),4)=RIGHT(TRIM(I2087),4))
      * (ROW(Hoja1!$B$2:$B$7001)-ROW(Hoja1!$B$2)+1)
    )
  ),
  ""
)</f>
        <v/>
      </c>
      <c r="K2087" t="s">
        <v>27</v>
      </c>
      <c r="L2087">
        <v>0</v>
      </c>
      <c r="M2087" t="s">
        <v>27</v>
      </c>
      <c r="N2087">
        <v>0</v>
      </c>
      <c r="O2087" t="s">
        <v>27</v>
      </c>
      <c r="P2087">
        <v>0</v>
      </c>
      <c r="R2087">
        <v>0</v>
      </c>
      <c r="S2087">
        <v>0</v>
      </c>
      <c r="T2087">
        <v>0</v>
      </c>
      <c r="U2087">
        <v>0</v>
      </c>
      <c r="V2087">
        <v>0</v>
      </c>
      <c r="W2087" s="1">
        <v>40842</v>
      </c>
      <c r="X2087" t="s">
        <v>33</v>
      </c>
      <c r="Y2087" t="s">
        <v>33</v>
      </c>
      <c r="Z2087">
        <v>10</v>
      </c>
    </row>
    <row r="2088" spans="1:26" x14ac:dyDescent="0.25">
      <c r="A2088">
        <v>6824</v>
      </c>
      <c r="B2088" t="s">
        <v>1017</v>
      </c>
      <c r="C2088" t="s">
        <v>1016</v>
      </c>
      <c r="D2088">
        <v>172</v>
      </c>
      <c r="J2088" t="str">
        <f t="array" ref="J2088">IFERROR(
  INDEX(
    Hoja1!$A$2:$A$7001,
    SUMPRODUCT(
      (RIGHT(TRIM(Hoja1!$B$2:$B$7001),4)=RIGHT(TRIM(I2088),4))
      * (ROW(Hoja1!$B$2:$B$7001)-ROW(Hoja1!$B$2)+1)
    )
  ),
  ""
)</f>
        <v/>
      </c>
      <c r="K2088" t="s">
        <v>27</v>
      </c>
      <c r="L2088">
        <v>0</v>
      </c>
      <c r="M2088" t="s">
        <v>27</v>
      </c>
      <c r="N2088">
        <v>0</v>
      </c>
      <c r="O2088" t="s">
        <v>27</v>
      </c>
      <c r="P2088">
        <v>0</v>
      </c>
      <c r="R2088">
        <v>0</v>
      </c>
      <c r="S2088">
        <v>0</v>
      </c>
      <c r="T2088">
        <v>0</v>
      </c>
      <c r="U2088">
        <v>0</v>
      </c>
      <c r="V2088">
        <v>0</v>
      </c>
      <c r="W2088" t="s">
        <v>32</v>
      </c>
      <c r="X2088" t="s">
        <v>33</v>
      </c>
      <c r="Y2088" t="s">
        <v>33</v>
      </c>
      <c r="Z2088">
        <v>10</v>
      </c>
    </row>
    <row r="2089" spans="1:26" x14ac:dyDescent="0.25">
      <c r="A2089">
        <v>6825</v>
      </c>
      <c r="B2089" t="s">
        <v>1018</v>
      </c>
      <c r="C2089" t="s">
        <v>159</v>
      </c>
      <c r="D2089">
        <v>166</v>
      </c>
      <c r="F2089">
        <v>200809</v>
      </c>
      <c r="I2089" t="s">
        <v>160</v>
      </c>
      <c r="J2089" t="str">
        <f t="array" ref="J2089">IFERROR(
  INDEX(
    Hoja1!$A$2:$A$7001,
    SUMPRODUCT(
      (RIGHT(TRIM(Hoja1!$B$2:$B$7001),4)=RIGHT(TRIM(I2089),4))
      * (ROW(Hoja1!$B$2:$B$7001)-ROW(Hoja1!$B$2)+1)
    )
  ),
  ""
)</f>
        <v>APARELLS DE MESURA</v>
      </c>
      <c r="K2089" t="s">
        <v>27</v>
      </c>
      <c r="L2089">
        <v>0</v>
      </c>
      <c r="M2089" t="s">
        <v>27</v>
      </c>
      <c r="N2089">
        <v>0</v>
      </c>
      <c r="O2089" t="s">
        <v>27</v>
      </c>
      <c r="P2089">
        <v>0</v>
      </c>
      <c r="R2089">
        <v>0</v>
      </c>
      <c r="S2089">
        <v>69990000000</v>
      </c>
      <c r="T2089" s="2">
        <v>139000000000</v>
      </c>
      <c r="U2089">
        <v>0</v>
      </c>
      <c r="V2089">
        <v>0</v>
      </c>
      <c r="W2089" s="1">
        <v>39692</v>
      </c>
      <c r="X2089" t="s">
        <v>33</v>
      </c>
      <c r="Y2089" t="s">
        <v>33</v>
      </c>
      <c r="Z2089">
        <v>21</v>
      </c>
    </row>
    <row r="2090" spans="1:26" x14ac:dyDescent="0.25">
      <c r="A2090">
        <v>6826</v>
      </c>
      <c r="B2090" t="s">
        <v>1019</v>
      </c>
      <c r="C2090" t="s">
        <v>159</v>
      </c>
      <c r="D2090">
        <v>166</v>
      </c>
      <c r="I2090" t="s">
        <v>160</v>
      </c>
      <c r="J2090" t="str">
        <f t="array" ref="J2090">IFERROR(
  INDEX(
    Hoja1!$A$2:$A$7001,
    SUMPRODUCT(
      (RIGHT(TRIM(Hoja1!$B$2:$B$7001),4)=RIGHT(TRIM(I2090),4))
      * (ROW(Hoja1!$B$2:$B$7001)-ROW(Hoja1!$B$2)+1)
    )
  ),
  ""
)</f>
        <v>APARELLS DE MESURA</v>
      </c>
      <c r="K2090" t="s">
        <v>27</v>
      </c>
      <c r="L2090">
        <v>0</v>
      </c>
      <c r="M2090" t="s">
        <v>27</v>
      </c>
      <c r="N2090">
        <v>0</v>
      </c>
      <c r="O2090" t="s">
        <v>27</v>
      </c>
      <c r="P2090">
        <v>0</v>
      </c>
      <c r="R2090">
        <v>0</v>
      </c>
      <c r="S2090">
        <v>7630000000</v>
      </c>
      <c r="T2090">
        <v>14500000000</v>
      </c>
      <c r="U2090">
        <v>0</v>
      </c>
      <c r="V2090">
        <v>0</v>
      </c>
      <c r="W2090" s="1">
        <v>44550</v>
      </c>
      <c r="X2090" t="s">
        <v>33</v>
      </c>
      <c r="Y2090" t="s">
        <v>33</v>
      </c>
      <c r="Z2090">
        <v>21</v>
      </c>
    </row>
    <row r="2091" spans="1:26" x14ac:dyDescent="0.25">
      <c r="A2091">
        <v>6885</v>
      </c>
      <c r="B2091" t="s">
        <v>1020</v>
      </c>
      <c r="C2091" t="s">
        <v>722</v>
      </c>
      <c r="D2091">
        <v>263</v>
      </c>
      <c r="F2091">
        <v>200608</v>
      </c>
      <c r="I2091" t="s">
        <v>40</v>
      </c>
      <c r="J2091" t="str">
        <f t="array" ref="J2091">IFERROR(
  INDEX(
    Hoja1!$A$2:$A$7001,
    SUMPRODUCT(
      (RIGHT(TRIM(Hoja1!$B$2:$B$7001),4)=RIGHT(TRIM(I2091),4))
      * (ROW(Hoja1!$B$2:$B$7001)-ROW(Hoja1!$B$2)+1)
    )
  ),
  ""
)</f>
        <v>SOL</v>
      </c>
      <c r="K2091" t="s">
        <v>27</v>
      </c>
      <c r="L2091">
        <v>0</v>
      </c>
      <c r="M2091" t="s">
        <v>27</v>
      </c>
      <c r="N2091">
        <v>0</v>
      </c>
      <c r="O2091" t="s">
        <v>27</v>
      </c>
      <c r="P2091">
        <v>0</v>
      </c>
      <c r="R2091">
        <v>0</v>
      </c>
      <c r="S2091">
        <v>1100000000</v>
      </c>
      <c r="T2091">
        <v>2600000000</v>
      </c>
      <c r="U2091">
        <v>0</v>
      </c>
      <c r="V2091">
        <v>0</v>
      </c>
      <c r="W2091" s="1">
        <v>38930</v>
      </c>
      <c r="X2091" t="s">
        <v>27</v>
      </c>
      <c r="Y2091" t="s">
        <v>36</v>
      </c>
      <c r="Z2091">
        <v>21</v>
      </c>
    </row>
    <row r="2092" spans="1:26" x14ac:dyDescent="0.25">
      <c r="A2092">
        <v>6886</v>
      </c>
      <c r="B2092">
        <v>3529</v>
      </c>
      <c r="C2092" t="s">
        <v>124</v>
      </c>
      <c r="D2092">
        <v>7</v>
      </c>
      <c r="I2092" t="s">
        <v>26</v>
      </c>
      <c r="J2092" t="str">
        <f t="array" ref="J2092">IFERROR(
  INDEX(
    Hoja1!$A$2:$A$7001,
    SUMPRODUCT(
      (RIGHT(TRIM(Hoja1!$B$2:$B$7001),4)=RIGHT(TRIM(I2092),4))
      * (ROW(Hoja1!$B$2:$B$7001)-ROW(Hoja1!$B$2)+1)
    )
  ),
  ""
)</f>
        <v>ULLERES</v>
      </c>
      <c r="K2092" t="s">
        <v>27</v>
      </c>
      <c r="L2092">
        <v>0</v>
      </c>
      <c r="M2092" t="s">
        <v>27</v>
      </c>
      <c r="N2092">
        <v>0</v>
      </c>
      <c r="O2092" t="s">
        <v>27</v>
      </c>
      <c r="P2092">
        <v>0</v>
      </c>
      <c r="R2092">
        <v>0</v>
      </c>
      <c r="S2092">
        <v>0</v>
      </c>
      <c r="T2092">
        <v>0</v>
      </c>
      <c r="U2092">
        <v>0</v>
      </c>
      <c r="V2092">
        <v>10</v>
      </c>
      <c r="W2092" t="s">
        <v>32</v>
      </c>
      <c r="X2092" t="s">
        <v>33</v>
      </c>
      <c r="Y2092" t="s">
        <v>33</v>
      </c>
      <c r="Z2092">
        <v>10</v>
      </c>
    </row>
    <row r="2093" spans="1:26" x14ac:dyDescent="0.25">
      <c r="A2093">
        <v>6891</v>
      </c>
      <c r="B2093">
        <v>6324</v>
      </c>
      <c r="C2093" t="s">
        <v>83</v>
      </c>
      <c r="D2093">
        <v>59</v>
      </c>
      <c r="I2093" t="s">
        <v>40</v>
      </c>
      <c r="J2093" t="str">
        <f t="array" ref="J2093">IFERROR(
  INDEX(
    Hoja1!$A$2:$A$7001,
    SUMPRODUCT(
      (RIGHT(TRIM(Hoja1!$B$2:$B$7001),4)=RIGHT(TRIM(I2093),4))
      * (ROW(Hoja1!$B$2:$B$7001)-ROW(Hoja1!$B$2)+1)
    )
  ),
  ""
)</f>
        <v>SOL</v>
      </c>
      <c r="K2093" t="s">
        <v>31</v>
      </c>
      <c r="L2093">
        <v>1</v>
      </c>
      <c r="M2093" t="s">
        <v>27</v>
      </c>
      <c r="N2093">
        <v>0</v>
      </c>
      <c r="O2093" t="s">
        <v>27</v>
      </c>
      <c r="P2093">
        <v>0</v>
      </c>
      <c r="R2093">
        <v>0</v>
      </c>
      <c r="S2093">
        <v>3000000000</v>
      </c>
      <c r="T2093">
        <v>11200000000</v>
      </c>
      <c r="U2093">
        <v>0</v>
      </c>
      <c r="V2093">
        <v>0</v>
      </c>
      <c r="W2093" t="s">
        <v>32</v>
      </c>
      <c r="X2093" t="s">
        <v>45</v>
      </c>
      <c r="Y2093" t="s">
        <v>28</v>
      </c>
      <c r="Z2093">
        <v>21</v>
      </c>
    </row>
    <row r="2094" spans="1:26" x14ac:dyDescent="0.25">
      <c r="A2094">
        <v>6892</v>
      </c>
      <c r="B2094">
        <v>6041</v>
      </c>
      <c r="C2094" t="s">
        <v>83</v>
      </c>
      <c r="D2094">
        <v>59</v>
      </c>
      <c r="I2094" t="s">
        <v>40</v>
      </c>
      <c r="J2094" t="str">
        <f t="array" ref="J2094">IFERROR(
  INDEX(
    Hoja1!$A$2:$A$7001,
    SUMPRODUCT(
      (RIGHT(TRIM(Hoja1!$B$2:$B$7001),4)=RIGHT(TRIM(I2094),4))
      * (ROW(Hoja1!$B$2:$B$7001)-ROW(Hoja1!$B$2)+1)
    )
  ),
  ""
)</f>
        <v>SOL</v>
      </c>
      <c r="K2094" t="s">
        <v>27</v>
      </c>
      <c r="L2094">
        <v>0</v>
      </c>
      <c r="M2094" t="s">
        <v>27</v>
      </c>
      <c r="N2094">
        <v>0</v>
      </c>
      <c r="O2094" t="s">
        <v>27</v>
      </c>
      <c r="P2094">
        <v>0</v>
      </c>
      <c r="R2094">
        <v>0</v>
      </c>
      <c r="S2094">
        <v>0</v>
      </c>
      <c r="T2094">
        <v>2100000000</v>
      </c>
      <c r="U2094">
        <v>0</v>
      </c>
      <c r="V2094">
        <v>0</v>
      </c>
      <c r="W2094" t="s">
        <v>32</v>
      </c>
      <c r="X2094" t="s">
        <v>33</v>
      </c>
      <c r="Y2094" t="s">
        <v>33</v>
      </c>
      <c r="Z2094">
        <v>21</v>
      </c>
    </row>
    <row r="2095" spans="1:26" x14ac:dyDescent="0.25">
      <c r="A2095">
        <v>6889</v>
      </c>
      <c r="B2095">
        <v>3812</v>
      </c>
      <c r="C2095" t="s">
        <v>124</v>
      </c>
      <c r="D2095">
        <v>7</v>
      </c>
      <c r="I2095" t="s">
        <v>26</v>
      </c>
      <c r="J2095" t="str">
        <f t="array" ref="J2095">IFERROR(
  INDEX(
    Hoja1!$A$2:$A$7001,
    SUMPRODUCT(
      (RIGHT(TRIM(Hoja1!$B$2:$B$7001),4)=RIGHT(TRIM(I2095),4))
      * (ROW(Hoja1!$B$2:$B$7001)-ROW(Hoja1!$B$2)+1)
    )
  ),
  ""
)</f>
        <v>ULLERES</v>
      </c>
      <c r="K2095" t="s">
        <v>27</v>
      </c>
      <c r="L2095">
        <v>0</v>
      </c>
      <c r="M2095" t="s">
        <v>27</v>
      </c>
      <c r="N2095">
        <v>0</v>
      </c>
      <c r="O2095" t="s">
        <v>27</v>
      </c>
      <c r="P2095">
        <v>0</v>
      </c>
      <c r="R2095">
        <v>0</v>
      </c>
      <c r="S2095">
        <v>11990000000</v>
      </c>
      <c r="T2095">
        <v>23730000000</v>
      </c>
      <c r="U2095">
        <v>0</v>
      </c>
      <c r="V2095">
        <v>10</v>
      </c>
      <c r="W2095" t="s">
        <v>32</v>
      </c>
      <c r="X2095" t="s">
        <v>33</v>
      </c>
      <c r="Y2095" t="s">
        <v>33</v>
      </c>
      <c r="Z2095">
        <v>10</v>
      </c>
    </row>
    <row r="2096" spans="1:26" x14ac:dyDescent="0.25">
      <c r="A2096">
        <v>6890</v>
      </c>
      <c r="B2096">
        <v>3650</v>
      </c>
      <c r="C2096" t="s">
        <v>124</v>
      </c>
      <c r="D2096">
        <v>7</v>
      </c>
      <c r="I2096" t="s">
        <v>26</v>
      </c>
      <c r="J2096" t="str">
        <f t="array" ref="J2096">IFERROR(
  INDEX(
    Hoja1!$A$2:$A$7001,
    SUMPRODUCT(
      (RIGHT(TRIM(Hoja1!$B$2:$B$7001),4)=RIGHT(TRIM(I2096),4))
      * (ROW(Hoja1!$B$2:$B$7001)-ROW(Hoja1!$B$2)+1)
    )
  ),
  ""
)</f>
        <v>ULLERES</v>
      </c>
      <c r="K2096" t="s">
        <v>31</v>
      </c>
      <c r="L2096">
        <v>1</v>
      </c>
      <c r="M2096" t="s">
        <v>27</v>
      </c>
      <c r="N2096">
        <v>0</v>
      </c>
      <c r="O2096" t="s">
        <v>27</v>
      </c>
      <c r="P2096">
        <v>0</v>
      </c>
      <c r="R2096">
        <v>0</v>
      </c>
      <c r="S2096">
        <v>10880000000</v>
      </c>
      <c r="T2096">
        <v>22800000000</v>
      </c>
      <c r="U2096">
        <v>0</v>
      </c>
      <c r="V2096">
        <v>10</v>
      </c>
      <c r="W2096" t="s">
        <v>32</v>
      </c>
      <c r="X2096" t="s">
        <v>33</v>
      </c>
      <c r="Y2096" t="s">
        <v>33</v>
      </c>
      <c r="Z2096">
        <v>10</v>
      </c>
    </row>
    <row r="2097" spans="1:26" x14ac:dyDescent="0.25">
      <c r="A2097">
        <v>6893</v>
      </c>
      <c r="B2097">
        <v>7606</v>
      </c>
      <c r="C2097" t="s">
        <v>155</v>
      </c>
      <c r="D2097">
        <v>13</v>
      </c>
      <c r="J2097" t="str">
        <f t="array" ref="J2097">IFERROR(
  INDEX(
    Hoja1!$A$2:$A$7001,
    SUMPRODUCT(
      (RIGHT(TRIM(Hoja1!$B$2:$B$7001),4)=RIGHT(TRIM(I2097),4))
      * (ROW(Hoja1!$B$2:$B$7001)-ROW(Hoja1!$B$2)+1)
    )
  ),
  ""
)</f>
        <v/>
      </c>
      <c r="K2097" t="s">
        <v>27</v>
      </c>
      <c r="L2097">
        <v>0</v>
      </c>
      <c r="M2097" t="s">
        <v>27</v>
      </c>
      <c r="N2097">
        <v>0</v>
      </c>
      <c r="O2097" t="s">
        <v>27</v>
      </c>
      <c r="P2097">
        <v>0</v>
      </c>
      <c r="R2097">
        <v>0</v>
      </c>
      <c r="S2097">
        <v>11230000000</v>
      </c>
      <c r="T2097">
        <v>24200000000</v>
      </c>
      <c r="U2097">
        <v>0</v>
      </c>
      <c r="V2097">
        <v>0</v>
      </c>
      <c r="W2097" t="s">
        <v>32</v>
      </c>
      <c r="X2097" t="s">
        <v>33</v>
      </c>
      <c r="Y2097" t="s">
        <v>65</v>
      </c>
      <c r="Z2097">
        <v>10</v>
      </c>
    </row>
    <row r="2098" spans="1:26" x14ac:dyDescent="0.25">
      <c r="A2098">
        <v>6894</v>
      </c>
      <c r="B2098" t="s">
        <v>1021</v>
      </c>
      <c r="C2098" t="s">
        <v>153</v>
      </c>
      <c r="D2098">
        <v>70</v>
      </c>
      <c r="F2098">
        <v>200301</v>
      </c>
      <c r="I2098" t="s">
        <v>40</v>
      </c>
      <c r="J2098" t="str">
        <f t="array" ref="J2098">IFERROR(
  INDEX(
    Hoja1!$A$2:$A$7001,
    SUMPRODUCT(
      (RIGHT(TRIM(Hoja1!$B$2:$B$7001),4)=RIGHT(TRIM(I2098),4))
      * (ROW(Hoja1!$B$2:$B$7001)-ROW(Hoja1!$B$2)+1)
    )
  ),
  ""
)</f>
        <v>SOL</v>
      </c>
      <c r="K2098" t="s">
        <v>31</v>
      </c>
      <c r="L2098">
        <v>1</v>
      </c>
      <c r="M2098" t="s">
        <v>27</v>
      </c>
      <c r="N2098">
        <v>0</v>
      </c>
      <c r="O2098" t="s">
        <v>27</v>
      </c>
      <c r="P2098">
        <v>0</v>
      </c>
      <c r="R2098">
        <v>0</v>
      </c>
      <c r="S2098">
        <v>1800000000</v>
      </c>
      <c r="T2098">
        <v>6500000000</v>
      </c>
      <c r="U2098">
        <v>0</v>
      </c>
      <c r="V2098">
        <v>0</v>
      </c>
      <c r="W2098" s="1">
        <v>37622</v>
      </c>
      <c r="X2098" t="s">
        <v>33</v>
      </c>
      <c r="Y2098" t="s">
        <v>28</v>
      </c>
      <c r="Z2098">
        <v>21</v>
      </c>
    </row>
    <row r="2099" spans="1:26" x14ac:dyDescent="0.25">
      <c r="A2099">
        <v>7095</v>
      </c>
      <c r="B2099" t="s">
        <v>1022</v>
      </c>
      <c r="C2099" t="s">
        <v>51</v>
      </c>
      <c r="D2099">
        <v>54</v>
      </c>
      <c r="F2099">
        <v>200510</v>
      </c>
      <c r="I2099" t="s">
        <v>26</v>
      </c>
      <c r="J2099" t="str">
        <f t="array" ref="J2099">IFERROR(
  INDEX(
    Hoja1!$A$2:$A$7001,
    SUMPRODUCT(
      (RIGHT(TRIM(Hoja1!$B$2:$B$7001),4)=RIGHT(TRIM(I2099),4))
      * (ROW(Hoja1!$B$2:$B$7001)-ROW(Hoja1!$B$2)+1)
    )
  ),
  ""
)</f>
        <v>ULLERES</v>
      </c>
      <c r="K2099" t="s">
        <v>27</v>
      </c>
      <c r="L2099">
        <v>0</v>
      </c>
      <c r="M2099" t="s">
        <v>27</v>
      </c>
      <c r="N2099">
        <v>0</v>
      </c>
      <c r="O2099" t="s">
        <v>27</v>
      </c>
      <c r="P2099">
        <v>0</v>
      </c>
      <c r="R2099">
        <v>0</v>
      </c>
      <c r="S2099">
        <v>2400000000</v>
      </c>
      <c r="T2099">
        <v>7200000000</v>
      </c>
      <c r="U2099">
        <v>0</v>
      </c>
      <c r="V2099">
        <v>10</v>
      </c>
      <c r="W2099" s="1">
        <v>38626</v>
      </c>
      <c r="X2099" t="s">
        <v>33</v>
      </c>
      <c r="Y2099" t="s">
        <v>33</v>
      </c>
      <c r="Z2099">
        <v>10</v>
      </c>
    </row>
    <row r="2100" spans="1:26" x14ac:dyDescent="0.25">
      <c r="A2100">
        <v>6896</v>
      </c>
      <c r="B2100" t="s">
        <v>1023</v>
      </c>
      <c r="C2100" t="s">
        <v>153</v>
      </c>
      <c r="D2100">
        <v>70</v>
      </c>
      <c r="F2100">
        <v>200301</v>
      </c>
      <c r="I2100" t="s">
        <v>40</v>
      </c>
      <c r="J2100" t="str">
        <f t="array" ref="J2100">IFERROR(
  INDEX(
    Hoja1!$A$2:$A$7001,
    SUMPRODUCT(
      (RIGHT(TRIM(Hoja1!$B$2:$B$7001),4)=RIGHT(TRIM(I2100),4))
      * (ROW(Hoja1!$B$2:$B$7001)-ROW(Hoja1!$B$2)+1)
    )
  ),
  ""
)</f>
        <v>SOL</v>
      </c>
      <c r="K2100" t="s">
        <v>27</v>
      </c>
      <c r="L2100">
        <v>0</v>
      </c>
      <c r="M2100" t="s">
        <v>27</v>
      </c>
      <c r="N2100">
        <v>0</v>
      </c>
      <c r="O2100" t="s">
        <v>27</v>
      </c>
      <c r="P2100">
        <v>0</v>
      </c>
      <c r="R2100">
        <v>0</v>
      </c>
      <c r="S2100">
        <v>1000000000</v>
      </c>
      <c r="T2100">
        <v>2300000000</v>
      </c>
      <c r="U2100">
        <v>0</v>
      </c>
      <c r="V2100">
        <v>0</v>
      </c>
      <c r="W2100" s="1">
        <v>37622</v>
      </c>
      <c r="X2100" t="s">
        <v>27</v>
      </c>
      <c r="Y2100" t="s">
        <v>36</v>
      </c>
      <c r="Z2100">
        <v>21</v>
      </c>
    </row>
    <row r="2101" spans="1:26" x14ac:dyDescent="0.25">
      <c r="A2101">
        <v>6897</v>
      </c>
      <c r="B2101">
        <v>1704</v>
      </c>
      <c r="C2101" t="s">
        <v>64</v>
      </c>
      <c r="D2101">
        <v>20</v>
      </c>
      <c r="F2101">
        <v>200301</v>
      </c>
      <c r="I2101" t="s">
        <v>40</v>
      </c>
      <c r="J2101" t="str">
        <f t="array" ref="J2101">IFERROR(
  INDEX(
    Hoja1!$A$2:$A$7001,
    SUMPRODUCT(
      (RIGHT(TRIM(Hoja1!$B$2:$B$7001),4)=RIGHT(TRIM(I2101),4))
      * (ROW(Hoja1!$B$2:$B$7001)-ROW(Hoja1!$B$2)+1)
    )
  ),
  ""
)</f>
        <v>SOL</v>
      </c>
      <c r="K2101" t="s">
        <v>27</v>
      </c>
      <c r="L2101">
        <v>0</v>
      </c>
      <c r="M2101" t="s">
        <v>27</v>
      </c>
      <c r="N2101">
        <v>0</v>
      </c>
      <c r="O2101" t="s">
        <v>27</v>
      </c>
      <c r="P2101">
        <v>0</v>
      </c>
      <c r="R2101">
        <v>0</v>
      </c>
      <c r="S2101">
        <v>2700000000</v>
      </c>
      <c r="T2101">
        <v>5700000000</v>
      </c>
      <c r="U2101">
        <v>0</v>
      </c>
      <c r="V2101">
        <v>0</v>
      </c>
      <c r="W2101" s="1">
        <v>37622</v>
      </c>
      <c r="X2101" t="s">
        <v>33</v>
      </c>
      <c r="Y2101" t="s">
        <v>65</v>
      </c>
      <c r="Z2101">
        <v>21</v>
      </c>
    </row>
    <row r="2102" spans="1:26" x14ac:dyDescent="0.25">
      <c r="A2102">
        <v>6898</v>
      </c>
      <c r="B2102">
        <v>1963</v>
      </c>
      <c r="C2102" t="s">
        <v>64</v>
      </c>
      <c r="D2102">
        <v>20</v>
      </c>
      <c r="F2102">
        <v>200301</v>
      </c>
      <c r="I2102" t="s">
        <v>40</v>
      </c>
      <c r="J2102" t="str">
        <f t="array" ref="J2102">IFERROR(
  INDEX(
    Hoja1!$A$2:$A$7001,
    SUMPRODUCT(
      (RIGHT(TRIM(Hoja1!$B$2:$B$7001),4)=RIGHT(TRIM(I2102),4))
      * (ROW(Hoja1!$B$2:$B$7001)-ROW(Hoja1!$B$2)+1)
    )
  ),
  ""
)</f>
        <v>SOL</v>
      </c>
      <c r="K2102" t="s">
        <v>31</v>
      </c>
      <c r="L2102">
        <v>1</v>
      </c>
      <c r="M2102" t="s">
        <v>27</v>
      </c>
      <c r="N2102">
        <v>0</v>
      </c>
      <c r="O2102" t="s">
        <v>27</v>
      </c>
      <c r="P2102">
        <v>0</v>
      </c>
      <c r="R2102">
        <v>0</v>
      </c>
      <c r="S2102">
        <v>1300000000</v>
      </c>
      <c r="T2102">
        <v>3100000000</v>
      </c>
      <c r="U2102">
        <v>0</v>
      </c>
      <c r="V2102">
        <v>0</v>
      </c>
      <c r="W2102" s="1">
        <v>37622</v>
      </c>
      <c r="X2102" t="s">
        <v>33</v>
      </c>
      <c r="Y2102" t="s">
        <v>33</v>
      </c>
      <c r="Z2102">
        <v>21</v>
      </c>
    </row>
    <row r="2103" spans="1:26" x14ac:dyDescent="0.25">
      <c r="A2103">
        <v>6899</v>
      </c>
      <c r="B2103" t="s">
        <v>543</v>
      </c>
      <c r="C2103" t="s">
        <v>64</v>
      </c>
      <c r="D2103">
        <v>20</v>
      </c>
      <c r="F2103">
        <v>200301</v>
      </c>
      <c r="I2103" t="s">
        <v>40</v>
      </c>
      <c r="J2103" t="str">
        <f t="array" ref="J2103">IFERROR(
  INDEX(
    Hoja1!$A$2:$A$7001,
    SUMPRODUCT(
      (RIGHT(TRIM(Hoja1!$B$2:$B$7001),4)=RIGHT(TRIM(I2103),4))
      * (ROW(Hoja1!$B$2:$B$7001)-ROW(Hoja1!$B$2)+1)
    )
  ),
  ""
)</f>
        <v>SOL</v>
      </c>
      <c r="K2103" t="s">
        <v>27</v>
      </c>
      <c r="L2103">
        <v>0</v>
      </c>
      <c r="M2103" t="s">
        <v>27</v>
      </c>
      <c r="N2103">
        <v>0</v>
      </c>
      <c r="O2103" t="s">
        <v>27</v>
      </c>
      <c r="P2103">
        <v>0</v>
      </c>
      <c r="R2103">
        <v>0</v>
      </c>
      <c r="S2103">
        <v>3000000000</v>
      </c>
      <c r="T2103">
        <v>9315000000</v>
      </c>
      <c r="U2103">
        <v>0</v>
      </c>
      <c r="V2103">
        <v>0</v>
      </c>
      <c r="W2103" s="1">
        <v>37622</v>
      </c>
      <c r="X2103" t="s">
        <v>33</v>
      </c>
      <c r="Y2103" t="s">
        <v>33</v>
      </c>
      <c r="Z2103">
        <v>21</v>
      </c>
    </row>
    <row r="2104" spans="1:26" x14ac:dyDescent="0.25">
      <c r="A2104">
        <v>6900</v>
      </c>
      <c r="B2104">
        <v>316</v>
      </c>
      <c r="C2104" t="s">
        <v>56</v>
      </c>
      <c r="D2104">
        <v>26</v>
      </c>
      <c r="F2104">
        <v>200301</v>
      </c>
      <c r="I2104" t="s">
        <v>40</v>
      </c>
      <c r="J2104" t="str">
        <f t="array" ref="J2104">IFERROR(
  INDEX(
    Hoja1!$A$2:$A$7001,
    SUMPRODUCT(
      (RIGHT(TRIM(Hoja1!$B$2:$B$7001),4)=RIGHT(TRIM(I2104),4))
      * (ROW(Hoja1!$B$2:$B$7001)-ROW(Hoja1!$B$2)+1)
    )
  ),
  ""
)</f>
        <v>SOL</v>
      </c>
      <c r="K2104" t="s">
        <v>31</v>
      </c>
      <c r="L2104">
        <v>1</v>
      </c>
      <c r="M2104" t="s">
        <v>27</v>
      </c>
      <c r="N2104">
        <v>0</v>
      </c>
      <c r="O2104" t="s">
        <v>27</v>
      </c>
      <c r="P2104">
        <v>0</v>
      </c>
      <c r="R2104">
        <v>0</v>
      </c>
      <c r="S2104">
        <v>1000000000</v>
      </c>
      <c r="T2104">
        <v>1500000000</v>
      </c>
      <c r="U2104">
        <v>0</v>
      </c>
      <c r="V2104">
        <v>0</v>
      </c>
      <c r="W2104" s="1">
        <v>37622</v>
      </c>
      <c r="X2104" t="s">
        <v>33</v>
      </c>
      <c r="Y2104" t="s">
        <v>36</v>
      </c>
      <c r="Z2104">
        <v>21</v>
      </c>
    </row>
    <row r="2105" spans="1:26" x14ac:dyDescent="0.25">
      <c r="A2105">
        <v>6901</v>
      </c>
      <c r="B2105">
        <v>8378</v>
      </c>
      <c r="C2105" t="s">
        <v>56</v>
      </c>
      <c r="D2105">
        <v>26</v>
      </c>
      <c r="F2105">
        <v>200301</v>
      </c>
      <c r="I2105" t="s">
        <v>40</v>
      </c>
      <c r="J2105" t="str">
        <f t="array" ref="J2105">IFERROR(
  INDEX(
    Hoja1!$A$2:$A$7001,
    SUMPRODUCT(
      (RIGHT(TRIM(Hoja1!$B$2:$B$7001),4)=RIGHT(TRIM(I2105),4))
      * (ROW(Hoja1!$B$2:$B$7001)-ROW(Hoja1!$B$2)+1)
    )
  ),
  ""
)</f>
        <v>SOL</v>
      </c>
      <c r="K2105" t="s">
        <v>27</v>
      </c>
      <c r="L2105">
        <v>0</v>
      </c>
      <c r="M2105" t="s">
        <v>27</v>
      </c>
      <c r="N2105">
        <v>0</v>
      </c>
      <c r="O2105" t="s">
        <v>27</v>
      </c>
      <c r="P2105">
        <v>0</v>
      </c>
      <c r="R2105">
        <v>0</v>
      </c>
      <c r="S2105">
        <v>2000000000</v>
      </c>
      <c r="T2105">
        <v>2900000000</v>
      </c>
      <c r="U2105">
        <v>0</v>
      </c>
      <c r="V2105">
        <v>0</v>
      </c>
      <c r="W2105" s="1">
        <v>37622</v>
      </c>
      <c r="X2105" t="s">
        <v>27</v>
      </c>
      <c r="Y2105" t="s">
        <v>36</v>
      </c>
      <c r="Z2105">
        <v>21</v>
      </c>
    </row>
    <row r="2106" spans="1:26" x14ac:dyDescent="0.25">
      <c r="A2106">
        <v>6902</v>
      </c>
      <c r="B2106" t="s">
        <v>379</v>
      </c>
      <c r="C2106" t="s">
        <v>56</v>
      </c>
      <c r="D2106">
        <v>26</v>
      </c>
      <c r="F2106">
        <v>200301</v>
      </c>
      <c r="I2106" t="s">
        <v>40</v>
      </c>
      <c r="J2106" t="str">
        <f t="array" ref="J2106">IFERROR(
  INDEX(
    Hoja1!$A$2:$A$7001,
    SUMPRODUCT(
      (RIGHT(TRIM(Hoja1!$B$2:$B$7001),4)=RIGHT(TRIM(I2106),4))
      * (ROW(Hoja1!$B$2:$B$7001)-ROW(Hoja1!$B$2)+1)
    )
  ),
  ""
)</f>
        <v>SOL</v>
      </c>
      <c r="K2106" t="s">
        <v>27</v>
      </c>
      <c r="L2106">
        <v>0</v>
      </c>
      <c r="M2106" t="s">
        <v>27</v>
      </c>
      <c r="N2106">
        <v>0</v>
      </c>
      <c r="O2106" t="s">
        <v>27</v>
      </c>
      <c r="P2106">
        <v>0</v>
      </c>
      <c r="R2106">
        <v>0</v>
      </c>
      <c r="S2106">
        <v>1000000000</v>
      </c>
      <c r="T2106">
        <v>2525000000</v>
      </c>
      <c r="U2106">
        <v>0</v>
      </c>
      <c r="V2106">
        <v>0</v>
      </c>
      <c r="W2106" s="1">
        <v>37622</v>
      </c>
      <c r="X2106" t="s">
        <v>33</v>
      </c>
      <c r="Y2106" t="s">
        <v>33</v>
      </c>
      <c r="Z2106">
        <v>21</v>
      </c>
    </row>
    <row r="2107" spans="1:26" x14ac:dyDescent="0.25">
      <c r="A2107">
        <v>6903</v>
      </c>
      <c r="B2107" t="s">
        <v>1024</v>
      </c>
      <c r="C2107" t="s">
        <v>56</v>
      </c>
      <c r="D2107">
        <v>26</v>
      </c>
      <c r="F2107">
        <v>200301</v>
      </c>
      <c r="I2107" t="s">
        <v>40</v>
      </c>
      <c r="J2107" t="str">
        <f t="array" ref="J2107">IFERROR(
  INDEX(
    Hoja1!$A$2:$A$7001,
    SUMPRODUCT(
      (RIGHT(TRIM(Hoja1!$B$2:$B$7001),4)=RIGHT(TRIM(I2107),4))
      * (ROW(Hoja1!$B$2:$B$7001)-ROW(Hoja1!$B$2)+1)
    )
  ),
  ""
)</f>
        <v>SOL</v>
      </c>
      <c r="K2107" t="s">
        <v>31</v>
      </c>
      <c r="L2107">
        <v>1</v>
      </c>
      <c r="M2107" t="s">
        <v>27</v>
      </c>
      <c r="N2107">
        <v>0</v>
      </c>
      <c r="O2107" t="s">
        <v>27</v>
      </c>
      <c r="P2107">
        <v>0</v>
      </c>
      <c r="R2107">
        <v>0</v>
      </c>
      <c r="S2107">
        <v>3500000000</v>
      </c>
      <c r="T2107">
        <v>11020000000</v>
      </c>
      <c r="U2107">
        <v>0</v>
      </c>
      <c r="V2107">
        <v>0</v>
      </c>
      <c r="W2107" s="1">
        <v>37622</v>
      </c>
      <c r="X2107" t="s">
        <v>33</v>
      </c>
      <c r="Y2107" t="s">
        <v>33</v>
      </c>
      <c r="Z2107">
        <v>21</v>
      </c>
    </row>
    <row r="2108" spans="1:26" x14ac:dyDescent="0.25">
      <c r="A2108">
        <v>6904</v>
      </c>
      <c r="B2108" t="s">
        <v>1025</v>
      </c>
      <c r="C2108" t="s">
        <v>56</v>
      </c>
      <c r="D2108">
        <v>26</v>
      </c>
      <c r="F2108">
        <v>200301</v>
      </c>
      <c r="I2108" t="s">
        <v>40</v>
      </c>
      <c r="J2108" t="str">
        <f t="array" ref="J2108">IFERROR(
  INDEX(
    Hoja1!$A$2:$A$7001,
    SUMPRODUCT(
      (RIGHT(TRIM(Hoja1!$B$2:$B$7001),4)=RIGHT(TRIM(I2108),4))
      * (ROW(Hoja1!$B$2:$B$7001)-ROW(Hoja1!$B$2)+1)
    )
  ),
  ""
)</f>
        <v>SOL</v>
      </c>
      <c r="K2108" t="s">
        <v>27</v>
      </c>
      <c r="L2108">
        <v>0</v>
      </c>
      <c r="M2108" t="s">
        <v>27</v>
      </c>
      <c r="N2108">
        <v>0</v>
      </c>
      <c r="O2108" t="s">
        <v>27</v>
      </c>
      <c r="P2108">
        <v>0</v>
      </c>
      <c r="R2108">
        <v>0</v>
      </c>
      <c r="S2108">
        <v>1000000000</v>
      </c>
      <c r="T2108">
        <v>4000000000</v>
      </c>
      <c r="U2108">
        <v>0</v>
      </c>
      <c r="V2108">
        <v>0</v>
      </c>
      <c r="W2108" s="1">
        <v>37622</v>
      </c>
      <c r="X2108" t="s">
        <v>33</v>
      </c>
      <c r="Y2108" t="s">
        <v>33</v>
      </c>
      <c r="Z2108">
        <v>21</v>
      </c>
    </row>
    <row r="2109" spans="1:26" x14ac:dyDescent="0.25">
      <c r="A2109">
        <v>6905</v>
      </c>
      <c r="B2109">
        <v>8013</v>
      </c>
      <c r="C2109" t="s">
        <v>56</v>
      </c>
      <c r="D2109">
        <v>26</v>
      </c>
      <c r="F2109">
        <v>200301</v>
      </c>
      <c r="I2109" t="s">
        <v>40</v>
      </c>
      <c r="J2109" t="str">
        <f t="array" ref="J2109">IFERROR(
  INDEX(
    Hoja1!$A$2:$A$7001,
    SUMPRODUCT(
      (RIGHT(TRIM(Hoja1!$B$2:$B$7001),4)=RIGHT(TRIM(I2109),4))
      * (ROW(Hoja1!$B$2:$B$7001)-ROW(Hoja1!$B$2)+1)
    )
  ),
  ""
)</f>
        <v>SOL</v>
      </c>
      <c r="K2109" t="s">
        <v>31</v>
      </c>
      <c r="L2109">
        <v>1</v>
      </c>
      <c r="M2109" t="s">
        <v>27</v>
      </c>
      <c r="N2109">
        <v>0</v>
      </c>
      <c r="O2109" t="s">
        <v>27</v>
      </c>
      <c r="P2109">
        <v>0</v>
      </c>
      <c r="R2109">
        <v>0</v>
      </c>
      <c r="S2109">
        <v>2000000000</v>
      </c>
      <c r="T2109">
        <v>6410000000</v>
      </c>
      <c r="U2109">
        <v>0</v>
      </c>
      <c r="V2109">
        <v>0</v>
      </c>
      <c r="W2109" s="1">
        <v>37622</v>
      </c>
      <c r="X2109" t="s">
        <v>33</v>
      </c>
      <c r="Y2109" t="s">
        <v>33</v>
      </c>
      <c r="Z2109">
        <v>21</v>
      </c>
    </row>
    <row r="2110" spans="1:26" x14ac:dyDescent="0.25">
      <c r="A2110">
        <v>6906</v>
      </c>
      <c r="B2110">
        <v>12</v>
      </c>
      <c r="C2110" t="s">
        <v>56</v>
      </c>
      <c r="D2110">
        <v>26</v>
      </c>
      <c r="F2110">
        <v>200301</v>
      </c>
      <c r="I2110" t="s">
        <v>40</v>
      </c>
      <c r="J2110" t="str">
        <f t="array" ref="J2110">IFERROR(
  INDEX(
    Hoja1!$A$2:$A$7001,
    SUMPRODUCT(
      (RIGHT(TRIM(Hoja1!$B$2:$B$7001),4)=RIGHT(TRIM(I2110),4))
      * (ROW(Hoja1!$B$2:$B$7001)-ROW(Hoja1!$B$2)+1)
    )
  ),
  ""
)</f>
        <v>SOL</v>
      </c>
      <c r="K2110" t="s">
        <v>31</v>
      </c>
      <c r="L2110">
        <v>1</v>
      </c>
      <c r="M2110" t="s">
        <v>27</v>
      </c>
      <c r="N2110">
        <v>0</v>
      </c>
      <c r="O2110" t="s">
        <v>27</v>
      </c>
      <c r="P2110">
        <v>0</v>
      </c>
      <c r="R2110">
        <v>0</v>
      </c>
      <c r="S2110">
        <v>1000000000</v>
      </c>
      <c r="T2110">
        <v>5800000000</v>
      </c>
      <c r="U2110">
        <v>0</v>
      </c>
      <c r="V2110">
        <v>0</v>
      </c>
      <c r="W2110" s="1">
        <v>37622</v>
      </c>
      <c r="X2110" t="s">
        <v>33</v>
      </c>
      <c r="Y2110" t="s">
        <v>65</v>
      </c>
      <c r="Z2110">
        <v>21</v>
      </c>
    </row>
    <row r="2111" spans="1:26" x14ac:dyDescent="0.25">
      <c r="A2111">
        <v>6907</v>
      </c>
      <c r="B2111" t="s">
        <v>1026</v>
      </c>
      <c r="C2111" t="s">
        <v>56</v>
      </c>
      <c r="D2111">
        <v>26</v>
      </c>
      <c r="F2111">
        <v>200301</v>
      </c>
      <c r="I2111" t="s">
        <v>40</v>
      </c>
      <c r="J2111" t="str">
        <f t="array" ref="J2111">IFERROR(
  INDEX(
    Hoja1!$A$2:$A$7001,
    SUMPRODUCT(
      (RIGHT(TRIM(Hoja1!$B$2:$B$7001),4)=RIGHT(TRIM(I2111),4))
      * (ROW(Hoja1!$B$2:$B$7001)-ROW(Hoja1!$B$2)+1)
    )
  ),
  ""
)</f>
        <v>SOL</v>
      </c>
      <c r="K2111" t="s">
        <v>31</v>
      </c>
      <c r="L2111">
        <v>1</v>
      </c>
      <c r="M2111" t="s">
        <v>27</v>
      </c>
      <c r="N2111">
        <v>0</v>
      </c>
      <c r="O2111" t="s">
        <v>27</v>
      </c>
      <c r="P2111">
        <v>0</v>
      </c>
      <c r="R2111">
        <v>0</v>
      </c>
      <c r="S2111">
        <v>1000000000</v>
      </c>
      <c r="T2111">
        <v>4000000000</v>
      </c>
      <c r="U2111">
        <v>0</v>
      </c>
      <c r="V2111">
        <v>0</v>
      </c>
      <c r="W2111" s="1">
        <v>37622</v>
      </c>
      <c r="X2111" t="s">
        <v>33</v>
      </c>
      <c r="Y2111" t="s">
        <v>33</v>
      </c>
      <c r="Z2111">
        <v>21</v>
      </c>
    </row>
    <row r="2112" spans="1:26" x14ac:dyDescent="0.25">
      <c r="A2112">
        <v>6909</v>
      </c>
      <c r="B2112">
        <v>320</v>
      </c>
      <c r="C2112" t="s">
        <v>336</v>
      </c>
      <c r="D2112">
        <v>6</v>
      </c>
      <c r="F2112">
        <v>200703</v>
      </c>
      <c r="I2112" t="s">
        <v>26</v>
      </c>
      <c r="J2112" t="str">
        <f t="array" ref="J2112">IFERROR(
  INDEX(
    Hoja1!$A$2:$A$7001,
    SUMPRODUCT(
      (RIGHT(TRIM(Hoja1!$B$2:$B$7001),4)=RIGHT(TRIM(I2112),4))
      * (ROW(Hoja1!$B$2:$B$7001)-ROW(Hoja1!$B$2)+1)
    )
  ),
  ""
)</f>
        <v>ULLERES</v>
      </c>
      <c r="K2112" t="s">
        <v>27</v>
      </c>
      <c r="L2112">
        <v>0</v>
      </c>
      <c r="M2112" t="s">
        <v>27</v>
      </c>
      <c r="N2112">
        <v>0</v>
      </c>
      <c r="O2112" t="s">
        <v>27</v>
      </c>
      <c r="P2112">
        <v>0</v>
      </c>
      <c r="R2112">
        <v>0</v>
      </c>
      <c r="S2112">
        <v>3300000000</v>
      </c>
      <c r="T2112">
        <v>10200000000</v>
      </c>
      <c r="U2112">
        <v>0</v>
      </c>
      <c r="V2112">
        <v>10</v>
      </c>
      <c r="W2112" s="1">
        <v>39142</v>
      </c>
      <c r="X2112" t="s">
        <v>27</v>
      </c>
      <c r="Y2112" t="s">
        <v>28</v>
      </c>
      <c r="Z2112">
        <v>10</v>
      </c>
    </row>
    <row r="2113" spans="1:26" x14ac:dyDescent="0.25">
      <c r="A2113">
        <v>6910</v>
      </c>
      <c r="B2113">
        <v>54</v>
      </c>
      <c r="C2113" t="s">
        <v>84</v>
      </c>
      <c r="D2113">
        <v>153</v>
      </c>
      <c r="I2113" t="s">
        <v>40</v>
      </c>
      <c r="J2113" t="str">
        <f t="array" ref="J2113">IFERROR(
  INDEX(
    Hoja1!$A$2:$A$7001,
    SUMPRODUCT(
      (RIGHT(TRIM(Hoja1!$B$2:$B$7001),4)=RIGHT(TRIM(I2113),4))
      * (ROW(Hoja1!$B$2:$B$7001)-ROW(Hoja1!$B$2)+1)
    )
  ),
  ""
)</f>
        <v>SOL</v>
      </c>
      <c r="K2113" t="s">
        <v>31</v>
      </c>
      <c r="L2113">
        <v>1</v>
      </c>
      <c r="M2113" t="s">
        <v>27</v>
      </c>
      <c r="N2113">
        <v>0</v>
      </c>
      <c r="O2113" t="s">
        <v>27</v>
      </c>
      <c r="P2113">
        <v>0</v>
      </c>
      <c r="R2113">
        <v>0</v>
      </c>
      <c r="S2113">
        <v>1200000000</v>
      </c>
      <c r="T2113">
        <v>5700000000</v>
      </c>
      <c r="U2113">
        <v>0</v>
      </c>
      <c r="V2113">
        <v>0</v>
      </c>
      <c r="W2113" t="s">
        <v>32</v>
      </c>
      <c r="X2113" t="s">
        <v>33</v>
      </c>
      <c r="Y2113" t="s">
        <v>33</v>
      </c>
      <c r="Z2113">
        <v>21</v>
      </c>
    </row>
    <row r="2114" spans="1:26" x14ac:dyDescent="0.25">
      <c r="A2114">
        <v>6916</v>
      </c>
      <c r="B2114" t="s">
        <v>1027</v>
      </c>
      <c r="C2114" t="s">
        <v>162</v>
      </c>
      <c r="D2114">
        <v>167</v>
      </c>
      <c r="I2114" t="s">
        <v>163</v>
      </c>
      <c r="J2114" t="str">
        <f t="array" ref="J2114">IFERROR(
  INDEX(
    Hoja1!$A$2:$A$7001,
    SUMPRODUCT(
      (RIGHT(TRIM(Hoja1!$B$2:$B$7001),4)=RIGHT(TRIM(I2114),4))
      * (ROW(Hoja1!$B$2:$B$7001)-ROW(Hoja1!$B$2)+1)
    )
  ),
  ""
)</f>
        <v>AUDIOFONS</v>
      </c>
      <c r="K2114" t="s">
        <v>27</v>
      </c>
      <c r="L2114">
        <v>0</v>
      </c>
      <c r="M2114" t="s">
        <v>27</v>
      </c>
      <c r="N2114">
        <v>0</v>
      </c>
      <c r="O2114" t="s">
        <v>27</v>
      </c>
      <c r="P2114">
        <v>0</v>
      </c>
      <c r="R2114">
        <v>0</v>
      </c>
      <c r="S2114">
        <v>0</v>
      </c>
      <c r="T2114" s="2">
        <v>293000000000</v>
      </c>
      <c r="U2114">
        <v>0</v>
      </c>
      <c r="V2114">
        <v>0</v>
      </c>
      <c r="W2114" t="s">
        <v>32</v>
      </c>
      <c r="X2114" t="s">
        <v>33</v>
      </c>
      <c r="Y2114" t="s">
        <v>33</v>
      </c>
      <c r="Z2114">
        <v>10</v>
      </c>
    </row>
    <row r="2115" spans="1:26" x14ac:dyDescent="0.25">
      <c r="A2115">
        <v>6959</v>
      </c>
      <c r="B2115" t="s">
        <v>1028</v>
      </c>
      <c r="C2115" t="s">
        <v>162</v>
      </c>
      <c r="D2115">
        <v>167</v>
      </c>
      <c r="I2115" t="s">
        <v>163</v>
      </c>
      <c r="J2115" t="str">
        <f t="array" ref="J2115">IFERROR(
  INDEX(
    Hoja1!$A$2:$A$7001,
    SUMPRODUCT(
      (RIGHT(TRIM(Hoja1!$B$2:$B$7001),4)=RIGHT(TRIM(I2115),4))
      * (ROW(Hoja1!$B$2:$B$7001)-ROW(Hoja1!$B$2)+1)
    )
  ),
  ""
)</f>
        <v>AUDIOFONS</v>
      </c>
      <c r="K2115" t="s">
        <v>27</v>
      </c>
      <c r="L2115">
        <v>0</v>
      </c>
      <c r="M2115" t="s">
        <v>27</v>
      </c>
      <c r="N2115">
        <v>0</v>
      </c>
      <c r="O2115" t="s">
        <v>27</v>
      </c>
      <c r="P2115">
        <v>0</v>
      </c>
      <c r="R2115">
        <v>0</v>
      </c>
      <c r="S2115">
        <v>95083000000</v>
      </c>
      <c r="T2115" s="2">
        <v>215000000000</v>
      </c>
      <c r="U2115">
        <v>0</v>
      </c>
      <c r="V2115">
        <v>0</v>
      </c>
      <c r="W2115" t="s">
        <v>32</v>
      </c>
      <c r="X2115" t="s">
        <v>33</v>
      </c>
      <c r="Y2115" t="s">
        <v>33</v>
      </c>
      <c r="Z2115">
        <v>10</v>
      </c>
    </row>
    <row r="2116" spans="1:26" x14ac:dyDescent="0.25">
      <c r="A2116">
        <v>7022</v>
      </c>
      <c r="B2116" t="s">
        <v>1029</v>
      </c>
      <c r="C2116" t="s">
        <v>162</v>
      </c>
      <c r="D2116">
        <v>167</v>
      </c>
      <c r="I2116" t="s">
        <v>163</v>
      </c>
      <c r="J2116" t="str">
        <f t="array" ref="J2116">IFERROR(
  INDEX(
    Hoja1!$A$2:$A$7001,
    SUMPRODUCT(
      (RIGHT(TRIM(Hoja1!$B$2:$B$7001),4)=RIGHT(TRIM(I2116),4))
      * (ROW(Hoja1!$B$2:$B$7001)-ROW(Hoja1!$B$2)+1)
    )
  ),
  ""
)</f>
        <v>AUDIOFONS</v>
      </c>
      <c r="K2116" t="s">
        <v>27</v>
      </c>
      <c r="L2116">
        <v>0</v>
      </c>
      <c r="M2116" t="s">
        <v>27</v>
      </c>
      <c r="N2116">
        <v>0</v>
      </c>
      <c r="O2116" t="s">
        <v>27</v>
      </c>
      <c r="P2116">
        <v>0</v>
      </c>
      <c r="R2116">
        <v>0</v>
      </c>
      <c r="S2116">
        <v>0</v>
      </c>
      <c r="T2116" s="2">
        <v>215000000000</v>
      </c>
      <c r="U2116">
        <v>0</v>
      </c>
      <c r="V2116">
        <v>0</v>
      </c>
      <c r="W2116" t="s">
        <v>32</v>
      </c>
      <c r="X2116" t="s">
        <v>33</v>
      </c>
      <c r="Y2116" t="s">
        <v>33</v>
      </c>
      <c r="Z2116">
        <v>10</v>
      </c>
    </row>
    <row r="2117" spans="1:26" x14ac:dyDescent="0.25">
      <c r="A2117">
        <v>6991</v>
      </c>
      <c r="B2117" t="s">
        <v>1030</v>
      </c>
      <c r="C2117" t="s">
        <v>162</v>
      </c>
      <c r="D2117">
        <v>167</v>
      </c>
      <c r="I2117" t="s">
        <v>163</v>
      </c>
      <c r="J2117" t="str">
        <f t="array" ref="J2117">IFERROR(
  INDEX(
    Hoja1!$A$2:$A$7001,
    SUMPRODUCT(
      (RIGHT(TRIM(Hoja1!$B$2:$B$7001),4)=RIGHT(TRIM(I2117),4))
      * (ROW(Hoja1!$B$2:$B$7001)-ROW(Hoja1!$B$2)+1)
    )
  ),
  ""
)</f>
        <v>AUDIOFONS</v>
      </c>
      <c r="K2117" t="s">
        <v>27</v>
      </c>
      <c r="L2117">
        <v>0</v>
      </c>
      <c r="M2117" t="s">
        <v>27</v>
      </c>
      <c r="N2117">
        <v>0</v>
      </c>
      <c r="O2117" t="s">
        <v>27</v>
      </c>
      <c r="P2117">
        <v>0</v>
      </c>
      <c r="R2117">
        <v>0</v>
      </c>
      <c r="S2117">
        <v>0</v>
      </c>
      <c r="T2117" s="2">
        <v>195000000000</v>
      </c>
      <c r="U2117">
        <v>0</v>
      </c>
      <c r="V2117">
        <v>0</v>
      </c>
      <c r="W2117" t="s">
        <v>32</v>
      </c>
      <c r="X2117" t="s">
        <v>33</v>
      </c>
      <c r="Y2117" t="s">
        <v>33</v>
      </c>
      <c r="Z2117">
        <v>10</v>
      </c>
    </row>
    <row r="2118" spans="1:26" x14ac:dyDescent="0.25">
      <c r="A2118">
        <v>6925</v>
      </c>
      <c r="B2118" t="s">
        <v>1031</v>
      </c>
      <c r="C2118" t="s">
        <v>162</v>
      </c>
      <c r="D2118">
        <v>167</v>
      </c>
      <c r="I2118" t="s">
        <v>163</v>
      </c>
      <c r="J2118" t="str">
        <f t="array" ref="J2118">IFERROR(
  INDEX(
    Hoja1!$A$2:$A$7001,
    SUMPRODUCT(
      (RIGHT(TRIM(Hoja1!$B$2:$B$7001),4)=RIGHT(TRIM(I2118),4))
      * (ROW(Hoja1!$B$2:$B$7001)-ROW(Hoja1!$B$2)+1)
    )
  ),
  ""
)</f>
        <v>AUDIOFONS</v>
      </c>
      <c r="K2118" t="s">
        <v>27</v>
      </c>
      <c r="L2118">
        <v>0</v>
      </c>
      <c r="M2118" t="s">
        <v>27</v>
      </c>
      <c r="N2118">
        <v>0</v>
      </c>
      <c r="O2118" t="s">
        <v>27</v>
      </c>
      <c r="P2118">
        <v>0</v>
      </c>
      <c r="R2118">
        <v>0</v>
      </c>
      <c r="S2118">
        <v>95083000000</v>
      </c>
      <c r="T2118" s="2">
        <v>215000000000</v>
      </c>
      <c r="U2118">
        <v>0</v>
      </c>
      <c r="V2118">
        <v>0</v>
      </c>
      <c r="W2118" t="s">
        <v>32</v>
      </c>
      <c r="X2118" t="s">
        <v>33</v>
      </c>
      <c r="Y2118" t="s">
        <v>33</v>
      </c>
      <c r="Z2118">
        <v>10</v>
      </c>
    </row>
    <row r="2119" spans="1:26" x14ac:dyDescent="0.25">
      <c r="A2119">
        <v>6990</v>
      </c>
      <c r="B2119" t="s">
        <v>1032</v>
      </c>
      <c r="C2119" t="s">
        <v>162</v>
      </c>
      <c r="D2119">
        <v>167</v>
      </c>
      <c r="I2119" t="s">
        <v>163</v>
      </c>
      <c r="J2119" t="str">
        <f t="array" ref="J2119">IFERROR(
  INDEX(
    Hoja1!$A$2:$A$7001,
    SUMPRODUCT(
      (RIGHT(TRIM(Hoja1!$B$2:$B$7001),4)=RIGHT(TRIM(I2119),4))
      * (ROW(Hoja1!$B$2:$B$7001)-ROW(Hoja1!$B$2)+1)
    )
  ),
  ""
)</f>
        <v>AUDIOFONS</v>
      </c>
      <c r="K2119" t="s">
        <v>27</v>
      </c>
      <c r="L2119">
        <v>0</v>
      </c>
      <c r="M2119" t="s">
        <v>27</v>
      </c>
      <c r="N2119">
        <v>0</v>
      </c>
      <c r="O2119" t="s">
        <v>27</v>
      </c>
      <c r="P2119">
        <v>0</v>
      </c>
      <c r="R2119">
        <v>0</v>
      </c>
      <c r="S2119">
        <v>0</v>
      </c>
      <c r="T2119" s="2">
        <v>215000000000</v>
      </c>
      <c r="U2119">
        <v>0</v>
      </c>
      <c r="V2119">
        <v>0</v>
      </c>
      <c r="W2119" t="s">
        <v>32</v>
      </c>
      <c r="X2119" t="s">
        <v>33</v>
      </c>
      <c r="Y2119" t="s">
        <v>33</v>
      </c>
      <c r="Z2119">
        <v>10</v>
      </c>
    </row>
    <row r="2120" spans="1:26" x14ac:dyDescent="0.25">
      <c r="A2120">
        <v>6960</v>
      </c>
      <c r="B2120" t="s">
        <v>1033</v>
      </c>
      <c r="C2120" t="s">
        <v>162</v>
      </c>
      <c r="D2120">
        <v>167</v>
      </c>
      <c r="I2120" t="s">
        <v>163</v>
      </c>
      <c r="J2120" t="str">
        <f t="array" ref="J2120">IFERROR(
  INDEX(
    Hoja1!$A$2:$A$7001,
    SUMPRODUCT(
      (RIGHT(TRIM(Hoja1!$B$2:$B$7001),4)=RIGHT(TRIM(I2120),4))
      * (ROW(Hoja1!$B$2:$B$7001)-ROW(Hoja1!$B$2)+1)
    )
  ),
  ""
)</f>
        <v>AUDIOFONS</v>
      </c>
      <c r="K2120" t="s">
        <v>27</v>
      </c>
      <c r="L2120">
        <v>0</v>
      </c>
      <c r="M2120" t="s">
        <v>27</v>
      </c>
      <c r="N2120">
        <v>0</v>
      </c>
      <c r="O2120" t="s">
        <v>27</v>
      </c>
      <c r="P2120">
        <v>0</v>
      </c>
      <c r="R2120">
        <v>0</v>
      </c>
      <c r="S2120">
        <v>0</v>
      </c>
      <c r="T2120" s="2">
        <v>203000000000</v>
      </c>
      <c r="U2120">
        <v>0</v>
      </c>
      <c r="V2120">
        <v>0</v>
      </c>
      <c r="W2120" t="s">
        <v>32</v>
      </c>
      <c r="X2120" t="s">
        <v>33</v>
      </c>
      <c r="Y2120" t="s">
        <v>33</v>
      </c>
      <c r="Z2120">
        <v>10</v>
      </c>
    </row>
    <row r="2121" spans="1:26" x14ac:dyDescent="0.25">
      <c r="A2121">
        <v>7023</v>
      </c>
      <c r="B2121" t="s">
        <v>1034</v>
      </c>
      <c r="C2121" t="s">
        <v>162</v>
      </c>
      <c r="D2121">
        <v>167</v>
      </c>
      <c r="I2121" t="s">
        <v>163</v>
      </c>
      <c r="J2121" t="str">
        <f t="array" ref="J2121">IFERROR(
  INDEX(
    Hoja1!$A$2:$A$7001,
    SUMPRODUCT(
      (RIGHT(TRIM(Hoja1!$B$2:$B$7001),4)=RIGHT(TRIM(I2121),4))
      * (ROW(Hoja1!$B$2:$B$7001)-ROW(Hoja1!$B$2)+1)
    )
  ),
  ""
)</f>
        <v>AUDIOFONS</v>
      </c>
      <c r="K2121" t="s">
        <v>27</v>
      </c>
      <c r="L2121">
        <v>0</v>
      </c>
      <c r="M2121" t="s">
        <v>27</v>
      </c>
      <c r="N2121">
        <v>0</v>
      </c>
      <c r="O2121" t="s">
        <v>27</v>
      </c>
      <c r="P2121">
        <v>0</v>
      </c>
      <c r="R2121">
        <v>0</v>
      </c>
      <c r="S2121">
        <v>0</v>
      </c>
      <c r="T2121" s="2">
        <v>203000000000</v>
      </c>
      <c r="U2121">
        <v>0</v>
      </c>
      <c r="V2121">
        <v>0</v>
      </c>
      <c r="W2121" t="s">
        <v>32</v>
      </c>
      <c r="X2121" t="s">
        <v>33</v>
      </c>
      <c r="Y2121" t="s">
        <v>33</v>
      </c>
      <c r="Z2121">
        <v>10</v>
      </c>
    </row>
    <row r="2122" spans="1:26" x14ac:dyDescent="0.25">
      <c r="A2122">
        <v>6961</v>
      </c>
      <c r="B2122" t="s">
        <v>1035</v>
      </c>
      <c r="C2122" t="s">
        <v>162</v>
      </c>
      <c r="D2122">
        <v>167</v>
      </c>
      <c r="I2122" t="s">
        <v>163</v>
      </c>
      <c r="J2122" t="str">
        <f t="array" ref="J2122">IFERROR(
  INDEX(
    Hoja1!$A$2:$A$7001,
    SUMPRODUCT(
      (RIGHT(TRIM(Hoja1!$B$2:$B$7001),4)=RIGHT(TRIM(I2122),4))
      * (ROW(Hoja1!$B$2:$B$7001)-ROW(Hoja1!$B$2)+1)
    )
  ),
  ""
)</f>
        <v>AUDIOFONS</v>
      </c>
      <c r="K2122" t="s">
        <v>27</v>
      </c>
      <c r="L2122">
        <v>0</v>
      </c>
      <c r="M2122" t="s">
        <v>27</v>
      </c>
      <c r="N2122">
        <v>0</v>
      </c>
      <c r="O2122" t="s">
        <v>27</v>
      </c>
      <c r="P2122">
        <v>0</v>
      </c>
      <c r="R2122">
        <v>0</v>
      </c>
      <c r="S2122">
        <v>0</v>
      </c>
      <c r="T2122" s="2">
        <v>209500000000</v>
      </c>
      <c r="U2122">
        <v>0</v>
      </c>
      <c r="V2122">
        <v>0</v>
      </c>
      <c r="W2122" t="s">
        <v>32</v>
      </c>
      <c r="X2122" t="s">
        <v>33</v>
      </c>
      <c r="Y2122" t="s">
        <v>33</v>
      </c>
      <c r="Z2122">
        <v>10</v>
      </c>
    </row>
    <row r="2123" spans="1:26" x14ac:dyDescent="0.25">
      <c r="A2123">
        <v>7024</v>
      </c>
      <c r="B2123" t="s">
        <v>1036</v>
      </c>
      <c r="C2123" t="s">
        <v>162</v>
      </c>
      <c r="D2123">
        <v>167</v>
      </c>
      <c r="I2123" t="s">
        <v>163</v>
      </c>
      <c r="J2123" t="str">
        <f t="array" ref="J2123">IFERROR(
  INDEX(
    Hoja1!$A$2:$A$7001,
    SUMPRODUCT(
      (RIGHT(TRIM(Hoja1!$B$2:$B$7001),4)=RIGHT(TRIM(I2123),4))
      * (ROW(Hoja1!$B$2:$B$7001)-ROW(Hoja1!$B$2)+1)
    )
  ),
  ""
)</f>
        <v>AUDIOFONS</v>
      </c>
      <c r="K2123" t="s">
        <v>27</v>
      </c>
      <c r="L2123">
        <v>0</v>
      </c>
      <c r="M2123" t="s">
        <v>27</v>
      </c>
      <c r="N2123">
        <v>0</v>
      </c>
      <c r="O2123" t="s">
        <v>27</v>
      </c>
      <c r="P2123">
        <v>0</v>
      </c>
      <c r="R2123">
        <v>0</v>
      </c>
      <c r="S2123">
        <v>0</v>
      </c>
      <c r="T2123" s="2">
        <v>209500000000</v>
      </c>
      <c r="U2123">
        <v>0</v>
      </c>
      <c r="V2123">
        <v>0</v>
      </c>
      <c r="W2123" t="s">
        <v>32</v>
      </c>
      <c r="X2123" t="s">
        <v>33</v>
      </c>
      <c r="Y2123" t="s">
        <v>33</v>
      </c>
      <c r="Z2123">
        <v>10</v>
      </c>
    </row>
    <row r="2124" spans="1:26" x14ac:dyDescent="0.25">
      <c r="A2124">
        <v>7938</v>
      </c>
      <c r="B2124" t="s">
        <v>1037</v>
      </c>
      <c r="C2124" t="s">
        <v>162</v>
      </c>
      <c r="D2124">
        <v>167</v>
      </c>
      <c r="I2124" t="s">
        <v>163</v>
      </c>
      <c r="J2124" t="str">
        <f t="array" ref="J2124">IFERROR(
  INDEX(
    Hoja1!$A$2:$A$7001,
    SUMPRODUCT(
      (RIGHT(TRIM(Hoja1!$B$2:$B$7001),4)=RIGHT(TRIM(I2124),4))
      * (ROW(Hoja1!$B$2:$B$7001)-ROW(Hoja1!$B$2)+1)
    )
  ),
  ""
)</f>
        <v>AUDIOFONS</v>
      </c>
      <c r="K2124" t="s">
        <v>27</v>
      </c>
      <c r="L2124">
        <v>0</v>
      </c>
      <c r="M2124" t="s">
        <v>27</v>
      </c>
      <c r="N2124">
        <v>0</v>
      </c>
      <c r="O2124" t="s">
        <v>31</v>
      </c>
      <c r="P2124">
        <v>1</v>
      </c>
      <c r="R2124">
        <v>0</v>
      </c>
      <c r="S2124">
        <v>0</v>
      </c>
      <c r="T2124" s="2">
        <v>380000000000</v>
      </c>
      <c r="U2124">
        <v>0</v>
      </c>
      <c r="V2124">
        <v>0</v>
      </c>
      <c r="W2124" s="1">
        <v>40641</v>
      </c>
      <c r="X2124" t="s">
        <v>33</v>
      </c>
      <c r="Y2124" t="s">
        <v>33</v>
      </c>
      <c r="Z2124">
        <v>10</v>
      </c>
    </row>
    <row r="2125" spans="1:26" x14ac:dyDescent="0.25">
      <c r="A2125">
        <v>7764</v>
      </c>
      <c r="B2125">
        <v>5013</v>
      </c>
      <c r="C2125" t="s">
        <v>192</v>
      </c>
      <c r="D2125">
        <v>194</v>
      </c>
      <c r="I2125" t="s">
        <v>26</v>
      </c>
      <c r="J2125" t="str">
        <f t="array" ref="J2125">IFERROR(
  INDEX(
    Hoja1!$A$2:$A$7001,
    SUMPRODUCT(
      (RIGHT(TRIM(Hoja1!$B$2:$B$7001),4)=RIGHT(TRIM(I2125),4))
      * (ROW(Hoja1!$B$2:$B$7001)-ROW(Hoja1!$B$2)+1)
    )
  ),
  ""
)</f>
        <v>ULLERES</v>
      </c>
      <c r="K2125" t="s">
        <v>27</v>
      </c>
      <c r="L2125">
        <v>0</v>
      </c>
      <c r="M2125" t="s">
        <v>27</v>
      </c>
      <c r="N2125">
        <v>0</v>
      </c>
      <c r="O2125" t="s">
        <v>27</v>
      </c>
      <c r="P2125">
        <v>0</v>
      </c>
      <c r="R2125">
        <v>0</v>
      </c>
      <c r="S2125">
        <v>11200000000</v>
      </c>
      <c r="T2125">
        <v>23600000000</v>
      </c>
      <c r="U2125">
        <v>0</v>
      </c>
      <c r="V2125">
        <v>10</v>
      </c>
      <c r="W2125" s="1">
        <v>40330</v>
      </c>
      <c r="X2125" t="s">
        <v>35</v>
      </c>
      <c r="Y2125" t="s">
        <v>65</v>
      </c>
      <c r="Z2125">
        <v>10</v>
      </c>
    </row>
    <row r="2126" spans="1:26" x14ac:dyDescent="0.25">
      <c r="A2126">
        <v>7666</v>
      </c>
      <c r="B2126" t="s">
        <v>1038</v>
      </c>
      <c r="C2126" t="s">
        <v>162</v>
      </c>
      <c r="D2126">
        <v>167</v>
      </c>
      <c r="I2126" t="s">
        <v>163</v>
      </c>
      <c r="J2126" t="str">
        <f t="array" ref="J2126">IFERROR(
  INDEX(
    Hoja1!$A$2:$A$7001,
    SUMPRODUCT(
      (RIGHT(TRIM(Hoja1!$B$2:$B$7001),4)=RIGHT(TRIM(I2126),4))
      * (ROW(Hoja1!$B$2:$B$7001)-ROW(Hoja1!$B$2)+1)
    )
  ),
  ""
)</f>
        <v>AUDIOFONS</v>
      </c>
      <c r="K2126" t="s">
        <v>27</v>
      </c>
      <c r="L2126">
        <v>0</v>
      </c>
      <c r="M2126" t="s">
        <v>27</v>
      </c>
      <c r="N2126">
        <v>0</v>
      </c>
      <c r="O2126" t="s">
        <v>27</v>
      </c>
      <c r="P2126">
        <v>0</v>
      </c>
      <c r="R2126">
        <v>0</v>
      </c>
      <c r="S2126">
        <v>0</v>
      </c>
      <c r="T2126" s="2">
        <v>168000000000</v>
      </c>
      <c r="U2126">
        <v>0</v>
      </c>
      <c r="V2126">
        <v>0</v>
      </c>
      <c r="W2126" s="1">
        <v>40381</v>
      </c>
      <c r="X2126" t="s">
        <v>33</v>
      </c>
      <c r="Y2126" t="s">
        <v>33</v>
      </c>
      <c r="Z2126">
        <v>10</v>
      </c>
    </row>
    <row r="2127" spans="1:26" x14ac:dyDescent="0.25">
      <c r="A2127">
        <v>7664</v>
      </c>
      <c r="B2127" t="s">
        <v>1039</v>
      </c>
      <c r="C2127" t="s">
        <v>162</v>
      </c>
      <c r="D2127">
        <v>167</v>
      </c>
      <c r="I2127" t="s">
        <v>163</v>
      </c>
      <c r="J2127" t="str">
        <f t="array" ref="J2127">IFERROR(
  INDEX(
    Hoja1!$A$2:$A$7001,
    SUMPRODUCT(
      (RIGHT(TRIM(Hoja1!$B$2:$B$7001),4)=RIGHT(TRIM(I2127),4))
      * (ROW(Hoja1!$B$2:$B$7001)-ROW(Hoja1!$B$2)+1)
    )
  ),
  ""
)</f>
        <v>AUDIOFONS</v>
      </c>
      <c r="K2127" t="s">
        <v>27</v>
      </c>
      <c r="L2127">
        <v>0</v>
      </c>
      <c r="M2127" t="s">
        <v>27</v>
      </c>
      <c r="N2127">
        <v>0</v>
      </c>
      <c r="O2127" t="s">
        <v>27</v>
      </c>
      <c r="P2127">
        <v>0</v>
      </c>
      <c r="R2127">
        <v>0</v>
      </c>
      <c r="S2127">
        <v>0</v>
      </c>
      <c r="T2127" s="2">
        <v>198000000000</v>
      </c>
      <c r="U2127">
        <v>0</v>
      </c>
      <c r="V2127">
        <v>0</v>
      </c>
      <c r="W2127" s="1">
        <v>40381</v>
      </c>
      <c r="X2127" t="s">
        <v>33</v>
      </c>
      <c r="Y2127" t="s">
        <v>33</v>
      </c>
      <c r="Z2127">
        <v>10</v>
      </c>
    </row>
    <row r="2128" spans="1:26" x14ac:dyDescent="0.25">
      <c r="A2128">
        <v>6982</v>
      </c>
      <c r="B2128" t="s">
        <v>1040</v>
      </c>
      <c r="C2128" t="s">
        <v>162</v>
      </c>
      <c r="D2128">
        <v>167</v>
      </c>
      <c r="I2128" t="s">
        <v>163</v>
      </c>
      <c r="J2128" t="str">
        <f t="array" ref="J2128">IFERROR(
  INDEX(
    Hoja1!$A$2:$A$7001,
    SUMPRODUCT(
      (RIGHT(TRIM(Hoja1!$B$2:$B$7001),4)=RIGHT(TRIM(I2128),4))
      * (ROW(Hoja1!$B$2:$B$7001)-ROW(Hoja1!$B$2)+1)
    )
  ),
  ""
)</f>
        <v>AUDIOFONS</v>
      </c>
      <c r="K2128" t="s">
        <v>27</v>
      </c>
      <c r="L2128">
        <v>0</v>
      </c>
      <c r="M2128" t="s">
        <v>27</v>
      </c>
      <c r="N2128">
        <v>0</v>
      </c>
      <c r="O2128" t="s">
        <v>27</v>
      </c>
      <c r="P2128">
        <v>0</v>
      </c>
      <c r="R2128">
        <v>0</v>
      </c>
      <c r="S2128">
        <v>0</v>
      </c>
      <c r="T2128" s="2">
        <v>292800000000</v>
      </c>
      <c r="U2128">
        <v>0</v>
      </c>
      <c r="V2128">
        <v>0</v>
      </c>
      <c r="W2128" t="s">
        <v>32</v>
      </c>
      <c r="X2128" t="s">
        <v>33</v>
      </c>
      <c r="Y2128" t="s">
        <v>33</v>
      </c>
      <c r="Z2128">
        <v>10</v>
      </c>
    </row>
    <row r="2129" spans="1:26" x14ac:dyDescent="0.25">
      <c r="A2129">
        <v>6981</v>
      </c>
      <c r="B2129" t="s">
        <v>1041</v>
      </c>
      <c r="C2129" t="s">
        <v>162</v>
      </c>
      <c r="D2129">
        <v>167</v>
      </c>
      <c r="I2129" t="s">
        <v>163</v>
      </c>
      <c r="J2129" t="str">
        <f t="array" ref="J2129">IFERROR(
  INDEX(
    Hoja1!$A$2:$A$7001,
    SUMPRODUCT(
      (RIGHT(TRIM(Hoja1!$B$2:$B$7001),4)=RIGHT(TRIM(I2129),4))
      * (ROW(Hoja1!$B$2:$B$7001)-ROW(Hoja1!$B$2)+1)
    )
  ),
  ""
)</f>
        <v>AUDIOFONS</v>
      </c>
      <c r="K2129" t="s">
        <v>27</v>
      </c>
      <c r="L2129">
        <v>0</v>
      </c>
      <c r="M2129" t="s">
        <v>27</v>
      </c>
      <c r="N2129">
        <v>0</v>
      </c>
      <c r="O2129" t="s">
        <v>27</v>
      </c>
      <c r="P2129">
        <v>0</v>
      </c>
      <c r="R2129">
        <v>0</v>
      </c>
      <c r="S2129">
        <v>0</v>
      </c>
      <c r="T2129" s="2">
        <v>292800000000</v>
      </c>
      <c r="U2129">
        <v>0</v>
      </c>
      <c r="V2129">
        <v>0</v>
      </c>
      <c r="W2129" t="s">
        <v>32</v>
      </c>
      <c r="X2129" t="s">
        <v>33</v>
      </c>
      <c r="Y2129" t="s">
        <v>33</v>
      </c>
      <c r="Z2129">
        <v>10</v>
      </c>
    </row>
    <row r="2130" spans="1:26" x14ac:dyDescent="0.25">
      <c r="A2130">
        <v>6915</v>
      </c>
      <c r="B2130" t="s">
        <v>1042</v>
      </c>
      <c r="C2130" t="s">
        <v>162</v>
      </c>
      <c r="D2130">
        <v>167</v>
      </c>
      <c r="I2130" t="s">
        <v>163</v>
      </c>
      <c r="J2130" t="str">
        <f t="array" ref="J2130">IFERROR(
  INDEX(
    Hoja1!$A$2:$A$7001,
    SUMPRODUCT(
      (RIGHT(TRIM(Hoja1!$B$2:$B$7001),4)=RIGHT(TRIM(I2130),4))
      * (ROW(Hoja1!$B$2:$B$7001)-ROW(Hoja1!$B$2)+1)
    )
  ),
  ""
)</f>
        <v>AUDIOFONS</v>
      </c>
      <c r="K2130" t="s">
        <v>27</v>
      </c>
      <c r="L2130">
        <v>0</v>
      </c>
      <c r="M2130" t="s">
        <v>27</v>
      </c>
      <c r="N2130">
        <v>0</v>
      </c>
      <c r="O2130" t="s">
        <v>27</v>
      </c>
      <c r="P2130">
        <v>0</v>
      </c>
      <c r="R2130">
        <v>0</v>
      </c>
      <c r="S2130">
        <v>0</v>
      </c>
      <c r="T2130" s="2">
        <v>326000000000</v>
      </c>
      <c r="U2130">
        <v>0</v>
      </c>
      <c r="V2130">
        <v>0</v>
      </c>
      <c r="W2130" t="s">
        <v>32</v>
      </c>
      <c r="X2130" t="s">
        <v>33</v>
      </c>
      <c r="Y2130" t="s">
        <v>33</v>
      </c>
      <c r="Z2130">
        <v>10</v>
      </c>
    </row>
    <row r="2131" spans="1:26" x14ac:dyDescent="0.25">
      <c r="A2131">
        <v>6980</v>
      </c>
      <c r="B2131" t="s">
        <v>1043</v>
      </c>
      <c r="C2131" t="s">
        <v>162</v>
      </c>
      <c r="D2131">
        <v>167</v>
      </c>
      <c r="I2131" t="s">
        <v>163</v>
      </c>
      <c r="J2131" t="str">
        <f t="array" ref="J2131">IFERROR(
  INDEX(
    Hoja1!$A$2:$A$7001,
    SUMPRODUCT(
      (RIGHT(TRIM(Hoja1!$B$2:$B$7001),4)=RIGHT(TRIM(I2131),4))
      * (ROW(Hoja1!$B$2:$B$7001)-ROW(Hoja1!$B$2)+1)
    )
  ),
  ""
)</f>
        <v>AUDIOFONS</v>
      </c>
      <c r="K2131" t="s">
        <v>27</v>
      </c>
      <c r="L2131">
        <v>0</v>
      </c>
      <c r="M2131" t="s">
        <v>27</v>
      </c>
      <c r="N2131">
        <v>0</v>
      </c>
      <c r="O2131" t="s">
        <v>27</v>
      </c>
      <c r="P2131">
        <v>0</v>
      </c>
      <c r="R2131">
        <v>0</v>
      </c>
      <c r="S2131">
        <v>0</v>
      </c>
      <c r="T2131" s="2">
        <v>326000000000</v>
      </c>
      <c r="U2131">
        <v>0</v>
      </c>
      <c r="V2131">
        <v>0</v>
      </c>
      <c r="W2131" t="s">
        <v>32</v>
      </c>
      <c r="X2131" t="s">
        <v>33</v>
      </c>
      <c r="Y2131" t="s">
        <v>33</v>
      </c>
      <c r="Z2131">
        <v>10</v>
      </c>
    </row>
    <row r="2132" spans="1:26" x14ac:dyDescent="0.25">
      <c r="A2132">
        <v>6953</v>
      </c>
      <c r="B2132" t="s">
        <v>1044</v>
      </c>
      <c r="C2132" t="s">
        <v>162</v>
      </c>
      <c r="D2132">
        <v>167</v>
      </c>
      <c r="I2132" t="s">
        <v>163</v>
      </c>
      <c r="J2132" t="str">
        <f t="array" ref="J2132">IFERROR(
  INDEX(
    Hoja1!$A$2:$A$7001,
    SUMPRODUCT(
      (RIGHT(TRIM(Hoja1!$B$2:$B$7001),4)=RIGHT(TRIM(I2132),4))
      * (ROW(Hoja1!$B$2:$B$7001)-ROW(Hoja1!$B$2)+1)
    )
  ),
  ""
)</f>
        <v>AUDIOFONS</v>
      </c>
      <c r="K2132" t="s">
        <v>27</v>
      </c>
      <c r="L2132">
        <v>0</v>
      </c>
      <c r="M2132" t="s">
        <v>27</v>
      </c>
      <c r="N2132">
        <v>0</v>
      </c>
      <c r="O2132" t="s">
        <v>27</v>
      </c>
      <c r="P2132">
        <v>0</v>
      </c>
      <c r="R2132">
        <v>0</v>
      </c>
      <c r="S2132">
        <v>0</v>
      </c>
      <c r="T2132" s="2">
        <v>356000000000</v>
      </c>
      <c r="U2132">
        <v>0</v>
      </c>
      <c r="V2132">
        <v>0</v>
      </c>
      <c r="W2132" t="s">
        <v>32</v>
      </c>
      <c r="X2132" t="s">
        <v>33</v>
      </c>
      <c r="Y2132" t="s">
        <v>33</v>
      </c>
      <c r="Z2132">
        <v>10</v>
      </c>
    </row>
    <row r="2133" spans="1:26" x14ac:dyDescent="0.25">
      <c r="A2133">
        <v>7016</v>
      </c>
      <c r="B2133" t="s">
        <v>1045</v>
      </c>
      <c r="C2133" t="s">
        <v>162</v>
      </c>
      <c r="D2133">
        <v>167</v>
      </c>
      <c r="I2133" t="s">
        <v>163</v>
      </c>
      <c r="J2133" t="str">
        <f t="array" ref="J2133">IFERROR(
  INDEX(
    Hoja1!$A$2:$A$7001,
    SUMPRODUCT(
      (RIGHT(TRIM(Hoja1!$B$2:$B$7001),4)=RIGHT(TRIM(I2133),4))
      * (ROW(Hoja1!$B$2:$B$7001)-ROW(Hoja1!$B$2)+1)
    )
  ),
  ""
)</f>
        <v>AUDIOFONS</v>
      </c>
      <c r="K2133" t="s">
        <v>27</v>
      </c>
      <c r="L2133">
        <v>0</v>
      </c>
      <c r="M2133" t="s">
        <v>27</v>
      </c>
      <c r="N2133">
        <v>0</v>
      </c>
      <c r="O2133" t="s">
        <v>27</v>
      </c>
      <c r="P2133">
        <v>0</v>
      </c>
      <c r="R2133">
        <v>0</v>
      </c>
      <c r="S2133">
        <v>0</v>
      </c>
      <c r="T2133" s="2">
        <v>356000000000</v>
      </c>
      <c r="U2133">
        <v>0</v>
      </c>
      <c r="V2133">
        <v>0</v>
      </c>
      <c r="W2133" t="s">
        <v>32</v>
      </c>
      <c r="X2133" t="s">
        <v>33</v>
      </c>
      <c r="Y2133" t="s">
        <v>33</v>
      </c>
      <c r="Z2133">
        <v>10</v>
      </c>
    </row>
    <row r="2134" spans="1:26" x14ac:dyDescent="0.25">
      <c r="A2134">
        <v>6954</v>
      </c>
      <c r="B2134" t="s">
        <v>1046</v>
      </c>
      <c r="C2134" t="s">
        <v>162</v>
      </c>
      <c r="D2134">
        <v>167</v>
      </c>
      <c r="I2134" t="s">
        <v>163</v>
      </c>
      <c r="J2134" t="str">
        <f t="array" ref="J2134">IFERROR(
  INDEX(
    Hoja1!$A$2:$A$7001,
    SUMPRODUCT(
      (RIGHT(TRIM(Hoja1!$B$2:$B$7001),4)=RIGHT(TRIM(I2134),4))
      * (ROW(Hoja1!$B$2:$B$7001)-ROW(Hoja1!$B$2)+1)
    )
  ),
  ""
)</f>
        <v>AUDIOFONS</v>
      </c>
      <c r="K2134" t="s">
        <v>27</v>
      </c>
      <c r="L2134">
        <v>0</v>
      </c>
      <c r="M2134" t="s">
        <v>27</v>
      </c>
      <c r="N2134">
        <v>0</v>
      </c>
      <c r="O2134" t="s">
        <v>27</v>
      </c>
      <c r="P2134">
        <v>0</v>
      </c>
      <c r="R2134">
        <v>0</v>
      </c>
      <c r="S2134">
        <v>0</v>
      </c>
      <c r="T2134" s="2">
        <v>293000000000</v>
      </c>
      <c r="U2134">
        <v>0</v>
      </c>
      <c r="V2134">
        <v>0</v>
      </c>
      <c r="W2134" t="s">
        <v>32</v>
      </c>
      <c r="X2134" t="s">
        <v>33</v>
      </c>
      <c r="Y2134" t="s">
        <v>33</v>
      </c>
      <c r="Z2134">
        <v>10</v>
      </c>
    </row>
    <row r="2135" spans="1:26" x14ac:dyDescent="0.25">
      <c r="A2135">
        <v>7017</v>
      </c>
      <c r="B2135" t="s">
        <v>1047</v>
      </c>
      <c r="C2135" t="s">
        <v>162</v>
      </c>
      <c r="D2135">
        <v>167</v>
      </c>
      <c r="I2135" t="s">
        <v>163</v>
      </c>
      <c r="J2135" t="str">
        <f t="array" ref="J2135">IFERROR(
  INDEX(
    Hoja1!$A$2:$A$7001,
    SUMPRODUCT(
      (RIGHT(TRIM(Hoja1!$B$2:$B$7001),4)=RIGHT(TRIM(I2135),4))
      * (ROW(Hoja1!$B$2:$B$7001)-ROW(Hoja1!$B$2)+1)
    )
  ),
  ""
)</f>
        <v>AUDIOFONS</v>
      </c>
      <c r="K2135" t="s">
        <v>27</v>
      </c>
      <c r="L2135">
        <v>0</v>
      </c>
      <c r="M2135" t="s">
        <v>27</v>
      </c>
      <c r="N2135">
        <v>0</v>
      </c>
      <c r="O2135" t="s">
        <v>27</v>
      </c>
      <c r="P2135">
        <v>0</v>
      </c>
      <c r="R2135">
        <v>0</v>
      </c>
      <c r="S2135">
        <v>0</v>
      </c>
      <c r="T2135" s="2">
        <v>293000000000</v>
      </c>
      <c r="U2135">
        <v>0</v>
      </c>
      <c r="V2135">
        <v>0</v>
      </c>
      <c r="W2135" t="s">
        <v>32</v>
      </c>
      <c r="X2135" t="s">
        <v>33</v>
      </c>
      <c r="Y2135" t="s">
        <v>33</v>
      </c>
      <c r="Z2135">
        <v>10</v>
      </c>
    </row>
    <row r="2136" spans="1:26" x14ac:dyDescent="0.25">
      <c r="A2136">
        <v>6955</v>
      </c>
      <c r="B2136" t="s">
        <v>1048</v>
      </c>
      <c r="C2136" t="s">
        <v>162</v>
      </c>
      <c r="D2136">
        <v>167</v>
      </c>
      <c r="I2136" t="s">
        <v>163</v>
      </c>
      <c r="J2136" t="str">
        <f t="array" ref="J2136">IFERROR(
  INDEX(
    Hoja1!$A$2:$A$7001,
    SUMPRODUCT(
      (RIGHT(TRIM(Hoja1!$B$2:$B$7001),4)=RIGHT(TRIM(I2136),4))
      * (ROW(Hoja1!$B$2:$B$7001)-ROW(Hoja1!$B$2)+1)
    )
  ),
  ""
)</f>
        <v>AUDIOFONS</v>
      </c>
      <c r="K2136" t="s">
        <v>27</v>
      </c>
      <c r="L2136">
        <v>0</v>
      </c>
      <c r="M2136" t="s">
        <v>27</v>
      </c>
      <c r="N2136">
        <v>0</v>
      </c>
      <c r="O2136" t="s">
        <v>27</v>
      </c>
      <c r="P2136">
        <v>0</v>
      </c>
      <c r="R2136">
        <v>0</v>
      </c>
      <c r="S2136">
        <v>0</v>
      </c>
      <c r="T2136" s="2">
        <v>305000000000</v>
      </c>
      <c r="U2136">
        <v>0</v>
      </c>
      <c r="V2136">
        <v>0</v>
      </c>
      <c r="W2136" t="s">
        <v>32</v>
      </c>
      <c r="X2136" t="s">
        <v>33</v>
      </c>
      <c r="Y2136" t="s">
        <v>33</v>
      </c>
      <c r="Z2136">
        <v>10</v>
      </c>
    </row>
    <row r="2137" spans="1:26" x14ac:dyDescent="0.25">
      <c r="A2137">
        <v>7018</v>
      </c>
      <c r="B2137" t="s">
        <v>1049</v>
      </c>
      <c r="C2137" t="s">
        <v>162</v>
      </c>
      <c r="D2137">
        <v>167</v>
      </c>
      <c r="I2137" t="s">
        <v>163</v>
      </c>
      <c r="J2137" t="str">
        <f t="array" ref="J2137">IFERROR(
  INDEX(
    Hoja1!$A$2:$A$7001,
    SUMPRODUCT(
      (RIGHT(TRIM(Hoja1!$B$2:$B$7001),4)=RIGHT(TRIM(I2137),4))
      * (ROW(Hoja1!$B$2:$B$7001)-ROW(Hoja1!$B$2)+1)
    )
  ),
  ""
)</f>
        <v>AUDIOFONS</v>
      </c>
      <c r="K2137" t="s">
        <v>27</v>
      </c>
      <c r="L2137">
        <v>0</v>
      </c>
      <c r="M2137" t="s">
        <v>27</v>
      </c>
      <c r="N2137">
        <v>0</v>
      </c>
      <c r="O2137" t="s">
        <v>27</v>
      </c>
      <c r="P2137">
        <v>0</v>
      </c>
      <c r="R2137">
        <v>0</v>
      </c>
      <c r="S2137">
        <v>0</v>
      </c>
      <c r="T2137" s="2">
        <v>305000000000</v>
      </c>
      <c r="U2137">
        <v>0</v>
      </c>
      <c r="V2137">
        <v>0</v>
      </c>
      <c r="W2137" t="s">
        <v>32</v>
      </c>
      <c r="X2137" t="s">
        <v>33</v>
      </c>
      <c r="Y2137" t="s">
        <v>33</v>
      </c>
      <c r="Z2137">
        <v>10</v>
      </c>
    </row>
    <row r="2138" spans="1:26" x14ac:dyDescent="0.25">
      <c r="A2138">
        <v>6983</v>
      </c>
      <c r="B2138" t="s">
        <v>1050</v>
      </c>
      <c r="C2138" t="s">
        <v>162</v>
      </c>
      <c r="D2138">
        <v>167</v>
      </c>
      <c r="I2138" t="s">
        <v>163</v>
      </c>
      <c r="J2138" t="str">
        <f t="array" ref="J2138">IFERROR(
  INDEX(
    Hoja1!$A$2:$A$7001,
    SUMPRODUCT(
      (RIGHT(TRIM(Hoja1!$B$2:$B$7001),4)=RIGHT(TRIM(I2138),4))
      * (ROW(Hoja1!$B$2:$B$7001)-ROW(Hoja1!$B$2)+1)
    )
  ),
  ""
)</f>
        <v>AUDIOFONS</v>
      </c>
      <c r="K2138" t="s">
        <v>27</v>
      </c>
      <c r="L2138">
        <v>0</v>
      </c>
      <c r="M2138" t="s">
        <v>27</v>
      </c>
      <c r="N2138">
        <v>0</v>
      </c>
      <c r="O2138" t="s">
        <v>27</v>
      </c>
      <c r="P2138">
        <v>0</v>
      </c>
      <c r="R2138">
        <v>0</v>
      </c>
      <c r="S2138">
        <v>0</v>
      </c>
      <c r="T2138" s="2">
        <v>296000000000</v>
      </c>
      <c r="U2138">
        <v>0</v>
      </c>
      <c r="V2138">
        <v>0</v>
      </c>
      <c r="W2138" t="s">
        <v>32</v>
      </c>
      <c r="X2138" t="s">
        <v>33</v>
      </c>
      <c r="Y2138" t="s">
        <v>33</v>
      </c>
      <c r="Z2138">
        <v>10</v>
      </c>
    </row>
    <row r="2139" spans="1:26" x14ac:dyDescent="0.25">
      <c r="A2139">
        <v>6992</v>
      </c>
      <c r="B2139" t="s">
        <v>1051</v>
      </c>
      <c r="C2139" t="s">
        <v>162</v>
      </c>
      <c r="D2139">
        <v>167</v>
      </c>
      <c r="I2139" t="s">
        <v>163</v>
      </c>
      <c r="J2139" t="str">
        <f t="array" ref="J2139">IFERROR(
  INDEX(
    Hoja1!$A$2:$A$7001,
    SUMPRODUCT(
      (RIGHT(TRIM(Hoja1!$B$2:$B$7001),4)=RIGHT(TRIM(I2139),4))
      * (ROW(Hoja1!$B$2:$B$7001)-ROW(Hoja1!$B$2)+1)
    )
  ),
  ""
)</f>
        <v>AUDIOFONS</v>
      </c>
      <c r="K2139" t="s">
        <v>27</v>
      </c>
      <c r="L2139">
        <v>0</v>
      </c>
      <c r="M2139" t="s">
        <v>27</v>
      </c>
      <c r="N2139">
        <v>0</v>
      </c>
      <c r="O2139" t="s">
        <v>27</v>
      </c>
      <c r="P2139">
        <v>0</v>
      </c>
      <c r="R2139">
        <v>0</v>
      </c>
      <c r="S2139">
        <v>0</v>
      </c>
      <c r="T2139" s="2">
        <v>195000000000</v>
      </c>
      <c r="U2139">
        <v>0</v>
      </c>
      <c r="V2139">
        <v>0</v>
      </c>
      <c r="W2139" t="s">
        <v>32</v>
      </c>
      <c r="X2139" t="s">
        <v>33</v>
      </c>
      <c r="Y2139" t="s">
        <v>33</v>
      </c>
      <c r="Z2139">
        <v>10</v>
      </c>
    </row>
    <row r="2140" spans="1:26" x14ac:dyDescent="0.25">
      <c r="A2140">
        <v>6926</v>
      </c>
      <c r="B2140" t="s">
        <v>1052</v>
      </c>
      <c r="C2140" t="s">
        <v>162</v>
      </c>
      <c r="D2140">
        <v>167</v>
      </c>
      <c r="I2140" t="s">
        <v>163</v>
      </c>
      <c r="J2140" t="str">
        <f t="array" ref="J2140">IFERROR(
  INDEX(
    Hoja1!$A$2:$A$7001,
    SUMPRODUCT(
      (RIGHT(TRIM(Hoja1!$B$2:$B$7001),4)=RIGHT(TRIM(I2140),4))
      * (ROW(Hoja1!$B$2:$B$7001)-ROW(Hoja1!$B$2)+1)
    )
  ),
  ""
)</f>
        <v>AUDIOFONS</v>
      </c>
      <c r="K2140" t="s">
        <v>27</v>
      </c>
      <c r="L2140">
        <v>0</v>
      </c>
      <c r="M2140" t="s">
        <v>27</v>
      </c>
      <c r="N2140">
        <v>0</v>
      </c>
      <c r="O2140" t="s">
        <v>27</v>
      </c>
      <c r="P2140">
        <v>0</v>
      </c>
      <c r="R2140">
        <v>0</v>
      </c>
      <c r="S2140">
        <v>0</v>
      </c>
      <c r="T2140" s="2">
        <v>195000000000</v>
      </c>
      <c r="U2140">
        <v>0</v>
      </c>
      <c r="V2140">
        <v>0</v>
      </c>
      <c r="W2140" t="s">
        <v>32</v>
      </c>
      <c r="X2140" t="s">
        <v>33</v>
      </c>
      <c r="Y2140" t="s">
        <v>33</v>
      </c>
      <c r="Z2140">
        <v>10</v>
      </c>
    </row>
    <row r="2141" spans="1:26" x14ac:dyDescent="0.25">
      <c r="A2141">
        <v>6972</v>
      </c>
      <c r="B2141" t="s">
        <v>1053</v>
      </c>
      <c r="C2141" t="s">
        <v>162</v>
      </c>
      <c r="D2141">
        <v>167</v>
      </c>
      <c r="I2141" t="s">
        <v>163</v>
      </c>
      <c r="J2141" t="str">
        <f t="array" ref="J2141">IFERROR(
  INDEX(
    Hoja1!$A$2:$A$7001,
    SUMPRODUCT(
      (RIGHT(TRIM(Hoja1!$B$2:$B$7001),4)=RIGHT(TRIM(I2141),4))
      * (ROW(Hoja1!$B$2:$B$7001)-ROW(Hoja1!$B$2)+1)
    )
  ),
  ""
)</f>
        <v>AUDIOFONS</v>
      </c>
      <c r="K2141" t="s">
        <v>27</v>
      </c>
      <c r="L2141">
        <v>0</v>
      </c>
      <c r="M2141" t="s">
        <v>27</v>
      </c>
      <c r="N2141">
        <v>0</v>
      </c>
      <c r="O2141" t="s">
        <v>27</v>
      </c>
      <c r="P2141">
        <v>0</v>
      </c>
      <c r="R2141">
        <v>0</v>
      </c>
      <c r="S2141">
        <v>0</v>
      </c>
      <c r="T2141" s="2">
        <v>119000000000</v>
      </c>
      <c r="U2141">
        <v>0</v>
      </c>
      <c r="V2141">
        <v>0</v>
      </c>
      <c r="W2141" t="s">
        <v>32</v>
      </c>
      <c r="X2141" t="s">
        <v>33</v>
      </c>
      <c r="Y2141" t="s">
        <v>33</v>
      </c>
      <c r="Z2141">
        <v>10</v>
      </c>
    </row>
    <row r="2142" spans="1:26" x14ac:dyDescent="0.25">
      <c r="A2142">
        <v>7035</v>
      </c>
      <c r="B2142" t="s">
        <v>1054</v>
      </c>
      <c r="C2142" t="s">
        <v>162</v>
      </c>
      <c r="D2142">
        <v>167</v>
      </c>
      <c r="I2142" t="s">
        <v>163</v>
      </c>
      <c r="J2142" t="str">
        <f t="array" ref="J2142">IFERROR(
  INDEX(
    Hoja1!$A$2:$A$7001,
    SUMPRODUCT(
      (RIGHT(TRIM(Hoja1!$B$2:$B$7001),4)=RIGHT(TRIM(I2142),4))
      * (ROW(Hoja1!$B$2:$B$7001)-ROW(Hoja1!$B$2)+1)
    )
  ),
  ""
)</f>
        <v>AUDIOFONS</v>
      </c>
      <c r="K2142" t="s">
        <v>27</v>
      </c>
      <c r="L2142">
        <v>0</v>
      </c>
      <c r="M2142" t="s">
        <v>27</v>
      </c>
      <c r="N2142">
        <v>0</v>
      </c>
      <c r="O2142" t="s">
        <v>27</v>
      </c>
      <c r="P2142">
        <v>0</v>
      </c>
      <c r="R2142">
        <v>0</v>
      </c>
      <c r="S2142">
        <v>0</v>
      </c>
      <c r="T2142" s="2">
        <v>119000000000</v>
      </c>
      <c r="U2142">
        <v>0</v>
      </c>
      <c r="V2142">
        <v>0</v>
      </c>
      <c r="W2142" t="s">
        <v>32</v>
      </c>
      <c r="X2142" t="s">
        <v>33</v>
      </c>
      <c r="Y2142" t="s">
        <v>33</v>
      </c>
      <c r="Z2142">
        <v>10</v>
      </c>
    </row>
    <row r="2143" spans="1:26" x14ac:dyDescent="0.25">
      <c r="A2143">
        <v>6973</v>
      </c>
      <c r="B2143" t="s">
        <v>1055</v>
      </c>
      <c r="C2143" t="s">
        <v>162</v>
      </c>
      <c r="D2143">
        <v>167</v>
      </c>
      <c r="I2143" t="s">
        <v>163</v>
      </c>
      <c r="J2143" t="str">
        <f t="array" ref="J2143">IFERROR(
  INDEX(
    Hoja1!$A$2:$A$7001,
    SUMPRODUCT(
      (RIGHT(TRIM(Hoja1!$B$2:$B$7001),4)=RIGHT(TRIM(I2143),4))
      * (ROW(Hoja1!$B$2:$B$7001)-ROW(Hoja1!$B$2)+1)
    )
  ),
  ""
)</f>
        <v>AUDIOFONS</v>
      </c>
      <c r="K2143" t="s">
        <v>27</v>
      </c>
      <c r="L2143">
        <v>0</v>
      </c>
      <c r="M2143" t="s">
        <v>27</v>
      </c>
      <c r="N2143">
        <v>0</v>
      </c>
      <c r="O2143" t="s">
        <v>27</v>
      </c>
      <c r="P2143">
        <v>0</v>
      </c>
      <c r="R2143">
        <v>0</v>
      </c>
      <c r="S2143">
        <v>0</v>
      </c>
      <c r="T2143" s="2">
        <v>122000000000</v>
      </c>
      <c r="U2143">
        <v>0</v>
      </c>
      <c r="V2143">
        <v>0</v>
      </c>
      <c r="W2143" t="s">
        <v>32</v>
      </c>
      <c r="X2143" t="s">
        <v>33</v>
      </c>
      <c r="Y2143" t="s">
        <v>33</v>
      </c>
      <c r="Z2143">
        <v>10</v>
      </c>
    </row>
    <row r="2144" spans="1:26" x14ac:dyDescent="0.25">
      <c r="A2144">
        <v>7036</v>
      </c>
      <c r="B2144" t="s">
        <v>1056</v>
      </c>
      <c r="C2144" t="s">
        <v>162</v>
      </c>
      <c r="D2144">
        <v>167</v>
      </c>
      <c r="I2144" t="s">
        <v>163</v>
      </c>
      <c r="J2144" t="str">
        <f t="array" ref="J2144">IFERROR(
  INDEX(
    Hoja1!$A$2:$A$7001,
    SUMPRODUCT(
      (RIGHT(TRIM(Hoja1!$B$2:$B$7001),4)=RIGHT(TRIM(I2144),4))
      * (ROW(Hoja1!$B$2:$B$7001)-ROW(Hoja1!$B$2)+1)
    )
  ),
  ""
)</f>
        <v>AUDIOFONS</v>
      </c>
      <c r="K2144" t="s">
        <v>27</v>
      </c>
      <c r="L2144">
        <v>0</v>
      </c>
      <c r="M2144" t="s">
        <v>27</v>
      </c>
      <c r="N2144">
        <v>0</v>
      </c>
      <c r="O2144" t="s">
        <v>27</v>
      </c>
      <c r="P2144">
        <v>0</v>
      </c>
      <c r="R2144">
        <v>0</v>
      </c>
      <c r="S2144">
        <v>0</v>
      </c>
      <c r="T2144" s="2">
        <v>122000000000</v>
      </c>
      <c r="U2144">
        <v>0</v>
      </c>
      <c r="V2144">
        <v>0</v>
      </c>
      <c r="W2144" t="s">
        <v>32</v>
      </c>
      <c r="X2144" t="s">
        <v>33</v>
      </c>
      <c r="Y2144" t="s">
        <v>33</v>
      </c>
      <c r="Z2144">
        <v>10</v>
      </c>
    </row>
    <row r="2145" spans="1:26" x14ac:dyDescent="0.25">
      <c r="A2145">
        <v>6946</v>
      </c>
      <c r="B2145" t="s">
        <v>1057</v>
      </c>
      <c r="C2145" t="s">
        <v>162</v>
      </c>
      <c r="D2145">
        <v>167</v>
      </c>
      <c r="I2145" t="s">
        <v>163</v>
      </c>
      <c r="J2145" t="str">
        <f t="array" ref="J2145">IFERROR(
  INDEX(
    Hoja1!$A$2:$A$7001,
    SUMPRODUCT(
      (RIGHT(TRIM(Hoja1!$B$2:$B$7001),4)=RIGHT(TRIM(I2145),4))
      * (ROW(Hoja1!$B$2:$B$7001)-ROW(Hoja1!$B$2)+1)
    )
  ),
  ""
)</f>
        <v>AUDIOFONS</v>
      </c>
      <c r="K2145" t="s">
        <v>27</v>
      </c>
      <c r="L2145">
        <v>0</v>
      </c>
      <c r="M2145" t="s">
        <v>27</v>
      </c>
      <c r="N2145">
        <v>0</v>
      </c>
      <c r="O2145" t="s">
        <v>27</v>
      </c>
      <c r="P2145">
        <v>0</v>
      </c>
      <c r="R2145">
        <v>0</v>
      </c>
      <c r="S2145">
        <v>0</v>
      </c>
      <c r="T2145" s="2">
        <v>125000000000</v>
      </c>
      <c r="U2145">
        <v>0</v>
      </c>
      <c r="V2145">
        <v>0</v>
      </c>
      <c r="W2145" t="s">
        <v>32</v>
      </c>
      <c r="X2145" t="s">
        <v>33</v>
      </c>
      <c r="Y2145" t="s">
        <v>33</v>
      </c>
      <c r="Z2145">
        <v>10</v>
      </c>
    </row>
    <row r="2146" spans="1:26" x14ac:dyDescent="0.25">
      <c r="A2146">
        <v>7010</v>
      </c>
      <c r="B2146" t="s">
        <v>1058</v>
      </c>
      <c r="C2146" t="s">
        <v>162</v>
      </c>
      <c r="D2146">
        <v>167</v>
      </c>
      <c r="I2146" t="s">
        <v>163</v>
      </c>
      <c r="J2146" t="str">
        <f t="array" ref="J2146">IFERROR(
  INDEX(
    Hoja1!$A$2:$A$7001,
    SUMPRODUCT(
      (RIGHT(TRIM(Hoja1!$B$2:$B$7001),4)=RIGHT(TRIM(I2146),4))
      * (ROW(Hoja1!$B$2:$B$7001)-ROW(Hoja1!$B$2)+1)
    )
  ),
  ""
)</f>
        <v>AUDIOFONS</v>
      </c>
      <c r="K2146" t="s">
        <v>27</v>
      </c>
      <c r="L2146">
        <v>0</v>
      </c>
      <c r="M2146" t="s">
        <v>27</v>
      </c>
      <c r="N2146">
        <v>0</v>
      </c>
      <c r="O2146" t="s">
        <v>27</v>
      </c>
      <c r="P2146">
        <v>0</v>
      </c>
      <c r="R2146">
        <v>0</v>
      </c>
      <c r="S2146">
        <v>0</v>
      </c>
      <c r="T2146" s="2">
        <v>125000000000</v>
      </c>
      <c r="U2146">
        <v>0</v>
      </c>
      <c r="V2146">
        <v>0</v>
      </c>
      <c r="W2146" t="s">
        <v>32</v>
      </c>
      <c r="X2146" t="s">
        <v>33</v>
      </c>
      <c r="Y2146" t="s">
        <v>33</v>
      </c>
      <c r="Z2146">
        <v>10</v>
      </c>
    </row>
    <row r="2147" spans="1:26" x14ac:dyDescent="0.25">
      <c r="A2147">
        <v>4669</v>
      </c>
      <c r="B2147" t="s">
        <v>1059</v>
      </c>
      <c r="C2147" t="s">
        <v>162</v>
      </c>
      <c r="D2147">
        <v>167</v>
      </c>
      <c r="I2147" t="s">
        <v>163</v>
      </c>
      <c r="J2147" t="str">
        <f t="array" ref="J2147">IFERROR(
  INDEX(
    Hoja1!$A$2:$A$7001,
    SUMPRODUCT(
      (RIGHT(TRIM(Hoja1!$B$2:$B$7001),4)=RIGHT(TRIM(I2147),4))
      * (ROW(Hoja1!$B$2:$B$7001)-ROW(Hoja1!$B$2)+1)
    )
  ),
  ""
)</f>
        <v>AUDIOFONS</v>
      </c>
      <c r="K2147" t="s">
        <v>27</v>
      </c>
      <c r="L2147">
        <v>0</v>
      </c>
      <c r="M2147" t="s">
        <v>27</v>
      </c>
      <c r="N2147">
        <v>0</v>
      </c>
      <c r="O2147" t="s">
        <v>27</v>
      </c>
      <c r="P2147">
        <v>0</v>
      </c>
      <c r="R2147">
        <v>0</v>
      </c>
      <c r="S2147">
        <v>28200000000</v>
      </c>
      <c r="T2147">
        <v>36100000000</v>
      </c>
      <c r="U2147">
        <v>0</v>
      </c>
      <c r="V2147">
        <v>16</v>
      </c>
      <c r="W2147" t="s">
        <v>32</v>
      </c>
      <c r="X2147" t="s">
        <v>33</v>
      </c>
      <c r="Y2147" t="s">
        <v>33</v>
      </c>
      <c r="Z2147">
        <v>21</v>
      </c>
    </row>
    <row r="2148" spans="1:26" x14ac:dyDescent="0.25">
      <c r="A2148">
        <v>6941</v>
      </c>
      <c r="B2148" t="s">
        <v>1060</v>
      </c>
      <c r="C2148" t="s">
        <v>162</v>
      </c>
      <c r="D2148">
        <v>167</v>
      </c>
      <c r="I2148" t="s">
        <v>163</v>
      </c>
      <c r="J2148" t="str">
        <f t="array" ref="J2148">IFERROR(
  INDEX(
    Hoja1!$A$2:$A$7001,
    SUMPRODUCT(
      (RIGHT(TRIM(Hoja1!$B$2:$B$7001),4)=RIGHT(TRIM(I2148),4))
      * (ROW(Hoja1!$B$2:$B$7001)-ROW(Hoja1!$B$2)+1)
    )
  ),
  ""
)</f>
        <v>AUDIOFONS</v>
      </c>
      <c r="K2148" t="s">
        <v>27</v>
      </c>
      <c r="L2148">
        <v>0</v>
      </c>
      <c r="M2148" t="s">
        <v>27</v>
      </c>
      <c r="N2148">
        <v>0</v>
      </c>
      <c r="O2148" t="s">
        <v>27</v>
      </c>
      <c r="P2148">
        <v>0</v>
      </c>
      <c r="R2148">
        <v>0</v>
      </c>
      <c r="S2148">
        <v>58759000000</v>
      </c>
      <c r="T2148" s="2">
        <v>147000000000</v>
      </c>
      <c r="U2148">
        <v>0</v>
      </c>
      <c r="V2148">
        <v>0</v>
      </c>
      <c r="W2148" t="s">
        <v>32</v>
      </c>
      <c r="X2148" t="s">
        <v>33</v>
      </c>
      <c r="Y2148" t="s">
        <v>33</v>
      </c>
      <c r="Z2148">
        <v>10</v>
      </c>
    </row>
    <row r="2149" spans="1:26" x14ac:dyDescent="0.25">
      <c r="A2149">
        <v>7005</v>
      </c>
      <c r="B2149" t="s">
        <v>1061</v>
      </c>
      <c r="C2149" t="s">
        <v>162</v>
      </c>
      <c r="D2149">
        <v>167</v>
      </c>
      <c r="I2149" t="s">
        <v>163</v>
      </c>
      <c r="J2149" t="str">
        <f t="array" ref="J2149">IFERROR(
  INDEX(
    Hoja1!$A$2:$A$7001,
    SUMPRODUCT(
      (RIGHT(TRIM(Hoja1!$B$2:$B$7001),4)=RIGHT(TRIM(I2149),4))
      * (ROW(Hoja1!$B$2:$B$7001)-ROW(Hoja1!$B$2)+1)
    )
  ),
  ""
)</f>
        <v>AUDIOFONS</v>
      </c>
      <c r="K2149" t="s">
        <v>27</v>
      </c>
      <c r="L2149">
        <v>0</v>
      </c>
      <c r="M2149" t="s">
        <v>27</v>
      </c>
      <c r="N2149">
        <v>0</v>
      </c>
      <c r="O2149" t="s">
        <v>27</v>
      </c>
      <c r="P2149">
        <v>0</v>
      </c>
      <c r="R2149">
        <v>0</v>
      </c>
      <c r="S2149">
        <v>0</v>
      </c>
      <c r="T2149" s="2">
        <v>147000000000</v>
      </c>
      <c r="U2149">
        <v>0</v>
      </c>
      <c r="V2149">
        <v>0</v>
      </c>
      <c r="W2149" t="s">
        <v>32</v>
      </c>
      <c r="X2149" t="s">
        <v>33</v>
      </c>
      <c r="Y2149" t="s">
        <v>33</v>
      </c>
      <c r="Z2149">
        <v>10</v>
      </c>
    </row>
    <row r="2150" spans="1:26" x14ac:dyDescent="0.25">
      <c r="A2150">
        <v>6942</v>
      </c>
      <c r="B2150" t="s">
        <v>1062</v>
      </c>
      <c r="C2150" t="s">
        <v>162</v>
      </c>
      <c r="D2150">
        <v>167</v>
      </c>
      <c r="I2150" t="s">
        <v>163</v>
      </c>
      <c r="J2150" t="str">
        <f t="array" ref="J2150">IFERROR(
  INDEX(
    Hoja1!$A$2:$A$7001,
    SUMPRODUCT(
      (RIGHT(TRIM(Hoja1!$B$2:$B$7001),4)=RIGHT(TRIM(I2150),4))
      * (ROW(Hoja1!$B$2:$B$7001)-ROW(Hoja1!$B$2)+1)
    )
  ),
  ""
)</f>
        <v>AUDIOFONS</v>
      </c>
      <c r="K2150" t="s">
        <v>27</v>
      </c>
      <c r="L2150">
        <v>0</v>
      </c>
      <c r="M2150" t="s">
        <v>27</v>
      </c>
      <c r="N2150">
        <v>0</v>
      </c>
      <c r="O2150" t="s">
        <v>27</v>
      </c>
      <c r="P2150">
        <v>0</v>
      </c>
      <c r="R2150">
        <v>0</v>
      </c>
      <c r="S2150">
        <v>0</v>
      </c>
      <c r="T2150" s="2">
        <v>156000000000</v>
      </c>
      <c r="U2150">
        <v>0</v>
      </c>
      <c r="V2150">
        <v>0</v>
      </c>
      <c r="W2150" t="s">
        <v>32</v>
      </c>
      <c r="X2150" t="s">
        <v>33</v>
      </c>
      <c r="Y2150" t="s">
        <v>33</v>
      </c>
      <c r="Z2150">
        <v>10</v>
      </c>
    </row>
    <row r="2151" spans="1:26" x14ac:dyDescent="0.25">
      <c r="A2151">
        <v>7007</v>
      </c>
      <c r="B2151" t="s">
        <v>1063</v>
      </c>
      <c r="C2151" t="s">
        <v>162</v>
      </c>
      <c r="D2151">
        <v>167</v>
      </c>
      <c r="I2151" t="s">
        <v>163</v>
      </c>
      <c r="J2151" t="str">
        <f t="array" ref="J2151">IFERROR(
  INDEX(
    Hoja1!$A$2:$A$7001,
    SUMPRODUCT(
      (RIGHT(TRIM(Hoja1!$B$2:$B$7001),4)=RIGHT(TRIM(I2151),4))
      * (ROW(Hoja1!$B$2:$B$7001)-ROW(Hoja1!$B$2)+1)
    )
  ),
  ""
)</f>
        <v>AUDIOFONS</v>
      </c>
      <c r="K2151" t="s">
        <v>27</v>
      </c>
      <c r="L2151">
        <v>0</v>
      </c>
      <c r="M2151" t="s">
        <v>27</v>
      </c>
      <c r="N2151">
        <v>0</v>
      </c>
      <c r="O2151" t="s">
        <v>27</v>
      </c>
      <c r="P2151">
        <v>0</v>
      </c>
      <c r="R2151">
        <v>0</v>
      </c>
      <c r="S2151">
        <v>0</v>
      </c>
      <c r="T2151" s="2">
        <v>156000000000</v>
      </c>
      <c r="U2151">
        <v>0</v>
      </c>
      <c r="V2151">
        <v>0</v>
      </c>
      <c r="W2151" t="s">
        <v>32</v>
      </c>
      <c r="X2151" t="s">
        <v>33</v>
      </c>
      <c r="Y2151" t="s">
        <v>33</v>
      </c>
      <c r="Z2151">
        <v>10</v>
      </c>
    </row>
    <row r="2152" spans="1:26" x14ac:dyDescent="0.25">
      <c r="A2152">
        <v>6943</v>
      </c>
      <c r="B2152" t="s">
        <v>1064</v>
      </c>
      <c r="C2152" t="s">
        <v>162</v>
      </c>
      <c r="D2152">
        <v>167</v>
      </c>
      <c r="I2152" t="s">
        <v>163</v>
      </c>
      <c r="J2152" t="str">
        <f t="array" ref="J2152">IFERROR(
  INDEX(
    Hoja1!$A$2:$A$7001,
    SUMPRODUCT(
      (RIGHT(TRIM(Hoja1!$B$2:$B$7001),4)=RIGHT(TRIM(I2152),4))
      * (ROW(Hoja1!$B$2:$B$7001)-ROW(Hoja1!$B$2)+1)
    )
  ),
  ""
)</f>
        <v>AUDIOFONS</v>
      </c>
      <c r="K2152" t="s">
        <v>27</v>
      </c>
      <c r="L2152">
        <v>0</v>
      </c>
      <c r="M2152" t="s">
        <v>27</v>
      </c>
      <c r="N2152">
        <v>0</v>
      </c>
      <c r="O2152" t="s">
        <v>27</v>
      </c>
      <c r="P2152">
        <v>0</v>
      </c>
      <c r="R2152">
        <v>0</v>
      </c>
      <c r="S2152">
        <v>0</v>
      </c>
      <c r="T2152" s="2">
        <v>149000000000</v>
      </c>
      <c r="U2152">
        <v>0</v>
      </c>
      <c r="V2152">
        <v>0</v>
      </c>
      <c r="W2152" t="s">
        <v>32</v>
      </c>
      <c r="X2152" t="s">
        <v>33</v>
      </c>
      <c r="Y2152" t="s">
        <v>33</v>
      </c>
      <c r="Z2152">
        <v>10</v>
      </c>
    </row>
    <row r="2153" spans="1:26" x14ac:dyDescent="0.25">
      <c r="A2153">
        <v>7006</v>
      </c>
      <c r="B2153" t="s">
        <v>1065</v>
      </c>
      <c r="C2153" t="s">
        <v>162</v>
      </c>
      <c r="D2153">
        <v>167</v>
      </c>
      <c r="I2153" t="s">
        <v>163</v>
      </c>
      <c r="J2153" t="str">
        <f t="array" ref="J2153">IFERROR(
  INDEX(
    Hoja1!$A$2:$A$7001,
    SUMPRODUCT(
      (RIGHT(TRIM(Hoja1!$B$2:$B$7001),4)=RIGHT(TRIM(I2153),4))
      * (ROW(Hoja1!$B$2:$B$7001)-ROW(Hoja1!$B$2)+1)
    )
  ),
  ""
)</f>
        <v>AUDIOFONS</v>
      </c>
      <c r="K2153" t="s">
        <v>27</v>
      </c>
      <c r="L2153">
        <v>0</v>
      </c>
      <c r="M2153" t="s">
        <v>27</v>
      </c>
      <c r="N2153">
        <v>0</v>
      </c>
      <c r="O2153" t="s">
        <v>27</v>
      </c>
      <c r="P2153">
        <v>0</v>
      </c>
      <c r="R2153">
        <v>0</v>
      </c>
      <c r="S2153">
        <v>0</v>
      </c>
      <c r="T2153" s="2">
        <v>149000000000</v>
      </c>
      <c r="U2153">
        <v>0</v>
      </c>
      <c r="V2153">
        <v>0</v>
      </c>
      <c r="W2153" t="s">
        <v>32</v>
      </c>
      <c r="X2153" t="s">
        <v>33</v>
      </c>
      <c r="Y2153" t="s">
        <v>33</v>
      </c>
      <c r="Z2153">
        <v>10</v>
      </c>
    </row>
    <row r="2154" spans="1:26" x14ac:dyDescent="0.25">
      <c r="A2154">
        <v>6938</v>
      </c>
      <c r="B2154" t="s">
        <v>1066</v>
      </c>
      <c r="C2154" t="s">
        <v>162</v>
      </c>
      <c r="D2154">
        <v>167</v>
      </c>
      <c r="I2154" t="s">
        <v>163</v>
      </c>
      <c r="J2154" t="str">
        <f t="array" ref="J2154">IFERROR(
  INDEX(
    Hoja1!$A$2:$A$7001,
    SUMPRODUCT(
      (RIGHT(TRIM(Hoja1!$B$2:$B$7001),4)=RIGHT(TRIM(I2154),4))
      * (ROW(Hoja1!$B$2:$B$7001)-ROW(Hoja1!$B$2)+1)
    )
  ),
  ""
)</f>
        <v>AUDIOFONS</v>
      </c>
      <c r="K2154" t="s">
        <v>27</v>
      </c>
      <c r="L2154">
        <v>0</v>
      </c>
      <c r="M2154" t="s">
        <v>27</v>
      </c>
      <c r="N2154">
        <v>0</v>
      </c>
      <c r="O2154" t="s">
        <v>27</v>
      </c>
      <c r="P2154">
        <v>0</v>
      </c>
      <c r="R2154">
        <v>0</v>
      </c>
      <c r="S2154">
        <v>0</v>
      </c>
      <c r="T2154" s="2">
        <v>145000000000</v>
      </c>
      <c r="U2154">
        <v>0</v>
      </c>
      <c r="V2154">
        <v>0</v>
      </c>
      <c r="W2154" t="s">
        <v>32</v>
      </c>
      <c r="X2154" t="s">
        <v>33</v>
      </c>
      <c r="Y2154" t="s">
        <v>33</v>
      </c>
      <c r="Z2154">
        <v>10</v>
      </c>
    </row>
    <row r="2155" spans="1:26" x14ac:dyDescent="0.25">
      <c r="A2155">
        <v>6939</v>
      </c>
      <c r="B2155" t="s">
        <v>1067</v>
      </c>
      <c r="C2155" t="s">
        <v>162</v>
      </c>
      <c r="D2155">
        <v>167</v>
      </c>
      <c r="I2155" t="s">
        <v>163</v>
      </c>
      <c r="J2155" t="str">
        <f t="array" ref="J2155">IFERROR(
  INDEX(
    Hoja1!$A$2:$A$7001,
    SUMPRODUCT(
      (RIGHT(TRIM(Hoja1!$B$2:$B$7001),4)=RIGHT(TRIM(I2155),4))
      * (ROW(Hoja1!$B$2:$B$7001)-ROW(Hoja1!$B$2)+1)
    )
  ),
  ""
)</f>
        <v>AUDIOFONS</v>
      </c>
      <c r="K2155" t="s">
        <v>27</v>
      </c>
      <c r="L2155">
        <v>0</v>
      </c>
      <c r="M2155" t="s">
        <v>27</v>
      </c>
      <c r="N2155">
        <v>0</v>
      </c>
      <c r="O2155" t="s">
        <v>27</v>
      </c>
      <c r="P2155">
        <v>0</v>
      </c>
      <c r="R2155">
        <v>0</v>
      </c>
      <c r="S2155">
        <v>0</v>
      </c>
      <c r="T2155" s="2">
        <v>145000000000</v>
      </c>
      <c r="U2155">
        <v>0</v>
      </c>
      <c r="V2155">
        <v>0</v>
      </c>
      <c r="W2155" t="s">
        <v>32</v>
      </c>
      <c r="X2155" t="s">
        <v>33</v>
      </c>
      <c r="Y2155" t="s">
        <v>33</v>
      </c>
      <c r="Z2155">
        <v>10</v>
      </c>
    </row>
    <row r="2156" spans="1:26" x14ac:dyDescent="0.25">
      <c r="A2156">
        <v>7003</v>
      </c>
      <c r="B2156" t="s">
        <v>1068</v>
      </c>
      <c r="C2156" t="s">
        <v>162</v>
      </c>
      <c r="D2156">
        <v>167</v>
      </c>
      <c r="I2156" t="s">
        <v>163</v>
      </c>
      <c r="J2156" t="str">
        <f t="array" ref="J2156">IFERROR(
  INDEX(
    Hoja1!$A$2:$A$7001,
    SUMPRODUCT(
      (RIGHT(TRIM(Hoja1!$B$2:$B$7001),4)=RIGHT(TRIM(I2156),4))
      * (ROW(Hoja1!$B$2:$B$7001)-ROW(Hoja1!$B$2)+1)
    )
  ),
  ""
)</f>
        <v>AUDIOFONS</v>
      </c>
      <c r="K2156" t="s">
        <v>27</v>
      </c>
      <c r="L2156">
        <v>0</v>
      </c>
      <c r="M2156" t="s">
        <v>27</v>
      </c>
      <c r="N2156">
        <v>0</v>
      </c>
      <c r="O2156" t="s">
        <v>27</v>
      </c>
      <c r="P2156">
        <v>0</v>
      </c>
      <c r="R2156">
        <v>0</v>
      </c>
      <c r="S2156">
        <v>0</v>
      </c>
      <c r="T2156" s="2">
        <v>145000000000</v>
      </c>
      <c r="U2156">
        <v>0</v>
      </c>
      <c r="V2156">
        <v>0</v>
      </c>
      <c r="W2156" t="s">
        <v>32</v>
      </c>
      <c r="X2156" t="s">
        <v>33</v>
      </c>
      <c r="Y2156" t="s">
        <v>33</v>
      </c>
      <c r="Z2156">
        <v>10</v>
      </c>
    </row>
    <row r="2157" spans="1:26" x14ac:dyDescent="0.25">
      <c r="A2157">
        <v>7002</v>
      </c>
      <c r="B2157" t="s">
        <v>1069</v>
      </c>
      <c r="C2157" t="s">
        <v>162</v>
      </c>
      <c r="D2157">
        <v>167</v>
      </c>
      <c r="I2157" t="s">
        <v>163</v>
      </c>
      <c r="J2157" t="str">
        <f t="array" ref="J2157">IFERROR(
  INDEX(
    Hoja1!$A$2:$A$7001,
    SUMPRODUCT(
      (RIGHT(TRIM(Hoja1!$B$2:$B$7001),4)=RIGHT(TRIM(I2157),4))
      * (ROW(Hoja1!$B$2:$B$7001)-ROW(Hoja1!$B$2)+1)
    )
  ),
  ""
)</f>
        <v>AUDIOFONS</v>
      </c>
      <c r="K2157" t="s">
        <v>27</v>
      </c>
      <c r="L2157">
        <v>0</v>
      </c>
      <c r="M2157" t="s">
        <v>27</v>
      </c>
      <c r="N2157">
        <v>0</v>
      </c>
      <c r="O2157" t="s">
        <v>27</v>
      </c>
      <c r="P2157">
        <v>0</v>
      </c>
      <c r="R2157">
        <v>0</v>
      </c>
      <c r="S2157">
        <v>0</v>
      </c>
      <c r="T2157" s="2">
        <v>145000000000</v>
      </c>
      <c r="U2157">
        <v>0</v>
      </c>
      <c r="V2157">
        <v>0</v>
      </c>
      <c r="W2157" t="s">
        <v>32</v>
      </c>
      <c r="X2157" t="s">
        <v>33</v>
      </c>
      <c r="Y2157" t="s">
        <v>33</v>
      </c>
      <c r="Z2157">
        <v>10</v>
      </c>
    </row>
    <row r="2158" spans="1:26" x14ac:dyDescent="0.25">
      <c r="A2158">
        <v>6940</v>
      </c>
      <c r="B2158" t="s">
        <v>1070</v>
      </c>
      <c r="C2158" t="s">
        <v>162</v>
      </c>
      <c r="D2158">
        <v>167</v>
      </c>
      <c r="I2158" t="s">
        <v>163</v>
      </c>
      <c r="J2158" t="str">
        <f t="array" ref="J2158">IFERROR(
  INDEX(
    Hoja1!$A$2:$A$7001,
    SUMPRODUCT(
      (RIGHT(TRIM(Hoja1!$B$2:$B$7001),4)=RIGHT(TRIM(I2158),4))
      * (ROW(Hoja1!$B$2:$B$7001)-ROW(Hoja1!$B$2)+1)
    )
  ),
  ""
)</f>
        <v>AUDIOFONS</v>
      </c>
      <c r="K2158" t="s">
        <v>27</v>
      </c>
      <c r="L2158">
        <v>0</v>
      </c>
      <c r="M2158" t="s">
        <v>27</v>
      </c>
      <c r="N2158">
        <v>0</v>
      </c>
      <c r="O2158" t="s">
        <v>27</v>
      </c>
      <c r="P2158">
        <v>0</v>
      </c>
      <c r="R2158">
        <v>0</v>
      </c>
      <c r="S2158">
        <v>0</v>
      </c>
      <c r="T2158" s="2">
        <v>149000000000</v>
      </c>
      <c r="U2158">
        <v>0</v>
      </c>
      <c r="V2158">
        <v>0</v>
      </c>
      <c r="W2158" t="s">
        <v>32</v>
      </c>
      <c r="X2158" t="s">
        <v>33</v>
      </c>
      <c r="Y2158" t="s">
        <v>33</v>
      </c>
      <c r="Z2158">
        <v>10</v>
      </c>
    </row>
    <row r="2159" spans="1:26" x14ac:dyDescent="0.25">
      <c r="A2159">
        <v>7004</v>
      </c>
      <c r="B2159" t="s">
        <v>1071</v>
      </c>
      <c r="C2159" t="s">
        <v>162</v>
      </c>
      <c r="D2159">
        <v>167</v>
      </c>
      <c r="I2159" t="s">
        <v>163</v>
      </c>
      <c r="J2159" t="str">
        <f t="array" ref="J2159">IFERROR(
  INDEX(
    Hoja1!$A$2:$A$7001,
    SUMPRODUCT(
      (RIGHT(TRIM(Hoja1!$B$2:$B$7001),4)=RIGHT(TRIM(I2159),4))
      * (ROW(Hoja1!$B$2:$B$7001)-ROW(Hoja1!$B$2)+1)
    )
  ),
  ""
)</f>
        <v>AUDIOFONS</v>
      </c>
      <c r="K2159" t="s">
        <v>27</v>
      </c>
      <c r="L2159">
        <v>0</v>
      </c>
      <c r="M2159" t="s">
        <v>27</v>
      </c>
      <c r="N2159">
        <v>0</v>
      </c>
      <c r="O2159" t="s">
        <v>27</v>
      </c>
      <c r="P2159">
        <v>0</v>
      </c>
      <c r="R2159">
        <v>0</v>
      </c>
      <c r="S2159">
        <v>0</v>
      </c>
      <c r="T2159" s="2">
        <v>149000000000</v>
      </c>
      <c r="U2159">
        <v>0</v>
      </c>
      <c r="V2159">
        <v>0</v>
      </c>
      <c r="W2159" t="s">
        <v>32</v>
      </c>
      <c r="X2159" t="s">
        <v>33</v>
      </c>
      <c r="Y2159" t="s">
        <v>33</v>
      </c>
      <c r="Z2159">
        <v>10</v>
      </c>
    </row>
    <row r="2160" spans="1:26" x14ac:dyDescent="0.25">
      <c r="A2160">
        <v>7032</v>
      </c>
      <c r="B2160" t="s">
        <v>1072</v>
      </c>
      <c r="C2160" t="s">
        <v>162</v>
      </c>
      <c r="D2160">
        <v>167</v>
      </c>
      <c r="I2160" t="s">
        <v>163</v>
      </c>
      <c r="J2160" t="str">
        <f t="array" ref="J2160">IFERROR(
  INDEX(
    Hoja1!$A$2:$A$7001,
    SUMPRODUCT(
      (RIGHT(TRIM(Hoja1!$B$2:$B$7001),4)=RIGHT(TRIM(I2160),4))
      * (ROW(Hoja1!$B$2:$B$7001)-ROW(Hoja1!$B$2)+1)
    )
  ),
  ""
)</f>
        <v>AUDIOFONS</v>
      </c>
      <c r="K2160" t="s">
        <v>27</v>
      </c>
      <c r="L2160">
        <v>0</v>
      </c>
      <c r="M2160" t="s">
        <v>27</v>
      </c>
      <c r="N2160">
        <v>0</v>
      </c>
      <c r="O2160" t="s">
        <v>27</v>
      </c>
      <c r="P2160">
        <v>0</v>
      </c>
      <c r="R2160">
        <v>0</v>
      </c>
      <c r="S2160">
        <v>0</v>
      </c>
      <c r="T2160" s="2">
        <v>169000000000</v>
      </c>
      <c r="U2160">
        <v>0</v>
      </c>
      <c r="V2160">
        <v>0</v>
      </c>
      <c r="W2160" t="s">
        <v>32</v>
      </c>
      <c r="X2160" t="s">
        <v>33</v>
      </c>
      <c r="Y2160" t="s">
        <v>33</v>
      </c>
      <c r="Z2160">
        <v>10</v>
      </c>
    </row>
    <row r="2161" spans="1:26" x14ac:dyDescent="0.25">
      <c r="A2161">
        <v>6969</v>
      </c>
      <c r="B2161" t="s">
        <v>1073</v>
      </c>
      <c r="C2161" t="s">
        <v>162</v>
      </c>
      <c r="D2161">
        <v>167</v>
      </c>
      <c r="I2161" t="s">
        <v>163</v>
      </c>
      <c r="J2161" t="str">
        <f t="array" ref="J2161">IFERROR(
  INDEX(
    Hoja1!$A$2:$A$7001,
    SUMPRODUCT(
      (RIGHT(TRIM(Hoja1!$B$2:$B$7001),4)=RIGHT(TRIM(I2161),4))
      * (ROW(Hoja1!$B$2:$B$7001)-ROW(Hoja1!$B$2)+1)
    )
  ),
  ""
)</f>
        <v>AUDIOFONS</v>
      </c>
      <c r="K2161" t="s">
        <v>27</v>
      </c>
      <c r="L2161">
        <v>0</v>
      </c>
      <c r="M2161" t="s">
        <v>27</v>
      </c>
      <c r="N2161">
        <v>0</v>
      </c>
      <c r="O2161" t="s">
        <v>27</v>
      </c>
      <c r="P2161">
        <v>0</v>
      </c>
      <c r="R2161">
        <v>0</v>
      </c>
      <c r="S2161">
        <v>0</v>
      </c>
      <c r="T2161" s="2">
        <v>169000000000</v>
      </c>
      <c r="U2161">
        <v>0</v>
      </c>
      <c r="V2161">
        <v>0</v>
      </c>
      <c r="W2161" t="s">
        <v>32</v>
      </c>
      <c r="X2161" t="s">
        <v>33</v>
      </c>
      <c r="Y2161" t="s">
        <v>33</v>
      </c>
      <c r="Z2161">
        <v>10</v>
      </c>
    </row>
    <row r="2162" spans="1:26" x14ac:dyDescent="0.25">
      <c r="A2162">
        <v>6967</v>
      </c>
      <c r="B2162" t="s">
        <v>1074</v>
      </c>
      <c r="C2162" t="s">
        <v>162</v>
      </c>
      <c r="D2162">
        <v>167</v>
      </c>
      <c r="I2162" t="s">
        <v>163</v>
      </c>
      <c r="J2162" t="str">
        <f t="array" ref="J2162">IFERROR(
  INDEX(
    Hoja1!$A$2:$A$7001,
    SUMPRODUCT(
      (RIGHT(TRIM(Hoja1!$B$2:$B$7001),4)=RIGHT(TRIM(I2162),4))
      * (ROW(Hoja1!$B$2:$B$7001)-ROW(Hoja1!$B$2)+1)
    )
  ),
  ""
)</f>
        <v>AUDIOFONS</v>
      </c>
      <c r="K2162" t="s">
        <v>27</v>
      </c>
      <c r="L2162">
        <v>0</v>
      </c>
      <c r="M2162" t="s">
        <v>27</v>
      </c>
      <c r="N2162">
        <v>0</v>
      </c>
      <c r="O2162" t="s">
        <v>27</v>
      </c>
      <c r="P2162">
        <v>0</v>
      </c>
      <c r="R2162">
        <v>0</v>
      </c>
      <c r="S2162">
        <v>0</v>
      </c>
      <c r="T2162" s="2">
        <v>166000000000</v>
      </c>
      <c r="U2162">
        <v>0</v>
      </c>
      <c r="V2162">
        <v>0</v>
      </c>
      <c r="W2162" t="s">
        <v>32</v>
      </c>
      <c r="X2162" t="s">
        <v>33</v>
      </c>
      <c r="Y2162" t="s">
        <v>33</v>
      </c>
      <c r="Z2162">
        <v>10</v>
      </c>
    </row>
    <row r="2163" spans="1:26" x14ac:dyDescent="0.25">
      <c r="A2163">
        <v>7030</v>
      </c>
      <c r="B2163" t="s">
        <v>1075</v>
      </c>
      <c r="C2163" t="s">
        <v>162</v>
      </c>
      <c r="D2163">
        <v>167</v>
      </c>
      <c r="I2163" t="s">
        <v>163</v>
      </c>
      <c r="J2163" t="str">
        <f t="array" ref="J2163">IFERROR(
  INDEX(
    Hoja1!$A$2:$A$7001,
    SUMPRODUCT(
      (RIGHT(TRIM(Hoja1!$B$2:$B$7001),4)=RIGHT(TRIM(I2163),4))
      * (ROW(Hoja1!$B$2:$B$7001)-ROW(Hoja1!$B$2)+1)
    )
  ),
  ""
)</f>
        <v>AUDIOFONS</v>
      </c>
      <c r="K2163" t="s">
        <v>27</v>
      </c>
      <c r="L2163">
        <v>0</v>
      </c>
      <c r="M2163" t="s">
        <v>27</v>
      </c>
      <c r="N2163">
        <v>0</v>
      </c>
      <c r="O2163" t="s">
        <v>27</v>
      </c>
      <c r="P2163">
        <v>0</v>
      </c>
      <c r="R2163">
        <v>0</v>
      </c>
      <c r="S2163">
        <v>0</v>
      </c>
      <c r="T2163" s="2">
        <v>166000000000</v>
      </c>
      <c r="U2163">
        <v>0</v>
      </c>
      <c r="V2163">
        <v>0</v>
      </c>
      <c r="W2163" t="s">
        <v>32</v>
      </c>
      <c r="X2163" t="s">
        <v>33</v>
      </c>
      <c r="Y2163" t="s">
        <v>33</v>
      </c>
      <c r="Z2163">
        <v>10</v>
      </c>
    </row>
    <row r="2164" spans="1:26" x14ac:dyDescent="0.25">
      <c r="A2164">
        <v>6968</v>
      </c>
      <c r="B2164" t="s">
        <v>1076</v>
      </c>
      <c r="C2164" t="s">
        <v>162</v>
      </c>
      <c r="D2164">
        <v>167</v>
      </c>
      <c r="I2164" t="s">
        <v>163</v>
      </c>
      <c r="J2164" t="str">
        <f t="array" ref="J2164">IFERROR(
  INDEX(
    Hoja1!$A$2:$A$7001,
    SUMPRODUCT(
      (RIGHT(TRIM(Hoja1!$B$2:$B$7001),4)=RIGHT(TRIM(I2164),4))
      * (ROW(Hoja1!$B$2:$B$7001)-ROW(Hoja1!$B$2)+1)
    )
  ),
  ""
)</f>
        <v>AUDIOFONS</v>
      </c>
      <c r="K2164" t="s">
        <v>27</v>
      </c>
      <c r="L2164">
        <v>0</v>
      </c>
      <c r="M2164" t="s">
        <v>27</v>
      </c>
      <c r="N2164">
        <v>0</v>
      </c>
      <c r="O2164" t="s">
        <v>27</v>
      </c>
      <c r="P2164">
        <v>0</v>
      </c>
      <c r="R2164">
        <v>0</v>
      </c>
      <c r="S2164">
        <v>0</v>
      </c>
      <c r="T2164" s="2">
        <v>159000000000</v>
      </c>
      <c r="U2164">
        <v>0</v>
      </c>
      <c r="V2164">
        <v>0</v>
      </c>
      <c r="W2164" t="s">
        <v>32</v>
      </c>
      <c r="X2164" t="s">
        <v>33</v>
      </c>
      <c r="Y2164" t="s">
        <v>33</v>
      </c>
      <c r="Z2164">
        <v>10</v>
      </c>
    </row>
    <row r="2165" spans="1:26" x14ac:dyDescent="0.25">
      <c r="A2165">
        <v>7031</v>
      </c>
      <c r="B2165" t="s">
        <v>1077</v>
      </c>
      <c r="C2165" t="s">
        <v>162</v>
      </c>
      <c r="D2165">
        <v>167</v>
      </c>
      <c r="I2165" t="s">
        <v>163</v>
      </c>
      <c r="J2165" t="str">
        <f t="array" ref="J2165">IFERROR(
  INDEX(
    Hoja1!$A$2:$A$7001,
    SUMPRODUCT(
      (RIGHT(TRIM(Hoja1!$B$2:$B$7001),4)=RIGHT(TRIM(I2165),4))
      * (ROW(Hoja1!$B$2:$B$7001)-ROW(Hoja1!$B$2)+1)
    )
  ),
  ""
)</f>
        <v>AUDIOFONS</v>
      </c>
      <c r="K2165" t="s">
        <v>27</v>
      </c>
      <c r="L2165">
        <v>0</v>
      </c>
      <c r="M2165" t="s">
        <v>27</v>
      </c>
      <c r="N2165">
        <v>0</v>
      </c>
      <c r="O2165" t="s">
        <v>27</v>
      </c>
      <c r="P2165">
        <v>0</v>
      </c>
      <c r="R2165">
        <v>0</v>
      </c>
      <c r="S2165">
        <v>0</v>
      </c>
      <c r="T2165" s="2">
        <v>159000000000</v>
      </c>
      <c r="U2165">
        <v>0</v>
      </c>
      <c r="V2165">
        <v>0</v>
      </c>
      <c r="W2165" t="s">
        <v>32</v>
      </c>
      <c r="X2165" t="s">
        <v>33</v>
      </c>
      <c r="Y2165" t="s">
        <v>33</v>
      </c>
      <c r="Z2165">
        <v>10</v>
      </c>
    </row>
    <row r="2166" spans="1:26" x14ac:dyDescent="0.25">
      <c r="A2166">
        <v>6970</v>
      </c>
      <c r="B2166" t="s">
        <v>1078</v>
      </c>
      <c r="C2166" t="s">
        <v>162</v>
      </c>
      <c r="D2166">
        <v>167</v>
      </c>
      <c r="I2166" t="s">
        <v>163</v>
      </c>
      <c r="J2166" t="str">
        <f t="array" ref="J2166">IFERROR(
  INDEX(
    Hoja1!$A$2:$A$7001,
    SUMPRODUCT(
      (RIGHT(TRIM(Hoja1!$B$2:$B$7001),4)=RIGHT(TRIM(I2166),4))
      * (ROW(Hoja1!$B$2:$B$7001)-ROW(Hoja1!$B$2)+1)
    )
  ),
  ""
)</f>
        <v>AUDIOFONS</v>
      </c>
      <c r="K2166" t="s">
        <v>27</v>
      </c>
      <c r="L2166">
        <v>0</v>
      </c>
      <c r="M2166" t="s">
        <v>27</v>
      </c>
      <c r="N2166">
        <v>0</v>
      </c>
      <c r="O2166" t="s">
        <v>27</v>
      </c>
      <c r="P2166">
        <v>0</v>
      </c>
      <c r="R2166">
        <v>0</v>
      </c>
      <c r="S2166">
        <v>0</v>
      </c>
      <c r="T2166" s="2">
        <v>165000000000</v>
      </c>
      <c r="U2166">
        <v>0</v>
      </c>
      <c r="V2166">
        <v>0</v>
      </c>
      <c r="W2166" t="s">
        <v>32</v>
      </c>
      <c r="X2166" t="s">
        <v>33</v>
      </c>
      <c r="Y2166" t="s">
        <v>33</v>
      </c>
      <c r="Z2166">
        <v>10</v>
      </c>
    </row>
    <row r="2167" spans="1:26" x14ac:dyDescent="0.25">
      <c r="A2167">
        <v>7033</v>
      </c>
      <c r="B2167" t="s">
        <v>1079</v>
      </c>
      <c r="C2167" t="s">
        <v>162</v>
      </c>
      <c r="D2167">
        <v>167</v>
      </c>
      <c r="I2167" t="s">
        <v>163</v>
      </c>
      <c r="J2167" t="str">
        <f t="array" ref="J2167">IFERROR(
  INDEX(
    Hoja1!$A$2:$A$7001,
    SUMPRODUCT(
      (RIGHT(TRIM(Hoja1!$B$2:$B$7001),4)=RIGHT(TRIM(I2167),4))
      * (ROW(Hoja1!$B$2:$B$7001)-ROW(Hoja1!$B$2)+1)
    )
  ),
  ""
)</f>
        <v>AUDIOFONS</v>
      </c>
      <c r="K2167" t="s">
        <v>27</v>
      </c>
      <c r="L2167">
        <v>0</v>
      </c>
      <c r="M2167" t="s">
        <v>27</v>
      </c>
      <c r="N2167">
        <v>0</v>
      </c>
      <c r="O2167" t="s">
        <v>27</v>
      </c>
      <c r="P2167">
        <v>0</v>
      </c>
      <c r="R2167">
        <v>0</v>
      </c>
      <c r="S2167">
        <v>0</v>
      </c>
      <c r="T2167" s="2">
        <v>165000000000</v>
      </c>
      <c r="U2167">
        <v>0</v>
      </c>
      <c r="V2167">
        <v>0</v>
      </c>
      <c r="W2167" t="s">
        <v>32</v>
      </c>
      <c r="X2167" t="s">
        <v>33</v>
      </c>
      <c r="Y2167" t="s">
        <v>33</v>
      </c>
      <c r="Z2167">
        <v>10</v>
      </c>
    </row>
    <row r="2168" spans="1:26" x14ac:dyDescent="0.25">
      <c r="A2168">
        <v>7618</v>
      </c>
      <c r="B2168" t="s">
        <v>1080</v>
      </c>
      <c r="C2168" t="s">
        <v>162</v>
      </c>
      <c r="D2168">
        <v>167</v>
      </c>
      <c r="I2168" t="s">
        <v>163</v>
      </c>
      <c r="J2168" t="str">
        <f t="array" ref="J2168">IFERROR(
  INDEX(
    Hoja1!$A$2:$A$7001,
    SUMPRODUCT(
      (RIGHT(TRIM(Hoja1!$B$2:$B$7001),4)=RIGHT(TRIM(I2168),4))
      * (ROW(Hoja1!$B$2:$B$7001)-ROW(Hoja1!$B$2)+1)
    )
  ),
  ""
)</f>
        <v>AUDIOFONS</v>
      </c>
      <c r="K2168" t="s">
        <v>27</v>
      </c>
      <c r="L2168">
        <v>0</v>
      </c>
      <c r="M2168" t="s">
        <v>27</v>
      </c>
      <c r="N2168">
        <v>0</v>
      </c>
      <c r="O2168" t="s">
        <v>27</v>
      </c>
      <c r="P2168">
        <v>0</v>
      </c>
      <c r="R2168">
        <v>0</v>
      </c>
      <c r="S2168">
        <v>0</v>
      </c>
      <c r="T2168" s="2">
        <v>329000000000</v>
      </c>
      <c r="U2168">
        <v>0</v>
      </c>
      <c r="V2168">
        <v>0</v>
      </c>
      <c r="W2168" s="1">
        <v>40360</v>
      </c>
      <c r="X2168" t="s">
        <v>33</v>
      </c>
      <c r="Y2168" t="s">
        <v>33</v>
      </c>
      <c r="Z2168">
        <v>10</v>
      </c>
    </row>
    <row r="2169" spans="1:26" x14ac:dyDescent="0.25">
      <c r="A2169">
        <v>7617</v>
      </c>
      <c r="B2169" t="s">
        <v>1081</v>
      </c>
      <c r="C2169" t="s">
        <v>162</v>
      </c>
      <c r="D2169">
        <v>167</v>
      </c>
      <c r="I2169" t="s">
        <v>163</v>
      </c>
      <c r="J2169" t="str">
        <f t="array" ref="J2169">IFERROR(
  INDEX(
    Hoja1!$A$2:$A$7001,
    SUMPRODUCT(
      (RIGHT(TRIM(Hoja1!$B$2:$B$7001),4)=RIGHT(TRIM(I2169),4))
      * (ROW(Hoja1!$B$2:$B$7001)-ROW(Hoja1!$B$2)+1)
    )
  ),
  ""
)</f>
        <v>AUDIOFONS</v>
      </c>
      <c r="K2169" t="s">
        <v>27</v>
      </c>
      <c r="L2169">
        <v>0</v>
      </c>
      <c r="M2169" t="s">
        <v>27</v>
      </c>
      <c r="N2169">
        <v>0</v>
      </c>
      <c r="O2169" t="s">
        <v>27</v>
      </c>
      <c r="P2169">
        <v>0</v>
      </c>
      <c r="R2169">
        <v>0</v>
      </c>
      <c r="S2169">
        <v>0</v>
      </c>
      <c r="T2169" s="2">
        <v>369000000000</v>
      </c>
      <c r="U2169">
        <v>0</v>
      </c>
      <c r="V2169">
        <v>0</v>
      </c>
      <c r="W2169" s="1">
        <v>40360</v>
      </c>
      <c r="X2169" t="s">
        <v>33</v>
      </c>
      <c r="Y2169" t="s">
        <v>33</v>
      </c>
      <c r="Z2169">
        <v>10</v>
      </c>
    </row>
    <row r="2170" spans="1:26" x14ac:dyDescent="0.25">
      <c r="A2170">
        <v>7619</v>
      </c>
      <c r="B2170" t="s">
        <v>1082</v>
      </c>
      <c r="C2170" t="s">
        <v>162</v>
      </c>
      <c r="D2170">
        <v>167</v>
      </c>
      <c r="I2170" t="s">
        <v>163</v>
      </c>
      <c r="J2170" t="str">
        <f t="array" ref="J2170">IFERROR(
  INDEX(
    Hoja1!$A$2:$A$7001,
    SUMPRODUCT(
      (RIGHT(TRIM(Hoja1!$B$2:$B$7001),4)=RIGHT(TRIM(I2170),4))
      * (ROW(Hoja1!$B$2:$B$7001)-ROW(Hoja1!$B$2)+1)
    )
  ),
  ""
)</f>
        <v>AUDIOFONS</v>
      </c>
      <c r="K2170" t="s">
        <v>27</v>
      </c>
      <c r="L2170">
        <v>0</v>
      </c>
      <c r="M2170" t="s">
        <v>27</v>
      </c>
      <c r="N2170">
        <v>0</v>
      </c>
      <c r="O2170" t="s">
        <v>27</v>
      </c>
      <c r="P2170">
        <v>0</v>
      </c>
      <c r="R2170">
        <v>0</v>
      </c>
      <c r="S2170">
        <v>0</v>
      </c>
      <c r="T2170" s="2">
        <v>365000000000</v>
      </c>
      <c r="U2170">
        <v>0</v>
      </c>
      <c r="V2170">
        <v>0</v>
      </c>
      <c r="W2170" s="1">
        <v>40360</v>
      </c>
      <c r="X2170" t="s">
        <v>33</v>
      </c>
      <c r="Y2170" t="s">
        <v>33</v>
      </c>
      <c r="Z2170">
        <v>10</v>
      </c>
    </row>
    <row r="2171" spans="1:26" x14ac:dyDescent="0.25">
      <c r="A2171">
        <v>7616</v>
      </c>
      <c r="B2171" t="s">
        <v>1083</v>
      </c>
      <c r="C2171" t="s">
        <v>162</v>
      </c>
      <c r="D2171">
        <v>167</v>
      </c>
      <c r="I2171" t="s">
        <v>163</v>
      </c>
      <c r="J2171" t="str">
        <f t="array" ref="J2171">IFERROR(
  INDEX(
    Hoja1!$A$2:$A$7001,
    SUMPRODUCT(
      (RIGHT(TRIM(Hoja1!$B$2:$B$7001),4)=RIGHT(TRIM(I2171),4))
      * (ROW(Hoja1!$B$2:$B$7001)-ROW(Hoja1!$B$2)+1)
    )
  ),
  ""
)</f>
        <v>AUDIOFONS</v>
      </c>
      <c r="K2171" t="s">
        <v>27</v>
      </c>
      <c r="L2171">
        <v>0</v>
      </c>
      <c r="M2171" t="s">
        <v>27</v>
      </c>
      <c r="N2171">
        <v>0</v>
      </c>
      <c r="O2171" t="s">
        <v>27</v>
      </c>
      <c r="P2171">
        <v>0</v>
      </c>
      <c r="R2171">
        <v>0</v>
      </c>
      <c r="S2171">
        <v>0</v>
      </c>
      <c r="T2171" s="2">
        <v>380000000000</v>
      </c>
      <c r="U2171">
        <v>0</v>
      </c>
      <c r="V2171">
        <v>0</v>
      </c>
      <c r="W2171" s="1">
        <v>40360</v>
      </c>
      <c r="X2171" t="s">
        <v>33</v>
      </c>
      <c r="Y2171" t="s">
        <v>33</v>
      </c>
      <c r="Z2171">
        <v>10</v>
      </c>
    </row>
    <row r="2172" spans="1:26" x14ac:dyDescent="0.25">
      <c r="A2172">
        <v>7897</v>
      </c>
      <c r="B2172" t="s">
        <v>1084</v>
      </c>
      <c r="C2172" t="s">
        <v>162</v>
      </c>
      <c r="D2172">
        <v>167</v>
      </c>
      <c r="I2172" t="s">
        <v>163</v>
      </c>
      <c r="J2172" t="str">
        <f t="array" ref="J2172">IFERROR(
  INDEX(
    Hoja1!$A$2:$A$7001,
    SUMPRODUCT(
      (RIGHT(TRIM(Hoja1!$B$2:$B$7001),4)=RIGHT(TRIM(I2172),4))
      * (ROW(Hoja1!$B$2:$B$7001)-ROW(Hoja1!$B$2)+1)
    )
  ),
  ""
)</f>
        <v>AUDIOFONS</v>
      </c>
      <c r="K2172" t="s">
        <v>27</v>
      </c>
      <c r="L2172">
        <v>0</v>
      </c>
      <c r="M2172" t="s">
        <v>27</v>
      </c>
      <c r="N2172">
        <v>0</v>
      </c>
      <c r="O2172" t="s">
        <v>31</v>
      </c>
      <c r="P2172">
        <v>1</v>
      </c>
      <c r="R2172">
        <v>0</v>
      </c>
      <c r="S2172">
        <v>0</v>
      </c>
      <c r="T2172" s="2">
        <v>380000000000</v>
      </c>
      <c r="U2172">
        <v>0</v>
      </c>
      <c r="V2172">
        <v>0</v>
      </c>
      <c r="W2172" s="1">
        <v>40616</v>
      </c>
      <c r="X2172" t="s">
        <v>33</v>
      </c>
      <c r="Y2172" t="s">
        <v>33</v>
      </c>
      <c r="Z2172">
        <v>10</v>
      </c>
    </row>
    <row r="2173" spans="1:26" x14ac:dyDescent="0.25">
      <c r="A2173">
        <v>7620</v>
      </c>
      <c r="B2173" t="s">
        <v>1085</v>
      </c>
      <c r="C2173" t="s">
        <v>162</v>
      </c>
      <c r="D2173">
        <v>167</v>
      </c>
      <c r="I2173" t="s">
        <v>163</v>
      </c>
      <c r="J2173" t="str">
        <f t="array" ref="J2173">IFERROR(
  INDEX(
    Hoja1!$A$2:$A$7001,
    SUMPRODUCT(
      (RIGHT(TRIM(Hoja1!$B$2:$B$7001),4)=RIGHT(TRIM(I2173),4))
      * (ROW(Hoja1!$B$2:$B$7001)-ROW(Hoja1!$B$2)+1)
    )
  ),
  ""
)</f>
        <v>AUDIOFONS</v>
      </c>
      <c r="K2173" t="s">
        <v>27</v>
      </c>
      <c r="L2173">
        <v>0</v>
      </c>
      <c r="M2173" t="s">
        <v>27</v>
      </c>
      <c r="N2173">
        <v>0</v>
      </c>
      <c r="O2173" t="s">
        <v>27</v>
      </c>
      <c r="P2173">
        <v>0</v>
      </c>
      <c r="R2173">
        <v>0</v>
      </c>
      <c r="S2173">
        <v>0</v>
      </c>
      <c r="T2173" s="2">
        <v>329000000000</v>
      </c>
      <c r="U2173">
        <v>0</v>
      </c>
      <c r="V2173">
        <v>0</v>
      </c>
      <c r="W2173" s="1">
        <v>40360</v>
      </c>
      <c r="X2173" t="s">
        <v>33</v>
      </c>
      <c r="Y2173" t="s">
        <v>33</v>
      </c>
      <c r="Z2173">
        <v>10</v>
      </c>
    </row>
    <row r="2174" spans="1:26" x14ac:dyDescent="0.25">
      <c r="A2174">
        <v>4673</v>
      </c>
      <c r="B2174" t="s">
        <v>1086</v>
      </c>
      <c r="C2174" t="s">
        <v>162</v>
      </c>
      <c r="D2174">
        <v>167</v>
      </c>
      <c r="I2174" t="s">
        <v>163</v>
      </c>
      <c r="J2174" t="str">
        <f t="array" ref="J2174">IFERROR(
  INDEX(
    Hoja1!$A$2:$A$7001,
    SUMPRODUCT(
      (RIGHT(TRIM(Hoja1!$B$2:$B$7001),4)=RIGHT(TRIM(I2174),4))
      * (ROW(Hoja1!$B$2:$B$7001)-ROW(Hoja1!$B$2)+1)
    )
  ),
  ""
)</f>
        <v>AUDIOFONS</v>
      </c>
      <c r="K2174" t="s">
        <v>27</v>
      </c>
      <c r="L2174">
        <v>0</v>
      </c>
      <c r="M2174" t="s">
        <v>27</v>
      </c>
      <c r="N2174">
        <v>0</v>
      </c>
      <c r="O2174" t="s">
        <v>27</v>
      </c>
      <c r="P2174">
        <v>0</v>
      </c>
      <c r="R2174">
        <v>0</v>
      </c>
      <c r="S2174">
        <v>11600000000</v>
      </c>
      <c r="T2174">
        <v>14900000000</v>
      </c>
      <c r="U2174">
        <v>0</v>
      </c>
      <c r="V2174">
        <v>16</v>
      </c>
      <c r="W2174" t="s">
        <v>32</v>
      </c>
      <c r="X2174" t="s">
        <v>33</v>
      </c>
      <c r="Y2174" t="s">
        <v>33</v>
      </c>
      <c r="Z2174">
        <v>21</v>
      </c>
    </row>
    <row r="2175" spans="1:26" x14ac:dyDescent="0.25">
      <c r="A2175">
        <v>7821</v>
      </c>
      <c r="B2175" t="s">
        <v>1087</v>
      </c>
      <c r="C2175" t="s">
        <v>162</v>
      </c>
      <c r="D2175">
        <v>167</v>
      </c>
      <c r="I2175" t="s">
        <v>163</v>
      </c>
      <c r="J2175" t="str">
        <f t="array" ref="J2175">IFERROR(
  INDEX(
    Hoja1!$A$2:$A$7001,
    SUMPRODUCT(
      (RIGHT(TRIM(Hoja1!$B$2:$B$7001),4)=RIGHT(TRIM(I2175),4))
      * (ROW(Hoja1!$B$2:$B$7001)-ROW(Hoja1!$B$2)+1)
    )
  ),
  ""
)</f>
        <v>AUDIOFONS</v>
      </c>
      <c r="K2175" t="s">
        <v>27</v>
      </c>
      <c r="L2175">
        <v>0</v>
      </c>
      <c r="M2175" t="s">
        <v>27</v>
      </c>
      <c r="N2175">
        <v>0</v>
      </c>
      <c r="O2175" t="s">
        <v>27</v>
      </c>
      <c r="P2175">
        <v>0</v>
      </c>
      <c r="R2175">
        <v>0</v>
      </c>
      <c r="S2175">
        <v>0</v>
      </c>
      <c r="T2175" s="2">
        <v>369000000000</v>
      </c>
      <c r="U2175">
        <v>0</v>
      </c>
      <c r="V2175">
        <v>0</v>
      </c>
      <c r="W2175" s="1">
        <v>40486</v>
      </c>
      <c r="X2175" t="s">
        <v>33</v>
      </c>
      <c r="Y2175" t="s">
        <v>33</v>
      </c>
      <c r="Z2175">
        <v>10</v>
      </c>
    </row>
    <row r="2176" spans="1:26" x14ac:dyDescent="0.25">
      <c r="A2176">
        <v>4664</v>
      </c>
      <c r="B2176" t="s">
        <v>1088</v>
      </c>
      <c r="C2176" t="s">
        <v>162</v>
      </c>
      <c r="D2176">
        <v>167</v>
      </c>
      <c r="I2176" t="s">
        <v>163</v>
      </c>
      <c r="J2176" t="str">
        <f t="array" ref="J2176">IFERROR(
  INDEX(
    Hoja1!$A$2:$A$7001,
    SUMPRODUCT(
      (RIGHT(TRIM(Hoja1!$B$2:$B$7001),4)=RIGHT(TRIM(I2176),4))
      * (ROW(Hoja1!$B$2:$B$7001)-ROW(Hoja1!$B$2)+1)
    )
  ),
  ""
)</f>
        <v>AUDIOFONS</v>
      </c>
      <c r="K2176" t="s">
        <v>27</v>
      </c>
      <c r="L2176">
        <v>0</v>
      </c>
      <c r="M2176" t="s">
        <v>27</v>
      </c>
      <c r="N2176">
        <v>0</v>
      </c>
      <c r="O2176" t="s">
        <v>27</v>
      </c>
      <c r="P2176">
        <v>0</v>
      </c>
      <c r="R2176">
        <v>0</v>
      </c>
      <c r="S2176">
        <v>11600000000</v>
      </c>
      <c r="T2176">
        <v>14800000000</v>
      </c>
      <c r="U2176">
        <v>0</v>
      </c>
      <c r="V2176">
        <v>16</v>
      </c>
      <c r="W2176" t="s">
        <v>32</v>
      </c>
      <c r="X2176" t="s">
        <v>33</v>
      </c>
      <c r="Y2176" t="s">
        <v>33</v>
      </c>
      <c r="Z2176">
        <v>21</v>
      </c>
    </row>
    <row r="2177" spans="1:26" x14ac:dyDescent="0.25">
      <c r="A2177">
        <v>4660</v>
      </c>
      <c r="B2177" t="s">
        <v>1089</v>
      </c>
      <c r="C2177" t="s">
        <v>162</v>
      </c>
      <c r="D2177">
        <v>167</v>
      </c>
      <c r="I2177" t="s">
        <v>163</v>
      </c>
      <c r="J2177" t="str">
        <f t="array" ref="J2177">IFERROR(
  INDEX(
    Hoja1!$A$2:$A$7001,
    SUMPRODUCT(
      (RIGHT(TRIM(Hoja1!$B$2:$B$7001),4)=RIGHT(TRIM(I2177),4))
      * (ROW(Hoja1!$B$2:$B$7001)-ROW(Hoja1!$B$2)+1)
    )
  ),
  ""
)</f>
        <v>AUDIOFONS</v>
      </c>
      <c r="K2177" t="s">
        <v>27</v>
      </c>
      <c r="L2177">
        <v>0</v>
      </c>
      <c r="M2177" t="s">
        <v>27</v>
      </c>
      <c r="N2177">
        <v>0</v>
      </c>
      <c r="O2177" t="s">
        <v>27</v>
      </c>
      <c r="P2177">
        <v>0</v>
      </c>
      <c r="R2177">
        <v>0</v>
      </c>
      <c r="S2177">
        <v>3200000000</v>
      </c>
      <c r="T2177">
        <v>5100000000</v>
      </c>
      <c r="U2177">
        <v>0</v>
      </c>
      <c r="V2177">
        <v>16</v>
      </c>
      <c r="W2177" t="s">
        <v>32</v>
      </c>
      <c r="X2177" t="s">
        <v>33</v>
      </c>
      <c r="Y2177" t="s">
        <v>33</v>
      </c>
      <c r="Z2177">
        <v>21</v>
      </c>
    </row>
    <row r="2178" spans="1:26" x14ac:dyDescent="0.25">
      <c r="A2178">
        <v>4674</v>
      </c>
      <c r="B2178" t="s">
        <v>1090</v>
      </c>
      <c r="C2178" t="s">
        <v>162</v>
      </c>
      <c r="D2178">
        <v>167</v>
      </c>
      <c r="I2178" t="s">
        <v>163</v>
      </c>
      <c r="J2178" t="str">
        <f t="array" ref="J2178">IFERROR(
  INDEX(
    Hoja1!$A$2:$A$7001,
    SUMPRODUCT(
      (RIGHT(TRIM(Hoja1!$B$2:$B$7001),4)=RIGHT(TRIM(I2178),4))
      * (ROW(Hoja1!$B$2:$B$7001)-ROW(Hoja1!$B$2)+1)
    )
  ),
  ""
)</f>
        <v>AUDIOFONS</v>
      </c>
      <c r="K2178" t="s">
        <v>27</v>
      </c>
      <c r="L2178">
        <v>0</v>
      </c>
      <c r="M2178" t="s">
        <v>27</v>
      </c>
      <c r="N2178">
        <v>0</v>
      </c>
      <c r="O2178" t="s">
        <v>27</v>
      </c>
      <c r="P2178">
        <v>0</v>
      </c>
      <c r="R2178">
        <v>0</v>
      </c>
      <c r="S2178">
        <v>3100000000</v>
      </c>
      <c r="T2178">
        <v>4700000000</v>
      </c>
      <c r="U2178">
        <v>0</v>
      </c>
      <c r="V2178">
        <v>16</v>
      </c>
      <c r="W2178" t="s">
        <v>32</v>
      </c>
      <c r="X2178" t="s">
        <v>33</v>
      </c>
      <c r="Y2178" t="s">
        <v>33</v>
      </c>
      <c r="Z2178">
        <v>21</v>
      </c>
    </row>
    <row r="2179" spans="1:26" x14ac:dyDescent="0.25">
      <c r="A2179">
        <v>6928</v>
      </c>
      <c r="B2179" t="s">
        <v>1091</v>
      </c>
      <c r="C2179" t="s">
        <v>162</v>
      </c>
      <c r="D2179">
        <v>167</v>
      </c>
      <c r="I2179" t="s">
        <v>163</v>
      </c>
      <c r="J2179" t="str">
        <f t="array" ref="J2179">IFERROR(
  INDEX(
    Hoja1!$A$2:$A$7001,
    SUMPRODUCT(
      (RIGHT(TRIM(Hoja1!$B$2:$B$7001),4)=RIGHT(TRIM(I2179),4))
      * (ROW(Hoja1!$B$2:$B$7001)-ROW(Hoja1!$B$2)+1)
    )
  ),
  ""
)</f>
        <v>AUDIOFONS</v>
      </c>
      <c r="K2179" t="s">
        <v>27</v>
      </c>
      <c r="L2179">
        <v>0</v>
      </c>
      <c r="M2179" t="s">
        <v>27</v>
      </c>
      <c r="N2179">
        <v>0</v>
      </c>
      <c r="O2179" t="s">
        <v>27</v>
      </c>
      <c r="P2179">
        <v>0</v>
      </c>
      <c r="R2179">
        <v>0</v>
      </c>
      <c r="S2179">
        <v>0</v>
      </c>
      <c r="T2179" s="2">
        <v>196000000000</v>
      </c>
      <c r="U2179">
        <v>0</v>
      </c>
      <c r="V2179">
        <v>0</v>
      </c>
      <c r="W2179" t="s">
        <v>32</v>
      </c>
      <c r="X2179" t="s">
        <v>33</v>
      </c>
      <c r="Y2179" t="s">
        <v>33</v>
      </c>
      <c r="Z2179">
        <v>10</v>
      </c>
    </row>
    <row r="2180" spans="1:26" x14ac:dyDescent="0.25">
      <c r="A2180">
        <v>7765</v>
      </c>
      <c r="B2180">
        <v>5014</v>
      </c>
      <c r="C2180" t="s">
        <v>192</v>
      </c>
      <c r="D2180">
        <v>194</v>
      </c>
      <c r="I2180" t="s">
        <v>26</v>
      </c>
      <c r="J2180" t="str">
        <f t="array" ref="J2180">IFERROR(
  INDEX(
    Hoja1!$A$2:$A$7001,
    SUMPRODUCT(
      (RIGHT(TRIM(Hoja1!$B$2:$B$7001),4)=RIGHT(TRIM(I2180),4))
      * (ROW(Hoja1!$B$2:$B$7001)-ROW(Hoja1!$B$2)+1)
    )
  ),
  ""
)</f>
        <v>ULLERES</v>
      </c>
      <c r="K2180" t="s">
        <v>27</v>
      </c>
      <c r="L2180">
        <v>0</v>
      </c>
      <c r="M2180" t="s">
        <v>27</v>
      </c>
      <c r="N2180">
        <v>0</v>
      </c>
      <c r="O2180" t="s">
        <v>27</v>
      </c>
      <c r="P2180">
        <v>0</v>
      </c>
      <c r="R2180">
        <v>0</v>
      </c>
      <c r="S2180">
        <v>11200000000</v>
      </c>
      <c r="T2180">
        <v>23500000000</v>
      </c>
      <c r="U2180">
        <v>0</v>
      </c>
      <c r="V2180">
        <v>10</v>
      </c>
      <c r="W2180" s="1">
        <v>40330</v>
      </c>
      <c r="X2180" t="s">
        <v>35</v>
      </c>
      <c r="Y2180" t="s">
        <v>65</v>
      </c>
      <c r="Z2180">
        <v>10</v>
      </c>
    </row>
    <row r="2181" spans="1:26" x14ac:dyDescent="0.25">
      <c r="A2181">
        <v>7665</v>
      </c>
      <c r="B2181" t="s">
        <v>1092</v>
      </c>
      <c r="C2181" t="s">
        <v>162</v>
      </c>
      <c r="D2181">
        <v>167</v>
      </c>
      <c r="I2181" t="s">
        <v>163</v>
      </c>
      <c r="J2181" t="str">
        <f t="array" ref="J2181">IFERROR(
  INDEX(
    Hoja1!$A$2:$A$7001,
    SUMPRODUCT(
      (RIGHT(TRIM(Hoja1!$B$2:$B$7001),4)=RIGHT(TRIM(I2181),4))
      * (ROW(Hoja1!$B$2:$B$7001)-ROW(Hoja1!$B$2)+1)
    )
  ),
  ""
)</f>
        <v>AUDIOFONS</v>
      </c>
      <c r="K2181" t="s">
        <v>27</v>
      </c>
      <c r="L2181">
        <v>0</v>
      </c>
      <c r="M2181" t="s">
        <v>27</v>
      </c>
      <c r="N2181">
        <v>0</v>
      </c>
      <c r="O2181" t="s">
        <v>27</v>
      </c>
      <c r="P2181">
        <v>0</v>
      </c>
      <c r="R2181">
        <v>0</v>
      </c>
      <c r="S2181">
        <v>0</v>
      </c>
      <c r="T2181" s="2">
        <v>198000000000</v>
      </c>
      <c r="U2181">
        <v>0</v>
      </c>
      <c r="V2181">
        <v>0</v>
      </c>
      <c r="W2181" s="1">
        <v>40381</v>
      </c>
      <c r="X2181" t="s">
        <v>33</v>
      </c>
      <c r="Y2181" t="s">
        <v>33</v>
      </c>
      <c r="Z2181">
        <v>10</v>
      </c>
    </row>
    <row r="2182" spans="1:26" x14ac:dyDescent="0.25">
      <c r="A2182">
        <v>7627</v>
      </c>
      <c r="B2182" t="s">
        <v>1093</v>
      </c>
      <c r="C2182" t="s">
        <v>162</v>
      </c>
      <c r="D2182">
        <v>167</v>
      </c>
      <c r="I2182" t="s">
        <v>163</v>
      </c>
      <c r="J2182" t="str">
        <f t="array" ref="J2182">IFERROR(
  INDEX(
    Hoja1!$A$2:$A$7001,
    SUMPRODUCT(
      (RIGHT(TRIM(Hoja1!$B$2:$B$7001),4)=RIGHT(TRIM(I2182),4))
      * (ROW(Hoja1!$B$2:$B$7001)-ROW(Hoja1!$B$2)+1)
    )
  ),
  ""
)</f>
        <v>AUDIOFONS</v>
      </c>
      <c r="K2182" t="s">
        <v>27</v>
      </c>
      <c r="L2182">
        <v>0</v>
      </c>
      <c r="M2182" t="s">
        <v>27</v>
      </c>
      <c r="N2182">
        <v>0</v>
      </c>
      <c r="O2182" t="s">
        <v>27</v>
      </c>
      <c r="P2182">
        <v>0</v>
      </c>
      <c r="R2182">
        <v>0</v>
      </c>
      <c r="S2182">
        <v>0</v>
      </c>
      <c r="T2182" s="2">
        <v>309000000000</v>
      </c>
      <c r="U2182">
        <v>0</v>
      </c>
      <c r="V2182">
        <v>0</v>
      </c>
      <c r="W2182" s="1">
        <v>40360</v>
      </c>
      <c r="X2182" t="s">
        <v>33</v>
      </c>
      <c r="Y2182" t="s">
        <v>33</v>
      </c>
      <c r="Z2182">
        <v>10</v>
      </c>
    </row>
    <row r="2183" spans="1:26" x14ac:dyDescent="0.25">
      <c r="A2183">
        <v>7337</v>
      </c>
      <c r="B2183" t="s">
        <v>1094</v>
      </c>
      <c r="C2183" t="s">
        <v>162</v>
      </c>
      <c r="D2183">
        <v>167</v>
      </c>
      <c r="I2183" t="s">
        <v>163</v>
      </c>
      <c r="J2183" t="str">
        <f t="array" ref="J2183">IFERROR(
  INDEX(
    Hoja1!$A$2:$A$7001,
    SUMPRODUCT(
      (RIGHT(TRIM(Hoja1!$B$2:$B$7001),4)=RIGHT(TRIM(I2183),4))
      * (ROW(Hoja1!$B$2:$B$7001)-ROW(Hoja1!$B$2)+1)
    )
  ),
  ""
)</f>
        <v>AUDIOFONS</v>
      </c>
      <c r="K2183" t="s">
        <v>27</v>
      </c>
      <c r="L2183">
        <v>0</v>
      </c>
      <c r="M2183" t="s">
        <v>27</v>
      </c>
      <c r="N2183">
        <v>0</v>
      </c>
      <c r="O2183" t="s">
        <v>27</v>
      </c>
      <c r="P2183">
        <v>0</v>
      </c>
      <c r="R2183">
        <v>0</v>
      </c>
      <c r="S2183">
        <v>0</v>
      </c>
      <c r="T2183" s="2">
        <v>273000000000</v>
      </c>
      <c r="U2183">
        <v>0</v>
      </c>
      <c r="V2183">
        <v>0</v>
      </c>
      <c r="W2183" s="1">
        <v>40051</v>
      </c>
      <c r="X2183" t="s">
        <v>33</v>
      </c>
      <c r="Y2183" t="s">
        <v>33</v>
      </c>
      <c r="Z2183">
        <v>10</v>
      </c>
    </row>
    <row r="2184" spans="1:26" x14ac:dyDescent="0.25">
      <c r="A2184">
        <v>6914</v>
      </c>
      <c r="B2184" t="s">
        <v>1095</v>
      </c>
      <c r="C2184" t="s">
        <v>162</v>
      </c>
      <c r="D2184">
        <v>167</v>
      </c>
      <c r="I2184" t="s">
        <v>163</v>
      </c>
      <c r="J2184" t="str">
        <f t="array" ref="J2184">IFERROR(
  INDEX(
    Hoja1!$A$2:$A$7001,
    SUMPRODUCT(
      (RIGHT(TRIM(Hoja1!$B$2:$B$7001),4)=RIGHT(TRIM(I2184),4))
      * (ROW(Hoja1!$B$2:$B$7001)-ROW(Hoja1!$B$2)+1)
    )
  ),
  ""
)</f>
        <v>AUDIOFONS</v>
      </c>
      <c r="K2184" t="s">
        <v>27</v>
      </c>
      <c r="L2184">
        <v>0</v>
      </c>
      <c r="M2184" t="s">
        <v>27</v>
      </c>
      <c r="N2184">
        <v>0</v>
      </c>
      <c r="O2184" t="s">
        <v>27</v>
      </c>
      <c r="P2184">
        <v>0</v>
      </c>
      <c r="R2184">
        <v>0</v>
      </c>
      <c r="S2184">
        <v>0</v>
      </c>
      <c r="T2184" s="2">
        <v>333000000000</v>
      </c>
      <c r="U2184">
        <v>0</v>
      </c>
      <c r="V2184">
        <v>0</v>
      </c>
      <c r="W2184" t="s">
        <v>32</v>
      </c>
      <c r="X2184" t="s">
        <v>33</v>
      </c>
      <c r="Y2184" t="s">
        <v>33</v>
      </c>
      <c r="Z2184">
        <v>10</v>
      </c>
    </row>
    <row r="2185" spans="1:26" x14ac:dyDescent="0.25">
      <c r="A2185">
        <v>6989</v>
      </c>
      <c r="B2185" t="s">
        <v>1096</v>
      </c>
      <c r="C2185" t="s">
        <v>162</v>
      </c>
      <c r="D2185">
        <v>167</v>
      </c>
      <c r="I2185" t="s">
        <v>163</v>
      </c>
      <c r="J2185" t="str">
        <f t="array" ref="J2185">IFERROR(
  INDEX(
    Hoja1!$A$2:$A$7001,
    SUMPRODUCT(
      (RIGHT(TRIM(Hoja1!$B$2:$B$7001),4)=RIGHT(TRIM(I2185),4))
      * (ROW(Hoja1!$B$2:$B$7001)-ROW(Hoja1!$B$2)+1)
    )
  ),
  ""
)</f>
        <v>AUDIOFONS</v>
      </c>
      <c r="K2185" t="s">
        <v>27</v>
      </c>
      <c r="L2185">
        <v>0</v>
      </c>
      <c r="M2185" t="s">
        <v>27</v>
      </c>
      <c r="N2185">
        <v>0</v>
      </c>
      <c r="O2185" t="s">
        <v>27</v>
      </c>
      <c r="P2185">
        <v>0</v>
      </c>
      <c r="R2185">
        <v>0</v>
      </c>
      <c r="S2185">
        <v>0</v>
      </c>
      <c r="T2185" s="2">
        <v>224000000000</v>
      </c>
      <c r="U2185">
        <v>0</v>
      </c>
      <c r="V2185">
        <v>0</v>
      </c>
      <c r="W2185" t="s">
        <v>32</v>
      </c>
      <c r="X2185" t="s">
        <v>33</v>
      </c>
      <c r="Y2185" t="s">
        <v>33</v>
      </c>
      <c r="Z2185">
        <v>10</v>
      </c>
    </row>
    <row r="2186" spans="1:26" x14ac:dyDescent="0.25">
      <c r="A2186">
        <v>6919</v>
      </c>
      <c r="B2186" t="s">
        <v>1097</v>
      </c>
      <c r="C2186" t="s">
        <v>162</v>
      </c>
      <c r="D2186">
        <v>167</v>
      </c>
      <c r="I2186" t="s">
        <v>163</v>
      </c>
      <c r="J2186" t="str">
        <f t="array" ref="J2186">IFERROR(
  INDEX(
    Hoja1!$A$2:$A$7001,
    SUMPRODUCT(
      (RIGHT(TRIM(Hoja1!$B$2:$B$7001),4)=RIGHT(TRIM(I2186),4))
      * (ROW(Hoja1!$B$2:$B$7001)-ROW(Hoja1!$B$2)+1)
    )
  ),
  ""
)</f>
        <v>AUDIOFONS</v>
      </c>
      <c r="K2186" t="s">
        <v>27</v>
      </c>
      <c r="L2186">
        <v>0</v>
      </c>
      <c r="M2186" t="s">
        <v>27</v>
      </c>
      <c r="N2186">
        <v>0</v>
      </c>
      <c r="O2186" t="s">
        <v>27</v>
      </c>
      <c r="P2186">
        <v>0</v>
      </c>
      <c r="R2186">
        <v>0</v>
      </c>
      <c r="S2186" s="2">
        <v>132711000000</v>
      </c>
      <c r="T2186" s="2">
        <v>298000000000</v>
      </c>
      <c r="U2186">
        <v>0</v>
      </c>
      <c r="V2186">
        <v>0</v>
      </c>
      <c r="W2186" t="s">
        <v>32</v>
      </c>
      <c r="X2186" t="s">
        <v>33</v>
      </c>
      <c r="Y2186" t="s">
        <v>33</v>
      </c>
      <c r="Z2186">
        <v>10</v>
      </c>
    </row>
    <row r="2187" spans="1:26" x14ac:dyDescent="0.25">
      <c r="A2187">
        <v>6984</v>
      </c>
      <c r="B2187" t="s">
        <v>1098</v>
      </c>
      <c r="C2187" t="s">
        <v>162</v>
      </c>
      <c r="D2187">
        <v>167</v>
      </c>
      <c r="I2187" t="s">
        <v>163</v>
      </c>
      <c r="J2187" t="str">
        <f t="array" ref="J2187">IFERROR(
  INDEX(
    Hoja1!$A$2:$A$7001,
    SUMPRODUCT(
      (RIGHT(TRIM(Hoja1!$B$2:$B$7001),4)=RIGHT(TRIM(I2187),4))
      * (ROW(Hoja1!$B$2:$B$7001)-ROW(Hoja1!$B$2)+1)
    )
  ),
  ""
)</f>
        <v>AUDIOFONS</v>
      </c>
      <c r="K2187" t="s">
        <v>27</v>
      </c>
      <c r="L2187">
        <v>0</v>
      </c>
      <c r="M2187" t="s">
        <v>27</v>
      </c>
      <c r="N2187">
        <v>0</v>
      </c>
      <c r="O2187" t="s">
        <v>27</v>
      </c>
      <c r="P2187">
        <v>0</v>
      </c>
      <c r="R2187">
        <v>0</v>
      </c>
      <c r="S2187">
        <v>0</v>
      </c>
      <c r="T2187" s="2">
        <v>298000000000</v>
      </c>
      <c r="U2187">
        <v>0</v>
      </c>
      <c r="V2187">
        <v>0</v>
      </c>
      <c r="W2187" t="s">
        <v>32</v>
      </c>
      <c r="X2187" t="s">
        <v>33</v>
      </c>
      <c r="Y2187" t="s">
        <v>33</v>
      </c>
      <c r="Z2187">
        <v>10</v>
      </c>
    </row>
    <row r="2188" spans="1:26" x14ac:dyDescent="0.25">
      <c r="A2188">
        <v>7355</v>
      </c>
      <c r="B2188" t="s">
        <v>1099</v>
      </c>
      <c r="C2188" t="s">
        <v>162</v>
      </c>
      <c r="D2188">
        <v>167</v>
      </c>
      <c r="I2188" t="s">
        <v>163</v>
      </c>
      <c r="J2188" t="str">
        <f t="array" ref="J2188">IFERROR(
  INDEX(
    Hoja1!$A$2:$A$7001,
    SUMPRODUCT(
      (RIGHT(TRIM(Hoja1!$B$2:$B$7001),4)=RIGHT(TRIM(I2188),4))
      * (ROW(Hoja1!$B$2:$B$7001)-ROW(Hoja1!$B$2)+1)
    )
  ),
  ""
)</f>
        <v>AUDIOFONS</v>
      </c>
      <c r="K2188" t="s">
        <v>27</v>
      </c>
      <c r="L2188">
        <v>0</v>
      </c>
      <c r="M2188" t="s">
        <v>27</v>
      </c>
      <c r="N2188">
        <v>0</v>
      </c>
      <c r="O2188" t="s">
        <v>27</v>
      </c>
      <c r="P2188">
        <v>0</v>
      </c>
      <c r="R2188">
        <v>0</v>
      </c>
      <c r="S2188">
        <v>0</v>
      </c>
      <c r="T2188" s="2">
        <v>360000000000</v>
      </c>
      <c r="U2188">
        <v>0</v>
      </c>
      <c r="V2188">
        <v>0</v>
      </c>
      <c r="W2188" s="1">
        <v>40092</v>
      </c>
      <c r="X2188" t="s">
        <v>33</v>
      </c>
      <c r="Y2188" t="s">
        <v>33</v>
      </c>
      <c r="Z2188">
        <v>10</v>
      </c>
    </row>
    <row r="2189" spans="1:26" x14ac:dyDescent="0.25">
      <c r="A2189">
        <v>6918</v>
      </c>
      <c r="B2189" t="s">
        <v>1100</v>
      </c>
      <c r="C2189" t="s">
        <v>162</v>
      </c>
      <c r="D2189">
        <v>167</v>
      </c>
      <c r="I2189" t="s">
        <v>163</v>
      </c>
      <c r="J2189" t="str">
        <f t="array" ref="J2189">IFERROR(
  INDEX(
    Hoja1!$A$2:$A$7001,
    SUMPRODUCT(
      (RIGHT(TRIM(Hoja1!$B$2:$B$7001),4)=RIGHT(TRIM(I2189),4))
      * (ROW(Hoja1!$B$2:$B$7001)-ROW(Hoja1!$B$2)+1)
    )
  ),
  ""
)</f>
        <v>AUDIOFONS</v>
      </c>
      <c r="K2189" t="s">
        <v>27</v>
      </c>
      <c r="L2189">
        <v>0</v>
      </c>
      <c r="M2189" t="s">
        <v>27</v>
      </c>
      <c r="N2189">
        <v>0</v>
      </c>
      <c r="O2189" t="s">
        <v>27</v>
      </c>
      <c r="P2189">
        <v>0</v>
      </c>
      <c r="R2189">
        <v>0</v>
      </c>
      <c r="S2189" s="2">
        <v>131619000000</v>
      </c>
      <c r="T2189" s="2">
        <v>296000000000</v>
      </c>
      <c r="U2189">
        <v>0</v>
      </c>
      <c r="V2189">
        <v>0</v>
      </c>
      <c r="W2189" t="s">
        <v>32</v>
      </c>
      <c r="X2189" t="s">
        <v>33</v>
      </c>
      <c r="Y2189" t="s">
        <v>33</v>
      </c>
      <c r="Z2189">
        <v>10</v>
      </c>
    </row>
    <row r="2190" spans="1:26" x14ac:dyDescent="0.25">
      <c r="A2190">
        <v>7961</v>
      </c>
      <c r="B2190" t="s">
        <v>1101</v>
      </c>
      <c r="C2190" t="s">
        <v>162</v>
      </c>
      <c r="D2190">
        <v>167</v>
      </c>
      <c r="I2190" t="s">
        <v>163</v>
      </c>
      <c r="J2190" t="str">
        <f t="array" ref="J2190">IFERROR(
  INDEX(
    Hoja1!$A$2:$A$7001,
    SUMPRODUCT(
      (RIGHT(TRIM(Hoja1!$B$2:$B$7001),4)=RIGHT(TRIM(I2190),4))
      * (ROW(Hoja1!$B$2:$B$7001)-ROW(Hoja1!$B$2)+1)
    )
  ),
  ""
)</f>
        <v>AUDIOFONS</v>
      </c>
      <c r="K2190" t="s">
        <v>27</v>
      </c>
      <c r="L2190">
        <v>0</v>
      </c>
      <c r="M2190" t="s">
        <v>27</v>
      </c>
      <c r="N2190">
        <v>0</v>
      </c>
      <c r="O2190" t="s">
        <v>27</v>
      </c>
      <c r="P2190">
        <v>0</v>
      </c>
      <c r="R2190">
        <v>0</v>
      </c>
      <c r="S2190">
        <v>0</v>
      </c>
      <c r="T2190" s="2">
        <v>380000000000</v>
      </c>
      <c r="U2190">
        <v>0</v>
      </c>
      <c r="V2190">
        <v>0</v>
      </c>
      <c r="W2190" s="1">
        <v>40676</v>
      </c>
      <c r="X2190" t="s">
        <v>33</v>
      </c>
      <c r="Y2190" t="s">
        <v>33</v>
      </c>
      <c r="Z2190">
        <v>10</v>
      </c>
    </row>
    <row r="2191" spans="1:26" x14ac:dyDescent="0.25">
      <c r="A2191">
        <v>6927</v>
      </c>
      <c r="B2191" t="s">
        <v>1102</v>
      </c>
      <c r="C2191" t="s">
        <v>162</v>
      </c>
      <c r="D2191">
        <v>167</v>
      </c>
      <c r="I2191" t="s">
        <v>163</v>
      </c>
      <c r="J2191" t="str">
        <f t="array" ref="J2191">IFERROR(
  INDEX(
    Hoja1!$A$2:$A$7001,
    SUMPRODUCT(
      (RIGHT(TRIM(Hoja1!$B$2:$B$7001),4)=RIGHT(TRIM(I2191),4))
      * (ROW(Hoja1!$B$2:$B$7001)-ROW(Hoja1!$B$2)+1)
    )
  ),
  ""
)</f>
        <v>AUDIOFONS</v>
      </c>
      <c r="K2191" t="s">
        <v>27</v>
      </c>
      <c r="L2191">
        <v>0</v>
      </c>
      <c r="M2191" t="s">
        <v>27</v>
      </c>
      <c r="N2191">
        <v>0</v>
      </c>
      <c r="O2191" t="s">
        <v>27</v>
      </c>
      <c r="P2191">
        <v>0</v>
      </c>
      <c r="R2191">
        <v>0</v>
      </c>
      <c r="S2191">
        <v>0</v>
      </c>
      <c r="T2191" s="2">
        <v>195000000000</v>
      </c>
      <c r="U2191">
        <v>0</v>
      </c>
      <c r="V2191">
        <v>0</v>
      </c>
      <c r="W2191" t="s">
        <v>32</v>
      </c>
      <c r="X2191" t="s">
        <v>33</v>
      </c>
      <c r="Y2191" t="s">
        <v>33</v>
      </c>
      <c r="Z2191">
        <v>10</v>
      </c>
    </row>
    <row r="2192" spans="1:26" x14ac:dyDescent="0.25">
      <c r="A2192">
        <v>6993</v>
      </c>
      <c r="B2192" t="s">
        <v>1103</v>
      </c>
      <c r="C2192" t="s">
        <v>162</v>
      </c>
      <c r="D2192">
        <v>167</v>
      </c>
      <c r="I2192" t="s">
        <v>163</v>
      </c>
      <c r="J2192" t="str">
        <f t="array" ref="J2192">IFERROR(
  INDEX(
    Hoja1!$A$2:$A$7001,
    SUMPRODUCT(
      (RIGHT(TRIM(Hoja1!$B$2:$B$7001),4)=RIGHT(TRIM(I2192),4))
      * (ROW(Hoja1!$B$2:$B$7001)-ROW(Hoja1!$B$2)+1)
    )
  ),
  ""
)</f>
        <v>AUDIOFONS</v>
      </c>
      <c r="K2192" t="s">
        <v>27</v>
      </c>
      <c r="L2192">
        <v>0</v>
      </c>
      <c r="M2192" t="s">
        <v>27</v>
      </c>
      <c r="N2192">
        <v>0</v>
      </c>
      <c r="O2192" t="s">
        <v>27</v>
      </c>
      <c r="P2192">
        <v>0</v>
      </c>
      <c r="R2192">
        <v>0</v>
      </c>
      <c r="S2192">
        <v>0</v>
      </c>
      <c r="T2192" s="2">
        <v>196000000000</v>
      </c>
      <c r="U2192">
        <v>0</v>
      </c>
      <c r="V2192">
        <v>0</v>
      </c>
      <c r="W2192" t="s">
        <v>32</v>
      </c>
      <c r="X2192" t="s">
        <v>33</v>
      </c>
      <c r="Y2192" t="s">
        <v>33</v>
      </c>
      <c r="Z2192">
        <v>10</v>
      </c>
    </row>
    <row r="2193" spans="1:26" x14ac:dyDescent="0.25">
      <c r="A2193">
        <v>7009</v>
      </c>
      <c r="B2193" t="s">
        <v>1104</v>
      </c>
      <c r="C2193" t="s">
        <v>162</v>
      </c>
      <c r="D2193">
        <v>167</v>
      </c>
      <c r="I2193" t="s">
        <v>163</v>
      </c>
      <c r="J2193" t="str">
        <f t="array" ref="J2193">IFERROR(
  INDEX(
    Hoja1!$A$2:$A$7001,
    SUMPRODUCT(
      (RIGHT(TRIM(Hoja1!$B$2:$B$7001),4)=RIGHT(TRIM(I2193),4))
      * (ROW(Hoja1!$B$2:$B$7001)-ROW(Hoja1!$B$2)+1)
    )
  ),
  ""
)</f>
        <v>AUDIOFONS</v>
      </c>
      <c r="K2193" t="s">
        <v>27</v>
      </c>
      <c r="L2193">
        <v>0</v>
      </c>
      <c r="M2193" t="s">
        <v>27</v>
      </c>
      <c r="N2193">
        <v>0</v>
      </c>
      <c r="O2193" t="s">
        <v>27</v>
      </c>
      <c r="P2193">
        <v>0</v>
      </c>
      <c r="R2193">
        <v>0</v>
      </c>
      <c r="S2193">
        <v>0</v>
      </c>
      <c r="T2193" s="2">
        <v>112000000000</v>
      </c>
      <c r="U2193">
        <v>0</v>
      </c>
      <c r="V2193">
        <v>0</v>
      </c>
      <c r="W2193" t="s">
        <v>32</v>
      </c>
      <c r="X2193" t="s">
        <v>33</v>
      </c>
      <c r="Y2193" t="s">
        <v>33</v>
      </c>
      <c r="Z2193">
        <v>10</v>
      </c>
    </row>
    <row r="2194" spans="1:26" x14ac:dyDescent="0.25">
      <c r="A2194">
        <v>6944</v>
      </c>
      <c r="B2194" t="s">
        <v>1105</v>
      </c>
      <c r="C2194" t="s">
        <v>162</v>
      </c>
      <c r="D2194">
        <v>167</v>
      </c>
      <c r="I2194" t="s">
        <v>163</v>
      </c>
      <c r="J2194" t="str">
        <f t="array" ref="J2194">IFERROR(
  INDEX(
    Hoja1!$A$2:$A$7001,
    SUMPRODUCT(
      (RIGHT(TRIM(Hoja1!$B$2:$B$7001),4)=RIGHT(TRIM(I2194),4))
      * (ROW(Hoja1!$B$2:$B$7001)-ROW(Hoja1!$B$2)+1)
    )
  ),
  ""
)</f>
        <v>AUDIOFONS</v>
      </c>
      <c r="K2194" t="s">
        <v>27</v>
      </c>
      <c r="L2194">
        <v>0</v>
      </c>
      <c r="M2194" t="s">
        <v>27</v>
      </c>
      <c r="N2194">
        <v>0</v>
      </c>
      <c r="O2194" t="s">
        <v>27</v>
      </c>
      <c r="P2194">
        <v>0</v>
      </c>
      <c r="R2194">
        <v>0</v>
      </c>
      <c r="S2194">
        <v>0</v>
      </c>
      <c r="T2194" s="2">
        <v>109000000000</v>
      </c>
      <c r="U2194">
        <v>0</v>
      </c>
      <c r="V2194">
        <v>0</v>
      </c>
      <c r="W2194" t="s">
        <v>32</v>
      </c>
      <c r="X2194" t="s">
        <v>33</v>
      </c>
      <c r="Y2194" t="s">
        <v>33</v>
      </c>
      <c r="Z2194">
        <v>10</v>
      </c>
    </row>
    <row r="2195" spans="1:26" x14ac:dyDescent="0.25">
      <c r="A2195">
        <v>6971</v>
      </c>
      <c r="B2195" t="s">
        <v>1106</v>
      </c>
      <c r="C2195" t="s">
        <v>162</v>
      </c>
      <c r="D2195">
        <v>167</v>
      </c>
      <c r="I2195" t="s">
        <v>163</v>
      </c>
      <c r="J2195" t="str">
        <f t="array" ref="J2195">IFERROR(
  INDEX(
    Hoja1!$A$2:$A$7001,
    SUMPRODUCT(
      (RIGHT(TRIM(Hoja1!$B$2:$B$7001),4)=RIGHT(TRIM(I2195),4))
      * (ROW(Hoja1!$B$2:$B$7001)-ROW(Hoja1!$B$2)+1)
    )
  ),
  ""
)</f>
        <v>AUDIOFONS</v>
      </c>
      <c r="K2195" t="s">
        <v>27</v>
      </c>
      <c r="L2195">
        <v>0</v>
      </c>
      <c r="M2195" t="s">
        <v>27</v>
      </c>
      <c r="N2195">
        <v>0</v>
      </c>
      <c r="O2195" t="s">
        <v>27</v>
      </c>
      <c r="P2195">
        <v>0</v>
      </c>
      <c r="R2195">
        <v>0</v>
      </c>
      <c r="S2195">
        <v>0</v>
      </c>
      <c r="T2195" s="2">
        <v>123000000000</v>
      </c>
      <c r="U2195">
        <v>0</v>
      </c>
      <c r="V2195">
        <v>0</v>
      </c>
      <c r="W2195" t="s">
        <v>32</v>
      </c>
      <c r="X2195" t="s">
        <v>33</v>
      </c>
      <c r="Y2195" t="s">
        <v>33</v>
      </c>
      <c r="Z2195">
        <v>10</v>
      </c>
    </row>
    <row r="2196" spans="1:26" x14ac:dyDescent="0.25">
      <c r="A2196">
        <v>7034</v>
      </c>
      <c r="B2196" t="s">
        <v>1107</v>
      </c>
      <c r="C2196" t="s">
        <v>162</v>
      </c>
      <c r="D2196">
        <v>167</v>
      </c>
      <c r="I2196" t="s">
        <v>163</v>
      </c>
      <c r="J2196" t="str">
        <f t="array" ref="J2196">IFERROR(
  INDEX(
    Hoja1!$A$2:$A$7001,
    SUMPRODUCT(
      (RIGHT(TRIM(Hoja1!$B$2:$B$7001),4)=RIGHT(TRIM(I2196),4))
      * (ROW(Hoja1!$B$2:$B$7001)-ROW(Hoja1!$B$2)+1)
    )
  ),
  ""
)</f>
        <v>AUDIOFONS</v>
      </c>
      <c r="K2196" t="s">
        <v>27</v>
      </c>
      <c r="L2196">
        <v>0</v>
      </c>
      <c r="M2196" t="s">
        <v>27</v>
      </c>
      <c r="N2196">
        <v>0</v>
      </c>
      <c r="O2196" t="s">
        <v>27</v>
      </c>
      <c r="P2196">
        <v>0</v>
      </c>
      <c r="R2196">
        <v>0</v>
      </c>
      <c r="S2196">
        <v>0</v>
      </c>
      <c r="T2196" s="2">
        <v>123000000000</v>
      </c>
      <c r="U2196">
        <v>0</v>
      </c>
      <c r="V2196">
        <v>0</v>
      </c>
      <c r="W2196" t="s">
        <v>32</v>
      </c>
      <c r="X2196" t="s">
        <v>33</v>
      </c>
      <c r="Y2196" t="s">
        <v>33</v>
      </c>
      <c r="Z2196">
        <v>10</v>
      </c>
    </row>
    <row r="2197" spans="1:26" x14ac:dyDescent="0.25">
      <c r="A2197">
        <v>7008</v>
      </c>
      <c r="B2197" t="s">
        <v>1108</v>
      </c>
      <c r="C2197" t="s">
        <v>162</v>
      </c>
      <c r="D2197">
        <v>167</v>
      </c>
      <c r="I2197" t="s">
        <v>163</v>
      </c>
      <c r="J2197" t="str">
        <f t="array" ref="J2197">IFERROR(
  INDEX(
    Hoja1!$A$2:$A$7001,
    SUMPRODUCT(
      (RIGHT(TRIM(Hoja1!$B$2:$B$7001),4)=RIGHT(TRIM(I2197),4))
      * (ROW(Hoja1!$B$2:$B$7001)-ROW(Hoja1!$B$2)+1)
    )
  ),
  ""
)</f>
        <v>AUDIOFONS</v>
      </c>
      <c r="K2197" t="s">
        <v>27</v>
      </c>
      <c r="L2197">
        <v>0</v>
      </c>
      <c r="M2197" t="s">
        <v>27</v>
      </c>
      <c r="N2197">
        <v>0</v>
      </c>
      <c r="O2197" t="s">
        <v>27</v>
      </c>
      <c r="P2197">
        <v>0</v>
      </c>
      <c r="R2197">
        <v>0</v>
      </c>
      <c r="S2197">
        <v>0</v>
      </c>
      <c r="T2197" s="2">
        <v>109000000000</v>
      </c>
      <c r="U2197">
        <v>0</v>
      </c>
      <c r="V2197">
        <v>0</v>
      </c>
      <c r="W2197" t="s">
        <v>32</v>
      </c>
      <c r="X2197" t="s">
        <v>33</v>
      </c>
      <c r="Y2197" t="s">
        <v>33</v>
      </c>
      <c r="Z2197">
        <v>10</v>
      </c>
    </row>
    <row r="2198" spans="1:26" x14ac:dyDescent="0.25">
      <c r="A2198">
        <v>7119</v>
      </c>
      <c r="B2198">
        <v>3163</v>
      </c>
      <c r="C2198" t="s">
        <v>164</v>
      </c>
      <c r="D2198">
        <v>89</v>
      </c>
      <c r="I2198" t="s">
        <v>26</v>
      </c>
      <c r="J2198" t="str">
        <f t="array" ref="J2198">IFERROR(
  INDEX(
    Hoja1!$A$2:$A$7001,
    SUMPRODUCT(
      (RIGHT(TRIM(Hoja1!$B$2:$B$7001),4)=RIGHT(TRIM(I2198),4))
      * (ROW(Hoja1!$B$2:$B$7001)-ROW(Hoja1!$B$2)+1)
    )
  ),
  ""
)</f>
        <v>ULLERES</v>
      </c>
      <c r="K2198" t="s">
        <v>27</v>
      </c>
      <c r="L2198">
        <v>0</v>
      </c>
      <c r="M2198" t="s">
        <v>27</v>
      </c>
      <c r="N2198">
        <v>0</v>
      </c>
      <c r="O2198" t="s">
        <v>27</v>
      </c>
      <c r="P2198">
        <v>0</v>
      </c>
      <c r="R2198">
        <v>0</v>
      </c>
      <c r="S2198">
        <v>8100000000</v>
      </c>
      <c r="T2198">
        <v>18200000000</v>
      </c>
      <c r="U2198">
        <v>0</v>
      </c>
      <c r="V2198">
        <v>10</v>
      </c>
      <c r="W2198" s="1">
        <v>39902</v>
      </c>
      <c r="X2198" t="s">
        <v>35</v>
      </c>
      <c r="Y2198" t="s">
        <v>36</v>
      </c>
      <c r="Z2198">
        <v>10</v>
      </c>
    </row>
    <row r="2199" spans="1:26" x14ac:dyDescent="0.25">
      <c r="A2199">
        <v>7663</v>
      </c>
      <c r="B2199" t="s">
        <v>1109</v>
      </c>
      <c r="C2199" t="s">
        <v>162</v>
      </c>
      <c r="D2199">
        <v>167</v>
      </c>
      <c r="I2199" t="s">
        <v>163</v>
      </c>
      <c r="J2199" t="str">
        <f t="array" ref="J2199">IFERROR(
  INDEX(
    Hoja1!$A$2:$A$7001,
    SUMPRODUCT(
      (RIGHT(TRIM(Hoja1!$B$2:$B$7001),4)=RIGHT(TRIM(I2199),4))
      * (ROW(Hoja1!$B$2:$B$7001)-ROW(Hoja1!$B$2)+1)
    )
  ),
  ""
)</f>
        <v>AUDIOFONS</v>
      </c>
      <c r="K2199" t="s">
        <v>27</v>
      </c>
      <c r="L2199">
        <v>0</v>
      </c>
      <c r="M2199" t="s">
        <v>27</v>
      </c>
      <c r="N2199">
        <v>0</v>
      </c>
      <c r="O2199" t="s">
        <v>27</v>
      </c>
      <c r="P2199">
        <v>0</v>
      </c>
      <c r="R2199">
        <v>0</v>
      </c>
      <c r="S2199">
        <v>0</v>
      </c>
      <c r="T2199" s="2">
        <v>168000000000</v>
      </c>
      <c r="U2199">
        <v>0</v>
      </c>
      <c r="V2199">
        <v>0</v>
      </c>
      <c r="W2199" s="1">
        <v>40381</v>
      </c>
      <c r="X2199" t="s">
        <v>33</v>
      </c>
      <c r="Y2199" t="s">
        <v>33</v>
      </c>
      <c r="Z2199">
        <v>10</v>
      </c>
    </row>
    <row r="2200" spans="1:26" x14ac:dyDescent="0.25">
      <c r="A2200">
        <v>7668</v>
      </c>
      <c r="B2200" t="s">
        <v>1110</v>
      </c>
      <c r="C2200" t="s">
        <v>162</v>
      </c>
      <c r="D2200">
        <v>167</v>
      </c>
      <c r="I2200" t="s">
        <v>163</v>
      </c>
      <c r="J2200" t="str">
        <f t="array" ref="J2200">IFERROR(
  INDEX(
    Hoja1!$A$2:$A$7001,
    SUMPRODUCT(
      (RIGHT(TRIM(Hoja1!$B$2:$B$7001),4)=RIGHT(TRIM(I2200),4))
      * (ROW(Hoja1!$B$2:$B$7001)-ROW(Hoja1!$B$2)+1)
    )
  ),
  ""
)</f>
        <v>AUDIOFONS</v>
      </c>
      <c r="K2200" t="s">
        <v>27</v>
      </c>
      <c r="L2200">
        <v>0</v>
      </c>
      <c r="M2200" t="s">
        <v>27</v>
      </c>
      <c r="N2200">
        <v>0</v>
      </c>
      <c r="O2200" t="s">
        <v>27</v>
      </c>
      <c r="P2200">
        <v>0</v>
      </c>
      <c r="R2200">
        <v>0</v>
      </c>
      <c r="S2200">
        <v>0</v>
      </c>
      <c r="T2200" s="2">
        <v>173000000000</v>
      </c>
      <c r="U2200">
        <v>0</v>
      </c>
      <c r="V2200">
        <v>0</v>
      </c>
      <c r="W2200" s="1">
        <v>40381</v>
      </c>
      <c r="X2200" t="s">
        <v>33</v>
      </c>
      <c r="Y2200" t="s">
        <v>33</v>
      </c>
      <c r="Z2200">
        <v>10</v>
      </c>
    </row>
    <row r="2201" spans="1:26" x14ac:dyDescent="0.25">
      <c r="A2201">
        <v>7605</v>
      </c>
      <c r="B2201">
        <v>503010</v>
      </c>
      <c r="C2201" t="s">
        <v>179</v>
      </c>
      <c r="D2201">
        <v>191</v>
      </c>
      <c r="I2201" t="s">
        <v>26</v>
      </c>
      <c r="J2201" t="str">
        <f t="array" ref="J2201">IFERROR(
  INDEX(
    Hoja1!$A$2:$A$7001,
    SUMPRODUCT(
      (RIGHT(TRIM(Hoja1!$B$2:$B$7001),4)=RIGHT(TRIM(I2201),4))
      * (ROW(Hoja1!$B$2:$B$7001)-ROW(Hoja1!$B$2)+1)
    )
  ),
  ""
)</f>
        <v>ULLERES</v>
      </c>
      <c r="K2201" t="s">
        <v>27</v>
      </c>
      <c r="L2201">
        <v>0</v>
      </c>
      <c r="M2201" t="s">
        <v>27</v>
      </c>
      <c r="N2201">
        <v>0</v>
      </c>
      <c r="O2201" t="s">
        <v>27</v>
      </c>
      <c r="P2201">
        <v>0</v>
      </c>
      <c r="R2201">
        <v>0</v>
      </c>
      <c r="S2201">
        <v>5990000000</v>
      </c>
      <c r="T2201">
        <v>15000000000</v>
      </c>
      <c r="U2201">
        <v>0</v>
      </c>
      <c r="V2201">
        <v>10</v>
      </c>
      <c r="W2201" s="1">
        <v>40466</v>
      </c>
      <c r="X2201" t="s">
        <v>33</v>
      </c>
      <c r="Y2201" t="s">
        <v>65</v>
      </c>
      <c r="Z2201">
        <v>10</v>
      </c>
    </row>
    <row r="2202" spans="1:26" x14ac:dyDescent="0.25">
      <c r="A2202">
        <v>7641</v>
      </c>
      <c r="B2202" t="s">
        <v>1111</v>
      </c>
      <c r="C2202" t="s">
        <v>162</v>
      </c>
      <c r="D2202">
        <v>167</v>
      </c>
      <c r="I2202" t="s">
        <v>163</v>
      </c>
      <c r="J2202" t="str">
        <f t="array" ref="J2202">IFERROR(
  INDEX(
    Hoja1!$A$2:$A$7001,
    SUMPRODUCT(
      (RIGHT(TRIM(Hoja1!$B$2:$B$7001),4)=RIGHT(TRIM(I2202),4))
      * (ROW(Hoja1!$B$2:$B$7001)-ROW(Hoja1!$B$2)+1)
    )
  ),
  ""
)</f>
        <v>AUDIOFONS</v>
      </c>
      <c r="K2202" t="s">
        <v>27</v>
      </c>
      <c r="L2202">
        <v>0</v>
      </c>
      <c r="M2202" t="s">
        <v>27</v>
      </c>
      <c r="N2202">
        <v>0</v>
      </c>
      <c r="O2202" t="s">
        <v>27</v>
      </c>
      <c r="P2202">
        <v>0</v>
      </c>
      <c r="R2202">
        <v>0</v>
      </c>
      <c r="S2202">
        <v>0</v>
      </c>
      <c r="T2202" s="2">
        <v>235000000000</v>
      </c>
      <c r="U2202">
        <v>0</v>
      </c>
      <c r="V2202">
        <v>0</v>
      </c>
      <c r="W2202" s="1">
        <v>40360</v>
      </c>
      <c r="X2202" t="s">
        <v>33</v>
      </c>
      <c r="Y2202" t="s">
        <v>33</v>
      </c>
      <c r="Z2202">
        <v>10</v>
      </c>
    </row>
    <row r="2203" spans="1:26" x14ac:dyDescent="0.25">
      <c r="A2203">
        <v>7359</v>
      </c>
      <c r="B2203">
        <v>2331</v>
      </c>
      <c r="C2203" t="s">
        <v>231</v>
      </c>
      <c r="D2203">
        <v>140</v>
      </c>
      <c r="J2203" t="str">
        <f t="array" ref="J2203">IFERROR(
  INDEX(
    Hoja1!$A$2:$A$7001,
    SUMPRODUCT(
      (RIGHT(TRIM(Hoja1!$B$2:$B$7001),4)=RIGHT(TRIM(I2203),4))
      * (ROW(Hoja1!$B$2:$B$7001)-ROW(Hoja1!$B$2)+1)
    )
  ),
  ""
)</f>
        <v/>
      </c>
      <c r="K2203" t="s">
        <v>27</v>
      </c>
      <c r="L2203">
        <v>0</v>
      </c>
      <c r="M2203" t="s">
        <v>27</v>
      </c>
      <c r="N2203">
        <v>0</v>
      </c>
      <c r="O2203" t="s">
        <v>27</v>
      </c>
      <c r="P2203">
        <v>0</v>
      </c>
      <c r="R2203">
        <v>0</v>
      </c>
      <c r="S2203">
        <v>2750000000</v>
      </c>
      <c r="T2203">
        <v>6400000000</v>
      </c>
      <c r="U2203">
        <v>0</v>
      </c>
      <c r="V2203">
        <v>0</v>
      </c>
      <c r="W2203" s="1">
        <v>38279</v>
      </c>
      <c r="X2203" t="s">
        <v>33</v>
      </c>
      <c r="Y2203" t="s">
        <v>33</v>
      </c>
      <c r="Z2203">
        <v>10</v>
      </c>
    </row>
    <row r="2204" spans="1:26" x14ac:dyDescent="0.25">
      <c r="A2204">
        <v>7039</v>
      </c>
      <c r="B2204">
        <v>52379</v>
      </c>
      <c r="C2204" t="s">
        <v>88</v>
      </c>
      <c r="D2204">
        <v>77</v>
      </c>
      <c r="J2204" t="str">
        <f t="array" ref="J2204">IFERROR(
  INDEX(
    Hoja1!$A$2:$A$7001,
    SUMPRODUCT(
      (RIGHT(TRIM(Hoja1!$B$2:$B$7001),4)=RIGHT(TRIM(I2204),4))
      * (ROW(Hoja1!$B$2:$B$7001)-ROW(Hoja1!$B$2)+1)
    )
  ),
  ""
)</f>
        <v/>
      </c>
      <c r="K2204" t="s">
        <v>31</v>
      </c>
      <c r="L2204">
        <v>1</v>
      </c>
      <c r="M2204" t="s">
        <v>27</v>
      </c>
      <c r="N2204">
        <v>0</v>
      </c>
      <c r="O2204" t="s">
        <v>27</v>
      </c>
      <c r="P2204">
        <v>0</v>
      </c>
      <c r="R2204">
        <v>0</v>
      </c>
      <c r="S2204">
        <v>2800000000</v>
      </c>
      <c r="T2204">
        <v>8700000000</v>
      </c>
      <c r="U2204">
        <v>0</v>
      </c>
      <c r="V2204">
        <v>0</v>
      </c>
      <c r="W2204" t="s">
        <v>32</v>
      </c>
      <c r="X2204" t="s">
        <v>33</v>
      </c>
      <c r="Y2204" t="s">
        <v>33</v>
      </c>
      <c r="Z2204">
        <v>10</v>
      </c>
    </row>
    <row r="2205" spans="1:26" x14ac:dyDescent="0.25">
      <c r="A2205">
        <v>7040</v>
      </c>
      <c r="B2205">
        <v>2580</v>
      </c>
      <c r="C2205" t="s">
        <v>196</v>
      </c>
      <c r="D2205">
        <v>62</v>
      </c>
      <c r="J2205" t="str">
        <f t="array" ref="J2205">IFERROR(
  INDEX(
    Hoja1!$A$2:$A$7001,
    SUMPRODUCT(
      (RIGHT(TRIM(Hoja1!$B$2:$B$7001),4)=RIGHT(TRIM(I2205),4))
      * (ROW(Hoja1!$B$2:$B$7001)-ROW(Hoja1!$B$2)+1)
    )
  ),
  ""
)</f>
        <v/>
      </c>
      <c r="K2205" t="s">
        <v>31</v>
      </c>
      <c r="L2205">
        <v>1</v>
      </c>
      <c r="M2205" t="s">
        <v>27</v>
      </c>
      <c r="N2205">
        <v>0</v>
      </c>
      <c r="O2205" t="s">
        <v>27</v>
      </c>
      <c r="P2205">
        <v>0</v>
      </c>
      <c r="R2205">
        <v>0</v>
      </c>
      <c r="S2205">
        <v>4070000000</v>
      </c>
      <c r="T2205">
        <v>10200000000</v>
      </c>
      <c r="U2205">
        <v>0</v>
      </c>
      <c r="V2205">
        <v>0</v>
      </c>
      <c r="W2205" t="s">
        <v>32</v>
      </c>
      <c r="X2205" t="s">
        <v>33</v>
      </c>
      <c r="Y2205" t="s">
        <v>65</v>
      </c>
      <c r="Z2205">
        <v>10</v>
      </c>
    </row>
    <row r="2206" spans="1:26" x14ac:dyDescent="0.25">
      <c r="A2206">
        <v>7041</v>
      </c>
      <c r="B2206">
        <v>2593</v>
      </c>
      <c r="C2206" t="s">
        <v>196</v>
      </c>
      <c r="D2206">
        <v>62</v>
      </c>
      <c r="F2206">
        <v>200509</v>
      </c>
      <c r="J2206" t="str">
        <f t="array" ref="J2206">IFERROR(
  INDEX(
    Hoja1!$A$2:$A$7001,
    SUMPRODUCT(
      (RIGHT(TRIM(Hoja1!$B$2:$B$7001),4)=RIGHT(TRIM(I2206),4))
      * (ROW(Hoja1!$B$2:$B$7001)-ROW(Hoja1!$B$2)+1)
    )
  ),
  ""
)</f>
        <v/>
      </c>
      <c r="K2206" t="s">
        <v>27</v>
      </c>
      <c r="L2206">
        <v>0</v>
      </c>
      <c r="M2206" t="s">
        <v>27</v>
      </c>
      <c r="N2206">
        <v>0</v>
      </c>
      <c r="O2206" t="s">
        <v>27</v>
      </c>
      <c r="P2206">
        <v>0</v>
      </c>
      <c r="R2206">
        <v>0</v>
      </c>
      <c r="S2206">
        <v>3960000000</v>
      </c>
      <c r="T2206">
        <v>9900000000</v>
      </c>
      <c r="U2206">
        <v>0</v>
      </c>
      <c r="V2206">
        <v>0</v>
      </c>
      <c r="W2206" s="1">
        <v>38596</v>
      </c>
      <c r="X2206" t="s">
        <v>33</v>
      </c>
      <c r="Y2206" t="s">
        <v>65</v>
      </c>
      <c r="Z2206">
        <v>10</v>
      </c>
    </row>
    <row r="2207" spans="1:26" x14ac:dyDescent="0.25">
      <c r="A2207">
        <v>7053</v>
      </c>
      <c r="B2207" t="s">
        <v>1112</v>
      </c>
      <c r="C2207" t="s">
        <v>51</v>
      </c>
      <c r="D2207">
        <v>54</v>
      </c>
      <c r="I2207" t="s">
        <v>26</v>
      </c>
      <c r="J2207" t="str">
        <f t="array" ref="J2207">IFERROR(
  INDEX(
    Hoja1!$A$2:$A$7001,
    SUMPRODUCT(
      (RIGHT(TRIM(Hoja1!$B$2:$B$7001),4)=RIGHT(TRIM(I2207),4))
      * (ROW(Hoja1!$B$2:$B$7001)-ROW(Hoja1!$B$2)+1)
    )
  ),
  ""
)</f>
        <v>ULLERES</v>
      </c>
      <c r="K2207" t="s">
        <v>31</v>
      </c>
      <c r="L2207">
        <v>1</v>
      </c>
      <c r="M2207" t="s">
        <v>27</v>
      </c>
      <c r="N2207">
        <v>0</v>
      </c>
      <c r="O2207" t="s">
        <v>27</v>
      </c>
      <c r="P2207">
        <v>0</v>
      </c>
      <c r="R2207">
        <v>0</v>
      </c>
      <c r="S2207">
        <v>2800000000</v>
      </c>
      <c r="T2207">
        <v>7700000000</v>
      </c>
      <c r="U2207">
        <v>0</v>
      </c>
      <c r="V2207">
        <v>10</v>
      </c>
      <c r="W2207" t="s">
        <v>32</v>
      </c>
      <c r="X2207" t="s">
        <v>27</v>
      </c>
      <c r="Y2207" t="s">
        <v>28</v>
      </c>
      <c r="Z2207">
        <v>10</v>
      </c>
    </row>
    <row r="2208" spans="1:26" x14ac:dyDescent="0.25">
      <c r="A2208">
        <v>7054</v>
      </c>
      <c r="B2208" t="s">
        <v>1113</v>
      </c>
      <c r="C2208" t="s">
        <v>51</v>
      </c>
      <c r="D2208">
        <v>54</v>
      </c>
      <c r="I2208" t="s">
        <v>26</v>
      </c>
      <c r="J2208" t="str">
        <f t="array" ref="J2208">IFERROR(
  INDEX(
    Hoja1!$A$2:$A$7001,
    SUMPRODUCT(
      (RIGHT(TRIM(Hoja1!$B$2:$B$7001),4)=RIGHT(TRIM(I2208),4))
      * (ROW(Hoja1!$B$2:$B$7001)-ROW(Hoja1!$B$2)+1)
    )
  ),
  ""
)</f>
        <v>ULLERES</v>
      </c>
      <c r="K2208" t="s">
        <v>31</v>
      </c>
      <c r="L2208">
        <v>1</v>
      </c>
      <c r="M2208" t="s">
        <v>27</v>
      </c>
      <c r="N2208">
        <v>0</v>
      </c>
      <c r="O2208" t="s">
        <v>27</v>
      </c>
      <c r="P2208">
        <v>0</v>
      </c>
      <c r="R2208">
        <v>0</v>
      </c>
      <c r="S2208">
        <v>2800000000</v>
      </c>
      <c r="T2208">
        <v>7400000000</v>
      </c>
      <c r="U2208">
        <v>0</v>
      </c>
      <c r="V2208">
        <v>10</v>
      </c>
      <c r="W2208" t="s">
        <v>32</v>
      </c>
      <c r="X2208" t="s">
        <v>27</v>
      </c>
      <c r="Y2208" t="s">
        <v>28</v>
      </c>
      <c r="Z2208">
        <v>10</v>
      </c>
    </row>
    <row r="2209" spans="1:26" x14ac:dyDescent="0.25">
      <c r="A2209">
        <v>7055</v>
      </c>
      <c r="B2209" t="s">
        <v>1114</v>
      </c>
      <c r="C2209" t="s">
        <v>51</v>
      </c>
      <c r="D2209">
        <v>54</v>
      </c>
      <c r="I2209" t="s">
        <v>26</v>
      </c>
      <c r="J2209" t="str">
        <f t="array" ref="J2209">IFERROR(
  INDEX(
    Hoja1!$A$2:$A$7001,
    SUMPRODUCT(
      (RIGHT(TRIM(Hoja1!$B$2:$B$7001),4)=RIGHT(TRIM(I2209),4))
      * (ROW(Hoja1!$B$2:$B$7001)-ROW(Hoja1!$B$2)+1)
    )
  ),
  ""
)</f>
        <v>ULLERES</v>
      </c>
      <c r="K2209" t="s">
        <v>31</v>
      </c>
      <c r="L2209">
        <v>1</v>
      </c>
      <c r="M2209" t="s">
        <v>27</v>
      </c>
      <c r="N2209">
        <v>0</v>
      </c>
      <c r="O2209" t="s">
        <v>27</v>
      </c>
      <c r="P2209">
        <v>0</v>
      </c>
      <c r="R2209">
        <v>0</v>
      </c>
      <c r="S2209">
        <v>2000000000</v>
      </c>
      <c r="T2209">
        <v>8900000000</v>
      </c>
      <c r="U2209">
        <v>0</v>
      </c>
      <c r="V2209">
        <v>0</v>
      </c>
      <c r="W2209" t="s">
        <v>32</v>
      </c>
      <c r="X2209" t="s">
        <v>27</v>
      </c>
      <c r="Y2209" t="s">
        <v>28</v>
      </c>
      <c r="Z2209">
        <v>10</v>
      </c>
    </row>
    <row r="2210" spans="1:26" x14ac:dyDescent="0.25">
      <c r="A2210">
        <v>7056</v>
      </c>
      <c r="B2210" t="s">
        <v>1115</v>
      </c>
      <c r="C2210" t="s">
        <v>51</v>
      </c>
      <c r="D2210">
        <v>54</v>
      </c>
      <c r="I2210" t="s">
        <v>26</v>
      </c>
      <c r="J2210" t="str">
        <f t="array" ref="J2210">IFERROR(
  INDEX(
    Hoja1!$A$2:$A$7001,
    SUMPRODUCT(
      (RIGHT(TRIM(Hoja1!$B$2:$B$7001),4)=RIGHT(TRIM(I2210),4))
      * (ROW(Hoja1!$B$2:$B$7001)-ROW(Hoja1!$B$2)+1)
    )
  ),
  ""
)</f>
        <v>ULLERES</v>
      </c>
      <c r="K2210" t="s">
        <v>31</v>
      </c>
      <c r="L2210">
        <v>1</v>
      </c>
      <c r="M2210" t="s">
        <v>27</v>
      </c>
      <c r="N2210">
        <v>0</v>
      </c>
      <c r="O2210" t="s">
        <v>27</v>
      </c>
      <c r="P2210">
        <v>0</v>
      </c>
      <c r="R2210">
        <v>0</v>
      </c>
      <c r="S2210">
        <v>2000000000</v>
      </c>
      <c r="T2210">
        <v>8700000000</v>
      </c>
      <c r="U2210">
        <v>0</v>
      </c>
      <c r="V2210">
        <v>10</v>
      </c>
      <c r="W2210" t="s">
        <v>32</v>
      </c>
      <c r="X2210" t="s">
        <v>27</v>
      </c>
      <c r="Y2210" t="s">
        <v>36</v>
      </c>
      <c r="Z2210">
        <v>10</v>
      </c>
    </row>
    <row r="2211" spans="1:26" x14ac:dyDescent="0.25">
      <c r="A2211">
        <v>7057</v>
      </c>
      <c r="B2211" t="s">
        <v>1116</v>
      </c>
      <c r="C2211" t="s">
        <v>51</v>
      </c>
      <c r="D2211">
        <v>54</v>
      </c>
      <c r="I2211" t="s">
        <v>26</v>
      </c>
      <c r="J2211" t="str">
        <f t="array" ref="J2211">IFERROR(
  INDEX(
    Hoja1!$A$2:$A$7001,
    SUMPRODUCT(
      (RIGHT(TRIM(Hoja1!$B$2:$B$7001),4)=RIGHT(TRIM(I2211),4))
      * (ROW(Hoja1!$B$2:$B$7001)-ROW(Hoja1!$B$2)+1)
    )
  ),
  ""
)</f>
        <v>ULLERES</v>
      </c>
      <c r="K2211" t="s">
        <v>31</v>
      </c>
      <c r="L2211">
        <v>1</v>
      </c>
      <c r="M2211" t="s">
        <v>27</v>
      </c>
      <c r="N2211">
        <v>0</v>
      </c>
      <c r="O2211" t="s">
        <v>27</v>
      </c>
      <c r="P2211">
        <v>0</v>
      </c>
      <c r="R2211">
        <v>0</v>
      </c>
      <c r="S2211">
        <v>2000000000</v>
      </c>
      <c r="T2211">
        <v>8900000000</v>
      </c>
      <c r="U2211">
        <v>0</v>
      </c>
      <c r="V2211">
        <v>0</v>
      </c>
      <c r="W2211" t="s">
        <v>32</v>
      </c>
      <c r="X2211" t="s">
        <v>27</v>
      </c>
      <c r="Y2211" t="s">
        <v>36</v>
      </c>
      <c r="Z2211">
        <v>10</v>
      </c>
    </row>
    <row r="2212" spans="1:26" x14ac:dyDescent="0.25">
      <c r="A2212">
        <v>7096</v>
      </c>
      <c r="B2212" t="s">
        <v>1117</v>
      </c>
      <c r="C2212" t="s">
        <v>51</v>
      </c>
      <c r="D2212">
        <v>54</v>
      </c>
      <c r="I2212" t="s">
        <v>26</v>
      </c>
      <c r="J2212" t="str">
        <f t="array" ref="J2212">IFERROR(
  INDEX(
    Hoja1!$A$2:$A$7001,
    SUMPRODUCT(
      (RIGHT(TRIM(Hoja1!$B$2:$B$7001),4)=RIGHT(TRIM(I2212),4))
      * (ROW(Hoja1!$B$2:$B$7001)-ROW(Hoja1!$B$2)+1)
    )
  ),
  ""
)</f>
        <v>ULLERES</v>
      </c>
      <c r="K2212" t="s">
        <v>31</v>
      </c>
      <c r="L2212">
        <v>1</v>
      </c>
      <c r="M2212" t="s">
        <v>27</v>
      </c>
      <c r="N2212">
        <v>0</v>
      </c>
      <c r="O2212" t="s">
        <v>27</v>
      </c>
      <c r="P2212">
        <v>0</v>
      </c>
      <c r="R2212">
        <v>0</v>
      </c>
      <c r="S2212">
        <v>2700000000</v>
      </c>
      <c r="T2212">
        <v>7900000000</v>
      </c>
      <c r="U2212">
        <v>0</v>
      </c>
      <c r="V2212">
        <v>10</v>
      </c>
      <c r="W2212" t="s">
        <v>32</v>
      </c>
      <c r="X2212" t="s">
        <v>33</v>
      </c>
      <c r="Y2212" t="s">
        <v>33</v>
      </c>
      <c r="Z2212">
        <v>10</v>
      </c>
    </row>
    <row r="2213" spans="1:26" x14ac:dyDescent="0.25">
      <c r="A2213">
        <v>7059</v>
      </c>
      <c r="B2213" t="s">
        <v>1118</v>
      </c>
      <c r="C2213" t="s">
        <v>632</v>
      </c>
      <c r="D2213">
        <v>213</v>
      </c>
      <c r="I2213" t="s">
        <v>40</v>
      </c>
      <c r="J2213" t="str">
        <f t="array" ref="J2213">IFERROR(
  INDEX(
    Hoja1!$A$2:$A$7001,
    SUMPRODUCT(
      (RIGHT(TRIM(Hoja1!$B$2:$B$7001),4)=RIGHT(TRIM(I2213),4))
      * (ROW(Hoja1!$B$2:$B$7001)-ROW(Hoja1!$B$2)+1)
    )
  ),
  ""
)</f>
        <v>SOL</v>
      </c>
      <c r="K2213" t="s">
        <v>27</v>
      </c>
      <c r="L2213">
        <v>0</v>
      </c>
      <c r="M2213" t="s">
        <v>27</v>
      </c>
      <c r="N2213">
        <v>0</v>
      </c>
      <c r="O2213" t="s">
        <v>27</v>
      </c>
      <c r="P2213">
        <v>0</v>
      </c>
      <c r="R2213">
        <v>0</v>
      </c>
      <c r="S2213">
        <v>6500000000</v>
      </c>
      <c r="T2213">
        <v>13000000000</v>
      </c>
      <c r="U2213">
        <v>0</v>
      </c>
      <c r="V2213">
        <v>0</v>
      </c>
      <c r="W2213" t="s">
        <v>32</v>
      </c>
      <c r="X2213" t="s">
        <v>33</v>
      </c>
      <c r="Y2213" t="s">
        <v>36</v>
      </c>
      <c r="Z2213">
        <v>21</v>
      </c>
    </row>
    <row r="2214" spans="1:26" x14ac:dyDescent="0.25">
      <c r="A2214">
        <v>7139</v>
      </c>
      <c r="B2214">
        <v>2135</v>
      </c>
      <c r="C2214" t="s">
        <v>164</v>
      </c>
      <c r="D2214">
        <v>89</v>
      </c>
      <c r="I2214" t="s">
        <v>26</v>
      </c>
      <c r="J2214" t="str">
        <f t="array" ref="J2214">IFERROR(
  INDEX(
    Hoja1!$A$2:$A$7001,
    SUMPRODUCT(
      (RIGHT(TRIM(Hoja1!$B$2:$B$7001),4)=RIGHT(TRIM(I2214),4))
      * (ROW(Hoja1!$B$2:$B$7001)-ROW(Hoja1!$B$2)+1)
    )
  ),
  ""
)</f>
        <v>ULLERES</v>
      </c>
      <c r="K2214" t="s">
        <v>27</v>
      </c>
      <c r="L2214">
        <v>0</v>
      </c>
      <c r="M2214" t="s">
        <v>27</v>
      </c>
      <c r="N2214">
        <v>0</v>
      </c>
      <c r="O2214" t="s">
        <v>27</v>
      </c>
      <c r="P2214">
        <v>0</v>
      </c>
      <c r="R2214">
        <v>0</v>
      </c>
      <c r="S2214">
        <v>10700000000</v>
      </c>
      <c r="T2214">
        <v>23500000000</v>
      </c>
      <c r="U2214">
        <v>0</v>
      </c>
      <c r="V2214">
        <v>10</v>
      </c>
      <c r="W2214" s="1">
        <v>39836</v>
      </c>
      <c r="X2214" t="s">
        <v>35</v>
      </c>
      <c r="Y2214" t="s">
        <v>28</v>
      </c>
      <c r="Z2214">
        <v>10</v>
      </c>
    </row>
    <row r="2215" spans="1:26" x14ac:dyDescent="0.25">
      <c r="A2215">
        <v>7168</v>
      </c>
      <c r="B2215" t="s">
        <v>1119</v>
      </c>
      <c r="C2215" t="s">
        <v>175</v>
      </c>
      <c r="D2215">
        <v>154</v>
      </c>
      <c r="I2215" t="s">
        <v>26</v>
      </c>
      <c r="J2215" t="str">
        <f t="array" ref="J2215">IFERROR(
  INDEX(
    Hoja1!$A$2:$A$7001,
    SUMPRODUCT(
      (RIGHT(TRIM(Hoja1!$B$2:$B$7001),4)=RIGHT(TRIM(I2215),4))
      * (ROW(Hoja1!$B$2:$B$7001)-ROW(Hoja1!$B$2)+1)
    )
  ),
  ""
)</f>
        <v>ULLERES</v>
      </c>
      <c r="K2215" t="s">
        <v>27</v>
      </c>
      <c r="L2215">
        <v>0</v>
      </c>
      <c r="M2215" t="s">
        <v>27</v>
      </c>
      <c r="N2215">
        <v>0</v>
      </c>
      <c r="O2215" t="s">
        <v>27</v>
      </c>
      <c r="P2215">
        <v>0</v>
      </c>
      <c r="R2215">
        <v>0</v>
      </c>
      <c r="S2215">
        <v>6900000000</v>
      </c>
      <c r="T2215">
        <v>16400000000</v>
      </c>
      <c r="U2215">
        <v>0</v>
      </c>
      <c r="V2215">
        <v>10</v>
      </c>
      <c r="W2215" s="1">
        <v>40694</v>
      </c>
      <c r="X2215" t="s">
        <v>33</v>
      </c>
      <c r="Y2215" t="s">
        <v>36</v>
      </c>
      <c r="Z2215">
        <v>10</v>
      </c>
    </row>
    <row r="2216" spans="1:26" x14ac:dyDescent="0.25">
      <c r="A2216">
        <v>7169</v>
      </c>
      <c r="B2216" t="s">
        <v>1120</v>
      </c>
      <c r="C2216" t="s">
        <v>175</v>
      </c>
      <c r="D2216">
        <v>154</v>
      </c>
      <c r="I2216" t="s">
        <v>26</v>
      </c>
      <c r="J2216" t="str">
        <f t="array" ref="J2216">IFERROR(
  INDEX(
    Hoja1!$A$2:$A$7001,
    SUMPRODUCT(
      (RIGHT(TRIM(Hoja1!$B$2:$B$7001),4)=RIGHT(TRIM(I2216),4))
      * (ROW(Hoja1!$B$2:$B$7001)-ROW(Hoja1!$B$2)+1)
    )
  ),
  ""
)</f>
        <v>ULLERES</v>
      </c>
      <c r="K2216" t="s">
        <v>27</v>
      </c>
      <c r="L2216">
        <v>0</v>
      </c>
      <c r="M2216" t="s">
        <v>27</v>
      </c>
      <c r="N2216">
        <v>0</v>
      </c>
      <c r="O2216" t="s">
        <v>27</v>
      </c>
      <c r="P2216">
        <v>0</v>
      </c>
      <c r="R2216">
        <v>0</v>
      </c>
      <c r="S2216">
        <v>6900000000</v>
      </c>
      <c r="T2216">
        <v>16500000000</v>
      </c>
      <c r="U2216">
        <v>0</v>
      </c>
      <c r="V2216">
        <v>10</v>
      </c>
      <c r="W2216" s="1">
        <v>39902</v>
      </c>
      <c r="X2216" t="s">
        <v>33</v>
      </c>
      <c r="Y2216" t="s">
        <v>36</v>
      </c>
      <c r="Z2216">
        <v>10</v>
      </c>
    </row>
    <row r="2217" spans="1:26" x14ac:dyDescent="0.25">
      <c r="A2217">
        <v>7170</v>
      </c>
      <c r="B2217">
        <v>4353</v>
      </c>
      <c r="C2217" t="s">
        <v>1121</v>
      </c>
      <c r="D2217">
        <v>170</v>
      </c>
      <c r="I2217" t="s">
        <v>26</v>
      </c>
      <c r="J2217" t="str">
        <f t="array" ref="J2217">IFERROR(
  INDEX(
    Hoja1!$A$2:$A$7001,
    SUMPRODUCT(
      (RIGHT(TRIM(Hoja1!$B$2:$B$7001),4)=RIGHT(TRIM(I2217),4))
      * (ROW(Hoja1!$B$2:$B$7001)-ROW(Hoja1!$B$2)+1)
    )
  ),
  ""
)</f>
        <v>ULLERES</v>
      </c>
      <c r="K2217" t="s">
        <v>27</v>
      </c>
      <c r="L2217">
        <v>0</v>
      </c>
      <c r="M2217" t="s">
        <v>27</v>
      </c>
      <c r="N2217">
        <v>0</v>
      </c>
      <c r="O2217" t="s">
        <v>27</v>
      </c>
      <c r="P2217">
        <v>0</v>
      </c>
      <c r="R2217">
        <v>0</v>
      </c>
      <c r="S2217">
        <v>900000000</v>
      </c>
      <c r="T2217">
        <v>4500000000</v>
      </c>
      <c r="U2217">
        <v>0</v>
      </c>
      <c r="V2217">
        <v>10</v>
      </c>
      <c r="W2217" s="1">
        <v>39898</v>
      </c>
      <c r="X2217" t="s">
        <v>33</v>
      </c>
      <c r="Y2217" t="s">
        <v>36</v>
      </c>
      <c r="Z2217">
        <v>10</v>
      </c>
    </row>
    <row r="2218" spans="1:26" x14ac:dyDescent="0.25">
      <c r="A2218">
        <v>7171</v>
      </c>
      <c r="B2218">
        <v>4354</v>
      </c>
      <c r="C2218" t="s">
        <v>1121</v>
      </c>
      <c r="D2218">
        <v>170</v>
      </c>
      <c r="I2218" t="s">
        <v>26</v>
      </c>
      <c r="J2218" t="str">
        <f t="array" ref="J2218">IFERROR(
  INDEX(
    Hoja1!$A$2:$A$7001,
    SUMPRODUCT(
      (RIGHT(TRIM(Hoja1!$B$2:$B$7001),4)=RIGHT(TRIM(I2218),4))
      * (ROW(Hoja1!$B$2:$B$7001)-ROW(Hoja1!$B$2)+1)
    )
  ),
  ""
)</f>
        <v>ULLERES</v>
      </c>
      <c r="K2218" t="s">
        <v>27</v>
      </c>
      <c r="L2218">
        <v>0</v>
      </c>
      <c r="M2218" t="s">
        <v>27</v>
      </c>
      <c r="N2218">
        <v>0</v>
      </c>
      <c r="O2218" t="s">
        <v>27</v>
      </c>
      <c r="P2218">
        <v>0</v>
      </c>
      <c r="R2218">
        <v>0</v>
      </c>
      <c r="S2218">
        <v>900000000</v>
      </c>
      <c r="T2218">
        <v>4700000000</v>
      </c>
      <c r="U2218">
        <v>0</v>
      </c>
      <c r="V2218">
        <v>10</v>
      </c>
      <c r="W2218" s="1">
        <v>39898</v>
      </c>
      <c r="X2218" t="s">
        <v>33</v>
      </c>
      <c r="Y2218" t="s">
        <v>36</v>
      </c>
      <c r="Z2218">
        <v>10</v>
      </c>
    </row>
    <row r="2219" spans="1:26" x14ac:dyDescent="0.25">
      <c r="A2219">
        <v>7172</v>
      </c>
      <c r="B2219">
        <v>4322</v>
      </c>
      <c r="C2219" t="s">
        <v>1121</v>
      </c>
      <c r="D2219">
        <v>170</v>
      </c>
      <c r="I2219" t="s">
        <v>26</v>
      </c>
      <c r="J2219" t="str">
        <f t="array" ref="J2219">IFERROR(
  INDEX(
    Hoja1!$A$2:$A$7001,
    SUMPRODUCT(
      (RIGHT(TRIM(Hoja1!$B$2:$B$7001),4)=RIGHT(TRIM(I2219),4))
      * (ROW(Hoja1!$B$2:$B$7001)-ROW(Hoja1!$B$2)+1)
    )
  ),
  ""
)</f>
        <v>ULLERES</v>
      </c>
      <c r="K2219" t="s">
        <v>27</v>
      </c>
      <c r="L2219">
        <v>0</v>
      </c>
      <c r="M2219" t="s">
        <v>27</v>
      </c>
      <c r="N2219">
        <v>0</v>
      </c>
      <c r="O2219" t="s">
        <v>27</v>
      </c>
      <c r="P2219">
        <v>0</v>
      </c>
      <c r="R2219">
        <v>0</v>
      </c>
      <c r="S2219">
        <v>900000000</v>
      </c>
      <c r="T2219">
        <v>4500000000</v>
      </c>
      <c r="U2219">
        <v>0</v>
      </c>
      <c r="V2219">
        <v>10</v>
      </c>
      <c r="W2219" s="1">
        <v>39898</v>
      </c>
      <c r="X2219" t="s">
        <v>33</v>
      </c>
      <c r="Y2219" t="s">
        <v>36</v>
      </c>
      <c r="Z2219">
        <v>10</v>
      </c>
    </row>
    <row r="2220" spans="1:26" x14ac:dyDescent="0.25">
      <c r="A2220">
        <v>7435</v>
      </c>
      <c r="B2220">
        <v>4345</v>
      </c>
      <c r="C2220" t="s">
        <v>1121</v>
      </c>
      <c r="D2220">
        <v>170</v>
      </c>
      <c r="I2220" t="s">
        <v>26</v>
      </c>
      <c r="J2220" t="str">
        <f t="array" ref="J2220">IFERROR(
  INDEX(
    Hoja1!$A$2:$A$7001,
    SUMPRODUCT(
      (RIGHT(TRIM(Hoja1!$B$2:$B$7001),4)=RIGHT(TRIM(I2220),4))
      * (ROW(Hoja1!$B$2:$B$7001)-ROW(Hoja1!$B$2)+1)
    )
  ),
  ""
)</f>
        <v>ULLERES</v>
      </c>
      <c r="K2220" t="s">
        <v>27</v>
      </c>
      <c r="L2220">
        <v>0</v>
      </c>
      <c r="M2220" t="s">
        <v>27</v>
      </c>
      <c r="N2220">
        <v>0</v>
      </c>
      <c r="O2220" t="s">
        <v>27</v>
      </c>
      <c r="P2220">
        <v>0</v>
      </c>
      <c r="R2220">
        <v>0</v>
      </c>
      <c r="S2220">
        <v>900000000</v>
      </c>
      <c r="T2220">
        <v>4500000000</v>
      </c>
      <c r="U2220">
        <v>0</v>
      </c>
      <c r="V2220">
        <v>10</v>
      </c>
      <c r="W2220" s="1">
        <v>39894</v>
      </c>
      <c r="X2220" t="s">
        <v>45</v>
      </c>
      <c r="Y2220" t="s">
        <v>36</v>
      </c>
      <c r="Z2220">
        <v>10</v>
      </c>
    </row>
    <row r="2221" spans="1:26" x14ac:dyDescent="0.25">
      <c r="A2221">
        <v>7434</v>
      </c>
      <c r="B2221">
        <v>4341</v>
      </c>
      <c r="C2221" t="s">
        <v>1121</v>
      </c>
      <c r="D2221">
        <v>170</v>
      </c>
      <c r="I2221" t="s">
        <v>26</v>
      </c>
      <c r="J2221" t="str">
        <f t="array" ref="J2221">IFERROR(
  INDEX(
    Hoja1!$A$2:$A$7001,
    SUMPRODUCT(
      (RIGHT(TRIM(Hoja1!$B$2:$B$7001),4)=RIGHT(TRIM(I2221),4))
      * (ROW(Hoja1!$B$2:$B$7001)-ROW(Hoja1!$B$2)+1)
    )
  ),
  ""
)</f>
        <v>ULLERES</v>
      </c>
      <c r="K2221" t="s">
        <v>27</v>
      </c>
      <c r="L2221">
        <v>0</v>
      </c>
      <c r="M2221" t="s">
        <v>27</v>
      </c>
      <c r="N2221">
        <v>0</v>
      </c>
      <c r="O2221" t="s">
        <v>27</v>
      </c>
      <c r="P2221">
        <v>0</v>
      </c>
      <c r="R2221">
        <v>0</v>
      </c>
      <c r="S2221">
        <v>900000000</v>
      </c>
      <c r="T2221">
        <v>4700000000</v>
      </c>
      <c r="U2221">
        <v>0</v>
      </c>
      <c r="V2221">
        <v>10</v>
      </c>
      <c r="W2221" s="1">
        <v>39888</v>
      </c>
      <c r="X2221" t="s">
        <v>33</v>
      </c>
      <c r="Y2221" t="s">
        <v>36</v>
      </c>
      <c r="Z2221">
        <v>10</v>
      </c>
    </row>
    <row r="2222" spans="1:26" x14ac:dyDescent="0.25">
      <c r="A2222">
        <v>7175</v>
      </c>
      <c r="B2222">
        <v>4342</v>
      </c>
      <c r="C2222" t="s">
        <v>1121</v>
      </c>
      <c r="D2222">
        <v>170</v>
      </c>
      <c r="I2222" t="s">
        <v>26</v>
      </c>
      <c r="J2222" t="str">
        <f t="array" ref="J2222">IFERROR(
  INDEX(
    Hoja1!$A$2:$A$7001,
    SUMPRODUCT(
      (RIGHT(TRIM(Hoja1!$B$2:$B$7001),4)=RIGHT(TRIM(I2222),4))
      * (ROW(Hoja1!$B$2:$B$7001)-ROW(Hoja1!$B$2)+1)
    )
  ),
  ""
)</f>
        <v>ULLERES</v>
      </c>
      <c r="K2222" t="s">
        <v>27</v>
      </c>
      <c r="L2222">
        <v>0</v>
      </c>
      <c r="M2222" t="s">
        <v>27</v>
      </c>
      <c r="N2222">
        <v>0</v>
      </c>
      <c r="O2222" t="s">
        <v>27</v>
      </c>
      <c r="P2222">
        <v>0</v>
      </c>
      <c r="R2222">
        <v>0</v>
      </c>
      <c r="S2222">
        <v>900000000</v>
      </c>
      <c r="T2222">
        <v>4500000000</v>
      </c>
      <c r="U2222">
        <v>0</v>
      </c>
      <c r="V2222">
        <v>10</v>
      </c>
      <c r="W2222" s="1">
        <v>39898</v>
      </c>
      <c r="X2222" t="s">
        <v>33</v>
      </c>
      <c r="Y2222" t="s">
        <v>36</v>
      </c>
      <c r="Z2222">
        <v>10</v>
      </c>
    </row>
    <row r="2223" spans="1:26" x14ac:dyDescent="0.25">
      <c r="A2223">
        <v>7176</v>
      </c>
      <c r="B2223">
        <v>4356</v>
      </c>
      <c r="C2223" t="s">
        <v>1121</v>
      </c>
      <c r="D2223">
        <v>170</v>
      </c>
      <c r="I2223" t="s">
        <v>26</v>
      </c>
      <c r="J2223" t="str">
        <f t="array" ref="J2223">IFERROR(
  INDEX(
    Hoja1!$A$2:$A$7001,
    SUMPRODUCT(
      (RIGHT(TRIM(Hoja1!$B$2:$B$7001),4)=RIGHT(TRIM(I2223),4))
      * (ROW(Hoja1!$B$2:$B$7001)-ROW(Hoja1!$B$2)+1)
    )
  ),
  ""
)</f>
        <v>ULLERES</v>
      </c>
      <c r="K2223" t="s">
        <v>27</v>
      </c>
      <c r="L2223">
        <v>0</v>
      </c>
      <c r="M2223" t="s">
        <v>27</v>
      </c>
      <c r="N2223">
        <v>0</v>
      </c>
      <c r="O2223" t="s">
        <v>27</v>
      </c>
      <c r="P2223">
        <v>0</v>
      </c>
      <c r="R2223">
        <v>0</v>
      </c>
      <c r="S2223">
        <v>900000000</v>
      </c>
      <c r="T2223">
        <v>4700000000</v>
      </c>
      <c r="U2223">
        <v>0</v>
      </c>
      <c r="V2223">
        <v>10</v>
      </c>
      <c r="W2223" s="1">
        <v>39898</v>
      </c>
      <c r="X2223" t="s">
        <v>33</v>
      </c>
      <c r="Y2223" t="s">
        <v>36</v>
      </c>
      <c r="Z2223">
        <v>10</v>
      </c>
    </row>
    <row r="2224" spans="1:26" x14ac:dyDescent="0.25">
      <c r="A2224">
        <v>7177</v>
      </c>
      <c r="B2224">
        <v>5492</v>
      </c>
      <c r="C2224" t="s">
        <v>1121</v>
      </c>
      <c r="D2224">
        <v>170</v>
      </c>
      <c r="I2224" t="s">
        <v>26</v>
      </c>
      <c r="J2224" t="str">
        <f t="array" ref="J2224">IFERROR(
  INDEX(
    Hoja1!$A$2:$A$7001,
    SUMPRODUCT(
      (RIGHT(TRIM(Hoja1!$B$2:$B$7001),4)=RIGHT(TRIM(I2224),4))
      * (ROW(Hoja1!$B$2:$B$7001)-ROW(Hoja1!$B$2)+1)
    )
  ),
  ""
)</f>
        <v>ULLERES</v>
      </c>
      <c r="K2224" t="s">
        <v>27</v>
      </c>
      <c r="L2224">
        <v>0</v>
      </c>
      <c r="M2224" t="s">
        <v>27</v>
      </c>
      <c r="N2224">
        <v>0</v>
      </c>
      <c r="O2224" t="s">
        <v>27</v>
      </c>
      <c r="P2224">
        <v>0</v>
      </c>
      <c r="R2224">
        <v>0</v>
      </c>
      <c r="S2224">
        <v>900000000</v>
      </c>
      <c r="T2224">
        <v>4500000000</v>
      </c>
      <c r="U2224">
        <v>0</v>
      </c>
      <c r="V2224">
        <v>10</v>
      </c>
      <c r="W2224" s="1">
        <v>39898</v>
      </c>
      <c r="X2224" t="s">
        <v>33</v>
      </c>
      <c r="Y2224" t="s">
        <v>28</v>
      </c>
      <c r="Z2224">
        <v>10</v>
      </c>
    </row>
    <row r="2225" spans="1:26" x14ac:dyDescent="0.25">
      <c r="A2225">
        <v>7178</v>
      </c>
      <c r="B2225">
        <v>5445</v>
      </c>
      <c r="C2225" t="s">
        <v>1121</v>
      </c>
      <c r="D2225">
        <v>170</v>
      </c>
      <c r="I2225" t="s">
        <v>26</v>
      </c>
      <c r="J2225" t="str">
        <f t="array" ref="J2225">IFERROR(
  INDEX(
    Hoja1!$A$2:$A$7001,
    SUMPRODUCT(
      (RIGHT(TRIM(Hoja1!$B$2:$B$7001),4)=RIGHT(TRIM(I2225),4))
      * (ROW(Hoja1!$B$2:$B$7001)-ROW(Hoja1!$B$2)+1)
    )
  ),
  ""
)</f>
        <v>ULLERES</v>
      </c>
      <c r="K2225" t="s">
        <v>27</v>
      </c>
      <c r="L2225">
        <v>0</v>
      </c>
      <c r="M2225" t="s">
        <v>27</v>
      </c>
      <c r="N2225">
        <v>0</v>
      </c>
      <c r="O2225" t="s">
        <v>27</v>
      </c>
      <c r="P2225">
        <v>0</v>
      </c>
      <c r="R2225">
        <v>0</v>
      </c>
      <c r="S2225">
        <v>900000000</v>
      </c>
      <c r="T2225">
        <v>4500000000</v>
      </c>
      <c r="U2225">
        <v>0</v>
      </c>
      <c r="V2225">
        <v>10</v>
      </c>
      <c r="W2225" s="1">
        <v>39898</v>
      </c>
      <c r="X2225" t="s">
        <v>33</v>
      </c>
      <c r="Y2225" t="s">
        <v>28</v>
      </c>
      <c r="Z2225">
        <v>10</v>
      </c>
    </row>
    <row r="2226" spans="1:26" x14ac:dyDescent="0.25">
      <c r="A2226">
        <v>7179</v>
      </c>
      <c r="B2226">
        <v>54139</v>
      </c>
      <c r="C2226" t="s">
        <v>1121</v>
      </c>
      <c r="D2226">
        <v>170</v>
      </c>
      <c r="I2226" t="s">
        <v>26</v>
      </c>
      <c r="J2226" t="str">
        <f t="array" ref="J2226">IFERROR(
  INDEX(
    Hoja1!$A$2:$A$7001,
    SUMPRODUCT(
      (RIGHT(TRIM(Hoja1!$B$2:$B$7001),4)=RIGHT(TRIM(I2226),4))
      * (ROW(Hoja1!$B$2:$B$7001)-ROW(Hoja1!$B$2)+1)
    )
  ),
  ""
)</f>
        <v>ULLERES</v>
      </c>
      <c r="K2226" t="s">
        <v>27</v>
      </c>
      <c r="L2226">
        <v>0</v>
      </c>
      <c r="M2226" t="s">
        <v>27</v>
      </c>
      <c r="N2226">
        <v>0</v>
      </c>
      <c r="O2226" t="s">
        <v>27</v>
      </c>
      <c r="P2226">
        <v>0</v>
      </c>
      <c r="R2226">
        <v>0</v>
      </c>
      <c r="S2226">
        <v>900000000</v>
      </c>
      <c r="T2226">
        <v>4500000000</v>
      </c>
      <c r="U2226">
        <v>0</v>
      </c>
      <c r="V2226">
        <v>10</v>
      </c>
      <c r="W2226" s="1">
        <v>39898</v>
      </c>
      <c r="X2226" t="s">
        <v>33</v>
      </c>
      <c r="Y2226" t="s">
        <v>28</v>
      </c>
      <c r="Z2226">
        <v>10</v>
      </c>
    </row>
    <row r="2227" spans="1:26" x14ac:dyDescent="0.25">
      <c r="A2227">
        <v>7180</v>
      </c>
      <c r="B2227">
        <v>54140</v>
      </c>
      <c r="C2227" t="s">
        <v>1121</v>
      </c>
      <c r="D2227">
        <v>170</v>
      </c>
      <c r="I2227" t="s">
        <v>26</v>
      </c>
      <c r="J2227" t="str">
        <f t="array" ref="J2227">IFERROR(
  INDEX(
    Hoja1!$A$2:$A$7001,
    SUMPRODUCT(
      (RIGHT(TRIM(Hoja1!$B$2:$B$7001),4)=RIGHT(TRIM(I2227),4))
      * (ROW(Hoja1!$B$2:$B$7001)-ROW(Hoja1!$B$2)+1)
    )
  ),
  ""
)</f>
        <v>ULLERES</v>
      </c>
      <c r="K2227" t="s">
        <v>27</v>
      </c>
      <c r="L2227">
        <v>0</v>
      </c>
      <c r="M2227" t="s">
        <v>27</v>
      </c>
      <c r="N2227">
        <v>0</v>
      </c>
      <c r="O2227" t="s">
        <v>27</v>
      </c>
      <c r="P2227">
        <v>0</v>
      </c>
      <c r="R2227">
        <v>0</v>
      </c>
      <c r="S2227">
        <v>900000000</v>
      </c>
      <c r="T2227">
        <v>4500000000</v>
      </c>
      <c r="U2227">
        <v>0</v>
      </c>
      <c r="V2227">
        <v>10</v>
      </c>
      <c r="W2227" s="1">
        <v>39898</v>
      </c>
      <c r="X2227" t="s">
        <v>33</v>
      </c>
      <c r="Y2227" t="s">
        <v>28</v>
      </c>
      <c r="Z2227">
        <v>10</v>
      </c>
    </row>
    <row r="2228" spans="1:26" x14ac:dyDescent="0.25">
      <c r="A2228">
        <v>7181</v>
      </c>
      <c r="B2228">
        <v>2544</v>
      </c>
      <c r="C2228" t="s">
        <v>88</v>
      </c>
      <c r="D2228">
        <v>77</v>
      </c>
      <c r="I2228" t="s">
        <v>26</v>
      </c>
      <c r="J2228" t="str">
        <f t="array" ref="J2228">IFERROR(
  INDEX(
    Hoja1!$A$2:$A$7001,
    SUMPRODUCT(
      (RIGHT(TRIM(Hoja1!$B$2:$B$7001),4)=RIGHT(TRIM(I2228),4))
      * (ROW(Hoja1!$B$2:$B$7001)-ROW(Hoja1!$B$2)+1)
    )
  ),
  ""
)</f>
        <v>ULLERES</v>
      </c>
      <c r="K2228" t="s">
        <v>27</v>
      </c>
      <c r="L2228">
        <v>0</v>
      </c>
      <c r="M2228" t="s">
        <v>27</v>
      </c>
      <c r="N2228">
        <v>0</v>
      </c>
      <c r="O2228" t="s">
        <v>27</v>
      </c>
      <c r="P2228">
        <v>0</v>
      </c>
      <c r="R2228">
        <v>0</v>
      </c>
      <c r="S2228">
        <v>3000000000</v>
      </c>
      <c r="T2228">
        <v>9900000000</v>
      </c>
      <c r="U2228">
        <v>0</v>
      </c>
      <c r="V2228">
        <v>10</v>
      </c>
      <c r="W2228" s="1">
        <v>39898</v>
      </c>
      <c r="X2228" t="s">
        <v>33</v>
      </c>
      <c r="Y2228" t="s">
        <v>36</v>
      </c>
      <c r="Z2228">
        <v>10</v>
      </c>
    </row>
    <row r="2229" spans="1:26" x14ac:dyDescent="0.25">
      <c r="A2229">
        <v>7182</v>
      </c>
      <c r="B2229">
        <v>52678</v>
      </c>
      <c r="C2229" t="s">
        <v>88</v>
      </c>
      <c r="D2229">
        <v>77</v>
      </c>
      <c r="I2229" t="s">
        <v>26</v>
      </c>
      <c r="J2229" t="str">
        <f t="array" ref="J2229">IFERROR(
  INDEX(
    Hoja1!$A$2:$A$7001,
    SUMPRODUCT(
      (RIGHT(TRIM(Hoja1!$B$2:$B$7001),4)=RIGHT(TRIM(I2229),4))
      * (ROW(Hoja1!$B$2:$B$7001)-ROW(Hoja1!$B$2)+1)
    )
  ),
  ""
)</f>
        <v>ULLERES</v>
      </c>
      <c r="K2229" t="s">
        <v>27</v>
      </c>
      <c r="L2229">
        <v>0</v>
      </c>
      <c r="M2229" t="s">
        <v>27</v>
      </c>
      <c r="N2229">
        <v>0</v>
      </c>
      <c r="O2229" t="s">
        <v>27</v>
      </c>
      <c r="P2229">
        <v>0</v>
      </c>
      <c r="R2229">
        <v>0</v>
      </c>
      <c r="S2229">
        <v>2200000000</v>
      </c>
      <c r="T2229">
        <v>8700000000</v>
      </c>
      <c r="U2229">
        <v>0</v>
      </c>
      <c r="V2229">
        <v>10</v>
      </c>
      <c r="W2229" s="1">
        <v>39898</v>
      </c>
      <c r="X2229" t="s">
        <v>33</v>
      </c>
      <c r="Y2229" t="s">
        <v>36</v>
      </c>
      <c r="Z2229">
        <v>10</v>
      </c>
    </row>
    <row r="2230" spans="1:26" x14ac:dyDescent="0.25">
      <c r="A2230">
        <v>7183</v>
      </c>
      <c r="B2230">
        <v>52611</v>
      </c>
      <c r="C2230" t="s">
        <v>88</v>
      </c>
      <c r="D2230">
        <v>77</v>
      </c>
      <c r="I2230" t="s">
        <v>26</v>
      </c>
      <c r="J2230" t="str">
        <f t="array" ref="J2230">IFERROR(
  INDEX(
    Hoja1!$A$2:$A$7001,
    SUMPRODUCT(
      (RIGHT(TRIM(Hoja1!$B$2:$B$7001),4)=RIGHT(TRIM(I2230),4))
      * (ROW(Hoja1!$B$2:$B$7001)-ROW(Hoja1!$B$2)+1)
    )
  ),
  ""
)</f>
        <v>ULLERES</v>
      </c>
      <c r="K2230" t="s">
        <v>27</v>
      </c>
      <c r="L2230">
        <v>0</v>
      </c>
      <c r="M2230" t="s">
        <v>27</v>
      </c>
      <c r="N2230">
        <v>0</v>
      </c>
      <c r="O2230" t="s">
        <v>27</v>
      </c>
      <c r="P2230">
        <v>0</v>
      </c>
      <c r="R2230">
        <v>0</v>
      </c>
      <c r="S2230">
        <v>2200000000</v>
      </c>
      <c r="T2230">
        <v>8800000000</v>
      </c>
      <c r="U2230">
        <v>0</v>
      </c>
      <c r="V2230">
        <v>10</v>
      </c>
      <c r="W2230" s="1">
        <v>39898</v>
      </c>
      <c r="X2230" t="s">
        <v>45</v>
      </c>
      <c r="Y2230" t="s">
        <v>28</v>
      </c>
      <c r="Z2230">
        <v>10</v>
      </c>
    </row>
    <row r="2231" spans="1:26" x14ac:dyDescent="0.25">
      <c r="A2231">
        <v>7184</v>
      </c>
      <c r="B2231">
        <v>902520</v>
      </c>
      <c r="C2231" t="s">
        <v>104</v>
      </c>
      <c r="D2231">
        <v>145</v>
      </c>
      <c r="I2231" t="s">
        <v>26</v>
      </c>
      <c r="J2231" t="str">
        <f t="array" ref="J2231">IFERROR(
  INDEX(
    Hoja1!$A$2:$A$7001,
    SUMPRODUCT(
      (RIGHT(TRIM(Hoja1!$B$2:$B$7001),4)=RIGHT(TRIM(I2231),4))
      * (ROW(Hoja1!$B$2:$B$7001)-ROW(Hoja1!$B$2)+1)
    )
  ),
  ""
)</f>
        <v>ULLERES</v>
      </c>
      <c r="K2231" t="s">
        <v>27</v>
      </c>
      <c r="L2231">
        <v>0</v>
      </c>
      <c r="M2231" t="s">
        <v>27</v>
      </c>
      <c r="N2231">
        <v>0</v>
      </c>
      <c r="O2231" t="s">
        <v>27</v>
      </c>
      <c r="P2231">
        <v>0</v>
      </c>
      <c r="R2231">
        <v>0</v>
      </c>
      <c r="S2231">
        <v>5690000000</v>
      </c>
      <c r="T2231">
        <v>13900000000</v>
      </c>
      <c r="U2231">
        <v>0</v>
      </c>
      <c r="V2231">
        <v>10</v>
      </c>
      <c r="W2231" s="1">
        <v>39952</v>
      </c>
      <c r="X2231" t="s">
        <v>33</v>
      </c>
      <c r="Y2231" t="s">
        <v>33</v>
      </c>
      <c r="Z2231">
        <v>10</v>
      </c>
    </row>
    <row r="2232" spans="1:26" x14ac:dyDescent="0.25">
      <c r="A2232">
        <v>7185</v>
      </c>
      <c r="B2232">
        <v>5144</v>
      </c>
      <c r="C2232" t="s">
        <v>57</v>
      </c>
      <c r="D2232">
        <v>32</v>
      </c>
      <c r="I2232" t="s">
        <v>40</v>
      </c>
      <c r="J2232" t="str">
        <f t="array" ref="J2232">IFERROR(
  INDEX(
    Hoja1!$A$2:$A$7001,
    SUMPRODUCT(
      (RIGHT(TRIM(Hoja1!$B$2:$B$7001),4)=RIGHT(TRIM(I2232),4))
      * (ROW(Hoja1!$B$2:$B$7001)-ROW(Hoja1!$B$2)+1)
    )
  ),
  ""
)</f>
        <v>SOL</v>
      </c>
      <c r="K2232" t="s">
        <v>27</v>
      </c>
      <c r="L2232">
        <v>0</v>
      </c>
      <c r="M2232" t="s">
        <v>27</v>
      </c>
      <c r="N2232">
        <v>0</v>
      </c>
      <c r="O2232" t="s">
        <v>27</v>
      </c>
      <c r="P2232">
        <v>0</v>
      </c>
      <c r="R2232">
        <v>0</v>
      </c>
      <c r="S2232">
        <v>0</v>
      </c>
      <c r="T2232">
        <v>11500000000</v>
      </c>
      <c r="U2232">
        <v>0</v>
      </c>
      <c r="V2232">
        <v>0</v>
      </c>
      <c r="W2232" s="1">
        <v>39966</v>
      </c>
      <c r="X2232" t="s">
        <v>33</v>
      </c>
      <c r="Y2232" t="s">
        <v>33</v>
      </c>
      <c r="Z2232">
        <v>10</v>
      </c>
    </row>
    <row r="2233" spans="1:26" x14ac:dyDescent="0.25">
      <c r="A2233">
        <v>7186</v>
      </c>
      <c r="B2233">
        <v>902034</v>
      </c>
      <c r="C2233" t="s">
        <v>104</v>
      </c>
      <c r="D2233">
        <v>145</v>
      </c>
      <c r="I2233" t="s">
        <v>26</v>
      </c>
      <c r="J2233" t="str">
        <f t="array" ref="J2233">IFERROR(
  INDEX(
    Hoja1!$A$2:$A$7001,
    SUMPRODUCT(
      (RIGHT(TRIM(Hoja1!$B$2:$B$7001),4)=RIGHT(TRIM(I2233),4))
      * (ROW(Hoja1!$B$2:$B$7001)-ROW(Hoja1!$B$2)+1)
    )
  ),
  ""
)</f>
        <v>ULLERES</v>
      </c>
      <c r="K2233" t="s">
        <v>31</v>
      </c>
      <c r="L2233">
        <v>1</v>
      </c>
      <c r="M2233" t="s">
        <v>27</v>
      </c>
      <c r="N2233">
        <v>0</v>
      </c>
      <c r="O2233" t="s">
        <v>27</v>
      </c>
      <c r="P2233">
        <v>0</v>
      </c>
      <c r="R2233">
        <v>0</v>
      </c>
      <c r="S2233">
        <v>6190000000</v>
      </c>
      <c r="T2233">
        <v>14800000000</v>
      </c>
      <c r="U2233">
        <v>0</v>
      </c>
      <c r="V2233">
        <v>10</v>
      </c>
      <c r="W2233" s="1">
        <v>39952</v>
      </c>
      <c r="X2233" t="s">
        <v>35</v>
      </c>
      <c r="Y2233" t="s">
        <v>28</v>
      </c>
      <c r="Z2233">
        <v>10</v>
      </c>
    </row>
    <row r="2234" spans="1:26" x14ac:dyDescent="0.25">
      <c r="A2234">
        <v>7187</v>
      </c>
      <c r="B2234">
        <v>891005</v>
      </c>
      <c r="C2234" t="s">
        <v>124</v>
      </c>
      <c r="D2234">
        <v>7</v>
      </c>
      <c r="I2234" t="s">
        <v>26</v>
      </c>
      <c r="J2234" t="str">
        <f t="array" ref="J2234">IFERROR(
  INDEX(
    Hoja1!$A$2:$A$7001,
    SUMPRODUCT(
      (RIGHT(TRIM(Hoja1!$B$2:$B$7001),4)=RIGHT(TRIM(I2234),4))
      * (ROW(Hoja1!$B$2:$B$7001)-ROW(Hoja1!$B$2)+1)
    )
  ),
  ""
)</f>
        <v>ULLERES</v>
      </c>
      <c r="K2234" t="s">
        <v>27</v>
      </c>
      <c r="L2234">
        <v>0</v>
      </c>
      <c r="M2234" t="s">
        <v>27</v>
      </c>
      <c r="N2234">
        <v>0</v>
      </c>
      <c r="O2234" t="s">
        <v>27</v>
      </c>
      <c r="P2234">
        <v>0</v>
      </c>
      <c r="R2234">
        <v>0</v>
      </c>
      <c r="S2234">
        <v>5490000000</v>
      </c>
      <c r="T2234">
        <v>13500000000</v>
      </c>
      <c r="U2234">
        <v>0</v>
      </c>
      <c r="V2234">
        <v>10</v>
      </c>
      <c r="W2234" s="1">
        <v>39952</v>
      </c>
      <c r="X2234" t="s">
        <v>35</v>
      </c>
      <c r="Y2234" t="s">
        <v>65</v>
      </c>
      <c r="Z2234">
        <v>10</v>
      </c>
    </row>
    <row r="2235" spans="1:26" x14ac:dyDescent="0.25">
      <c r="A2235">
        <v>7188</v>
      </c>
      <c r="B2235">
        <v>2560</v>
      </c>
      <c r="C2235" t="s">
        <v>156</v>
      </c>
      <c r="D2235">
        <v>141</v>
      </c>
      <c r="I2235" t="s">
        <v>40</v>
      </c>
      <c r="J2235" t="str">
        <f t="array" ref="J2235">IFERROR(
  INDEX(
    Hoja1!$A$2:$A$7001,
    SUMPRODUCT(
      (RIGHT(TRIM(Hoja1!$B$2:$B$7001),4)=RIGHT(TRIM(I2235),4))
      * (ROW(Hoja1!$B$2:$B$7001)-ROW(Hoja1!$B$2)+1)
    )
  ),
  ""
)</f>
        <v>SOL</v>
      </c>
      <c r="K2235" t="s">
        <v>27</v>
      </c>
      <c r="L2235">
        <v>0</v>
      </c>
      <c r="M2235" t="s">
        <v>27</v>
      </c>
      <c r="N2235">
        <v>0</v>
      </c>
      <c r="O2235" t="s">
        <v>27</v>
      </c>
      <c r="P2235">
        <v>0</v>
      </c>
      <c r="R2235">
        <v>0</v>
      </c>
      <c r="S2235">
        <v>3950000000</v>
      </c>
      <c r="T2235">
        <v>8900000000</v>
      </c>
      <c r="U2235">
        <v>0</v>
      </c>
      <c r="V2235">
        <v>0</v>
      </c>
      <c r="W2235" s="1">
        <v>40326</v>
      </c>
      <c r="X2235" t="s">
        <v>35</v>
      </c>
      <c r="Y2235" t="s">
        <v>36</v>
      </c>
      <c r="Z2235">
        <v>21</v>
      </c>
    </row>
    <row r="2236" spans="1:26" x14ac:dyDescent="0.25">
      <c r="A2236">
        <v>7189</v>
      </c>
      <c r="B2236">
        <v>2559</v>
      </c>
      <c r="C2236" t="s">
        <v>156</v>
      </c>
      <c r="D2236">
        <v>141</v>
      </c>
      <c r="I2236" t="s">
        <v>40</v>
      </c>
      <c r="J2236" t="str">
        <f t="array" ref="J2236">IFERROR(
  INDEX(
    Hoja1!$A$2:$A$7001,
    SUMPRODUCT(
      (RIGHT(TRIM(Hoja1!$B$2:$B$7001),4)=RIGHT(TRIM(I2236),4))
      * (ROW(Hoja1!$B$2:$B$7001)-ROW(Hoja1!$B$2)+1)
    )
  ),
  ""
)</f>
        <v>SOL</v>
      </c>
      <c r="K2236" t="s">
        <v>27</v>
      </c>
      <c r="L2236">
        <v>0</v>
      </c>
      <c r="M2236" t="s">
        <v>27</v>
      </c>
      <c r="N2236">
        <v>0</v>
      </c>
      <c r="O2236" t="s">
        <v>27</v>
      </c>
      <c r="P2236">
        <v>0</v>
      </c>
      <c r="R2236">
        <v>0</v>
      </c>
      <c r="S2236">
        <v>4100000000</v>
      </c>
      <c r="T2236">
        <v>8850000000</v>
      </c>
      <c r="U2236">
        <v>0</v>
      </c>
      <c r="V2236">
        <v>0</v>
      </c>
      <c r="W2236" s="1">
        <v>39965</v>
      </c>
      <c r="X2236" t="s">
        <v>35</v>
      </c>
      <c r="Y2236" t="s">
        <v>36</v>
      </c>
      <c r="Z2236">
        <v>21</v>
      </c>
    </row>
    <row r="2237" spans="1:26" x14ac:dyDescent="0.25">
      <c r="A2237">
        <v>7190</v>
      </c>
      <c r="B2237">
        <v>7568</v>
      </c>
      <c r="C2237" t="s">
        <v>155</v>
      </c>
      <c r="D2237">
        <v>13</v>
      </c>
      <c r="I2237" t="s">
        <v>26</v>
      </c>
      <c r="J2237" t="str">
        <f t="array" ref="J2237">IFERROR(
  INDEX(
    Hoja1!$A$2:$A$7001,
    SUMPRODUCT(
      (RIGHT(TRIM(Hoja1!$B$2:$B$7001),4)=RIGHT(TRIM(I2237),4))
      * (ROW(Hoja1!$B$2:$B$7001)-ROW(Hoja1!$B$2)+1)
    )
  ),
  ""
)</f>
        <v>ULLERES</v>
      </c>
      <c r="K2237" t="s">
        <v>27</v>
      </c>
      <c r="L2237">
        <v>0</v>
      </c>
      <c r="M2237" t="s">
        <v>27</v>
      </c>
      <c r="N2237">
        <v>0</v>
      </c>
      <c r="O2237" t="s">
        <v>27</v>
      </c>
      <c r="P2237">
        <v>0</v>
      </c>
      <c r="R2237">
        <v>0</v>
      </c>
      <c r="S2237">
        <v>0</v>
      </c>
      <c r="T2237">
        <v>0</v>
      </c>
      <c r="U2237">
        <v>0</v>
      </c>
      <c r="V2237">
        <v>10</v>
      </c>
      <c r="W2237" s="1">
        <v>39991</v>
      </c>
      <c r="X2237" t="s">
        <v>33</v>
      </c>
      <c r="Y2237" t="s">
        <v>65</v>
      </c>
      <c r="Z2237">
        <v>10</v>
      </c>
    </row>
    <row r="2238" spans="1:26" x14ac:dyDescent="0.25">
      <c r="A2238">
        <v>7191</v>
      </c>
      <c r="B2238">
        <v>2561</v>
      </c>
      <c r="C2238" t="s">
        <v>156</v>
      </c>
      <c r="D2238">
        <v>141</v>
      </c>
      <c r="I2238" t="s">
        <v>40</v>
      </c>
      <c r="J2238" t="str">
        <f t="array" ref="J2238">IFERROR(
  INDEX(
    Hoja1!$A$2:$A$7001,
    SUMPRODUCT(
      (RIGHT(TRIM(Hoja1!$B$2:$B$7001),4)=RIGHT(TRIM(I2238),4))
      * (ROW(Hoja1!$B$2:$B$7001)-ROW(Hoja1!$B$2)+1)
    )
  ),
  ""
)</f>
        <v>SOL</v>
      </c>
      <c r="K2238" t="s">
        <v>27</v>
      </c>
      <c r="L2238">
        <v>0</v>
      </c>
      <c r="M2238" t="s">
        <v>27</v>
      </c>
      <c r="N2238">
        <v>0</v>
      </c>
      <c r="O2238" t="s">
        <v>27</v>
      </c>
      <c r="P2238">
        <v>0</v>
      </c>
      <c r="R2238">
        <v>0</v>
      </c>
      <c r="S2238">
        <v>5400000000</v>
      </c>
      <c r="T2238">
        <v>11650000000</v>
      </c>
      <c r="U2238">
        <v>0</v>
      </c>
      <c r="V2238">
        <v>0</v>
      </c>
      <c r="W2238" s="1">
        <v>39974</v>
      </c>
      <c r="X2238" t="s">
        <v>35</v>
      </c>
      <c r="Y2238" t="s">
        <v>36</v>
      </c>
      <c r="Z2238">
        <v>21</v>
      </c>
    </row>
    <row r="2239" spans="1:26" x14ac:dyDescent="0.25">
      <c r="A2239">
        <v>7192</v>
      </c>
      <c r="B2239">
        <v>2562</v>
      </c>
      <c r="C2239" t="s">
        <v>156</v>
      </c>
      <c r="D2239">
        <v>141</v>
      </c>
      <c r="I2239" t="s">
        <v>40</v>
      </c>
      <c r="J2239" t="str">
        <f t="array" ref="J2239">IFERROR(
  INDEX(
    Hoja1!$A$2:$A$7001,
    SUMPRODUCT(
      (RIGHT(TRIM(Hoja1!$B$2:$B$7001),4)=RIGHT(TRIM(I2239),4))
      * (ROW(Hoja1!$B$2:$B$7001)-ROW(Hoja1!$B$2)+1)
    )
  ),
  ""
)</f>
        <v>SOL</v>
      </c>
      <c r="K2239" t="s">
        <v>27</v>
      </c>
      <c r="L2239">
        <v>0</v>
      </c>
      <c r="M2239" t="s">
        <v>27</v>
      </c>
      <c r="N2239">
        <v>0</v>
      </c>
      <c r="O2239" t="s">
        <v>27</v>
      </c>
      <c r="P2239">
        <v>0</v>
      </c>
      <c r="R2239">
        <v>0</v>
      </c>
      <c r="S2239">
        <v>5400000000</v>
      </c>
      <c r="T2239">
        <v>11650000000</v>
      </c>
      <c r="U2239">
        <v>0</v>
      </c>
      <c r="V2239">
        <v>0</v>
      </c>
      <c r="W2239" s="1">
        <v>39965</v>
      </c>
      <c r="X2239" t="s">
        <v>35</v>
      </c>
      <c r="Y2239" t="s">
        <v>36</v>
      </c>
      <c r="Z2239">
        <v>21</v>
      </c>
    </row>
    <row r="2240" spans="1:26" x14ac:dyDescent="0.25">
      <c r="A2240">
        <v>7193</v>
      </c>
      <c r="B2240">
        <v>2539</v>
      </c>
      <c r="C2240" t="s">
        <v>156</v>
      </c>
      <c r="D2240">
        <v>141</v>
      </c>
      <c r="I2240" t="s">
        <v>40</v>
      </c>
      <c r="J2240" t="str">
        <f t="array" ref="J2240">IFERROR(
  INDEX(
    Hoja1!$A$2:$A$7001,
    SUMPRODUCT(
      (RIGHT(TRIM(Hoja1!$B$2:$B$7001),4)=RIGHT(TRIM(I2240),4))
      * (ROW(Hoja1!$B$2:$B$7001)-ROW(Hoja1!$B$2)+1)
    )
  ),
  ""
)</f>
        <v>SOL</v>
      </c>
      <c r="K2240" t="s">
        <v>27</v>
      </c>
      <c r="L2240">
        <v>0</v>
      </c>
      <c r="M2240" t="s">
        <v>27</v>
      </c>
      <c r="N2240">
        <v>0</v>
      </c>
      <c r="O2240" t="s">
        <v>27</v>
      </c>
      <c r="P2240">
        <v>0</v>
      </c>
      <c r="R2240">
        <v>0</v>
      </c>
      <c r="S2240">
        <v>4200000000</v>
      </c>
      <c r="T2240">
        <v>9050000000</v>
      </c>
      <c r="U2240">
        <v>0</v>
      </c>
      <c r="V2240">
        <v>0</v>
      </c>
      <c r="W2240" s="1">
        <v>39980</v>
      </c>
      <c r="X2240" t="s">
        <v>35</v>
      </c>
      <c r="Y2240" t="s">
        <v>36</v>
      </c>
      <c r="Z2240">
        <v>21</v>
      </c>
    </row>
    <row r="2241" spans="1:26" x14ac:dyDescent="0.25">
      <c r="A2241">
        <v>7194</v>
      </c>
      <c r="B2241">
        <v>3675</v>
      </c>
      <c r="C2241" t="s">
        <v>156</v>
      </c>
      <c r="D2241">
        <v>141</v>
      </c>
      <c r="I2241" t="s">
        <v>40</v>
      </c>
      <c r="J2241" t="str">
        <f t="array" ref="J2241">IFERROR(
  INDEX(
    Hoja1!$A$2:$A$7001,
    SUMPRODUCT(
      (RIGHT(TRIM(Hoja1!$B$2:$B$7001),4)=RIGHT(TRIM(I2241),4))
      * (ROW(Hoja1!$B$2:$B$7001)-ROW(Hoja1!$B$2)+1)
    )
  ),
  ""
)</f>
        <v>SOL</v>
      </c>
      <c r="K2241" t="s">
        <v>27</v>
      </c>
      <c r="L2241">
        <v>0</v>
      </c>
      <c r="M2241" t="s">
        <v>27</v>
      </c>
      <c r="N2241">
        <v>0</v>
      </c>
      <c r="O2241" t="s">
        <v>27</v>
      </c>
      <c r="P2241">
        <v>0</v>
      </c>
      <c r="R2241">
        <v>0</v>
      </c>
      <c r="S2241">
        <v>4550000000</v>
      </c>
      <c r="T2241">
        <v>9800000000</v>
      </c>
      <c r="U2241">
        <v>0</v>
      </c>
      <c r="V2241">
        <v>0</v>
      </c>
      <c r="W2241" s="1">
        <v>39980</v>
      </c>
      <c r="X2241" t="s">
        <v>45</v>
      </c>
      <c r="Y2241" t="s">
        <v>28</v>
      </c>
      <c r="Z2241">
        <v>21</v>
      </c>
    </row>
    <row r="2242" spans="1:26" x14ac:dyDescent="0.25">
      <c r="A2242">
        <v>7195</v>
      </c>
      <c r="B2242">
        <v>2471</v>
      </c>
      <c r="C2242" t="s">
        <v>196</v>
      </c>
      <c r="D2242">
        <v>62</v>
      </c>
      <c r="I2242" t="s">
        <v>26</v>
      </c>
      <c r="J2242" t="str">
        <f t="array" ref="J2242">IFERROR(
  INDEX(
    Hoja1!$A$2:$A$7001,
    SUMPRODUCT(
      (RIGHT(TRIM(Hoja1!$B$2:$B$7001),4)=RIGHT(TRIM(I2242),4))
      * (ROW(Hoja1!$B$2:$B$7001)-ROW(Hoja1!$B$2)+1)
    )
  ),
  ""
)</f>
        <v>ULLERES</v>
      </c>
      <c r="K2242" t="s">
        <v>27</v>
      </c>
      <c r="L2242">
        <v>0</v>
      </c>
      <c r="M2242" t="s">
        <v>27</v>
      </c>
      <c r="N2242">
        <v>0</v>
      </c>
      <c r="O2242" t="s">
        <v>27</v>
      </c>
      <c r="P2242">
        <v>0</v>
      </c>
      <c r="R2242">
        <v>0</v>
      </c>
      <c r="S2242">
        <v>0</v>
      </c>
      <c r="T2242">
        <v>7400000000</v>
      </c>
      <c r="U2242">
        <v>0</v>
      </c>
      <c r="V2242">
        <v>10</v>
      </c>
      <c r="W2242" s="1">
        <v>39994</v>
      </c>
      <c r="X2242" t="s">
        <v>33</v>
      </c>
      <c r="Y2242" t="s">
        <v>33</v>
      </c>
      <c r="Z2242">
        <v>10</v>
      </c>
    </row>
    <row r="2243" spans="1:26" x14ac:dyDescent="0.25">
      <c r="A2243">
        <v>7196</v>
      </c>
      <c r="B2243">
        <v>902030</v>
      </c>
      <c r="C2243" t="s">
        <v>104</v>
      </c>
      <c r="D2243">
        <v>145</v>
      </c>
      <c r="I2243" t="s">
        <v>26</v>
      </c>
      <c r="J2243" t="str">
        <f t="array" ref="J2243">IFERROR(
  INDEX(
    Hoja1!$A$2:$A$7001,
    SUMPRODUCT(
      (RIGHT(TRIM(Hoja1!$B$2:$B$7001),4)=RIGHT(TRIM(I2243),4))
      * (ROW(Hoja1!$B$2:$B$7001)-ROW(Hoja1!$B$2)+1)
    )
  ),
  ""
)</f>
        <v>ULLERES</v>
      </c>
      <c r="K2243" t="s">
        <v>27</v>
      </c>
      <c r="L2243">
        <v>0</v>
      </c>
      <c r="M2243" t="s">
        <v>27</v>
      </c>
      <c r="N2243">
        <v>0</v>
      </c>
      <c r="O2243" t="s">
        <v>27</v>
      </c>
      <c r="P2243">
        <v>0</v>
      </c>
      <c r="R2243">
        <v>0</v>
      </c>
      <c r="S2243">
        <v>5190000000</v>
      </c>
      <c r="T2243">
        <v>12700000000</v>
      </c>
      <c r="U2243">
        <v>0</v>
      </c>
      <c r="V2243">
        <v>10</v>
      </c>
      <c r="W2243" s="1">
        <v>39952</v>
      </c>
      <c r="X2243" t="s">
        <v>35</v>
      </c>
      <c r="Y2243" t="s">
        <v>28</v>
      </c>
      <c r="Z2243">
        <v>10</v>
      </c>
    </row>
    <row r="2244" spans="1:26" x14ac:dyDescent="0.25">
      <c r="A2244">
        <v>7197</v>
      </c>
      <c r="B2244" t="s">
        <v>1122</v>
      </c>
      <c r="C2244" t="s">
        <v>159</v>
      </c>
      <c r="D2244">
        <v>166</v>
      </c>
      <c r="J2244" t="str">
        <f t="array" ref="J2244">IFERROR(
  INDEX(
    Hoja1!$A$2:$A$7001,
    SUMPRODUCT(
      (RIGHT(TRIM(Hoja1!$B$2:$B$7001),4)=RIGHT(TRIM(I2244),4))
      * (ROW(Hoja1!$B$2:$B$7001)-ROW(Hoja1!$B$2)+1)
    )
  ),
  ""
)</f>
        <v/>
      </c>
      <c r="K2244" t="s">
        <v>27</v>
      </c>
      <c r="L2244">
        <v>0</v>
      </c>
      <c r="M2244" t="s">
        <v>27</v>
      </c>
      <c r="N2244">
        <v>0</v>
      </c>
      <c r="O2244" t="s">
        <v>27</v>
      </c>
      <c r="P2244">
        <v>0</v>
      </c>
      <c r="R2244">
        <v>0</v>
      </c>
      <c r="S2244">
        <v>830000000</v>
      </c>
      <c r="T2244">
        <v>1790000000</v>
      </c>
      <c r="U2244">
        <v>0</v>
      </c>
      <c r="V2244">
        <v>0</v>
      </c>
      <c r="W2244" s="1">
        <v>39996</v>
      </c>
      <c r="X2244" t="s">
        <v>33</v>
      </c>
      <c r="Y2244" t="s">
        <v>33</v>
      </c>
      <c r="Z2244">
        <v>21</v>
      </c>
    </row>
    <row r="2245" spans="1:26" x14ac:dyDescent="0.25">
      <c r="A2245">
        <v>7198</v>
      </c>
      <c r="B2245">
        <v>902525</v>
      </c>
      <c r="C2245" t="s">
        <v>104</v>
      </c>
      <c r="D2245">
        <v>145</v>
      </c>
      <c r="I2245" t="s">
        <v>26</v>
      </c>
      <c r="J2245" t="str">
        <f t="array" ref="J2245">IFERROR(
  INDEX(
    Hoja1!$A$2:$A$7001,
    SUMPRODUCT(
      (RIGHT(TRIM(Hoja1!$B$2:$B$7001),4)=RIGHT(TRIM(I2245),4))
      * (ROW(Hoja1!$B$2:$B$7001)-ROW(Hoja1!$B$2)+1)
    )
  ),
  ""
)</f>
        <v>ULLERES</v>
      </c>
      <c r="K2245" t="s">
        <v>27</v>
      </c>
      <c r="L2245">
        <v>0</v>
      </c>
      <c r="M2245" t="s">
        <v>27</v>
      </c>
      <c r="N2245">
        <v>0</v>
      </c>
      <c r="O2245" t="s">
        <v>27</v>
      </c>
      <c r="P2245">
        <v>0</v>
      </c>
      <c r="R2245">
        <v>0</v>
      </c>
      <c r="S2245">
        <v>6190000000</v>
      </c>
      <c r="T2245">
        <v>14500000000</v>
      </c>
      <c r="U2245">
        <v>0</v>
      </c>
      <c r="V2245">
        <v>10</v>
      </c>
      <c r="W2245" s="1">
        <v>39952</v>
      </c>
      <c r="X2245" t="s">
        <v>45</v>
      </c>
      <c r="Y2245" t="s">
        <v>65</v>
      </c>
      <c r="Z2245">
        <v>10</v>
      </c>
    </row>
    <row r="2246" spans="1:26" x14ac:dyDescent="0.25">
      <c r="A2246">
        <v>7199</v>
      </c>
      <c r="B2246">
        <v>362</v>
      </c>
      <c r="C2246" t="s">
        <v>336</v>
      </c>
      <c r="D2246">
        <v>6</v>
      </c>
      <c r="I2246" t="s">
        <v>26</v>
      </c>
      <c r="J2246" t="str">
        <f t="array" ref="J2246">IFERROR(
  INDEX(
    Hoja1!$A$2:$A$7001,
    SUMPRODUCT(
      (RIGHT(TRIM(Hoja1!$B$2:$B$7001),4)=RIGHT(TRIM(I2246),4))
      * (ROW(Hoja1!$B$2:$B$7001)-ROW(Hoja1!$B$2)+1)
    )
  ),
  ""
)</f>
        <v>ULLERES</v>
      </c>
      <c r="K2246" t="s">
        <v>27</v>
      </c>
      <c r="L2246">
        <v>0</v>
      </c>
      <c r="M2246" t="s">
        <v>27</v>
      </c>
      <c r="N2246">
        <v>0</v>
      </c>
      <c r="O2246" t="s">
        <v>27</v>
      </c>
      <c r="P2246">
        <v>0</v>
      </c>
      <c r="R2246">
        <v>0</v>
      </c>
      <c r="S2246">
        <v>4300000000</v>
      </c>
      <c r="T2246">
        <v>11500000000</v>
      </c>
      <c r="U2246">
        <v>0</v>
      </c>
      <c r="V2246">
        <v>10</v>
      </c>
      <c r="W2246" s="1">
        <v>39934</v>
      </c>
      <c r="X2246" t="s">
        <v>27</v>
      </c>
      <c r="Y2246" t="s">
        <v>28</v>
      </c>
      <c r="Z2246">
        <v>10</v>
      </c>
    </row>
    <row r="2247" spans="1:26" x14ac:dyDescent="0.25">
      <c r="A2247">
        <v>7200</v>
      </c>
      <c r="B2247">
        <v>902029</v>
      </c>
      <c r="C2247" t="s">
        <v>104</v>
      </c>
      <c r="D2247">
        <v>145</v>
      </c>
      <c r="I2247" t="s">
        <v>26</v>
      </c>
      <c r="J2247" t="str">
        <f t="array" ref="J2247">IFERROR(
  INDEX(
    Hoja1!$A$2:$A$7001,
    SUMPRODUCT(
      (RIGHT(TRIM(Hoja1!$B$2:$B$7001),4)=RIGHT(TRIM(I2247),4))
      * (ROW(Hoja1!$B$2:$B$7001)-ROW(Hoja1!$B$2)+1)
    )
  ),
  ""
)</f>
        <v>ULLERES</v>
      </c>
      <c r="K2247" t="s">
        <v>27</v>
      </c>
      <c r="L2247">
        <v>0</v>
      </c>
      <c r="M2247" t="s">
        <v>27</v>
      </c>
      <c r="N2247">
        <v>0</v>
      </c>
      <c r="O2247" t="s">
        <v>27</v>
      </c>
      <c r="P2247">
        <v>0</v>
      </c>
      <c r="R2247">
        <v>0</v>
      </c>
      <c r="S2247">
        <v>5190000000</v>
      </c>
      <c r="T2247">
        <v>12700000000</v>
      </c>
      <c r="U2247">
        <v>0</v>
      </c>
      <c r="V2247">
        <v>10</v>
      </c>
      <c r="W2247" s="1">
        <v>39952</v>
      </c>
      <c r="X2247" t="s">
        <v>35</v>
      </c>
      <c r="Y2247" t="s">
        <v>28</v>
      </c>
      <c r="Z2247">
        <v>10</v>
      </c>
    </row>
    <row r="2248" spans="1:26" x14ac:dyDescent="0.25">
      <c r="A2248">
        <v>7201</v>
      </c>
      <c r="B2248" t="s">
        <v>1123</v>
      </c>
      <c r="C2248" t="s">
        <v>39</v>
      </c>
      <c r="D2248">
        <v>56</v>
      </c>
      <c r="J2248" t="str">
        <f t="array" ref="J2248">IFERROR(
  INDEX(
    Hoja1!$A$2:$A$7001,
    SUMPRODUCT(
      (RIGHT(TRIM(Hoja1!$B$2:$B$7001),4)=RIGHT(TRIM(I2248),4))
      * (ROW(Hoja1!$B$2:$B$7001)-ROW(Hoja1!$B$2)+1)
    )
  ),
  ""
)</f>
        <v/>
      </c>
      <c r="K2248" t="s">
        <v>31</v>
      </c>
      <c r="L2248">
        <v>1</v>
      </c>
      <c r="M2248" t="s">
        <v>27</v>
      </c>
      <c r="N2248">
        <v>0</v>
      </c>
      <c r="O2248" t="s">
        <v>27</v>
      </c>
      <c r="P2248">
        <v>0</v>
      </c>
      <c r="R2248">
        <v>0</v>
      </c>
      <c r="S2248">
        <v>2000000000</v>
      </c>
      <c r="T2248">
        <v>6500000000</v>
      </c>
      <c r="U2248">
        <v>0</v>
      </c>
      <c r="V2248">
        <v>0</v>
      </c>
      <c r="W2248" s="1">
        <v>36892</v>
      </c>
      <c r="X2248" t="s">
        <v>33</v>
      </c>
      <c r="Y2248" t="s">
        <v>36</v>
      </c>
      <c r="Z2248">
        <v>10</v>
      </c>
    </row>
    <row r="2249" spans="1:26" x14ac:dyDescent="0.25">
      <c r="A2249">
        <v>7317</v>
      </c>
      <c r="B2249" t="s">
        <v>1124</v>
      </c>
      <c r="C2249" t="s">
        <v>155</v>
      </c>
      <c r="D2249">
        <v>13</v>
      </c>
      <c r="I2249" t="s">
        <v>26</v>
      </c>
      <c r="J2249" t="str">
        <f t="array" ref="J2249">IFERROR(
  INDEX(
    Hoja1!$A$2:$A$7001,
    SUMPRODUCT(
      (RIGHT(TRIM(Hoja1!$B$2:$B$7001),4)=RIGHT(TRIM(I2249),4))
      * (ROW(Hoja1!$B$2:$B$7001)-ROW(Hoja1!$B$2)+1)
    )
  ),
  ""
)</f>
        <v>ULLERES</v>
      </c>
      <c r="K2249" t="s">
        <v>27</v>
      </c>
      <c r="L2249">
        <v>0</v>
      </c>
      <c r="M2249" t="s">
        <v>27</v>
      </c>
      <c r="N2249">
        <v>0</v>
      </c>
      <c r="O2249" t="s">
        <v>27</v>
      </c>
      <c r="P2249">
        <v>0</v>
      </c>
      <c r="R2249">
        <v>0</v>
      </c>
      <c r="S2249">
        <v>11570000000</v>
      </c>
      <c r="T2249">
        <v>26700000000</v>
      </c>
      <c r="U2249">
        <v>0</v>
      </c>
      <c r="V2249">
        <v>10</v>
      </c>
      <c r="W2249" s="1">
        <v>39989</v>
      </c>
      <c r="X2249" t="s">
        <v>33</v>
      </c>
      <c r="Y2249" t="s">
        <v>65</v>
      </c>
      <c r="Z2249">
        <v>10</v>
      </c>
    </row>
    <row r="2250" spans="1:26" x14ac:dyDescent="0.25">
      <c r="A2250">
        <v>7203</v>
      </c>
      <c r="B2250">
        <v>2147</v>
      </c>
      <c r="C2250" t="s">
        <v>164</v>
      </c>
      <c r="D2250">
        <v>89</v>
      </c>
      <c r="I2250" t="s">
        <v>26</v>
      </c>
      <c r="J2250" t="str">
        <f t="array" ref="J2250">IFERROR(
  INDEX(
    Hoja1!$A$2:$A$7001,
    SUMPRODUCT(
      (RIGHT(TRIM(Hoja1!$B$2:$B$7001),4)=RIGHT(TRIM(I2250),4))
      * (ROW(Hoja1!$B$2:$B$7001)-ROW(Hoja1!$B$2)+1)
    )
  ),
  ""
)</f>
        <v>ULLERES</v>
      </c>
      <c r="K2250" t="s">
        <v>27</v>
      </c>
      <c r="L2250">
        <v>0</v>
      </c>
      <c r="M2250" t="s">
        <v>27</v>
      </c>
      <c r="N2250">
        <v>0</v>
      </c>
      <c r="O2250" t="s">
        <v>27</v>
      </c>
      <c r="P2250">
        <v>0</v>
      </c>
      <c r="R2250">
        <v>0</v>
      </c>
      <c r="S2250">
        <v>10000000000</v>
      </c>
      <c r="T2250">
        <v>23000000000</v>
      </c>
      <c r="U2250">
        <v>0</v>
      </c>
      <c r="V2250">
        <v>10</v>
      </c>
      <c r="W2250" s="1">
        <v>39902</v>
      </c>
      <c r="X2250" t="s">
        <v>35</v>
      </c>
      <c r="Y2250" t="s">
        <v>28</v>
      </c>
      <c r="Z2250">
        <v>10</v>
      </c>
    </row>
    <row r="2251" spans="1:26" x14ac:dyDescent="0.25">
      <c r="A2251">
        <v>7204</v>
      </c>
      <c r="B2251">
        <v>902500</v>
      </c>
      <c r="C2251" t="s">
        <v>104</v>
      </c>
      <c r="D2251">
        <v>145</v>
      </c>
      <c r="I2251" t="s">
        <v>26</v>
      </c>
      <c r="J2251" t="str">
        <f t="array" ref="J2251">IFERROR(
  INDEX(
    Hoja1!$A$2:$A$7001,
    SUMPRODUCT(
      (RIGHT(TRIM(Hoja1!$B$2:$B$7001),4)=RIGHT(TRIM(I2251),4))
      * (ROW(Hoja1!$B$2:$B$7001)-ROW(Hoja1!$B$2)+1)
    )
  ),
  ""
)</f>
        <v>ULLERES</v>
      </c>
      <c r="K2251" t="s">
        <v>27</v>
      </c>
      <c r="L2251">
        <v>0</v>
      </c>
      <c r="M2251" t="s">
        <v>27</v>
      </c>
      <c r="N2251">
        <v>0</v>
      </c>
      <c r="O2251" t="s">
        <v>27</v>
      </c>
      <c r="P2251">
        <v>0</v>
      </c>
      <c r="R2251">
        <v>0</v>
      </c>
      <c r="S2251">
        <v>5690000000</v>
      </c>
      <c r="T2251">
        <v>13900000000</v>
      </c>
      <c r="U2251">
        <v>0</v>
      </c>
      <c r="V2251">
        <v>10</v>
      </c>
      <c r="W2251" s="1">
        <v>39952</v>
      </c>
      <c r="X2251" t="s">
        <v>33</v>
      </c>
      <c r="Y2251" t="s">
        <v>65</v>
      </c>
      <c r="Z2251">
        <v>10</v>
      </c>
    </row>
    <row r="2252" spans="1:26" x14ac:dyDescent="0.25">
      <c r="A2252">
        <v>7207</v>
      </c>
      <c r="B2252" t="s">
        <v>1125</v>
      </c>
      <c r="C2252" t="s">
        <v>1126</v>
      </c>
      <c r="D2252">
        <v>135</v>
      </c>
      <c r="I2252" t="s">
        <v>40</v>
      </c>
      <c r="J2252" t="str">
        <f t="array" ref="J2252">IFERROR(
  INDEX(
    Hoja1!$A$2:$A$7001,
    SUMPRODUCT(
      (RIGHT(TRIM(Hoja1!$B$2:$B$7001),4)=RIGHT(TRIM(I2252),4))
      * (ROW(Hoja1!$B$2:$B$7001)-ROW(Hoja1!$B$2)+1)
    )
  ),
  ""
)</f>
        <v>SOL</v>
      </c>
      <c r="K2252" t="s">
        <v>27</v>
      </c>
      <c r="L2252">
        <v>0</v>
      </c>
      <c r="M2252" t="s">
        <v>27</v>
      </c>
      <c r="N2252">
        <v>0</v>
      </c>
      <c r="O2252" t="s">
        <v>27</v>
      </c>
      <c r="P2252">
        <v>0</v>
      </c>
      <c r="R2252">
        <v>0</v>
      </c>
      <c r="S2252">
        <v>5360000000</v>
      </c>
      <c r="T2252">
        <v>11500000000</v>
      </c>
      <c r="U2252">
        <v>0</v>
      </c>
      <c r="V2252">
        <v>0</v>
      </c>
      <c r="W2252" s="1">
        <v>39975</v>
      </c>
      <c r="X2252" t="s">
        <v>33</v>
      </c>
      <c r="Y2252" t="s">
        <v>36</v>
      </c>
      <c r="Z2252">
        <v>21</v>
      </c>
    </row>
    <row r="2253" spans="1:26" x14ac:dyDescent="0.25">
      <c r="A2253">
        <v>7206</v>
      </c>
      <c r="B2253" t="s">
        <v>1127</v>
      </c>
      <c r="C2253" t="s">
        <v>1126</v>
      </c>
      <c r="D2253">
        <v>135</v>
      </c>
      <c r="I2253" t="s">
        <v>40</v>
      </c>
      <c r="J2253" t="str">
        <f t="array" ref="J2253">IFERROR(
  INDEX(
    Hoja1!$A$2:$A$7001,
    SUMPRODUCT(
      (RIGHT(TRIM(Hoja1!$B$2:$B$7001),4)=RIGHT(TRIM(I2253),4))
      * (ROW(Hoja1!$B$2:$B$7001)-ROW(Hoja1!$B$2)+1)
    )
  ),
  ""
)</f>
        <v>SOL</v>
      </c>
      <c r="K2253" t="s">
        <v>27</v>
      </c>
      <c r="L2253">
        <v>0</v>
      </c>
      <c r="M2253" t="s">
        <v>27</v>
      </c>
      <c r="N2253">
        <v>0</v>
      </c>
      <c r="O2253" t="s">
        <v>27</v>
      </c>
      <c r="P2253">
        <v>0</v>
      </c>
      <c r="R2253">
        <v>0</v>
      </c>
      <c r="S2253">
        <v>3610000000</v>
      </c>
      <c r="T2253">
        <v>7800000000</v>
      </c>
      <c r="U2253">
        <v>0</v>
      </c>
      <c r="V2253">
        <v>0</v>
      </c>
      <c r="W2253" s="1">
        <v>39975</v>
      </c>
      <c r="X2253" t="s">
        <v>33</v>
      </c>
      <c r="Y2253" t="s">
        <v>36</v>
      </c>
      <c r="Z2253">
        <v>21</v>
      </c>
    </row>
    <row r="2254" spans="1:26" x14ac:dyDescent="0.25">
      <c r="A2254">
        <v>7966</v>
      </c>
      <c r="B2254">
        <v>506004</v>
      </c>
      <c r="C2254" t="s">
        <v>151</v>
      </c>
      <c r="D2254">
        <v>201</v>
      </c>
      <c r="I2254" t="s">
        <v>40</v>
      </c>
      <c r="J2254" t="str">
        <f t="array" ref="J2254">IFERROR(
  INDEX(
    Hoja1!$A$2:$A$7001,
    SUMPRODUCT(
      (RIGHT(TRIM(Hoja1!$B$2:$B$7001),4)=RIGHT(TRIM(I2254),4))
      * (ROW(Hoja1!$B$2:$B$7001)-ROW(Hoja1!$B$2)+1)
    )
  ),
  ""
)</f>
        <v>SOL</v>
      </c>
      <c r="K2254" t="s">
        <v>27</v>
      </c>
      <c r="L2254">
        <v>0</v>
      </c>
      <c r="M2254" t="s">
        <v>27</v>
      </c>
      <c r="N2254">
        <v>0</v>
      </c>
      <c r="O2254" t="s">
        <v>27</v>
      </c>
      <c r="P2254">
        <v>0</v>
      </c>
      <c r="R2254">
        <v>0</v>
      </c>
      <c r="S2254">
        <v>5390000000</v>
      </c>
      <c r="T2254">
        <v>12700000000</v>
      </c>
      <c r="U2254">
        <v>0</v>
      </c>
      <c r="V2254">
        <v>0</v>
      </c>
      <c r="W2254" s="1">
        <v>40673</v>
      </c>
      <c r="X2254" t="s">
        <v>35</v>
      </c>
      <c r="Y2254" t="s">
        <v>36</v>
      </c>
      <c r="Z2254">
        <v>21</v>
      </c>
    </row>
    <row r="2255" spans="1:26" x14ac:dyDescent="0.25">
      <c r="A2255">
        <v>7503</v>
      </c>
      <c r="B2255" t="s">
        <v>1128</v>
      </c>
      <c r="C2255" t="s">
        <v>162</v>
      </c>
      <c r="D2255">
        <v>167</v>
      </c>
      <c r="I2255" t="s">
        <v>167</v>
      </c>
      <c r="J2255" t="str">
        <f t="array" ref="J2255">IFERROR(
  INDEX(
    Hoja1!$A$2:$A$7001,
    SUMPRODUCT(
      (RIGHT(TRIM(Hoja1!$B$2:$B$7001),4)=RIGHT(TRIM(I2255),4))
      * (ROW(Hoja1!$B$2:$B$7001)-ROW(Hoja1!$B$2)+1)
    )
  ),
  ""
)</f>
        <v>APARELLS DE MESURA</v>
      </c>
      <c r="K2255" t="s">
        <v>27</v>
      </c>
      <c r="L2255">
        <v>0</v>
      </c>
      <c r="M2255" t="s">
        <v>27</v>
      </c>
      <c r="N2255">
        <v>0</v>
      </c>
      <c r="O2255" t="s">
        <v>27</v>
      </c>
      <c r="P2255">
        <v>0</v>
      </c>
      <c r="R2255">
        <v>0</v>
      </c>
      <c r="S2255">
        <v>5500000000</v>
      </c>
      <c r="T2255">
        <v>7184000000</v>
      </c>
      <c r="U2255">
        <v>0</v>
      </c>
      <c r="V2255">
        <v>0</v>
      </c>
      <c r="W2255" s="1">
        <v>39849</v>
      </c>
      <c r="X2255" t="s">
        <v>33</v>
      </c>
      <c r="Y2255" t="s">
        <v>33</v>
      </c>
      <c r="Z2255">
        <v>21</v>
      </c>
    </row>
    <row r="2256" spans="1:26" x14ac:dyDescent="0.25">
      <c r="A2256">
        <v>7209</v>
      </c>
      <c r="B2256" t="s">
        <v>1129</v>
      </c>
      <c r="C2256" t="s">
        <v>1126</v>
      </c>
      <c r="D2256">
        <v>135</v>
      </c>
      <c r="I2256" t="s">
        <v>40</v>
      </c>
      <c r="J2256" t="str">
        <f t="array" ref="J2256">IFERROR(
  INDEX(
    Hoja1!$A$2:$A$7001,
    SUMPRODUCT(
      (RIGHT(TRIM(Hoja1!$B$2:$B$7001),4)=RIGHT(TRIM(I2256),4))
      * (ROW(Hoja1!$B$2:$B$7001)-ROW(Hoja1!$B$2)+1)
    )
  ),
  ""
)</f>
        <v>SOL</v>
      </c>
      <c r="K2256" t="s">
        <v>27</v>
      </c>
      <c r="L2256">
        <v>0</v>
      </c>
      <c r="M2256" t="s">
        <v>27</v>
      </c>
      <c r="N2256">
        <v>0</v>
      </c>
      <c r="O2256" t="s">
        <v>27</v>
      </c>
      <c r="P2256">
        <v>0</v>
      </c>
      <c r="R2256">
        <v>0</v>
      </c>
      <c r="S2256">
        <v>4980000000</v>
      </c>
      <c r="T2256">
        <v>10750000000</v>
      </c>
      <c r="U2256">
        <v>0</v>
      </c>
      <c r="V2256">
        <v>0</v>
      </c>
      <c r="W2256" s="1">
        <v>39975</v>
      </c>
      <c r="X2256" t="s">
        <v>33</v>
      </c>
      <c r="Y2256" t="s">
        <v>36</v>
      </c>
      <c r="Z2256">
        <v>21</v>
      </c>
    </row>
    <row r="2257" spans="1:26" x14ac:dyDescent="0.25">
      <c r="A2257">
        <v>7210</v>
      </c>
      <c r="B2257" t="s">
        <v>1130</v>
      </c>
      <c r="C2257" t="s">
        <v>1126</v>
      </c>
      <c r="D2257">
        <v>135</v>
      </c>
      <c r="I2257" t="s">
        <v>40</v>
      </c>
      <c r="J2257" t="str">
        <f t="array" ref="J2257">IFERROR(
  INDEX(
    Hoja1!$A$2:$A$7001,
    SUMPRODUCT(
      (RIGHT(TRIM(Hoja1!$B$2:$B$7001),4)=RIGHT(TRIM(I2257),4))
      * (ROW(Hoja1!$B$2:$B$7001)-ROW(Hoja1!$B$2)+1)
    )
  ),
  ""
)</f>
        <v>SOL</v>
      </c>
      <c r="K2257" t="s">
        <v>27</v>
      </c>
      <c r="L2257">
        <v>0</v>
      </c>
      <c r="M2257" t="s">
        <v>27</v>
      </c>
      <c r="N2257">
        <v>0</v>
      </c>
      <c r="O2257" t="s">
        <v>27</v>
      </c>
      <c r="P2257">
        <v>0</v>
      </c>
      <c r="R2257">
        <v>0</v>
      </c>
      <c r="S2257">
        <v>4980000000</v>
      </c>
      <c r="T2257">
        <v>10750000000</v>
      </c>
      <c r="U2257">
        <v>0</v>
      </c>
      <c r="V2257">
        <v>0</v>
      </c>
      <c r="W2257" s="1">
        <v>39975</v>
      </c>
      <c r="X2257" t="s">
        <v>33</v>
      </c>
      <c r="Y2257" t="s">
        <v>33</v>
      </c>
      <c r="Z2257">
        <v>21</v>
      </c>
    </row>
    <row r="2258" spans="1:26" x14ac:dyDescent="0.25">
      <c r="A2258">
        <v>7211</v>
      </c>
      <c r="B2258" t="s">
        <v>1131</v>
      </c>
      <c r="C2258" t="s">
        <v>1126</v>
      </c>
      <c r="D2258">
        <v>135</v>
      </c>
      <c r="I2258" t="s">
        <v>40</v>
      </c>
      <c r="J2258" t="str">
        <f t="array" ref="J2258">IFERROR(
  INDEX(
    Hoja1!$A$2:$A$7001,
    SUMPRODUCT(
      (RIGHT(TRIM(Hoja1!$B$2:$B$7001),4)=RIGHT(TRIM(I2258),4))
      * (ROW(Hoja1!$B$2:$B$7001)-ROW(Hoja1!$B$2)+1)
    )
  ),
  ""
)</f>
        <v>SOL</v>
      </c>
      <c r="K2258" t="s">
        <v>27</v>
      </c>
      <c r="L2258">
        <v>0</v>
      </c>
      <c r="M2258" t="s">
        <v>27</v>
      </c>
      <c r="N2258">
        <v>0</v>
      </c>
      <c r="O2258" t="s">
        <v>27</v>
      </c>
      <c r="P2258">
        <v>0</v>
      </c>
      <c r="R2258">
        <v>0</v>
      </c>
      <c r="S2258">
        <v>5200000000</v>
      </c>
      <c r="T2258">
        <v>11200000000</v>
      </c>
      <c r="U2258">
        <v>0</v>
      </c>
      <c r="V2258">
        <v>0</v>
      </c>
      <c r="W2258" s="1">
        <v>39975</v>
      </c>
      <c r="X2258" t="s">
        <v>33</v>
      </c>
      <c r="Y2258" t="s">
        <v>36</v>
      </c>
      <c r="Z2258">
        <v>21</v>
      </c>
    </row>
    <row r="2259" spans="1:26" x14ac:dyDescent="0.25">
      <c r="A2259">
        <v>7212</v>
      </c>
      <c r="B2259" t="s">
        <v>1132</v>
      </c>
      <c r="C2259" t="s">
        <v>1126</v>
      </c>
      <c r="D2259">
        <v>135</v>
      </c>
      <c r="I2259" t="s">
        <v>40</v>
      </c>
      <c r="J2259" t="str">
        <f t="array" ref="J2259">IFERROR(
  INDEX(
    Hoja1!$A$2:$A$7001,
    SUMPRODUCT(
      (RIGHT(TRIM(Hoja1!$B$2:$B$7001),4)=RIGHT(TRIM(I2259),4))
      * (ROW(Hoja1!$B$2:$B$7001)-ROW(Hoja1!$B$2)+1)
    )
  ),
  ""
)</f>
        <v>SOL</v>
      </c>
      <c r="K2259" t="s">
        <v>27</v>
      </c>
      <c r="L2259">
        <v>0</v>
      </c>
      <c r="M2259" t="s">
        <v>27</v>
      </c>
      <c r="N2259">
        <v>0</v>
      </c>
      <c r="O2259" t="s">
        <v>27</v>
      </c>
      <c r="P2259">
        <v>0</v>
      </c>
      <c r="R2259">
        <v>0</v>
      </c>
      <c r="S2259">
        <v>3800000000</v>
      </c>
      <c r="T2259">
        <v>8200000000</v>
      </c>
      <c r="U2259">
        <v>0</v>
      </c>
      <c r="V2259">
        <v>0</v>
      </c>
      <c r="W2259" s="1">
        <v>39975</v>
      </c>
      <c r="X2259" t="s">
        <v>33</v>
      </c>
      <c r="Y2259" t="s">
        <v>36</v>
      </c>
      <c r="Z2259">
        <v>21</v>
      </c>
    </row>
    <row r="2260" spans="1:26" x14ac:dyDescent="0.25">
      <c r="A2260">
        <v>7213</v>
      </c>
      <c r="B2260" t="s">
        <v>1133</v>
      </c>
      <c r="C2260" t="s">
        <v>1126</v>
      </c>
      <c r="D2260">
        <v>135</v>
      </c>
      <c r="I2260" t="s">
        <v>40</v>
      </c>
      <c r="J2260" t="str">
        <f t="array" ref="J2260">IFERROR(
  INDEX(
    Hoja1!$A$2:$A$7001,
    SUMPRODUCT(
      (RIGHT(TRIM(Hoja1!$B$2:$B$7001),4)=RIGHT(TRIM(I2260),4))
      * (ROW(Hoja1!$B$2:$B$7001)-ROW(Hoja1!$B$2)+1)
    )
  ),
  ""
)</f>
        <v>SOL</v>
      </c>
      <c r="K2260" t="s">
        <v>27</v>
      </c>
      <c r="L2260">
        <v>0</v>
      </c>
      <c r="M2260" t="s">
        <v>27</v>
      </c>
      <c r="N2260">
        <v>0</v>
      </c>
      <c r="O2260" t="s">
        <v>27</v>
      </c>
      <c r="P2260">
        <v>0</v>
      </c>
      <c r="R2260">
        <v>0</v>
      </c>
      <c r="S2260">
        <v>5200000000</v>
      </c>
      <c r="T2260">
        <v>11200000000</v>
      </c>
      <c r="U2260">
        <v>0</v>
      </c>
      <c r="V2260">
        <v>0</v>
      </c>
      <c r="W2260" s="1">
        <v>39975</v>
      </c>
      <c r="X2260" t="s">
        <v>33</v>
      </c>
      <c r="Y2260" t="s">
        <v>36</v>
      </c>
      <c r="Z2260">
        <v>21</v>
      </c>
    </row>
    <row r="2261" spans="1:26" x14ac:dyDescent="0.25">
      <c r="A2261">
        <v>7214</v>
      </c>
      <c r="B2261">
        <v>74041</v>
      </c>
      <c r="C2261" t="s">
        <v>236</v>
      </c>
      <c r="D2261">
        <v>1</v>
      </c>
      <c r="I2261" t="s">
        <v>26</v>
      </c>
      <c r="J2261" t="str">
        <f t="array" ref="J2261">IFERROR(
  INDEX(
    Hoja1!$A$2:$A$7001,
    SUMPRODUCT(
      (RIGHT(TRIM(Hoja1!$B$2:$B$7001),4)=RIGHT(TRIM(I2261),4))
      * (ROW(Hoja1!$B$2:$B$7001)-ROW(Hoja1!$B$2)+1)
    )
  ),
  ""
)</f>
        <v>ULLERES</v>
      </c>
      <c r="K2261" t="s">
        <v>27</v>
      </c>
      <c r="L2261">
        <v>0</v>
      </c>
      <c r="M2261" t="s">
        <v>27</v>
      </c>
      <c r="N2261">
        <v>0</v>
      </c>
      <c r="O2261" t="s">
        <v>27</v>
      </c>
      <c r="P2261">
        <v>0</v>
      </c>
      <c r="R2261">
        <v>0</v>
      </c>
      <c r="S2261">
        <v>3600000000</v>
      </c>
      <c r="T2261">
        <v>9200000000</v>
      </c>
      <c r="U2261">
        <v>0</v>
      </c>
      <c r="V2261">
        <v>10</v>
      </c>
      <c r="W2261" s="1">
        <v>39975</v>
      </c>
      <c r="X2261" t="s">
        <v>27</v>
      </c>
      <c r="Y2261" t="s">
        <v>33</v>
      </c>
      <c r="Z2261">
        <v>10</v>
      </c>
    </row>
    <row r="2262" spans="1:26" x14ac:dyDescent="0.25">
      <c r="A2262">
        <v>7215</v>
      </c>
      <c r="B2262">
        <v>74043</v>
      </c>
      <c r="C2262" t="s">
        <v>236</v>
      </c>
      <c r="D2262">
        <v>1</v>
      </c>
      <c r="I2262" t="s">
        <v>26</v>
      </c>
      <c r="J2262" t="str">
        <f t="array" ref="J2262">IFERROR(
  INDEX(
    Hoja1!$A$2:$A$7001,
    SUMPRODUCT(
      (RIGHT(TRIM(Hoja1!$B$2:$B$7001),4)=RIGHT(TRIM(I2262),4))
      * (ROW(Hoja1!$B$2:$B$7001)-ROW(Hoja1!$B$2)+1)
    )
  ),
  ""
)</f>
        <v>ULLERES</v>
      </c>
      <c r="K2262" t="s">
        <v>27</v>
      </c>
      <c r="L2262">
        <v>0</v>
      </c>
      <c r="M2262" t="s">
        <v>27</v>
      </c>
      <c r="N2262">
        <v>0</v>
      </c>
      <c r="O2262" t="s">
        <v>27</v>
      </c>
      <c r="P2262">
        <v>0</v>
      </c>
      <c r="R2262">
        <v>0</v>
      </c>
      <c r="S2262">
        <v>3600000000</v>
      </c>
      <c r="T2262">
        <v>9200000000</v>
      </c>
      <c r="U2262">
        <v>0</v>
      </c>
      <c r="V2262">
        <v>10</v>
      </c>
      <c r="W2262" s="1">
        <v>39975</v>
      </c>
      <c r="X2262" t="s">
        <v>27</v>
      </c>
      <c r="Y2262" t="s">
        <v>36</v>
      </c>
      <c r="Z2262">
        <v>10</v>
      </c>
    </row>
    <row r="2263" spans="1:26" x14ac:dyDescent="0.25">
      <c r="A2263">
        <v>7216</v>
      </c>
      <c r="B2263">
        <v>62123</v>
      </c>
      <c r="C2263" t="s">
        <v>1134</v>
      </c>
      <c r="D2263">
        <v>173</v>
      </c>
      <c r="I2263" t="s">
        <v>26</v>
      </c>
      <c r="J2263" t="str">
        <f t="array" ref="J2263">IFERROR(
  INDEX(
    Hoja1!$A$2:$A$7001,
    SUMPRODUCT(
      (RIGHT(TRIM(Hoja1!$B$2:$B$7001),4)=RIGHT(TRIM(I2263),4))
      * (ROW(Hoja1!$B$2:$B$7001)-ROW(Hoja1!$B$2)+1)
    )
  ),
  ""
)</f>
        <v>ULLERES</v>
      </c>
      <c r="K2263" t="s">
        <v>27</v>
      </c>
      <c r="L2263">
        <v>0</v>
      </c>
      <c r="M2263" t="s">
        <v>27</v>
      </c>
      <c r="N2263">
        <v>0</v>
      </c>
      <c r="O2263" t="s">
        <v>27</v>
      </c>
      <c r="P2263">
        <v>0</v>
      </c>
      <c r="R2263">
        <v>0</v>
      </c>
      <c r="S2263">
        <v>3600000000</v>
      </c>
      <c r="T2263">
        <v>9300000000</v>
      </c>
      <c r="U2263">
        <v>0</v>
      </c>
      <c r="V2263">
        <v>10</v>
      </c>
      <c r="W2263" s="1">
        <v>39973</v>
      </c>
      <c r="X2263" t="s">
        <v>27</v>
      </c>
      <c r="Y2263" t="s">
        <v>36</v>
      </c>
      <c r="Z2263">
        <v>10</v>
      </c>
    </row>
    <row r="2264" spans="1:26" x14ac:dyDescent="0.25">
      <c r="A2264">
        <v>7217</v>
      </c>
      <c r="B2264">
        <v>62148</v>
      </c>
      <c r="C2264" t="s">
        <v>1134</v>
      </c>
      <c r="D2264">
        <v>173</v>
      </c>
      <c r="I2264" t="s">
        <v>26</v>
      </c>
      <c r="J2264" t="str">
        <f t="array" ref="J2264">IFERROR(
  INDEX(
    Hoja1!$A$2:$A$7001,
    SUMPRODUCT(
      (RIGHT(TRIM(Hoja1!$B$2:$B$7001),4)=RIGHT(TRIM(I2264),4))
      * (ROW(Hoja1!$B$2:$B$7001)-ROW(Hoja1!$B$2)+1)
    )
  ),
  ""
)</f>
        <v>ULLERES</v>
      </c>
      <c r="K2264" t="s">
        <v>27</v>
      </c>
      <c r="L2264">
        <v>0</v>
      </c>
      <c r="M2264" t="s">
        <v>27</v>
      </c>
      <c r="N2264">
        <v>0</v>
      </c>
      <c r="O2264" t="s">
        <v>27</v>
      </c>
      <c r="P2264">
        <v>0</v>
      </c>
      <c r="R2264">
        <v>0</v>
      </c>
      <c r="S2264">
        <v>3500000000</v>
      </c>
      <c r="T2264">
        <v>9100000000</v>
      </c>
      <c r="U2264">
        <v>0</v>
      </c>
      <c r="V2264">
        <v>10</v>
      </c>
      <c r="W2264" s="1">
        <v>39973</v>
      </c>
      <c r="X2264" t="s">
        <v>27</v>
      </c>
      <c r="Y2264" t="s">
        <v>36</v>
      </c>
      <c r="Z2264">
        <v>10</v>
      </c>
    </row>
    <row r="2265" spans="1:26" x14ac:dyDescent="0.25">
      <c r="A2265">
        <v>7218</v>
      </c>
      <c r="B2265">
        <v>62154</v>
      </c>
      <c r="C2265" t="s">
        <v>1134</v>
      </c>
      <c r="D2265">
        <v>173</v>
      </c>
      <c r="I2265" t="s">
        <v>26</v>
      </c>
      <c r="J2265" t="str">
        <f t="array" ref="J2265">IFERROR(
  INDEX(
    Hoja1!$A$2:$A$7001,
    SUMPRODUCT(
      (RIGHT(TRIM(Hoja1!$B$2:$B$7001),4)=RIGHT(TRIM(I2265),4))
      * (ROW(Hoja1!$B$2:$B$7001)-ROW(Hoja1!$B$2)+1)
    )
  ),
  ""
)</f>
        <v>ULLERES</v>
      </c>
      <c r="K2265" t="s">
        <v>27</v>
      </c>
      <c r="L2265">
        <v>0</v>
      </c>
      <c r="M2265" t="s">
        <v>27</v>
      </c>
      <c r="N2265">
        <v>0</v>
      </c>
      <c r="O2265" t="s">
        <v>27</v>
      </c>
      <c r="P2265">
        <v>0</v>
      </c>
      <c r="R2265">
        <v>0</v>
      </c>
      <c r="S2265">
        <v>3900000000</v>
      </c>
      <c r="T2265">
        <v>9800000000</v>
      </c>
      <c r="U2265">
        <v>0</v>
      </c>
      <c r="V2265">
        <v>10</v>
      </c>
      <c r="W2265" s="1">
        <v>39973</v>
      </c>
      <c r="X2265" t="s">
        <v>27</v>
      </c>
      <c r="Y2265" t="s">
        <v>36</v>
      </c>
      <c r="Z2265">
        <v>10</v>
      </c>
    </row>
    <row r="2266" spans="1:26" x14ac:dyDescent="0.25">
      <c r="A2266">
        <v>7219</v>
      </c>
      <c r="B2266">
        <v>4054</v>
      </c>
      <c r="C2266" t="s">
        <v>436</v>
      </c>
      <c r="D2266">
        <v>175</v>
      </c>
      <c r="I2266" t="s">
        <v>40</v>
      </c>
      <c r="J2266" t="str">
        <f t="array" ref="J2266">IFERROR(
  INDEX(
    Hoja1!$A$2:$A$7001,
    SUMPRODUCT(
      (RIGHT(TRIM(Hoja1!$B$2:$B$7001),4)=RIGHT(TRIM(I2266),4))
      * (ROW(Hoja1!$B$2:$B$7001)-ROW(Hoja1!$B$2)+1)
    )
  ),
  ""
)</f>
        <v>SOL</v>
      </c>
      <c r="K2266" t="s">
        <v>27</v>
      </c>
      <c r="L2266">
        <v>0</v>
      </c>
      <c r="M2266" t="s">
        <v>27</v>
      </c>
      <c r="N2266">
        <v>0</v>
      </c>
      <c r="O2266" t="s">
        <v>27</v>
      </c>
      <c r="P2266">
        <v>0</v>
      </c>
      <c r="R2266">
        <v>0</v>
      </c>
      <c r="S2266">
        <v>6700000000</v>
      </c>
      <c r="T2266">
        <v>14700000000</v>
      </c>
      <c r="U2266">
        <v>0</v>
      </c>
      <c r="V2266">
        <v>0</v>
      </c>
      <c r="W2266" s="1">
        <v>39965</v>
      </c>
      <c r="X2266" t="s">
        <v>45</v>
      </c>
      <c r="Y2266" t="s">
        <v>36</v>
      </c>
      <c r="Z2266">
        <v>21</v>
      </c>
    </row>
    <row r="2267" spans="1:26" x14ac:dyDescent="0.25">
      <c r="A2267">
        <v>7220</v>
      </c>
      <c r="B2267">
        <v>3039</v>
      </c>
      <c r="C2267" t="s">
        <v>436</v>
      </c>
      <c r="D2267">
        <v>175</v>
      </c>
      <c r="I2267" t="s">
        <v>40</v>
      </c>
      <c r="J2267" t="str">
        <f t="array" ref="J2267">IFERROR(
  INDEX(
    Hoja1!$A$2:$A$7001,
    SUMPRODUCT(
      (RIGHT(TRIM(Hoja1!$B$2:$B$7001),4)=RIGHT(TRIM(I2267),4))
      * (ROW(Hoja1!$B$2:$B$7001)-ROW(Hoja1!$B$2)+1)
    )
  ),
  ""
)</f>
        <v>SOL</v>
      </c>
      <c r="K2267" t="s">
        <v>27</v>
      </c>
      <c r="L2267">
        <v>0</v>
      </c>
      <c r="M2267" t="s">
        <v>27</v>
      </c>
      <c r="N2267">
        <v>0</v>
      </c>
      <c r="O2267" t="s">
        <v>27</v>
      </c>
      <c r="P2267">
        <v>0</v>
      </c>
      <c r="R2267">
        <v>0</v>
      </c>
      <c r="S2267">
        <v>7900000000</v>
      </c>
      <c r="T2267">
        <v>17300000000</v>
      </c>
      <c r="U2267">
        <v>0</v>
      </c>
      <c r="V2267">
        <v>0</v>
      </c>
      <c r="W2267" s="1">
        <v>39980</v>
      </c>
      <c r="X2267" t="s">
        <v>45</v>
      </c>
      <c r="Y2267" t="s">
        <v>28</v>
      </c>
      <c r="Z2267">
        <v>21</v>
      </c>
    </row>
    <row r="2268" spans="1:26" x14ac:dyDescent="0.25">
      <c r="A2268">
        <v>7221</v>
      </c>
      <c r="B2268">
        <v>4061</v>
      </c>
      <c r="C2268" t="s">
        <v>436</v>
      </c>
      <c r="D2268">
        <v>175</v>
      </c>
      <c r="I2268" t="s">
        <v>40</v>
      </c>
      <c r="J2268" t="str">
        <f t="array" ref="J2268">IFERROR(
  INDEX(
    Hoja1!$A$2:$A$7001,
    SUMPRODUCT(
      (RIGHT(TRIM(Hoja1!$B$2:$B$7001),4)=RIGHT(TRIM(I2268),4))
      * (ROW(Hoja1!$B$2:$B$7001)-ROW(Hoja1!$B$2)+1)
    )
  ),
  ""
)</f>
        <v>SOL</v>
      </c>
      <c r="K2268" t="s">
        <v>27</v>
      </c>
      <c r="L2268">
        <v>0</v>
      </c>
      <c r="M2268" t="s">
        <v>27</v>
      </c>
      <c r="N2268">
        <v>0</v>
      </c>
      <c r="O2268" t="s">
        <v>27</v>
      </c>
      <c r="P2268">
        <v>0</v>
      </c>
      <c r="R2268">
        <v>0</v>
      </c>
      <c r="S2268">
        <v>7100000000</v>
      </c>
      <c r="T2268">
        <v>15300000000</v>
      </c>
      <c r="U2268">
        <v>0</v>
      </c>
      <c r="V2268">
        <v>0</v>
      </c>
      <c r="W2268" s="1">
        <v>39980</v>
      </c>
      <c r="X2268" t="s">
        <v>35</v>
      </c>
      <c r="Y2268" t="s">
        <v>36</v>
      </c>
      <c r="Z2268">
        <v>21</v>
      </c>
    </row>
    <row r="2269" spans="1:26" x14ac:dyDescent="0.25">
      <c r="A2269">
        <v>7222</v>
      </c>
      <c r="B2269">
        <v>2041</v>
      </c>
      <c r="C2269" t="s">
        <v>668</v>
      </c>
      <c r="D2269">
        <v>178</v>
      </c>
      <c r="I2269" t="s">
        <v>26</v>
      </c>
      <c r="J2269" t="str">
        <f t="array" ref="J2269">IFERROR(
  INDEX(
    Hoja1!$A$2:$A$7001,
    SUMPRODUCT(
      (RIGHT(TRIM(Hoja1!$B$2:$B$7001),4)=RIGHT(TRIM(I2269),4))
      * (ROW(Hoja1!$B$2:$B$7001)-ROW(Hoja1!$B$2)+1)
    )
  ),
  ""
)</f>
        <v>ULLERES</v>
      </c>
      <c r="K2269" t="s">
        <v>27</v>
      </c>
      <c r="L2269">
        <v>0</v>
      </c>
      <c r="M2269" t="s">
        <v>27</v>
      </c>
      <c r="N2269">
        <v>0</v>
      </c>
      <c r="O2269" t="s">
        <v>27</v>
      </c>
      <c r="P2269">
        <v>0</v>
      </c>
      <c r="R2269">
        <v>0</v>
      </c>
      <c r="S2269">
        <v>5900000000</v>
      </c>
      <c r="T2269">
        <v>15500000000</v>
      </c>
      <c r="U2269">
        <v>0</v>
      </c>
      <c r="V2269">
        <v>10</v>
      </c>
      <c r="W2269" s="1">
        <v>39920</v>
      </c>
      <c r="X2269" t="s">
        <v>45</v>
      </c>
      <c r="Y2269" t="s">
        <v>36</v>
      </c>
      <c r="Z2269">
        <v>10</v>
      </c>
    </row>
    <row r="2270" spans="1:26" x14ac:dyDescent="0.25">
      <c r="A2270">
        <v>7223</v>
      </c>
      <c r="B2270">
        <v>1139</v>
      </c>
      <c r="C2270" t="s">
        <v>668</v>
      </c>
      <c r="D2270">
        <v>178</v>
      </c>
      <c r="I2270" t="s">
        <v>26</v>
      </c>
      <c r="J2270" t="str">
        <f t="array" ref="J2270">IFERROR(
  INDEX(
    Hoja1!$A$2:$A$7001,
    SUMPRODUCT(
      (RIGHT(TRIM(Hoja1!$B$2:$B$7001),4)=RIGHT(TRIM(I2270),4))
      * (ROW(Hoja1!$B$2:$B$7001)-ROW(Hoja1!$B$2)+1)
    )
  ),
  ""
)</f>
        <v>ULLERES</v>
      </c>
      <c r="K2270" t="s">
        <v>27</v>
      </c>
      <c r="L2270">
        <v>0</v>
      </c>
      <c r="M2270" t="s">
        <v>27</v>
      </c>
      <c r="N2270">
        <v>0</v>
      </c>
      <c r="O2270" t="s">
        <v>27</v>
      </c>
      <c r="P2270">
        <v>0</v>
      </c>
      <c r="R2270">
        <v>0</v>
      </c>
      <c r="S2270">
        <v>5900000000</v>
      </c>
      <c r="T2270">
        <v>14460000000</v>
      </c>
      <c r="U2270">
        <v>0</v>
      </c>
      <c r="V2270">
        <v>10</v>
      </c>
      <c r="W2270" s="1">
        <v>39920</v>
      </c>
      <c r="X2270" t="s">
        <v>45</v>
      </c>
      <c r="Y2270" t="s">
        <v>65</v>
      </c>
      <c r="Z2270">
        <v>10</v>
      </c>
    </row>
    <row r="2271" spans="1:26" x14ac:dyDescent="0.25">
      <c r="A2271">
        <v>7224</v>
      </c>
      <c r="B2271">
        <v>1135</v>
      </c>
      <c r="C2271" t="s">
        <v>668</v>
      </c>
      <c r="D2271">
        <v>178</v>
      </c>
      <c r="I2271" t="s">
        <v>26</v>
      </c>
      <c r="J2271" t="str">
        <f t="array" ref="J2271">IFERROR(
  INDEX(
    Hoja1!$A$2:$A$7001,
    SUMPRODUCT(
      (RIGHT(TRIM(Hoja1!$B$2:$B$7001),4)=RIGHT(TRIM(I2271),4))
      * (ROW(Hoja1!$B$2:$B$7001)-ROW(Hoja1!$B$2)+1)
    )
  ),
  ""
)</f>
        <v>ULLERES</v>
      </c>
      <c r="K2271" t="s">
        <v>27</v>
      </c>
      <c r="L2271">
        <v>0</v>
      </c>
      <c r="M2271" t="s">
        <v>27</v>
      </c>
      <c r="N2271">
        <v>0</v>
      </c>
      <c r="O2271" t="s">
        <v>27</v>
      </c>
      <c r="P2271">
        <v>0</v>
      </c>
      <c r="R2271">
        <v>0</v>
      </c>
      <c r="S2271">
        <v>6100000000</v>
      </c>
      <c r="T2271">
        <v>14300000000</v>
      </c>
      <c r="U2271">
        <v>0</v>
      </c>
      <c r="V2271">
        <v>10</v>
      </c>
      <c r="W2271" s="1">
        <v>39980</v>
      </c>
      <c r="X2271" t="s">
        <v>33</v>
      </c>
      <c r="Y2271" t="s">
        <v>33</v>
      </c>
      <c r="Z2271">
        <v>10</v>
      </c>
    </row>
    <row r="2272" spans="1:26" x14ac:dyDescent="0.25">
      <c r="A2272">
        <v>7225</v>
      </c>
      <c r="B2272">
        <v>901500</v>
      </c>
      <c r="C2272" t="s">
        <v>104</v>
      </c>
      <c r="D2272">
        <v>145</v>
      </c>
      <c r="I2272" t="s">
        <v>26</v>
      </c>
      <c r="J2272" t="str">
        <f t="array" ref="J2272">IFERROR(
  INDEX(
    Hoja1!$A$2:$A$7001,
    SUMPRODUCT(
      (RIGHT(TRIM(Hoja1!$B$2:$B$7001),4)=RIGHT(TRIM(I2272),4))
      * (ROW(Hoja1!$B$2:$B$7001)-ROW(Hoja1!$B$2)+1)
    )
  ),
  ""
)</f>
        <v>ULLERES</v>
      </c>
      <c r="K2272" t="s">
        <v>27</v>
      </c>
      <c r="L2272">
        <v>0</v>
      </c>
      <c r="M2272" t="s">
        <v>27</v>
      </c>
      <c r="N2272">
        <v>0</v>
      </c>
      <c r="O2272" t="s">
        <v>27</v>
      </c>
      <c r="P2272">
        <v>0</v>
      </c>
      <c r="R2272">
        <v>0</v>
      </c>
      <c r="S2272">
        <v>5490000000</v>
      </c>
      <c r="T2272">
        <v>13400000000</v>
      </c>
      <c r="U2272">
        <v>0</v>
      </c>
      <c r="V2272">
        <v>10</v>
      </c>
      <c r="W2272" s="1">
        <v>39952</v>
      </c>
      <c r="X2272" t="s">
        <v>45</v>
      </c>
      <c r="Y2272" t="s">
        <v>36</v>
      </c>
      <c r="Z2272">
        <v>10</v>
      </c>
    </row>
    <row r="2273" spans="1:26" x14ac:dyDescent="0.25">
      <c r="A2273">
        <v>7226</v>
      </c>
      <c r="B2273">
        <v>902002</v>
      </c>
      <c r="C2273" t="s">
        <v>104</v>
      </c>
      <c r="D2273">
        <v>145</v>
      </c>
      <c r="I2273" t="s">
        <v>26</v>
      </c>
      <c r="J2273" t="str">
        <f t="array" ref="J2273">IFERROR(
  INDEX(
    Hoja1!$A$2:$A$7001,
    SUMPRODUCT(
      (RIGHT(TRIM(Hoja1!$B$2:$B$7001),4)=RIGHT(TRIM(I2273),4))
      * (ROW(Hoja1!$B$2:$B$7001)-ROW(Hoja1!$B$2)+1)
    )
  ),
  ""
)</f>
        <v>ULLERES</v>
      </c>
      <c r="K2273" t="s">
        <v>27</v>
      </c>
      <c r="L2273">
        <v>0</v>
      </c>
      <c r="M2273" t="s">
        <v>27</v>
      </c>
      <c r="N2273">
        <v>0</v>
      </c>
      <c r="O2273" t="s">
        <v>27</v>
      </c>
      <c r="P2273">
        <v>0</v>
      </c>
      <c r="R2273">
        <v>0</v>
      </c>
      <c r="S2273">
        <v>4837000000</v>
      </c>
      <c r="T2273">
        <v>12200000000</v>
      </c>
      <c r="U2273">
        <v>0</v>
      </c>
      <c r="V2273">
        <v>10</v>
      </c>
      <c r="W2273" s="1">
        <v>39952</v>
      </c>
      <c r="X2273" t="s">
        <v>35</v>
      </c>
      <c r="Y2273" t="s">
        <v>65</v>
      </c>
      <c r="Z2273">
        <v>10</v>
      </c>
    </row>
    <row r="2274" spans="1:26" x14ac:dyDescent="0.25">
      <c r="A2274">
        <v>7227</v>
      </c>
      <c r="B2274">
        <v>902024</v>
      </c>
      <c r="C2274" t="s">
        <v>104</v>
      </c>
      <c r="D2274">
        <v>145</v>
      </c>
      <c r="I2274" t="s">
        <v>26</v>
      </c>
      <c r="J2274" t="str">
        <f t="array" ref="J2274">IFERROR(
  INDEX(
    Hoja1!$A$2:$A$7001,
    SUMPRODUCT(
      (RIGHT(TRIM(Hoja1!$B$2:$B$7001),4)=RIGHT(TRIM(I2274),4))
      * (ROW(Hoja1!$B$2:$B$7001)-ROW(Hoja1!$B$2)+1)
    )
  ),
  ""
)</f>
        <v>ULLERES</v>
      </c>
      <c r="K2274" t="s">
        <v>27</v>
      </c>
      <c r="L2274">
        <v>0</v>
      </c>
      <c r="M2274" t="s">
        <v>27</v>
      </c>
      <c r="N2274">
        <v>0</v>
      </c>
      <c r="O2274" t="s">
        <v>27</v>
      </c>
      <c r="P2274">
        <v>0</v>
      </c>
      <c r="R2274">
        <v>0</v>
      </c>
      <c r="S2274">
        <v>6190000000</v>
      </c>
      <c r="T2274">
        <v>14500000000</v>
      </c>
      <c r="U2274">
        <v>0</v>
      </c>
      <c r="V2274">
        <v>10</v>
      </c>
      <c r="W2274" s="1">
        <v>39952</v>
      </c>
      <c r="X2274" t="s">
        <v>35</v>
      </c>
      <c r="Y2274" t="s">
        <v>28</v>
      </c>
      <c r="Z2274">
        <v>10</v>
      </c>
    </row>
    <row r="2275" spans="1:26" x14ac:dyDescent="0.25">
      <c r="A2275">
        <v>7228</v>
      </c>
      <c r="B2275">
        <v>902031</v>
      </c>
      <c r="C2275" t="s">
        <v>104</v>
      </c>
      <c r="D2275">
        <v>145</v>
      </c>
      <c r="I2275" t="s">
        <v>26</v>
      </c>
      <c r="J2275" t="str">
        <f t="array" ref="J2275">IFERROR(
  INDEX(
    Hoja1!$A$2:$A$7001,
    SUMPRODUCT(
      (RIGHT(TRIM(Hoja1!$B$2:$B$7001),4)=RIGHT(TRIM(I2275),4))
      * (ROW(Hoja1!$B$2:$B$7001)-ROW(Hoja1!$B$2)+1)
    )
  ),
  ""
)</f>
        <v>ULLERES</v>
      </c>
      <c r="K2275" t="s">
        <v>27</v>
      </c>
      <c r="L2275">
        <v>0</v>
      </c>
      <c r="M2275" t="s">
        <v>27</v>
      </c>
      <c r="N2275">
        <v>0</v>
      </c>
      <c r="O2275" t="s">
        <v>27</v>
      </c>
      <c r="P2275">
        <v>0</v>
      </c>
      <c r="R2275">
        <v>0</v>
      </c>
      <c r="S2275">
        <v>4990000000</v>
      </c>
      <c r="T2275">
        <v>13200000000</v>
      </c>
      <c r="U2275">
        <v>0</v>
      </c>
      <c r="V2275">
        <v>10</v>
      </c>
      <c r="W2275" s="1">
        <v>39952</v>
      </c>
      <c r="X2275" t="s">
        <v>35</v>
      </c>
      <c r="Y2275" t="s">
        <v>28</v>
      </c>
      <c r="Z2275">
        <v>10</v>
      </c>
    </row>
    <row r="2276" spans="1:26" x14ac:dyDescent="0.25">
      <c r="A2276">
        <v>7229</v>
      </c>
      <c r="B2276">
        <v>902032</v>
      </c>
      <c r="C2276" t="s">
        <v>104</v>
      </c>
      <c r="D2276">
        <v>145</v>
      </c>
      <c r="I2276" t="s">
        <v>26</v>
      </c>
      <c r="J2276" t="str">
        <f t="array" ref="J2276">IFERROR(
  INDEX(
    Hoja1!$A$2:$A$7001,
    SUMPRODUCT(
      (RIGHT(TRIM(Hoja1!$B$2:$B$7001),4)=RIGHT(TRIM(I2276),4))
      * (ROW(Hoja1!$B$2:$B$7001)-ROW(Hoja1!$B$2)+1)
    )
  ),
  ""
)</f>
        <v>ULLERES</v>
      </c>
      <c r="K2276" t="s">
        <v>27</v>
      </c>
      <c r="L2276">
        <v>0</v>
      </c>
      <c r="M2276" t="s">
        <v>27</v>
      </c>
      <c r="N2276">
        <v>0</v>
      </c>
      <c r="O2276" t="s">
        <v>27</v>
      </c>
      <c r="P2276">
        <v>0</v>
      </c>
      <c r="R2276">
        <v>0</v>
      </c>
      <c r="S2276">
        <v>5690000000</v>
      </c>
      <c r="T2276">
        <v>13900000000</v>
      </c>
      <c r="U2276">
        <v>0</v>
      </c>
      <c r="V2276">
        <v>10</v>
      </c>
      <c r="W2276" s="1">
        <v>39952</v>
      </c>
      <c r="X2276" t="s">
        <v>35</v>
      </c>
      <c r="Y2276" t="s">
        <v>28</v>
      </c>
      <c r="Z2276">
        <v>10</v>
      </c>
    </row>
    <row r="2277" spans="1:26" x14ac:dyDescent="0.25">
      <c r="A2277">
        <v>7230</v>
      </c>
      <c r="B2277">
        <v>902503</v>
      </c>
      <c r="C2277" t="s">
        <v>104</v>
      </c>
      <c r="D2277">
        <v>145</v>
      </c>
      <c r="I2277" t="s">
        <v>26</v>
      </c>
      <c r="J2277" t="str">
        <f t="array" ref="J2277">IFERROR(
  INDEX(
    Hoja1!$A$2:$A$7001,
    SUMPRODUCT(
      (RIGHT(TRIM(Hoja1!$B$2:$B$7001),4)=RIGHT(TRIM(I2277),4))
      * (ROW(Hoja1!$B$2:$B$7001)-ROW(Hoja1!$B$2)+1)
    )
  ),
  ""
)</f>
        <v>ULLERES</v>
      </c>
      <c r="K2277" t="s">
        <v>27</v>
      </c>
      <c r="L2277">
        <v>0</v>
      </c>
      <c r="M2277" t="s">
        <v>27</v>
      </c>
      <c r="N2277">
        <v>0</v>
      </c>
      <c r="O2277" t="s">
        <v>27</v>
      </c>
      <c r="P2277">
        <v>0</v>
      </c>
      <c r="R2277">
        <v>0</v>
      </c>
      <c r="S2277">
        <v>5190000000</v>
      </c>
      <c r="T2277">
        <v>12700000000</v>
      </c>
      <c r="U2277">
        <v>0</v>
      </c>
      <c r="V2277">
        <v>10</v>
      </c>
      <c r="W2277" s="1">
        <v>39952</v>
      </c>
      <c r="X2277" t="s">
        <v>45</v>
      </c>
      <c r="Y2277" t="s">
        <v>36</v>
      </c>
      <c r="Z2277">
        <v>10</v>
      </c>
    </row>
    <row r="2278" spans="1:26" x14ac:dyDescent="0.25">
      <c r="A2278">
        <v>7231</v>
      </c>
      <c r="B2278">
        <v>3164</v>
      </c>
      <c r="C2278" t="s">
        <v>164</v>
      </c>
      <c r="D2278">
        <v>89</v>
      </c>
      <c r="I2278" t="s">
        <v>26</v>
      </c>
      <c r="J2278" t="str">
        <f t="array" ref="J2278">IFERROR(
  INDEX(
    Hoja1!$A$2:$A$7001,
    SUMPRODUCT(
      (RIGHT(TRIM(Hoja1!$B$2:$B$7001),4)=RIGHT(TRIM(I2278),4))
      * (ROW(Hoja1!$B$2:$B$7001)-ROW(Hoja1!$B$2)+1)
    )
  ),
  ""
)</f>
        <v>ULLERES</v>
      </c>
      <c r="K2278" t="s">
        <v>27</v>
      </c>
      <c r="L2278">
        <v>0</v>
      </c>
      <c r="M2278" t="s">
        <v>27</v>
      </c>
      <c r="N2278">
        <v>0</v>
      </c>
      <c r="O2278" t="s">
        <v>27</v>
      </c>
      <c r="P2278">
        <v>0</v>
      </c>
      <c r="R2278">
        <v>0</v>
      </c>
      <c r="S2278">
        <v>10700000000</v>
      </c>
      <c r="T2278">
        <v>23500000000</v>
      </c>
      <c r="U2278">
        <v>0</v>
      </c>
      <c r="V2278">
        <v>10</v>
      </c>
      <c r="W2278" s="1">
        <v>39902</v>
      </c>
      <c r="X2278" t="s">
        <v>35</v>
      </c>
      <c r="Y2278" t="s">
        <v>36</v>
      </c>
      <c r="Z2278">
        <v>10</v>
      </c>
    </row>
    <row r="2279" spans="1:26" x14ac:dyDescent="0.25">
      <c r="A2279">
        <v>7232</v>
      </c>
      <c r="B2279">
        <v>215</v>
      </c>
      <c r="C2279" t="s">
        <v>336</v>
      </c>
      <c r="D2279">
        <v>6</v>
      </c>
      <c r="I2279" t="s">
        <v>26</v>
      </c>
      <c r="J2279" t="str">
        <f t="array" ref="J2279">IFERROR(
  INDEX(
    Hoja1!$A$2:$A$7001,
    SUMPRODUCT(
      (RIGHT(TRIM(Hoja1!$B$2:$B$7001),4)=RIGHT(TRIM(I2279),4))
      * (ROW(Hoja1!$B$2:$B$7001)-ROW(Hoja1!$B$2)+1)
    )
  ),
  ""
)</f>
        <v>ULLERES</v>
      </c>
      <c r="K2279" t="s">
        <v>27</v>
      </c>
      <c r="L2279">
        <v>0</v>
      </c>
      <c r="M2279" t="s">
        <v>27</v>
      </c>
      <c r="N2279">
        <v>0</v>
      </c>
      <c r="O2279" t="s">
        <v>27</v>
      </c>
      <c r="P2279">
        <v>0</v>
      </c>
      <c r="R2279">
        <v>0</v>
      </c>
      <c r="S2279">
        <v>2850000000</v>
      </c>
      <c r="T2279">
        <v>7600000000</v>
      </c>
      <c r="U2279">
        <v>0</v>
      </c>
      <c r="V2279">
        <v>10</v>
      </c>
      <c r="W2279" s="1">
        <v>39965</v>
      </c>
      <c r="X2279" t="s">
        <v>27</v>
      </c>
      <c r="Y2279" t="s">
        <v>36</v>
      </c>
      <c r="Z2279">
        <v>10</v>
      </c>
    </row>
    <row r="2280" spans="1:26" x14ac:dyDescent="0.25">
      <c r="A2280">
        <v>7233</v>
      </c>
      <c r="B2280">
        <v>236</v>
      </c>
      <c r="C2280" t="s">
        <v>336</v>
      </c>
      <c r="D2280">
        <v>6</v>
      </c>
      <c r="I2280" t="s">
        <v>26</v>
      </c>
      <c r="J2280" t="str">
        <f t="array" ref="J2280">IFERROR(
  INDEX(
    Hoja1!$A$2:$A$7001,
    SUMPRODUCT(
      (RIGHT(TRIM(Hoja1!$B$2:$B$7001),4)=RIGHT(TRIM(I2280),4))
      * (ROW(Hoja1!$B$2:$B$7001)-ROW(Hoja1!$B$2)+1)
    )
  ),
  ""
)</f>
        <v>ULLERES</v>
      </c>
      <c r="K2280" t="s">
        <v>27</v>
      </c>
      <c r="L2280">
        <v>0</v>
      </c>
      <c r="M2280" t="s">
        <v>27</v>
      </c>
      <c r="N2280">
        <v>0</v>
      </c>
      <c r="O2280" t="s">
        <v>27</v>
      </c>
      <c r="P2280">
        <v>0</v>
      </c>
      <c r="R2280">
        <v>0</v>
      </c>
      <c r="S2280">
        <v>3250000000</v>
      </c>
      <c r="T2280">
        <v>9500000000</v>
      </c>
      <c r="U2280">
        <v>0</v>
      </c>
      <c r="V2280">
        <v>10</v>
      </c>
      <c r="W2280" s="1">
        <v>39600</v>
      </c>
      <c r="X2280" t="s">
        <v>27</v>
      </c>
      <c r="Y2280" t="s">
        <v>36</v>
      </c>
      <c r="Z2280">
        <v>10</v>
      </c>
    </row>
    <row r="2281" spans="1:26" x14ac:dyDescent="0.25">
      <c r="A2281">
        <v>7234</v>
      </c>
      <c r="B2281">
        <v>244</v>
      </c>
      <c r="C2281" t="s">
        <v>336</v>
      </c>
      <c r="D2281">
        <v>6</v>
      </c>
      <c r="I2281" t="s">
        <v>26</v>
      </c>
      <c r="J2281" t="str">
        <f t="array" ref="J2281">IFERROR(
  INDEX(
    Hoja1!$A$2:$A$7001,
    SUMPRODUCT(
      (RIGHT(TRIM(Hoja1!$B$2:$B$7001),4)=RIGHT(TRIM(I2281),4))
      * (ROW(Hoja1!$B$2:$B$7001)-ROW(Hoja1!$B$2)+1)
    )
  ),
  ""
)</f>
        <v>ULLERES</v>
      </c>
      <c r="K2281" t="s">
        <v>27</v>
      </c>
      <c r="L2281">
        <v>0</v>
      </c>
      <c r="M2281" t="s">
        <v>27</v>
      </c>
      <c r="N2281">
        <v>0</v>
      </c>
      <c r="O2281" t="s">
        <v>27</v>
      </c>
      <c r="P2281">
        <v>0</v>
      </c>
      <c r="R2281">
        <v>0</v>
      </c>
      <c r="S2281">
        <v>4300000000</v>
      </c>
      <c r="T2281">
        <v>11500000000</v>
      </c>
      <c r="U2281">
        <v>0</v>
      </c>
      <c r="V2281">
        <v>10</v>
      </c>
      <c r="W2281" s="1">
        <v>39965</v>
      </c>
      <c r="X2281" t="s">
        <v>27</v>
      </c>
      <c r="Y2281" t="s">
        <v>36</v>
      </c>
      <c r="Z2281">
        <v>10</v>
      </c>
    </row>
    <row r="2282" spans="1:26" x14ac:dyDescent="0.25">
      <c r="A2282">
        <v>7235</v>
      </c>
      <c r="B2282">
        <v>242</v>
      </c>
      <c r="C2282" t="s">
        <v>336</v>
      </c>
      <c r="D2282">
        <v>6</v>
      </c>
      <c r="I2282" t="s">
        <v>26</v>
      </c>
      <c r="J2282" t="str">
        <f t="array" ref="J2282">IFERROR(
  INDEX(
    Hoja1!$A$2:$A$7001,
    SUMPRODUCT(
      (RIGHT(TRIM(Hoja1!$B$2:$B$7001),4)=RIGHT(TRIM(I2282),4))
      * (ROW(Hoja1!$B$2:$B$7001)-ROW(Hoja1!$B$2)+1)
    )
  ),
  ""
)</f>
        <v>ULLERES</v>
      </c>
      <c r="K2282" t="s">
        <v>27</v>
      </c>
      <c r="L2282">
        <v>0</v>
      </c>
      <c r="M2282" t="s">
        <v>27</v>
      </c>
      <c r="N2282">
        <v>0</v>
      </c>
      <c r="O2282" t="s">
        <v>27</v>
      </c>
      <c r="P2282">
        <v>0</v>
      </c>
      <c r="R2282">
        <v>0</v>
      </c>
      <c r="S2282">
        <v>3400000000</v>
      </c>
      <c r="T2282">
        <v>9800000000</v>
      </c>
      <c r="U2282">
        <v>0</v>
      </c>
      <c r="V2282">
        <v>10</v>
      </c>
      <c r="W2282" s="1">
        <v>39965</v>
      </c>
      <c r="X2282" t="s">
        <v>27</v>
      </c>
      <c r="Y2282" t="s">
        <v>36</v>
      </c>
      <c r="Z2282">
        <v>10</v>
      </c>
    </row>
    <row r="2283" spans="1:26" x14ac:dyDescent="0.25">
      <c r="A2283">
        <v>7236</v>
      </c>
      <c r="B2283">
        <v>235</v>
      </c>
      <c r="C2283" t="s">
        <v>336</v>
      </c>
      <c r="D2283">
        <v>6</v>
      </c>
      <c r="I2283" t="s">
        <v>26</v>
      </c>
      <c r="J2283" t="str">
        <f t="array" ref="J2283">IFERROR(
  INDEX(
    Hoja1!$A$2:$A$7001,
    SUMPRODUCT(
      (RIGHT(TRIM(Hoja1!$B$2:$B$7001),4)=RIGHT(TRIM(I2283),4))
      * (ROW(Hoja1!$B$2:$B$7001)-ROW(Hoja1!$B$2)+1)
    )
  ),
  ""
)</f>
        <v>ULLERES</v>
      </c>
      <c r="K2283" t="s">
        <v>27</v>
      </c>
      <c r="L2283">
        <v>0</v>
      </c>
      <c r="M2283" t="s">
        <v>27</v>
      </c>
      <c r="N2283">
        <v>0</v>
      </c>
      <c r="O2283" t="s">
        <v>27</v>
      </c>
      <c r="P2283">
        <v>0</v>
      </c>
      <c r="R2283">
        <v>0</v>
      </c>
      <c r="S2283">
        <v>3250000000</v>
      </c>
      <c r="T2283">
        <v>9800000000</v>
      </c>
      <c r="U2283">
        <v>0</v>
      </c>
      <c r="V2283">
        <v>10</v>
      </c>
      <c r="W2283" s="1">
        <v>39965</v>
      </c>
      <c r="X2283" t="s">
        <v>27</v>
      </c>
      <c r="Y2283" t="s">
        <v>36</v>
      </c>
      <c r="Z2283">
        <v>10</v>
      </c>
    </row>
    <row r="2284" spans="1:26" x14ac:dyDescent="0.25">
      <c r="A2284">
        <v>7237</v>
      </c>
      <c r="B2284">
        <v>356</v>
      </c>
      <c r="C2284" t="s">
        <v>336</v>
      </c>
      <c r="D2284">
        <v>6</v>
      </c>
      <c r="I2284" t="s">
        <v>26</v>
      </c>
      <c r="J2284" t="str">
        <f t="array" ref="J2284">IFERROR(
  INDEX(
    Hoja1!$A$2:$A$7001,
    SUMPRODUCT(
      (RIGHT(TRIM(Hoja1!$B$2:$B$7001),4)=RIGHT(TRIM(I2284),4))
      * (ROW(Hoja1!$B$2:$B$7001)-ROW(Hoja1!$B$2)+1)
    )
  ),
  ""
)</f>
        <v>ULLERES</v>
      </c>
      <c r="K2284" t="s">
        <v>27</v>
      </c>
      <c r="L2284">
        <v>0</v>
      </c>
      <c r="M2284" t="s">
        <v>27</v>
      </c>
      <c r="N2284">
        <v>0</v>
      </c>
      <c r="O2284" t="s">
        <v>27</v>
      </c>
      <c r="P2284">
        <v>0</v>
      </c>
      <c r="R2284">
        <v>0</v>
      </c>
      <c r="S2284">
        <v>3400000000</v>
      </c>
      <c r="T2284">
        <v>9800000000</v>
      </c>
      <c r="U2284">
        <v>0</v>
      </c>
      <c r="V2284">
        <v>10</v>
      </c>
      <c r="W2284" s="1">
        <v>39965</v>
      </c>
      <c r="X2284" t="s">
        <v>27</v>
      </c>
      <c r="Y2284" t="s">
        <v>28</v>
      </c>
      <c r="Z2284">
        <v>10</v>
      </c>
    </row>
    <row r="2285" spans="1:26" x14ac:dyDescent="0.25">
      <c r="A2285">
        <v>7238</v>
      </c>
      <c r="B2285">
        <v>361</v>
      </c>
      <c r="C2285" t="s">
        <v>336</v>
      </c>
      <c r="D2285">
        <v>6</v>
      </c>
      <c r="I2285" t="s">
        <v>26</v>
      </c>
      <c r="J2285" t="str">
        <f t="array" ref="J2285">IFERROR(
  INDEX(
    Hoja1!$A$2:$A$7001,
    SUMPRODUCT(
      (RIGHT(TRIM(Hoja1!$B$2:$B$7001),4)=RIGHT(TRIM(I2285),4))
      * (ROW(Hoja1!$B$2:$B$7001)-ROW(Hoja1!$B$2)+1)
    )
  ),
  ""
)</f>
        <v>ULLERES</v>
      </c>
      <c r="K2285" t="s">
        <v>27</v>
      </c>
      <c r="L2285">
        <v>0</v>
      </c>
      <c r="M2285" t="s">
        <v>27</v>
      </c>
      <c r="N2285">
        <v>0</v>
      </c>
      <c r="O2285" t="s">
        <v>27</v>
      </c>
      <c r="P2285">
        <v>0</v>
      </c>
      <c r="R2285">
        <v>0</v>
      </c>
      <c r="S2285">
        <v>4300000000</v>
      </c>
      <c r="T2285">
        <v>11500000000</v>
      </c>
      <c r="U2285">
        <v>0</v>
      </c>
      <c r="V2285">
        <v>10</v>
      </c>
      <c r="W2285" s="1">
        <v>39965</v>
      </c>
      <c r="X2285" t="s">
        <v>27</v>
      </c>
      <c r="Y2285" t="s">
        <v>28</v>
      </c>
      <c r="Z2285">
        <v>10</v>
      </c>
    </row>
    <row r="2286" spans="1:26" x14ac:dyDescent="0.25">
      <c r="A2286">
        <v>7239</v>
      </c>
      <c r="B2286" t="s">
        <v>1135</v>
      </c>
      <c r="C2286" t="s">
        <v>990</v>
      </c>
      <c r="D2286">
        <v>226</v>
      </c>
      <c r="I2286" t="s">
        <v>26</v>
      </c>
      <c r="J2286" t="str">
        <f t="array" ref="J2286">IFERROR(
  INDEX(
    Hoja1!$A$2:$A$7001,
    SUMPRODUCT(
      (RIGHT(TRIM(Hoja1!$B$2:$B$7001),4)=RIGHT(TRIM(I2286),4))
      * (ROW(Hoja1!$B$2:$B$7001)-ROW(Hoja1!$B$2)+1)
    )
  ),
  ""
)</f>
        <v>ULLERES</v>
      </c>
      <c r="K2286" t="s">
        <v>27</v>
      </c>
      <c r="L2286">
        <v>0</v>
      </c>
      <c r="M2286" t="s">
        <v>27</v>
      </c>
      <c r="N2286">
        <v>0</v>
      </c>
      <c r="O2286" t="s">
        <v>27</v>
      </c>
      <c r="P2286">
        <v>0</v>
      </c>
      <c r="R2286">
        <v>0</v>
      </c>
      <c r="S2286">
        <v>6790000000</v>
      </c>
      <c r="T2286">
        <v>14000000000</v>
      </c>
      <c r="U2286">
        <v>0</v>
      </c>
      <c r="V2286">
        <v>10</v>
      </c>
      <c r="W2286" s="1">
        <v>39952</v>
      </c>
      <c r="X2286" t="s">
        <v>45</v>
      </c>
      <c r="Y2286" t="s">
        <v>28</v>
      </c>
      <c r="Z2286">
        <v>10</v>
      </c>
    </row>
    <row r="2287" spans="1:26" x14ac:dyDescent="0.25">
      <c r="A2287">
        <v>7241</v>
      </c>
      <c r="B2287" t="s">
        <v>1136</v>
      </c>
      <c r="C2287" t="s">
        <v>990</v>
      </c>
      <c r="D2287">
        <v>226</v>
      </c>
      <c r="I2287" t="s">
        <v>26</v>
      </c>
      <c r="J2287" t="str">
        <f t="array" ref="J2287">IFERROR(
  INDEX(
    Hoja1!$A$2:$A$7001,
    SUMPRODUCT(
      (RIGHT(TRIM(Hoja1!$B$2:$B$7001),4)=RIGHT(TRIM(I2287),4))
      * (ROW(Hoja1!$B$2:$B$7001)-ROW(Hoja1!$B$2)+1)
    )
  ),
  ""
)</f>
        <v>ULLERES</v>
      </c>
      <c r="K2287" t="s">
        <v>27</v>
      </c>
      <c r="L2287">
        <v>0</v>
      </c>
      <c r="M2287" t="s">
        <v>27</v>
      </c>
      <c r="N2287">
        <v>0</v>
      </c>
      <c r="O2287" t="s">
        <v>27</v>
      </c>
      <c r="P2287">
        <v>0</v>
      </c>
      <c r="R2287">
        <v>0</v>
      </c>
      <c r="S2287">
        <v>6790000000</v>
      </c>
      <c r="T2287">
        <v>16000000000</v>
      </c>
      <c r="U2287">
        <v>0</v>
      </c>
      <c r="V2287">
        <v>10</v>
      </c>
      <c r="W2287" s="1">
        <v>39891</v>
      </c>
      <c r="X2287" t="s">
        <v>27</v>
      </c>
      <c r="Y2287" t="s">
        <v>28</v>
      </c>
      <c r="Z2287">
        <v>10</v>
      </c>
    </row>
    <row r="2288" spans="1:26" x14ac:dyDescent="0.25">
      <c r="A2288">
        <v>7242</v>
      </c>
      <c r="B2288" t="s">
        <v>1137</v>
      </c>
      <c r="C2288" t="s">
        <v>990</v>
      </c>
      <c r="D2288">
        <v>226</v>
      </c>
      <c r="I2288" t="s">
        <v>26</v>
      </c>
      <c r="J2288" t="str">
        <f t="array" ref="J2288">IFERROR(
  INDEX(
    Hoja1!$A$2:$A$7001,
    SUMPRODUCT(
      (RIGHT(TRIM(Hoja1!$B$2:$B$7001),4)=RIGHT(TRIM(I2288),4))
      * (ROW(Hoja1!$B$2:$B$7001)-ROW(Hoja1!$B$2)+1)
    )
  ),
  ""
)</f>
        <v>ULLERES</v>
      </c>
      <c r="K2288" t="s">
        <v>27</v>
      </c>
      <c r="L2288">
        <v>0</v>
      </c>
      <c r="M2288" t="s">
        <v>27</v>
      </c>
      <c r="N2288">
        <v>0</v>
      </c>
      <c r="O2288" t="s">
        <v>27</v>
      </c>
      <c r="P2288">
        <v>0</v>
      </c>
      <c r="R2288">
        <v>0</v>
      </c>
      <c r="S2288">
        <v>6590000000</v>
      </c>
      <c r="T2288">
        <v>15500000000</v>
      </c>
      <c r="U2288">
        <v>0</v>
      </c>
      <c r="V2288">
        <v>10</v>
      </c>
      <c r="W2288" s="1">
        <v>39952</v>
      </c>
      <c r="X2288" t="s">
        <v>27</v>
      </c>
      <c r="Y2288" t="s">
        <v>28</v>
      </c>
      <c r="Z2288">
        <v>10</v>
      </c>
    </row>
    <row r="2289" spans="1:26" x14ac:dyDescent="0.25">
      <c r="A2289">
        <v>7245</v>
      </c>
      <c r="B2289">
        <v>133</v>
      </c>
      <c r="C2289" t="s">
        <v>84</v>
      </c>
      <c r="D2289">
        <v>153</v>
      </c>
      <c r="I2289" t="s">
        <v>40</v>
      </c>
      <c r="J2289" t="str">
        <f t="array" ref="J2289">IFERROR(
  INDEX(
    Hoja1!$A$2:$A$7001,
    SUMPRODUCT(
      (RIGHT(TRIM(Hoja1!$B$2:$B$7001),4)=RIGHT(TRIM(I2289),4))
      * (ROW(Hoja1!$B$2:$B$7001)-ROW(Hoja1!$B$2)+1)
    )
  ),
  ""
)</f>
        <v>SOL</v>
      </c>
      <c r="K2289" t="s">
        <v>27</v>
      </c>
      <c r="L2289">
        <v>0</v>
      </c>
      <c r="M2289" t="s">
        <v>27</v>
      </c>
      <c r="N2289">
        <v>0</v>
      </c>
      <c r="O2289" t="s">
        <v>27</v>
      </c>
      <c r="P2289">
        <v>0</v>
      </c>
      <c r="R2289">
        <v>0</v>
      </c>
      <c r="S2289">
        <v>1300000000</v>
      </c>
      <c r="T2289">
        <v>2900000000</v>
      </c>
      <c r="U2289">
        <v>0</v>
      </c>
      <c r="V2289">
        <v>0</v>
      </c>
      <c r="W2289" s="1">
        <v>39934</v>
      </c>
      <c r="X2289" t="s">
        <v>27</v>
      </c>
      <c r="Y2289" t="s">
        <v>36</v>
      </c>
      <c r="Z2289">
        <v>21</v>
      </c>
    </row>
    <row r="2290" spans="1:26" x14ac:dyDescent="0.25">
      <c r="A2290">
        <v>7244</v>
      </c>
      <c r="B2290">
        <v>139</v>
      </c>
      <c r="C2290" t="s">
        <v>84</v>
      </c>
      <c r="D2290">
        <v>153</v>
      </c>
      <c r="I2290" t="s">
        <v>40</v>
      </c>
      <c r="J2290" t="str">
        <f t="array" ref="J2290">IFERROR(
  INDEX(
    Hoja1!$A$2:$A$7001,
    SUMPRODUCT(
      (RIGHT(TRIM(Hoja1!$B$2:$B$7001),4)=RIGHT(TRIM(I2290),4))
      * (ROW(Hoja1!$B$2:$B$7001)-ROW(Hoja1!$B$2)+1)
    )
  ),
  ""
)</f>
        <v>SOL</v>
      </c>
      <c r="K2290" t="s">
        <v>27</v>
      </c>
      <c r="L2290">
        <v>0</v>
      </c>
      <c r="M2290" t="s">
        <v>27</v>
      </c>
      <c r="N2290">
        <v>0</v>
      </c>
      <c r="O2290" t="s">
        <v>27</v>
      </c>
      <c r="P2290">
        <v>0</v>
      </c>
      <c r="R2290">
        <v>0</v>
      </c>
      <c r="S2290">
        <v>1650000000</v>
      </c>
      <c r="T2290">
        <v>3600000000</v>
      </c>
      <c r="U2290">
        <v>0</v>
      </c>
      <c r="V2290">
        <v>0</v>
      </c>
      <c r="W2290" s="1">
        <v>39934</v>
      </c>
      <c r="X2290" t="s">
        <v>27</v>
      </c>
      <c r="Y2290" t="s">
        <v>36</v>
      </c>
      <c r="Z2290">
        <v>21</v>
      </c>
    </row>
    <row r="2291" spans="1:26" x14ac:dyDescent="0.25">
      <c r="A2291">
        <v>7246</v>
      </c>
      <c r="B2291">
        <v>141</v>
      </c>
      <c r="C2291" t="s">
        <v>84</v>
      </c>
      <c r="D2291">
        <v>153</v>
      </c>
      <c r="I2291" t="s">
        <v>40</v>
      </c>
      <c r="J2291" t="str">
        <f t="array" ref="J2291">IFERROR(
  INDEX(
    Hoja1!$A$2:$A$7001,
    SUMPRODUCT(
      (RIGHT(TRIM(Hoja1!$B$2:$B$7001),4)=RIGHT(TRIM(I2291),4))
      * (ROW(Hoja1!$B$2:$B$7001)-ROW(Hoja1!$B$2)+1)
    )
  ),
  ""
)</f>
        <v>SOL</v>
      </c>
      <c r="K2291" t="s">
        <v>27</v>
      </c>
      <c r="L2291">
        <v>0</v>
      </c>
      <c r="M2291" t="s">
        <v>27</v>
      </c>
      <c r="N2291">
        <v>0</v>
      </c>
      <c r="O2291" t="s">
        <v>27</v>
      </c>
      <c r="P2291">
        <v>0</v>
      </c>
      <c r="R2291">
        <v>0</v>
      </c>
      <c r="S2291">
        <v>1650000000</v>
      </c>
      <c r="T2291">
        <v>3700000000</v>
      </c>
      <c r="U2291">
        <v>0</v>
      </c>
      <c r="V2291">
        <v>0</v>
      </c>
      <c r="W2291" s="1">
        <v>39934</v>
      </c>
      <c r="X2291" t="s">
        <v>27</v>
      </c>
      <c r="Y2291" t="s">
        <v>36</v>
      </c>
      <c r="Z2291">
        <v>21</v>
      </c>
    </row>
    <row r="2292" spans="1:26" x14ac:dyDescent="0.25">
      <c r="A2292">
        <v>7247</v>
      </c>
      <c r="B2292">
        <v>2589</v>
      </c>
      <c r="C2292" t="s">
        <v>156</v>
      </c>
      <c r="D2292">
        <v>141</v>
      </c>
      <c r="I2292" t="s">
        <v>40</v>
      </c>
      <c r="J2292" t="str">
        <f t="array" ref="J2292">IFERROR(
  INDEX(
    Hoja1!$A$2:$A$7001,
    SUMPRODUCT(
      (RIGHT(TRIM(Hoja1!$B$2:$B$7001),4)=RIGHT(TRIM(I2292),4))
      * (ROW(Hoja1!$B$2:$B$7001)-ROW(Hoja1!$B$2)+1)
    )
  ),
  ""
)</f>
        <v>SOL</v>
      </c>
      <c r="K2292" t="s">
        <v>27</v>
      </c>
      <c r="L2292">
        <v>0</v>
      </c>
      <c r="M2292" t="s">
        <v>27</v>
      </c>
      <c r="N2292">
        <v>0</v>
      </c>
      <c r="O2292" t="s">
        <v>27</v>
      </c>
      <c r="P2292">
        <v>0</v>
      </c>
      <c r="R2292">
        <v>0</v>
      </c>
      <c r="S2292">
        <v>3950000000</v>
      </c>
      <c r="T2292">
        <v>8600000000</v>
      </c>
      <c r="U2292">
        <v>0</v>
      </c>
      <c r="V2292">
        <v>0</v>
      </c>
      <c r="W2292" s="1">
        <v>39980</v>
      </c>
      <c r="X2292" t="s">
        <v>35</v>
      </c>
      <c r="Y2292" t="s">
        <v>36</v>
      </c>
      <c r="Z2292">
        <v>21</v>
      </c>
    </row>
    <row r="2293" spans="1:26" x14ac:dyDescent="0.25">
      <c r="A2293">
        <v>7248</v>
      </c>
      <c r="B2293">
        <v>59130</v>
      </c>
      <c r="C2293" t="s">
        <v>1138</v>
      </c>
      <c r="D2293">
        <v>174</v>
      </c>
      <c r="I2293" t="s">
        <v>26</v>
      </c>
      <c r="J2293" t="str">
        <f t="array" ref="J2293">IFERROR(
  INDEX(
    Hoja1!$A$2:$A$7001,
    SUMPRODUCT(
      (RIGHT(TRIM(Hoja1!$B$2:$B$7001),4)=RIGHT(TRIM(I2293),4))
      * (ROW(Hoja1!$B$2:$B$7001)-ROW(Hoja1!$B$2)+1)
    )
  ),
  ""
)</f>
        <v>ULLERES</v>
      </c>
      <c r="K2293" t="s">
        <v>27</v>
      </c>
      <c r="L2293">
        <v>0</v>
      </c>
      <c r="M2293" t="s">
        <v>27</v>
      </c>
      <c r="N2293">
        <v>0</v>
      </c>
      <c r="O2293" t="s">
        <v>27</v>
      </c>
      <c r="P2293">
        <v>0</v>
      </c>
      <c r="R2293">
        <v>0</v>
      </c>
      <c r="S2293">
        <v>3900000000</v>
      </c>
      <c r="T2293">
        <v>9800000000</v>
      </c>
      <c r="U2293">
        <v>0</v>
      </c>
      <c r="V2293">
        <v>10</v>
      </c>
      <c r="W2293" s="1">
        <v>39973</v>
      </c>
      <c r="X2293" t="s">
        <v>35</v>
      </c>
      <c r="Y2293" t="s">
        <v>28</v>
      </c>
      <c r="Z2293">
        <v>10</v>
      </c>
    </row>
    <row r="2294" spans="1:26" x14ac:dyDescent="0.25">
      <c r="A2294">
        <v>7249</v>
      </c>
      <c r="B2294">
        <v>59132</v>
      </c>
      <c r="C2294" t="s">
        <v>1138</v>
      </c>
      <c r="D2294">
        <v>174</v>
      </c>
      <c r="I2294" t="s">
        <v>26</v>
      </c>
      <c r="J2294" t="str">
        <f t="array" ref="J2294">IFERROR(
  INDEX(
    Hoja1!$A$2:$A$7001,
    SUMPRODUCT(
      (RIGHT(TRIM(Hoja1!$B$2:$B$7001),4)=RIGHT(TRIM(I2294),4))
      * (ROW(Hoja1!$B$2:$B$7001)-ROW(Hoja1!$B$2)+1)
    )
  ),
  ""
)</f>
        <v>ULLERES</v>
      </c>
      <c r="K2294" t="s">
        <v>27</v>
      </c>
      <c r="L2294">
        <v>0</v>
      </c>
      <c r="M2294" t="s">
        <v>27</v>
      </c>
      <c r="N2294">
        <v>0</v>
      </c>
      <c r="O2294" t="s">
        <v>27</v>
      </c>
      <c r="P2294">
        <v>0</v>
      </c>
      <c r="R2294">
        <v>0</v>
      </c>
      <c r="S2294">
        <v>4000000000</v>
      </c>
      <c r="T2294">
        <v>9800000000</v>
      </c>
      <c r="U2294">
        <v>0</v>
      </c>
      <c r="V2294">
        <v>10</v>
      </c>
      <c r="W2294" s="1">
        <v>39973</v>
      </c>
      <c r="X2294" t="s">
        <v>35</v>
      </c>
      <c r="Y2294" t="s">
        <v>28</v>
      </c>
      <c r="Z2294">
        <v>10</v>
      </c>
    </row>
    <row r="2295" spans="1:26" x14ac:dyDescent="0.25">
      <c r="A2295">
        <v>7250</v>
      </c>
      <c r="B2295">
        <v>59133</v>
      </c>
      <c r="C2295" t="s">
        <v>1138</v>
      </c>
      <c r="D2295">
        <v>174</v>
      </c>
      <c r="I2295" t="s">
        <v>26</v>
      </c>
      <c r="J2295" t="str">
        <f t="array" ref="J2295">IFERROR(
  INDEX(
    Hoja1!$A$2:$A$7001,
    SUMPRODUCT(
      (RIGHT(TRIM(Hoja1!$B$2:$B$7001),4)=RIGHT(TRIM(I2295),4))
      * (ROW(Hoja1!$B$2:$B$7001)-ROW(Hoja1!$B$2)+1)
    )
  ),
  ""
)</f>
        <v>ULLERES</v>
      </c>
      <c r="K2295" t="s">
        <v>27</v>
      </c>
      <c r="L2295">
        <v>0</v>
      </c>
      <c r="M2295" t="s">
        <v>27</v>
      </c>
      <c r="N2295">
        <v>0</v>
      </c>
      <c r="O2295" t="s">
        <v>27</v>
      </c>
      <c r="P2295">
        <v>0</v>
      </c>
      <c r="R2295">
        <v>0</v>
      </c>
      <c r="S2295">
        <v>4000000000</v>
      </c>
      <c r="T2295">
        <v>9800000000</v>
      </c>
      <c r="U2295">
        <v>0</v>
      </c>
      <c r="V2295">
        <v>10</v>
      </c>
      <c r="W2295" s="1">
        <v>39973</v>
      </c>
      <c r="X2295" t="s">
        <v>35</v>
      </c>
      <c r="Y2295" t="s">
        <v>28</v>
      </c>
      <c r="Z2295">
        <v>10</v>
      </c>
    </row>
    <row r="2296" spans="1:26" x14ac:dyDescent="0.25">
      <c r="A2296">
        <v>7454</v>
      </c>
      <c r="B2296" t="s">
        <v>1139</v>
      </c>
      <c r="C2296" t="s">
        <v>159</v>
      </c>
      <c r="D2296">
        <v>166</v>
      </c>
      <c r="I2296" t="s">
        <v>160</v>
      </c>
      <c r="J2296" t="str">
        <f t="array" ref="J2296">IFERROR(
  INDEX(
    Hoja1!$A$2:$A$7001,
    SUMPRODUCT(
      (RIGHT(TRIM(Hoja1!$B$2:$B$7001),4)=RIGHT(TRIM(I2296),4))
      * (ROW(Hoja1!$B$2:$B$7001)-ROW(Hoja1!$B$2)+1)
    )
  ),
  ""
)</f>
        <v>APARELLS DE MESURA</v>
      </c>
      <c r="K2296" t="s">
        <v>27</v>
      </c>
      <c r="L2296">
        <v>0</v>
      </c>
      <c r="M2296" t="s">
        <v>27</v>
      </c>
      <c r="N2296">
        <v>0</v>
      </c>
      <c r="O2296" t="s">
        <v>27</v>
      </c>
      <c r="P2296">
        <v>0</v>
      </c>
      <c r="R2296">
        <v>0</v>
      </c>
      <c r="S2296">
        <v>1200000000</v>
      </c>
      <c r="T2296">
        <v>2600000000</v>
      </c>
      <c r="U2296">
        <v>0</v>
      </c>
      <c r="V2296">
        <v>0</v>
      </c>
      <c r="W2296" s="1">
        <v>39952</v>
      </c>
      <c r="X2296" t="s">
        <v>33</v>
      </c>
      <c r="Y2296" t="s">
        <v>33</v>
      </c>
      <c r="Z2296">
        <v>21</v>
      </c>
    </row>
    <row r="2297" spans="1:26" x14ac:dyDescent="0.25">
      <c r="A2297">
        <v>7252</v>
      </c>
      <c r="B2297" t="s">
        <v>1140</v>
      </c>
      <c r="C2297" t="s">
        <v>159</v>
      </c>
      <c r="D2297">
        <v>166</v>
      </c>
      <c r="I2297" t="s">
        <v>160</v>
      </c>
      <c r="J2297" t="str">
        <f t="array" ref="J2297">IFERROR(
  INDEX(
    Hoja1!$A$2:$A$7001,
    SUMPRODUCT(
      (RIGHT(TRIM(Hoja1!$B$2:$B$7001),4)=RIGHT(TRIM(I2297),4))
      * (ROW(Hoja1!$B$2:$B$7001)-ROW(Hoja1!$B$2)+1)
    )
  ),
  ""
)</f>
        <v>APARELLS DE MESURA</v>
      </c>
      <c r="K2297" t="s">
        <v>27</v>
      </c>
      <c r="L2297">
        <v>0</v>
      </c>
      <c r="M2297" t="s">
        <v>27</v>
      </c>
      <c r="N2297">
        <v>0</v>
      </c>
      <c r="O2297" t="s">
        <v>27</v>
      </c>
      <c r="P2297">
        <v>0</v>
      </c>
      <c r="R2297">
        <v>0</v>
      </c>
      <c r="S2297">
        <v>8870000000</v>
      </c>
      <c r="T2297">
        <v>19100000000</v>
      </c>
      <c r="U2297">
        <v>0</v>
      </c>
      <c r="V2297">
        <v>0</v>
      </c>
      <c r="W2297" s="1">
        <v>39990</v>
      </c>
      <c r="X2297" t="s">
        <v>33</v>
      </c>
      <c r="Y2297" t="s">
        <v>33</v>
      </c>
      <c r="Z2297">
        <v>21</v>
      </c>
    </row>
    <row r="2298" spans="1:26" x14ac:dyDescent="0.25">
      <c r="A2298">
        <v>7253</v>
      </c>
      <c r="B2298">
        <v>891008</v>
      </c>
      <c r="C2298" t="s">
        <v>124</v>
      </c>
      <c r="D2298">
        <v>7</v>
      </c>
      <c r="I2298" t="s">
        <v>26</v>
      </c>
      <c r="J2298" t="str">
        <f t="array" ref="J2298">IFERROR(
  INDEX(
    Hoja1!$A$2:$A$7001,
    SUMPRODUCT(
      (RIGHT(TRIM(Hoja1!$B$2:$B$7001),4)=RIGHT(TRIM(I2298),4))
      * (ROW(Hoja1!$B$2:$B$7001)-ROW(Hoja1!$B$2)+1)
    )
  ),
  ""
)</f>
        <v>ULLERES</v>
      </c>
      <c r="K2298" t="s">
        <v>27</v>
      </c>
      <c r="L2298">
        <v>0</v>
      </c>
      <c r="M2298" t="s">
        <v>27</v>
      </c>
      <c r="N2298">
        <v>0</v>
      </c>
      <c r="O2298" t="s">
        <v>27</v>
      </c>
      <c r="P2298">
        <v>0</v>
      </c>
      <c r="R2298">
        <v>0</v>
      </c>
      <c r="S2298">
        <v>5490000000</v>
      </c>
      <c r="T2298">
        <v>13200000000</v>
      </c>
      <c r="U2298">
        <v>0</v>
      </c>
      <c r="V2298">
        <v>10</v>
      </c>
      <c r="W2298" s="1">
        <v>39952</v>
      </c>
      <c r="X2298" t="s">
        <v>35</v>
      </c>
      <c r="Y2298" t="s">
        <v>28</v>
      </c>
      <c r="Z2298">
        <v>10</v>
      </c>
    </row>
    <row r="2299" spans="1:26" x14ac:dyDescent="0.25">
      <c r="A2299">
        <v>7254</v>
      </c>
      <c r="B2299">
        <v>820519</v>
      </c>
      <c r="C2299" t="s">
        <v>124</v>
      </c>
      <c r="D2299">
        <v>7</v>
      </c>
      <c r="I2299" t="s">
        <v>26</v>
      </c>
      <c r="J2299" t="str">
        <f t="array" ref="J2299">IFERROR(
  INDEX(
    Hoja1!$A$2:$A$7001,
    SUMPRODUCT(
      (RIGHT(TRIM(Hoja1!$B$2:$B$7001),4)=RIGHT(TRIM(I2299),4))
      * (ROW(Hoja1!$B$2:$B$7001)-ROW(Hoja1!$B$2)+1)
    )
  ),
  ""
)</f>
        <v>ULLERES</v>
      </c>
      <c r="K2299" t="s">
        <v>27</v>
      </c>
      <c r="L2299">
        <v>0</v>
      </c>
      <c r="M2299" t="s">
        <v>27</v>
      </c>
      <c r="N2299">
        <v>0</v>
      </c>
      <c r="O2299" t="s">
        <v>27</v>
      </c>
      <c r="P2299">
        <v>0</v>
      </c>
      <c r="R2299">
        <v>0</v>
      </c>
      <c r="S2299">
        <v>9340000000</v>
      </c>
      <c r="T2299">
        <v>21200000000</v>
      </c>
      <c r="U2299">
        <v>0</v>
      </c>
      <c r="V2299">
        <v>10</v>
      </c>
      <c r="W2299" s="1">
        <v>39952</v>
      </c>
      <c r="X2299" t="s">
        <v>45</v>
      </c>
      <c r="Y2299" t="s">
        <v>28</v>
      </c>
      <c r="Z2299">
        <v>10</v>
      </c>
    </row>
    <row r="2300" spans="1:26" x14ac:dyDescent="0.25">
      <c r="A2300">
        <v>7255</v>
      </c>
      <c r="B2300">
        <v>820520</v>
      </c>
      <c r="C2300" t="s">
        <v>124</v>
      </c>
      <c r="D2300">
        <v>7</v>
      </c>
      <c r="I2300" t="s">
        <v>26</v>
      </c>
      <c r="J2300" t="str">
        <f t="array" ref="J2300">IFERROR(
  INDEX(
    Hoja1!$A$2:$A$7001,
    SUMPRODUCT(
      (RIGHT(TRIM(Hoja1!$B$2:$B$7001),4)=RIGHT(TRIM(I2300),4))
      * (ROW(Hoja1!$B$2:$B$7001)-ROW(Hoja1!$B$2)+1)
    )
  ),
  ""
)</f>
        <v>ULLERES</v>
      </c>
      <c r="K2300" t="s">
        <v>27</v>
      </c>
      <c r="L2300">
        <v>0</v>
      </c>
      <c r="M2300" t="s">
        <v>27</v>
      </c>
      <c r="N2300">
        <v>0</v>
      </c>
      <c r="O2300" t="s">
        <v>27</v>
      </c>
      <c r="P2300">
        <v>0</v>
      </c>
      <c r="R2300">
        <v>0</v>
      </c>
      <c r="S2300">
        <v>9340000000</v>
      </c>
      <c r="T2300">
        <v>20600000000</v>
      </c>
      <c r="U2300">
        <v>0</v>
      </c>
      <c r="V2300">
        <v>10</v>
      </c>
      <c r="W2300" s="1">
        <v>39952</v>
      </c>
      <c r="X2300" t="s">
        <v>45</v>
      </c>
      <c r="Y2300" t="s">
        <v>28</v>
      </c>
      <c r="Z2300">
        <v>10</v>
      </c>
    </row>
    <row r="2301" spans="1:26" x14ac:dyDescent="0.25">
      <c r="A2301">
        <v>7256</v>
      </c>
      <c r="B2301">
        <v>820529</v>
      </c>
      <c r="C2301" t="s">
        <v>124</v>
      </c>
      <c r="D2301">
        <v>7</v>
      </c>
      <c r="I2301" t="s">
        <v>26</v>
      </c>
      <c r="J2301" t="str">
        <f t="array" ref="J2301">IFERROR(
  INDEX(
    Hoja1!$A$2:$A$7001,
    SUMPRODUCT(
      (RIGHT(TRIM(Hoja1!$B$2:$B$7001),4)=RIGHT(TRIM(I2301),4))
      * (ROW(Hoja1!$B$2:$B$7001)-ROW(Hoja1!$B$2)+1)
    )
  ),
  ""
)</f>
        <v>ULLERES</v>
      </c>
      <c r="K2301" t="s">
        <v>27</v>
      </c>
      <c r="L2301">
        <v>0</v>
      </c>
      <c r="M2301" t="s">
        <v>27</v>
      </c>
      <c r="N2301">
        <v>0</v>
      </c>
      <c r="O2301" t="s">
        <v>27</v>
      </c>
      <c r="P2301">
        <v>0</v>
      </c>
      <c r="R2301">
        <v>0</v>
      </c>
      <c r="S2301">
        <v>8740000000</v>
      </c>
      <c r="T2301">
        <v>19600000000</v>
      </c>
      <c r="U2301">
        <v>0</v>
      </c>
      <c r="V2301">
        <v>10</v>
      </c>
      <c r="W2301" s="1">
        <v>39952</v>
      </c>
      <c r="X2301" t="s">
        <v>45</v>
      </c>
      <c r="Y2301" t="s">
        <v>28</v>
      </c>
      <c r="Z2301">
        <v>10</v>
      </c>
    </row>
    <row r="2302" spans="1:26" x14ac:dyDescent="0.25">
      <c r="A2302">
        <v>7257</v>
      </c>
      <c r="B2302">
        <v>820532</v>
      </c>
      <c r="C2302" t="s">
        <v>124</v>
      </c>
      <c r="D2302">
        <v>7</v>
      </c>
      <c r="I2302" t="s">
        <v>26</v>
      </c>
      <c r="J2302" t="str">
        <f t="array" ref="J2302">IFERROR(
  INDEX(
    Hoja1!$A$2:$A$7001,
    SUMPRODUCT(
      (RIGHT(TRIM(Hoja1!$B$2:$B$7001),4)=RIGHT(TRIM(I2302),4))
      * (ROW(Hoja1!$B$2:$B$7001)-ROW(Hoja1!$B$2)+1)
    )
  ),
  ""
)</f>
        <v>ULLERES</v>
      </c>
      <c r="K2302" t="s">
        <v>27</v>
      </c>
      <c r="L2302">
        <v>0</v>
      </c>
      <c r="M2302" t="s">
        <v>27</v>
      </c>
      <c r="N2302">
        <v>0</v>
      </c>
      <c r="O2302" t="s">
        <v>27</v>
      </c>
      <c r="P2302">
        <v>0</v>
      </c>
      <c r="R2302">
        <v>0</v>
      </c>
      <c r="S2302">
        <v>7690000000</v>
      </c>
      <c r="T2302">
        <v>18200000000</v>
      </c>
      <c r="U2302">
        <v>0</v>
      </c>
      <c r="V2302">
        <v>10</v>
      </c>
      <c r="W2302" s="1">
        <v>41332</v>
      </c>
      <c r="X2302" t="s">
        <v>45</v>
      </c>
      <c r="Y2302" t="s">
        <v>65</v>
      </c>
      <c r="Z2302">
        <v>10</v>
      </c>
    </row>
    <row r="2303" spans="1:26" x14ac:dyDescent="0.25">
      <c r="A2303">
        <v>7258</v>
      </c>
      <c r="B2303">
        <v>820538</v>
      </c>
      <c r="C2303" t="s">
        <v>124</v>
      </c>
      <c r="D2303">
        <v>7</v>
      </c>
      <c r="I2303" t="s">
        <v>26</v>
      </c>
      <c r="J2303" t="str">
        <f t="array" ref="J2303">IFERROR(
  INDEX(
    Hoja1!$A$2:$A$7001,
    SUMPRODUCT(
      (RIGHT(TRIM(Hoja1!$B$2:$B$7001),4)=RIGHT(TRIM(I2303),4))
      * (ROW(Hoja1!$B$2:$B$7001)-ROW(Hoja1!$B$2)+1)
    )
  ),
  ""
)</f>
        <v>ULLERES</v>
      </c>
      <c r="K2303" t="s">
        <v>27</v>
      </c>
      <c r="L2303">
        <v>0</v>
      </c>
      <c r="M2303" t="s">
        <v>27</v>
      </c>
      <c r="N2303">
        <v>0</v>
      </c>
      <c r="O2303" t="s">
        <v>27</v>
      </c>
      <c r="P2303">
        <v>0</v>
      </c>
      <c r="R2303">
        <v>0</v>
      </c>
      <c r="S2303">
        <v>7690000000</v>
      </c>
      <c r="T2303">
        <v>17300000000</v>
      </c>
      <c r="U2303">
        <v>0</v>
      </c>
      <c r="V2303">
        <v>10</v>
      </c>
      <c r="W2303" s="1">
        <v>39952</v>
      </c>
      <c r="X2303" t="s">
        <v>45</v>
      </c>
      <c r="Y2303" t="s">
        <v>65</v>
      </c>
      <c r="Z2303">
        <v>10</v>
      </c>
    </row>
    <row r="2304" spans="1:26" x14ac:dyDescent="0.25">
      <c r="A2304">
        <v>7259</v>
      </c>
      <c r="B2304">
        <v>891004</v>
      </c>
      <c r="C2304" t="s">
        <v>124</v>
      </c>
      <c r="D2304">
        <v>7</v>
      </c>
      <c r="I2304" t="s">
        <v>26</v>
      </c>
      <c r="J2304" t="str">
        <f t="array" ref="J2304">IFERROR(
  INDEX(
    Hoja1!$A$2:$A$7001,
    SUMPRODUCT(
      (RIGHT(TRIM(Hoja1!$B$2:$B$7001),4)=RIGHT(TRIM(I2304),4))
      * (ROW(Hoja1!$B$2:$B$7001)-ROW(Hoja1!$B$2)+1)
    )
  ),
  ""
)</f>
        <v>ULLERES</v>
      </c>
      <c r="K2304" t="s">
        <v>27</v>
      </c>
      <c r="L2304">
        <v>0</v>
      </c>
      <c r="M2304" t="s">
        <v>27</v>
      </c>
      <c r="N2304">
        <v>0</v>
      </c>
      <c r="O2304" t="s">
        <v>27</v>
      </c>
      <c r="P2304">
        <v>0</v>
      </c>
      <c r="R2304">
        <v>0</v>
      </c>
      <c r="S2304">
        <v>5490000000</v>
      </c>
      <c r="T2304">
        <v>13500000000</v>
      </c>
      <c r="U2304">
        <v>0</v>
      </c>
      <c r="V2304">
        <v>10</v>
      </c>
      <c r="W2304" s="1">
        <v>39952</v>
      </c>
      <c r="X2304" t="s">
        <v>35</v>
      </c>
      <c r="Y2304" t="s">
        <v>28</v>
      </c>
      <c r="Z2304">
        <v>10</v>
      </c>
    </row>
    <row r="2305" spans="1:26" x14ac:dyDescent="0.25">
      <c r="A2305">
        <v>7260</v>
      </c>
      <c r="B2305">
        <v>891012</v>
      </c>
      <c r="C2305" t="s">
        <v>124</v>
      </c>
      <c r="D2305">
        <v>7</v>
      </c>
      <c r="I2305" t="s">
        <v>26</v>
      </c>
      <c r="J2305" t="str">
        <f t="array" ref="J2305">IFERROR(
  INDEX(
    Hoja1!$A$2:$A$7001,
    SUMPRODUCT(
      (RIGHT(TRIM(Hoja1!$B$2:$B$7001),4)=RIGHT(TRIM(I2305),4))
      * (ROW(Hoja1!$B$2:$B$7001)-ROW(Hoja1!$B$2)+1)
    )
  ),
  ""
)</f>
        <v>ULLERES</v>
      </c>
      <c r="K2305" t="s">
        <v>27</v>
      </c>
      <c r="L2305">
        <v>0</v>
      </c>
      <c r="M2305" t="s">
        <v>27</v>
      </c>
      <c r="N2305">
        <v>0</v>
      </c>
      <c r="O2305" t="s">
        <v>27</v>
      </c>
      <c r="P2305">
        <v>0</v>
      </c>
      <c r="R2305">
        <v>0</v>
      </c>
      <c r="S2305">
        <v>5940000000</v>
      </c>
      <c r="T2305">
        <v>14700000000</v>
      </c>
      <c r="U2305">
        <v>0</v>
      </c>
      <c r="V2305">
        <v>10</v>
      </c>
      <c r="W2305" s="1">
        <v>40841</v>
      </c>
      <c r="X2305" t="s">
        <v>35</v>
      </c>
      <c r="Y2305" t="s">
        <v>28</v>
      </c>
      <c r="Z2305">
        <v>10</v>
      </c>
    </row>
    <row r="2306" spans="1:26" x14ac:dyDescent="0.25">
      <c r="A2306">
        <v>7261</v>
      </c>
      <c r="B2306">
        <v>891013</v>
      </c>
      <c r="C2306" t="s">
        <v>124</v>
      </c>
      <c r="D2306">
        <v>7</v>
      </c>
      <c r="I2306" t="s">
        <v>26</v>
      </c>
      <c r="J2306" t="str">
        <f t="array" ref="J2306">IFERROR(
  INDEX(
    Hoja1!$A$2:$A$7001,
    SUMPRODUCT(
      (RIGHT(TRIM(Hoja1!$B$2:$B$7001),4)=RIGHT(TRIM(I2306),4))
      * (ROW(Hoja1!$B$2:$B$7001)-ROW(Hoja1!$B$2)+1)
    )
  ),
  ""
)</f>
        <v>ULLERES</v>
      </c>
      <c r="K2306" t="s">
        <v>27</v>
      </c>
      <c r="L2306">
        <v>0</v>
      </c>
      <c r="M2306" t="s">
        <v>27</v>
      </c>
      <c r="N2306">
        <v>0</v>
      </c>
      <c r="O2306" t="s">
        <v>27</v>
      </c>
      <c r="P2306">
        <v>0</v>
      </c>
      <c r="R2306">
        <v>0</v>
      </c>
      <c r="S2306">
        <v>5990000000</v>
      </c>
      <c r="T2306">
        <v>14900000000</v>
      </c>
      <c r="U2306">
        <v>0</v>
      </c>
      <c r="V2306">
        <v>10</v>
      </c>
      <c r="W2306" s="1">
        <v>39952</v>
      </c>
      <c r="X2306" t="s">
        <v>35</v>
      </c>
      <c r="Y2306" t="s">
        <v>65</v>
      </c>
      <c r="Z2306">
        <v>10</v>
      </c>
    </row>
    <row r="2307" spans="1:26" x14ac:dyDescent="0.25">
      <c r="A2307">
        <v>7262</v>
      </c>
      <c r="B2307">
        <v>891510</v>
      </c>
      <c r="C2307" t="s">
        <v>124</v>
      </c>
      <c r="D2307">
        <v>7</v>
      </c>
      <c r="I2307" t="s">
        <v>26</v>
      </c>
      <c r="J2307" t="str">
        <f t="array" ref="J2307">IFERROR(
  INDEX(
    Hoja1!$A$2:$A$7001,
    SUMPRODUCT(
      (RIGHT(TRIM(Hoja1!$B$2:$B$7001),4)=RIGHT(TRIM(I2307),4))
      * (ROW(Hoja1!$B$2:$B$7001)-ROW(Hoja1!$B$2)+1)
    )
  ),
  ""
)</f>
        <v>ULLERES</v>
      </c>
      <c r="K2307" t="s">
        <v>27</v>
      </c>
      <c r="L2307">
        <v>0</v>
      </c>
      <c r="M2307" t="s">
        <v>27</v>
      </c>
      <c r="N2307">
        <v>0</v>
      </c>
      <c r="O2307" t="s">
        <v>27</v>
      </c>
      <c r="P2307">
        <v>0</v>
      </c>
      <c r="R2307">
        <v>0</v>
      </c>
      <c r="S2307">
        <v>5990000000</v>
      </c>
      <c r="T2307">
        <v>14700000000</v>
      </c>
      <c r="U2307">
        <v>0</v>
      </c>
      <c r="V2307">
        <v>10</v>
      </c>
      <c r="W2307" s="1">
        <v>39952</v>
      </c>
      <c r="X2307" t="s">
        <v>45</v>
      </c>
      <c r="Y2307" t="s">
        <v>28</v>
      </c>
      <c r="Z2307">
        <v>10</v>
      </c>
    </row>
    <row r="2308" spans="1:26" x14ac:dyDescent="0.25">
      <c r="A2308">
        <v>7263</v>
      </c>
      <c r="B2308">
        <v>891511</v>
      </c>
      <c r="C2308" t="s">
        <v>124</v>
      </c>
      <c r="D2308">
        <v>7</v>
      </c>
      <c r="I2308" t="s">
        <v>26</v>
      </c>
      <c r="J2308" t="str">
        <f t="array" ref="J2308">IFERROR(
  INDEX(
    Hoja1!$A$2:$A$7001,
    SUMPRODUCT(
      (RIGHT(TRIM(Hoja1!$B$2:$B$7001),4)=RIGHT(TRIM(I2308),4))
      * (ROW(Hoja1!$B$2:$B$7001)-ROW(Hoja1!$B$2)+1)
    )
  ),
  ""
)</f>
        <v>ULLERES</v>
      </c>
      <c r="K2308" t="s">
        <v>27</v>
      </c>
      <c r="L2308">
        <v>0</v>
      </c>
      <c r="M2308" t="s">
        <v>27</v>
      </c>
      <c r="N2308">
        <v>0</v>
      </c>
      <c r="O2308" t="s">
        <v>27</v>
      </c>
      <c r="P2308">
        <v>0</v>
      </c>
      <c r="R2308">
        <v>0</v>
      </c>
      <c r="S2308">
        <v>5990000000</v>
      </c>
      <c r="T2308">
        <v>14700000000</v>
      </c>
      <c r="U2308">
        <v>0</v>
      </c>
      <c r="V2308">
        <v>10</v>
      </c>
      <c r="W2308" s="1">
        <v>39952</v>
      </c>
      <c r="X2308" t="s">
        <v>45</v>
      </c>
      <c r="Y2308" t="s">
        <v>28</v>
      </c>
      <c r="Z2308">
        <v>10</v>
      </c>
    </row>
    <row r="2309" spans="1:26" x14ac:dyDescent="0.25">
      <c r="A2309">
        <v>7264</v>
      </c>
      <c r="B2309" t="s">
        <v>1141</v>
      </c>
      <c r="C2309" t="s">
        <v>124</v>
      </c>
      <c r="D2309">
        <v>7</v>
      </c>
      <c r="I2309" t="s">
        <v>26</v>
      </c>
      <c r="J2309" t="str">
        <f t="array" ref="J2309">IFERROR(
  INDEX(
    Hoja1!$A$2:$A$7001,
    SUMPRODUCT(
      (RIGHT(TRIM(Hoja1!$B$2:$B$7001),4)=RIGHT(TRIM(I2309),4))
      * (ROW(Hoja1!$B$2:$B$7001)-ROW(Hoja1!$B$2)+1)
    )
  ),
  ""
)</f>
        <v>ULLERES</v>
      </c>
      <c r="K2309" t="s">
        <v>27</v>
      </c>
      <c r="L2309">
        <v>0</v>
      </c>
      <c r="M2309" t="s">
        <v>27</v>
      </c>
      <c r="N2309">
        <v>0</v>
      </c>
      <c r="O2309" t="s">
        <v>27</v>
      </c>
      <c r="P2309">
        <v>0</v>
      </c>
      <c r="R2309">
        <v>0</v>
      </c>
      <c r="S2309">
        <v>8580000000</v>
      </c>
      <c r="T2309">
        <v>19300000000</v>
      </c>
      <c r="U2309">
        <v>0</v>
      </c>
      <c r="V2309">
        <v>10</v>
      </c>
      <c r="W2309" s="1">
        <v>40441</v>
      </c>
      <c r="X2309" t="s">
        <v>45</v>
      </c>
      <c r="Y2309" t="s">
        <v>28</v>
      </c>
      <c r="Z2309">
        <v>10</v>
      </c>
    </row>
    <row r="2310" spans="1:26" x14ac:dyDescent="0.25">
      <c r="A2310">
        <v>7265</v>
      </c>
      <c r="B2310">
        <v>5110</v>
      </c>
      <c r="C2310" t="s">
        <v>233</v>
      </c>
      <c r="D2310">
        <v>95</v>
      </c>
      <c r="I2310" t="s">
        <v>26</v>
      </c>
      <c r="J2310" t="str">
        <f t="array" ref="J2310">IFERROR(
  INDEX(
    Hoja1!$A$2:$A$7001,
    SUMPRODUCT(
      (RIGHT(TRIM(Hoja1!$B$2:$B$7001),4)=RIGHT(TRIM(I2310),4))
      * (ROW(Hoja1!$B$2:$B$7001)-ROW(Hoja1!$B$2)+1)
    )
  ),
  ""
)</f>
        <v>ULLERES</v>
      </c>
      <c r="K2310" t="s">
        <v>27</v>
      </c>
      <c r="L2310">
        <v>0</v>
      </c>
      <c r="M2310" t="s">
        <v>27</v>
      </c>
      <c r="N2310">
        <v>0</v>
      </c>
      <c r="O2310" t="s">
        <v>27</v>
      </c>
      <c r="P2310">
        <v>0</v>
      </c>
      <c r="R2310">
        <v>0</v>
      </c>
      <c r="S2310">
        <v>5890000000</v>
      </c>
      <c r="T2310">
        <v>14800000000</v>
      </c>
      <c r="U2310">
        <v>0</v>
      </c>
      <c r="V2310">
        <v>10</v>
      </c>
      <c r="W2310" s="1">
        <v>39919</v>
      </c>
      <c r="X2310" t="s">
        <v>27</v>
      </c>
      <c r="Y2310" t="s">
        <v>36</v>
      </c>
      <c r="Z2310">
        <v>10</v>
      </c>
    </row>
    <row r="2311" spans="1:26" x14ac:dyDescent="0.25">
      <c r="A2311">
        <v>7266</v>
      </c>
      <c r="B2311">
        <v>5111</v>
      </c>
      <c r="C2311" t="s">
        <v>233</v>
      </c>
      <c r="D2311">
        <v>95</v>
      </c>
      <c r="I2311" t="s">
        <v>26</v>
      </c>
      <c r="J2311" t="str">
        <f t="array" ref="J2311">IFERROR(
  INDEX(
    Hoja1!$A$2:$A$7001,
    SUMPRODUCT(
      (RIGHT(TRIM(Hoja1!$B$2:$B$7001),4)=RIGHT(TRIM(I2311),4))
      * (ROW(Hoja1!$B$2:$B$7001)-ROW(Hoja1!$B$2)+1)
    )
  ),
  ""
)</f>
        <v>ULLERES</v>
      </c>
      <c r="K2311" t="s">
        <v>27</v>
      </c>
      <c r="L2311">
        <v>0</v>
      </c>
      <c r="M2311" t="s">
        <v>27</v>
      </c>
      <c r="N2311">
        <v>0</v>
      </c>
      <c r="O2311" t="s">
        <v>27</v>
      </c>
      <c r="P2311">
        <v>0</v>
      </c>
      <c r="R2311">
        <v>0</v>
      </c>
      <c r="S2311">
        <v>5890000000</v>
      </c>
      <c r="T2311">
        <v>14500000000</v>
      </c>
      <c r="U2311">
        <v>0</v>
      </c>
      <c r="V2311">
        <v>10</v>
      </c>
      <c r="W2311" s="1">
        <v>39919</v>
      </c>
      <c r="X2311" t="s">
        <v>27</v>
      </c>
      <c r="Y2311" t="s">
        <v>36</v>
      </c>
      <c r="Z2311">
        <v>10</v>
      </c>
    </row>
    <row r="2312" spans="1:26" x14ac:dyDescent="0.25">
      <c r="A2312">
        <v>7267</v>
      </c>
      <c r="B2312">
        <v>3640</v>
      </c>
      <c r="C2312" t="s">
        <v>233</v>
      </c>
      <c r="D2312">
        <v>95</v>
      </c>
      <c r="I2312" t="s">
        <v>26</v>
      </c>
      <c r="J2312" t="str">
        <f t="array" ref="J2312">IFERROR(
  INDEX(
    Hoja1!$A$2:$A$7001,
    SUMPRODUCT(
      (RIGHT(TRIM(Hoja1!$B$2:$B$7001),4)=RIGHT(TRIM(I2312),4))
      * (ROW(Hoja1!$B$2:$B$7001)-ROW(Hoja1!$B$2)+1)
    )
  ),
  ""
)</f>
        <v>ULLERES</v>
      </c>
      <c r="K2312" t="s">
        <v>27</v>
      </c>
      <c r="L2312">
        <v>0</v>
      </c>
      <c r="M2312" t="s">
        <v>27</v>
      </c>
      <c r="N2312">
        <v>0</v>
      </c>
      <c r="O2312" t="s">
        <v>27</v>
      </c>
      <c r="P2312">
        <v>0</v>
      </c>
      <c r="R2312">
        <v>0</v>
      </c>
      <c r="S2312">
        <v>5500000000</v>
      </c>
      <c r="T2312">
        <v>13500000000</v>
      </c>
      <c r="U2312">
        <v>0</v>
      </c>
      <c r="V2312">
        <v>10</v>
      </c>
      <c r="W2312" s="1">
        <v>39919</v>
      </c>
      <c r="X2312" t="s">
        <v>27</v>
      </c>
      <c r="Y2312" t="s">
        <v>36</v>
      </c>
      <c r="Z2312">
        <v>10</v>
      </c>
    </row>
    <row r="2313" spans="1:26" x14ac:dyDescent="0.25">
      <c r="A2313">
        <v>7268</v>
      </c>
      <c r="B2313">
        <v>3641</v>
      </c>
      <c r="C2313" t="s">
        <v>233</v>
      </c>
      <c r="D2313">
        <v>95</v>
      </c>
      <c r="I2313" t="s">
        <v>26</v>
      </c>
      <c r="J2313" t="str">
        <f t="array" ref="J2313">IFERROR(
  INDEX(
    Hoja1!$A$2:$A$7001,
    SUMPRODUCT(
      (RIGHT(TRIM(Hoja1!$B$2:$B$7001),4)=RIGHT(TRIM(I2313),4))
      * (ROW(Hoja1!$B$2:$B$7001)-ROW(Hoja1!$B$2)+1)
    )
  ),
  ""
)</f>
        <v>ULLERES</v>
      </c>
      <c r="K2313" t="s">
        <v>27</v>
      </c>
      <c r="L2313">
        <v>0</v>
      </c>
      <c r="M2313" t="s">
        <v>27</v>
      </c>
      <c r="N2313">
        <v>0</v>
      </c>
      <c r="O2313" t="s">
        <v>27</v>
      </c>
      <c r="P2313">
        <v>0</v>
      </c>
      <c r="R2313">
        <v>0</v>
      </c>
      <c r="S2313">
        <v>5500000000</v>
      </c>
      <c r="T2313">
        <v>13200000000</v>
      </c>
      <c r="U2313">
        <v>0</v>
      </c>
      <c r="V2313">
        <v>10</v>
      </c>
      <c r="W2313" s="1">
        <v>39919</v>
      </c>
      <c r="X2313" t="s">
        <v>27</v>
      </c>
      <c r="Y2313" t="s">
        <v>36</v>
      </c>
      <c r="Z2313">
        <v>10</v>
      </c>
    </row>
    <row r="2314" spans="1:26" x14ac:dyDescent="0.25">
      <c r="A2314">
        <v>7269</v>
      </c>
      <c r="B2314">
        <v>4275</v>
      </c>
      <c r="C2314" t="s">
        <v>233</v>
      </c>
      <c r="D2314">
        <v>95</v>
      </c>
      <c r="I2314" t="s">
        <v>26</v>
      </c>
      <c r="J2314" t="str">
        <f t="array" ref="J2314">IFERROR(
  INDEX(
    Hoja1!$A$2:$A$7001,
    SUMPRODUCT(
      (RIGHT(TRIM(Hoja1!$B$2:$B$7001),4)=RIGHT(TRIM(I2314),4))
      * (ROW(Hoja1!$B$2:$B$7001)-ROW(Hoja1!$B$2)+1)
    )
  ),
  ""
)</f>
        <v>ULLERES</v>
      </c>
      <c r="K2314" t="s">
        <v>27</v>
      </c>
      <c r="L2314">
        <v>0</v>
      </c>
      <c r="M2314" t="s">
        <v>27</v>
      </c>
      <c r="N2314">
        <v>0</v>
      </c>
      <c r="O2314" t="s">
        <v>27</v>
      </c>
      <c r="P2314">
        <v>0</v>
      </c>
      <c r="R2314">
        <v>0</v>
      </c>
      <c r="S2314">
        <v>5650000000</v>
      </c>
      <c r="T2314">
        <v>13600000000</v>
      </c>
      <c r="U2314">
        <v>0</v>
      </c>
      <c r="V2314">
        <v>10</v>
      </c>
      <c r="W2314" s="1">
        <v>39919</v>
      </c>
      <c r="X2314" t="s">
        <v>45</v>
      </c>
      <c r="Y2314" t="s">
        <v>36</v>
      </c>
      <c r="Z2314">
        <v>10</v>
      </c>
    </row>
    <row r="2315" spans="1:26" x14ac:dyDescent="0.25">
      <c r="A2315">
        <v>7270</v>
      </c>
      <c r="B2315">
        <v>4279</v>
      </c>
      <c r="C2315" t="s">
        <v>233</v>
      </c>
      <c r="D2315">
        <v>95</v>
      </c>
      <c r="I2315" t="s">
        <v>26</v>
      </c>
      <c r="J2315" t="str">
        <f t="array" ref="J2315">IFERROR(
  INDEX(
    Hoja1!$A$2:$A$7001,
    SUMPRODUCT(
      (RIGHT(TRIM(Hoja1!$B$2:$B$7001),4)=RIGHT(TRIM(I2315),4))
      * (ROW(Hoja1!$B$2:$B$7001)-ROW(Hoja1!$B$2)+1)
    )
  ),
  ""
)</f>
        <v>ULLERES</v>
      </c>
      <c r="K2315" t="s">
        <v>27</v>
      </c>
      <c r="L2315">
        <v>0</v>
      </c>
      <c r="M2315" t="s">
        <v>27</v>
      </c>
      <c r="N2315">
        <v>0</v>
      </c>
      <c r="O2315" t="s">
        <v>27</v>
      </c>
      <c r="P2315">
        <v>0</v>
      </c>
      <c r="R2315">
        <v>0</v>
      </c>
      <c r="S2315">
        <v>5650000000</v>
      </c>
      <c r="T2315">
        <v>13900000000</v>
      </c>
      <c r="U2315">
        <v>0</v>
      </c>
      <c r="V2315">
        <v>10</v>
      </c>
      <c r="W2315" s="1">
        <v>39919</v>
      </c>
      <c r="X2315" t="s">
        <v>45</v>
      </c>
      <c r="Y2315" t="s">
        <v>36</v>
      </c>
      <c r="Z2315">
        <v>10</v>
      </c>
    </row>
    <row r="2316" spans="1:26" x14ac:dyDescent="0.25">
      <c r="A2316">
        <v>7271</v>
      </c>
      <c r="B2316">
        <v>52</v>
      </c>
      <c r="C2316" t="s">
        <v>37</v>
      </c>
      <c r="D2316">
        <v>159</v>
      </c>
      <c r="I2316" t="s">
        <v>26</v>
      </c>
      <c r="J2316" t="str">
        <f t="array" ref="J2316">IFERROR(
  INDEX(
    Hoja1!$A$2:$A$7001,
    SUMPRODUCT(
      (RIGHT(TRIM(Hoja1!$B$2:$B$7001),4)=RIGHT(TRIM(I2316),4))
      * (ROW(Hoja1!$B$2:$B$7001)-ROW(Hoja1!$B$2)+1)
    )
  ),
  ""
)</f>
        <v>ULLERES</v>
      </c>
      <c r="K2316" t="s">
        <v>27</v>
      </c>
      <c r="L2316">
        <v>0</v>
      </c>
      <c r="M2316" t="s">
        <v>27</v>
      </c>
      <c r="N2316">
        <v>0</v>
      </c>
      <c r="O2316" t="s">
        <v>27</v>
      </c>
      <c r="P2316">
        <v>0</v>
      </c>
      <c r="R2316">
        <v>0</v>
      </c>
      <c r="S2316">
        <v>6500000000</v>
      </c>
      <c r="T2316">
        <v>15200000000</v>
      </c>
      <c r="U2316">
        <v>0</v>
      </c>
      <c r="V2316">
        <v>10</v>
      </c>
      <c r="W2316" s="1">
        <v>39597</v>
      </c>
      <c r="X2316" t="s">
        <v>35</v>
      </c>
      <c r="Y2316" t="s">
        <v>28</v>
      </c>
      <c r="Z2316">
        <v>10</v>
      </c>
    </row>
    <row r="2317" spans="1:26" x14ac:dyDescent="0.25">
      <c r="A2317">
        <v>7272</v>
      </c>
      <c r="B2317" t="s">
        <v>1142</v>
      </c>
      <c r="C2317" t="s">
        <v>459</v>
      </c>
      <c r="D2317">
        <v>160</v>
      </c>
      <c r="I2317" t="s">
        <v>40</v>
      </c>
      <c r="J2317" t="str">
        <f t="array" ref="J2317">IFERROR(
  INDEX(
    Hoja1!$A$2:$A$7001,
    SUMPRODUCT(
      (RIGHT(TRIM(Hoja1!$B$2:$B$7001),4)=RIGHT(TRIM(I2317),4))
      * (ROW(Hoja1!$B$2:$B$7001)-ROW(Hoja1!$B$2)+1)
    )
  ),
  ""
)</f>
        <v>SOL</v>
      </c>
      <c r="K2317" t="s">
        <v>27</v>
      </c>
      <c r="L2317">
        <v>0</v>
      </c>
      <c r="M2317" t="s">
        <v>27</v>
      </c>
      <c r="N2317">
        <v>0</v>
      </c>
      <c r="O2317" t="s">
        <v>27</v>
      </c>
      <c r="P2317">
        <v>0</v>
      </c>
      <c r="R2317">
        <v>0</v>
      </c>
      <c r="S2317">
        <v>6400000000</v>
      </c>
      <c r="T2317">
        <v>13800000000</v>
      </c>
      <c r="U2317">
        <v>0</v>
      </c>
      <c r="V2317">
        <v>0</v>
      </c>
      <c r="W2317" s="1">
        <v>39568</v>
      </c>
      <c r="X2317" t="s">
        <v>33</v>
      </c>
      <c r="Y2317" t="s">
        <v>33</v>
      </c>
      <c r="Z2317">
        <v>21</v>
      </c>
    </row>
    <row r="2318" spans="1:26" x14ac:dyDescent="0.25">
      <c r="A2318">
        <v>7273</v>
      </c>
      <c r="B2318" t="s">
        <v>1143</v>
      </c>
      <c r="C2318" t="s">
        <v>459</v>
      </c>
      <c r="D2318">
        <v>160</v>
      </c>
      <c r="I2318" t="s">
        <v>40</v>
      </c>
      <c r="J2318" t="str">
        <f t="array" ref="J2318">IFERROR(
  INDEX(
    Hoja1!$A$2:$A$7001,
    SUMPRODUCT(
      (RIGHT(TRIM(Hoja1!$B$2:$B$7001),4)=RIGHT(TRIM(I2318),4))
      * (ROW(Hoja1!$B$2:$B$7001)-ROW(Hoja1!$B$2)+1)
    )
  ),
  ""
)</f>
        <v>SOL</v>
      </c>
      <c r="K2318" t="s">
        <v>27</v>
      </c>
      <c r="L2318">
        <v>0</v>
      </c>
      <c r="M2318" t="s">
        <v>27</v>
      </c>
      <c r="N2318">
        <v>0</v>
      </c>
      <c r="O2318" t="s">
        <v>27</v>
      </c>
      <c r="P2318">
        <v>0</v>
      </c>
      <c r="R2318">
        <v>0</v>
      </c>
      <c r="S2318">
        <v>7500000000</v>
      </c>
      <c r="T2318">
        <v>16200000000</v>
      </c>
      <c r="U2318">
        <v>0</v>
      </c>
      <c r="V2318">
        <v>0</v>
      </c>
      <c r="W2318" s="1">
        <v>39568</v>
      </c>
      <c r="X2318" t="s">
        <v>35</v>
      </c>
      <c r="Y2318" t="s">
        <v>28</v>
      </c>
      <c r="Z2318">
        <v>21</v>
      </c>
    </row>
    <row r="2319" spans="1:26" x14ac:dyDescent="0.25">
      <c r="A2319">
        <v>7274</v>
      </c>
      <c r="B2319" t="s">
        <v>1144</v>
      </c>
      <c r="C2319" t="s">
        <v>172</v>
      </c>
      <c r="D2319">
        <v>228</v>
      </c>
      <c r="I2319" t="s">
        <v>26</v>
      </c>
      <c r="J2319" t="str">
        <f t="array" ref="J2319">IFERROR(
  INDEX(
    Hoja1!$A$2:$A$7001,
    SUMPRODUCT(
      (RIGHT(TRIM(Hoja1!$B$2:$B$7001),4)=RIGHT(TRIM(I2319),4))
      * (ROW(Hoja1!$B$2:$B$7001)-ROW(Hoja1!$B$2)+1)
    )
  ),
  ""
)</f>
        <v>ULLERES</v>
      </c>
      <c r="K2319" t="s">
        <v>27</v>
      </c>
      <c r="L2319">
        <v>0</v>
      </c>
      <c r="M2319" t="s">
        <v>27</v>
      </c>
      <c r="N2319">
        <v>0</v>
      </c>
      <c r="O2319" t="s">
        <v>27</v>
      </c>
      <c r="P2319">
        <v>0</v>
      </c>
      <c r="R2319">
        <v>0</v>
      </c>
      <c r="S2319">
        <v>4990000000</v>
      </c>
      <c r="T2319">
        <v>12600000000</v>
      </c>
      <c r="U2319">
        <v>0</v>
      </c>
      <c r="V2319">
        <v>10</v>
      </c>
      <c r="W2319" s="1">
        <v>39952</v>
      </c>
      <c r="X2319" t="s">
        <v>27</v>
      </c>
      <c r="Y2319" t="s">
        <v>28</v>
      </c>
      <c r="Z2319">
        <v>10</v>
      </c>
    </row>
    <row r="2320" spans="1:26" x14ac:dyDescent="0.25">
      <c r="A2320">
        <v>7275</v>
      </c>
      <c r="B2320" t="s">
        <v>1145</v>
      </c>
      <c r="C2320" t="s">
        <v>172</v>
      </c>
      <c r="D2320">
        <v>228</v>
      </c>
      <c r="I2320" t="s">
        <v>26</v>
      </c>
      <c r="J2320" t="str">
        <f t="array" ref="J2320">IFERROR(
  INDEX(
    Hoja1!$A$2:$A$7001,
    SUMPRODUCT(
      (RIGHT(TRIM(Hoja1!$B$2:$B$7001),4)=RIGHT(TRIM(I2320),4))
      * (ROW(Hoja1!$B$2:$B$7001)-ROW(Hoja1!$B$2)+1)
    )
  ),
  ""
)</f>
        <v>ULLERES</v>
      </c>
      <c r="K2320" t="s">
        <v>27</v>
      </c>
      <c r="L2320">
        <v>0</v>
      </c>
      <c r="M2320" t="s">
        <v>27</v>
      </c>
      <c r="N2320">
        <v>0</v>
      </c>
      <c r="O2320" t="s">
        <v>27</v>
      </c>
      <c r="P2320">
        <v>0</v>
      </c>
      <c r="R2320">
        <v>0</v>
      </c>
      <c r="S2320">
        <v>4990000000</v>
      </c>
      <c r="T2320">
        <v>12400000000</v>
      </c>
      <c r="U2320">
        <v>0</v>
      </c>
      <c r="V2320">
        <v>10</v>
      </c>
      <c r="W2320" s="1">
        <v>39952</v>
      </c>
      <c r="X2320" t="s">
        <v>27</v>
      </c>
      <c r="Y2320" t="s">
        <v>28</v>
      </c>
      <c r="Z2320">
        <v>10</v>
      </c>
    </row>
    <row r="2321" spans="1:26" x14ac:dyDescent="0.25">
      <c r="A2321">
        <v>7278</v>
      </c>
      <c r="B2321" t="s">
        <v>1146</v>
      </c>
      <c r="C2321" t="s">
        <v>155</v>
      </c>
      <c r="D2321">
        <v>13</v>
      </c>
      <c r="I2321" t="s">
        <v>26</v>
      </c>
      <c r="J2321" t="str">
        <f t="array" ref="J2321">IFERROR(
  INDEX(
    Hoja1!$A$2:$A$7001,
    SUMPRODUCT(
      (RIGHT(TRIM(Hoja1!$B$2:$B$7001),4)=RIGHT(TRIM(I2321),4))
      * (ROW(Hoja1!$B$2:$B$7001)-ROW(Hoja1!$B$2)+1)
    )
  ),
  ""
)</f>
        <v>ULLERES</v>
      </c>
      <c r="K2321" t="s">
        <v>27</v>
      </c>
      <c r="L2321">
        <v>0</v>
      </c>
      <c r="M2321" t="s">
        <v>27</v>
      </c>
      <c r="N2321">
        <v>0</v>
      </c>
      <c r="O2321" t="s">
        <v>27</v>
      </c>
      <c r="P2321">
        <v>0</v>
      </c>
      <c r="R2321">
        <v>0</v>
      </c>
      <c r="S2321">
        <v>11570000000</v>
      </c>
      <c r="T2321">
        <v>26100000000</v>
      </c>
      <c r="U2321">
        <v>0</v>
      </c>
      <c r="V2321">
        <v>10</v>
      </c>
      <c r="W2321" s="1">
        <v>39988</v>
      </c>
      <c r="X2321" t="s">
        <v>33</v>
      </c>
      <c r="Y2321" t="s">
        <v>65</v>
      </c>
      <c r="Z2321">
        <v>10</v>
      </c>
    </row>
    <row r="2322" spans="1:26" x14ac:dyDescent="0.25">
      <c r="A2322">
        <v>7279</v>
      </c>
      <c r="B2322" t="s">
        <v>1147</v>
      </c>
      <c r="C2322" t="s">
        <v>155</v>
      </c>
      <c r="D2322">
        <v>13</v>
      </c>
      <c r="I2322" t="s">
        <v>26</v>
      </c>
      <c r="J2322" t="str">
        <f t="array" ref="J2322">IFERROR(
  INDEX(
    Hoja1!$A$2:$A$7001,
    SUMPRODUCT(
      (RIGHT(TRIM(Hoja1!$B$2:$B$7001),4)=RIGHT(TRIM(I2322),4))
      * (ROW(Hoja1!$B$2:$B$7001)-ROW(Hoja1!$B$2)+1)
    )
  ),
  ""
)</f>
        <v>ULLERES</v>
      </c>
      <c r="K2322" t="s">
        <v>27</v>
      </c>
      <c r="L2322">
        <v>0</v>
      </c>
      <c r="M2322" t="s">
        <v>27</v>
      </c>
      <c r="N2322">
        <v>0</v>
      </c>
      <c r="O2322" t="s">
        <v>27</v>
      </c>
      <c r="P2322">
        <v>0</v>
      </c>
      <c r="R2322">
        <v>0</v>
      </c>
      <c r="S2322">
        <v>11570000000</v>
      </c>
      <c r="T2322">
        <v>26100000000</v>
      </c>
      <c r="U2322">
        <v>0</v>
      </c>
      <c r="V2322">
        <v>10</v>
      </c>
      <c r="W2322" s="1">
        <v>39988</v>
      </c>
      <c r="X2322" t="s">
        <v>33</v>
      </c>
      <c r="Y2322" t="s">
        <v>65</v>
      </c>
      <c r="Z2322">
        <v>10</v>
      </c>
    </row>
    <row r="2323" spans="1:26" x14ac:dyDescent="0.25">
      <c r="A2323">
        <v>7285</v>
      </c>
      <c r="B2323" t="s">
        <v>1148</v>
      </c>
      <c r="C2323" t="s">
        <v>175</v>
      </c>
      <c r="D2323">
        <v>154</v>
      </c>
      <c r="H2323" t="s">
        <v>660</v>
      </c>
      <c r="J2323" t="str">
        <f t="array" ref="J2323">IFERROR(
  INDEX(
    Hoja1!$A$2:$A$7001,
    SUMPRODUCT(
      (RIGHT(TRIM(Hoja1!$B$2:$B$7001),4)=RIGHT(TRIM(I2323),4))
      * (ROW(Hoja1!$B$2:$B$7001)-ROW(Hoja1!$B$2)+1)
    )
  ),
  ""
)</f>
        <v/>
      </c>
      <c r="K2323" t="s">
        <v>27</v>
      </c>
      <c r="L2323">
        <v>0</v>
      </c>
      <c r="M2323" t="s">
        <v>27</v>
      </c>
      <c r="N2323">
        <v>0</v>
      </c>
      <c r="O2323" t="s">
        <v>27</v>
      </c>
      <c r="P2323">
        <v>0</v>
      </c>
      <c r="R2323">
        <v>0</v>
      </c>
      <c r="S2323">
        <v>0</v>
      </c>
      <c r="T2323">
        <v>0</v>
      </c>
      <c r="U2323">
        <v>0</v>
      </c>
      <c r="V2323">
        <v>0</v>
      </c>
      <c r="W2323" s="1">
        <v>40022</v>
      </c>
      <c r="X2323" t="s">
        <v>33</v>
      </c>
      <c r="Y2323" t="s">
        <v>33</v>
      </c>
      <c r="Z2323">
        <v>21</v>
      </c>
    </row>
    <row r="2324" spans="1:26" x14ac:dyDescent="0.25">
      <c r="A2324">
        <v>7286</v>
      </c>
      <c r="B2324" t="s">
        <v>1149</v>
      </c>
      <c r="C2324" t="s">
        <v>175</v>
      </c>
      <c r="D2324">
        <v>154</v>
      </c>
      <c r="H2324" t="s">
        <v>567</v>
      </c>
      <c r="I2324" t="s">
        <v>26</v>
      </c>
      <c r="J2324" t="str">
        <f t="array" ref="J2324">IFERROR(
  INDEX(
    Hoja1!$A$2:$A$7001,
    SUMPRODUCT(
      (RIGHT(TRIM(Hoja1!$B$2:$B$7001),4)=RIGHT(TRIM(I2324),4))
      * (ROW(Hoja1!$B$2:$B$7001)-ROW(Hoja1!$B$2)+1)
    )
  ),
  ""
)</f>
        <v>ULLERES</v>
      </c>
      <c r="K2324" t="s">
        <v>27</v>
      </c>
      <c r="L2324">
        <v>0</v>
      </c>
      <c r="M2324" t="s">
        <v>27</v>
      </c>
      <c r="N2324">
        <v>0</v>
      </c>
      <c r="O2324" t="s">
        <v>31</v>
      </c>
      <c r="P2324">
        <v>1</v>
      </c>
      <c r="R2324">
        <v>0</v>
      </c>
      <c r="S2324">
        <v>2950000000</v>
      </c>
      <c r="T2324">
        <v>6500000000</v>
      </c>
      <c r="U2324">
        <v>0</v>
      </c>
      <c r="V2324">
        <v>0</v>
      </c>
      <c r="W2324" s="1">
        <v>42826</v>
      </c>
      <c r="X2324" t="s">
        <v>33</v>
      </c>
      <c r="Y2324" t="s">
        <v>33</v>
      </c>
      <c r="Z2324">
        <v>21</v>
      </c>
    </row>
    <row r="2325" spans="1:26" x14ac:dyDescent="0.25">
      <c r="A2325">
        <v>8060</v>
      </c>
      <c r="B2325">
        <v>262</v>
      </c>
      <c r="C2325" t="s">
        <v>542</v>
      </c>
      <c r="D2325">
        <v>112</v>
      </c>
      <c r="I2325" t="s">
        <v>26</v>
      </c>
      <c r="J2325" t="str">
        <f t="array" ref="J2325">IFERROR(
  INDEX(
    Hoja1!$A$2:$A$7001,
    SUMPRODUCT(
      (RIGHT(TRIM(Hoja1!$B$2:$B$7001),4)=RIGHT(TRIM(I2325),4))
      * (ROW(Hoja1!$B$2:$B$7001)-ROW(Hoja1!$B$2)+1)
    )
  ),
  ""
)</f>
        <v>ULLERES</v>
      </c>
      <c r="K2325" t="s">
        <v>27</v>
      </c>
      <c r="L2325">
        <v>0</v>
      </c>
      <c r="M2325" t="s">
        <v>27</v>
      </c>
      <c r="N2325">
        <v>0</v>
      </c>
      <c r="O2325" t="s">
        <v>27</v>
      </c>
      <c r="P2325">
        <v>0</v>
      </c>
      <c r="R2325">
        <v>0</v>
      </c>
      <c r="S2325">
        <v>4025000000</v>
      </c>
      <c r="T2325">
        <v>11500000000</v>
      </c>
      <c r="U2325">
        <v>0</v>
      </c>
      <c r="V2325">
        <v>10</v>
      </c>
      <c r="W2325" s="1">
        <v>40982</v>
      </c>
      <c r="X2325" t="s">
        <v>45</v>
      </c>
      <c r="Y2325" t="s">
        <v>28</v>
      </c>
      <c r="Z2325">
        <v>10</v>
      </c>
    </row>
    <row r="2326" spans="1:26" x14ac:dyDescent="0.25">
      <c r="A2326">
        <v>8061</v>
      </c>
      <c r="B2326">
        <v>744000</v>
      </c>
      <c r="C2326" t="s">
        <v>215</v>
      </c>
      <c r="D2326">
        <v>204</v>
      </c>
      <c r="I2326" t="s">
        <v>40</v>
      </c>
      <c r="J2326" t="str">
        <f t="array" ref="J2326">IFERROR(
  INDEX(
    Hoja1!$A$2:$A$7001,
    SUMPRODUCT(
      (RIGHT(TRIM(Hoja1!$B$2:$B$7001),4)=RIGHT(TRIM(I2326),4))
      * (ROW(Hoja1!$B$2:$B$7001)-ROW(Hoja1!$B$2)+1)
    )
  ),
  ""
)</f>
        <v>SOL</v>
      </c>
      <c r="K2326" t="s">
        <v>27</v>
      </c>
      <c r="L2326">
        <v>0</v>
      </c>
      <c r="M2326" t="s">
        <v>27</v>
      </c>
      <c r="N2326">
        <v>0</v>
      </c>
      <c r="O2326" t="s">
        <v>27</v>
      </c>
      <c r="P2326">
        <v>0</v>
      </c>
      <c r="R2326">
        <v>0</v>
      </c>
      <c r="S2326">
        <v>8990000000</v>
      </c>
      <c r="T2326">
        <v>19500000000</v>
      </c>
      <c r="U2326">
        <v>0</v>
      </c>
      <c r="V2326">
        <v>0</v>
      </c>
      <c r="W2326" s="1">
        <v>40793</v>
      </c>
      <c r="X2326" t="s">
        <v>45</v>
      </c>
      <c r="Y2326" t="s">
        <v>28</v>
      </c>
      <c r="Z2326">
        <v>21</v>
      </c>
    </row>
    <row r="2327" spans="1:26" x14ac:dyDescent="0.25">
      <c r="A2327">
        <v>8062</v>
      </c>
      <c r="B2327">
        <v>401</v>
      </c>
      <c r="C2327" t="s">
        <v>1150</v>
      </c>
      <c r="D2327">
        <v>209</v>
      </c>
      <c r="I2327" t="s">
        <v>26</v>
      </c>
      <c r="J2327" t="str">
        <f t="array" ref="J2327">IFERROR(
  INDEX(
    Hoja1!$A$2:$A$7001,
    SUMPRODUCT(
      (RIGHT(TRIM(Hoja1!$B$2:$B$7001),4)=RIGHT(TRIM(I2327),4))
      * (ROW(Hoja1!$B$2:$B$7001)-ROW(Hoja1!$B$2)+1)
    )
  ),
  ""
)</f>
        <v>ULLERES</v>
      </c>
      <c r="K2327" t="s">
        <v>27</v>
      </c>
      <c r="L2327">
        <v>0</v>
      </c>
      <c r="M2327" t="s">
        <v>27</v>
      </c>
      <c r="N2327">
        <v>0</v>
      </c>
      <c r="O2327" t="s">
        <v>27</v>
      </c>
      <c r="P2327">
        <v>0</v>
      </c>
      <c r="R2327">
        <v>0</v>
      </c>
      <c r="S2327">
        <v>3300000000</v>
      </c>
      <c r="T2327">
        <v>8800000000</v>
      </c>
      <c r="U2327">
        <v>0</v>
      </c>
      <c r="V2327">
        <v>10</v>
      </c>
      <c r="W2327" s="1">
        <v>40791</v>
      </c>
      <c r="X2327" t="s">
        <v>27</v>
      </c>
      <c r="Y2327" t="s">
        <v>65</v>
      </c>
      <c r="Z2327">
        <v>10</v>
      </c>
    </row>
    <row r="2328" spans="1:26" x14ac:dyDescent="0.25">
      <c r="A2328">
        <v>7290</v>
      </c>
      <c r="B2328">
        <v>3696</v>
      </c>
      <c r="C2328" t="s">
        <v>231</v>
      </c>
      <c r="D2328">
        <v>140</v>
      </c>
      <c r="I2328" t="s">
        <v>26</v>
      </c>
      <c r="J2328" t="str">
        <f t="array" ref="J2328">IFERROR(
  INDEX(
    Hoja1!$A$2:$A$7001,
    SUMPRODUCT(
      (RIGHT(TRIM(Hoja1!$B$2:$B$7001),4)=RIGHT(TRIM(I2328),4))
      * (ROW(Hoja1!$B$2:$B$7001)-ROW(Hoja1!$B$2)+1)
    )
  ),
  ""
)</f>
        <v>ULLERES</v>
      </c>
      <c r="K2328" t="s">
        <v>27</v>
      </c>
      <c r="L2328">
        <v>0</v>
      </c>
      <c r="M2328" t="s">
        <v>27</v>
      </c>
      <c r="N2328">
        <v>0</v>
      </c>
      <c r="O2328" t="s">
        <v>27</v>
      </c>
      <c r="P2328">
        <v>0</v>
      </c>
      <c r="R2328">
        <v>0</v>
      </c>
      <c r="S2328">
        <v>2750000000</v>
      </c>
      <c r="T2328">
        <v>7150000000</v>
      </c>
      <c r="U2328">
        <v>0</v>
      </c>
      <c r="V2328">
        <v>10</v>
      </c>
      <c r="W2328" s="1">
        <v>39600</v>
      </c>
      <c r="X2328" t="s">
        <v>27</v>
      </c>
      <c r="Y2328" t="s">
        <v>28</v>
      </c>
      <c r="Z2328">
        <v>10</v>
      </c>
    </row>
    <row r="2329" spans="1:26" x14ac:dyDescent="0.25">
      <c r="A2329">
        <v>7291</v>
      </c>
      <c r="B2329" t="s">
        <v>1151</v>
      </c>
      <c r="C2329" t="s">
        <v>155</v>
      </c>
      <c r="D2329">
        <v>13</v>
      </c>
      <c r="I2329" t="s">
        <v>26</v>
      </c>
      <c r="J2329" t="str">
        <f t="array" ref="J2329">IFERROR(
  INDEX(
    Hoja1!$A$2:$A$7001,
    SUMPRODUCT(
      (RIGHT(TRIM(Hoja1!$B$2:$B$7001),4)=RIGHT(TRIM(I2329),4))
      * (ROW(Hoja1!$B$2:$B$7001)-ROW(Hoja1!$B$2)+1)
    )
  ),
  ""
)</f>
        <v>ULLERES</v>
      </c>
      <c r="K2329" t="s">
        <v>27</v>
      </c>
      <c r="L2329">
        <v>0</v>
      </c>
      <c r="M2329" t="s">
        <v>27</v>
      </c>
      <c r="N2329">
        <v>0</v>
      </c>
      <c r="O2329" t="s">
        <v>27</v>
      </c>
      <c r="P2329">
        <v>0</v>
      </c>
      <c r="R2329">
        <v>0</v>
      </c>
      <c r="S2329">
        <v>11570000000</v>
      </c>
      <c r="T2329">
        <v>26000000000</v>
      </c>
      <c r="U2329">
        <v>0</v>
      </c>
      <c r="V2329">
        <v>10</v>
      </c>
      <c r="W2329" s="1">
        <v>39989</v>
      </c>
      <c r="X2329" t="s">
        <v>33</v>
      </c>
      <c r="Y2329" t="s">
        <v>65</v>
      </c>
      <c r="Z2329">
        <v>10</v>
      </c>
    </row>
    <row r="2330" spans="1:26" x14ac:dyDescent="0.25">
      <c r="A2330">
        <v>7292</v>
      </c>
      <c r="B2330" t="s">
        <v>1152</v>
      </c>
      <c r="C2330" t="s">
        <v>155</v>
      </c>
      <c r="D2330">
        <v>13</v>
      </c>
      <c r="I2330" t="s">
        <v>26</v>
      </c>
      <c r="J2330" t="str">
        <f t="array" ref="J2330">IFERROR(
  INDEX(
    Hoja1!$A$2:$A$7001,
    SUMPRODUCT(
      (RIGHT(TRIM(Hoja1!$B$2:$B$7001),4)=RIGHT(TRIM(I2330),4))
      * (ROW(Hoja1!$B$2:$B$7001)-ROW(Hoja1!$B$2)+1)
    )
  ),
  ""
)</f>
        <v>ULLERES</v>
      </c>
      <c r="K2330" t="s">
        <v>27</v>
      </c>
      <c r="L2330">
        <v>0</v>
      </c>
      <c r="M2330" t="s">
        <v>27</v>
      </c>
      <c r="N2330">
        <v>0</v>
      </c>
      <c r="O2330" t="s">
        <v>27</v>
      </c>
      <c r="P2330">
        <v>0</v>
      </c>
      <c r="R2330">
        <v>0</v>
      </c>
      <c r="S2330">
        <v>11570000000</v>
      </c>
      <c r="T2330">
        <v>26000000000</v>
      </c>
      <c r="U2330">
        <v>0</v>
      </c>
      <c r="V2330">
        <v>10</v>
      </c>
      <c r="W2330" s="1">
        <v>39989</v>
      </c>
      <c r="X2330" t="s">
        <v>33</v>
      </c>
      <c r="Y2330" t="s">
        <v>33</v>
      </c>
      <c r="Z2330">
        <v>10</v>
      </c>
    </row>
    <row r="2331" spans="1:26" x14ac:dyDescent="0.25">
      <c r="A2331">
        <v>7293</v>
      </c>
      <c r="B2331" t="s">
        <v>1153</v>
      </c>
      <c r="C2331" t="s">
        <v>155</v>
      </c>
      <c r="D2331">
        <v>13</v>
      </c>
      <c r="I2331" t="s">
        <v>26</v>
      </c>
      <c r="J2331" t="str">
        <f t="array" ref="J2331">IFERROR(
  INDEX(
    Hoja1!$A$2:$A$7001,
    SUMPRODUCT(
      (RIGHT(TRIM(Hoja1!$B$2:$B$7001),4)=RIGHT(TRIM(I2331),4))
      * (ROW(Hoja1!$B$2:$B$7001)-ROW(Hoja1!$B$2)+1)
    )
  ),
  ""
)</f>
        <v>ULLERES</v>
      </c>
      <c r="K2331" t="s">
        <v>27</v>
      </c>
      <c r="L2331">
        <v>0</v>
      </c>
      <c r="M2331" t="s">
        <v>27</v>
      </c>
      <c r="N2331">
        <v>0</v>
      </c>
      <c r="O2331" t="s">
        <v>27</v>
      </c>
      <c r="P2331">
        <v>0</v>
      </c>
      <c r="R2331">
        <v>0</v>
      </c>
      <c r="S2331">
        <v>11570000000</v>
      </c>
      <c r="T2331">
        <v>26000000000</v>
      </c>
      <c r="U2331">
        <v>0</v>
      </c>
      <c r="V2331">
        <v>10</v>
      </c>
      <c r="W2331" s="1">
        <v>39989</v>
      </c>
      <c r="X2331" t="s">
        <v>33</v>
      </c>
      <c r="Y2331" t="s">
        <v>65</v>
      </c>
      <c r="Z2331">
        <v>10</v>
      </c>
    </row>
    <row r="2332" spans="1:26" x14ac:dyDescent="0.25">
      <c r="A2332">
        <v>7294</v>
      </c>
      <c r="B2332" t="s">
        <v>1154</v>
      </c>
      <c r="C2332" t="s">
        <v>155</v>
      </c>
      <c r="D2332">
        <v>13</v>
      </c>
      <c r="I2332" t="s">
        <v>26</v>
      </c>
      <c r="J2332" t="str">
        <f t="array" ref="J2332">IFERROR(
  INDEX(
    Hoja1!$A$2:$A$7001,
    SUMPRODUCT(
      (RIGHT(TRIM(Hoja1!$B$2:$B$7001),4)=RIGHT(TRIM(I2332),4))
      * (ROW(Hoja1!$B$2:$B$7001)-ROW(Hoja1!$B$2)+1)
    )
  ),
  ""
)</f>
        <v>ULLERES</v>
      </c>
      <c r="K2332" t="s">
        <v>27</v>
      </c>
      <c r="L2332">
        <v>0</v>
      </c>
      <c r="M2332" t="s">
        <v>27</v>
      </c>
      <c r="N2332">
        <v>0</v>
      </c>
      <c r="O2332" t="s">
        <v>27</v>
      </c>
      <c r="P2332">
        <v>0</v>
      </c>
      <c r="R2332">
        <v>0</v>
      </c>
      <c r="S2332">
        <v>11570000000</v>
      </c>
      <c r="T2332">
        <v>26000000000</v>
      </c>
      <c r="U2332">
        <v>0</v>
      </c>
      <c r="V2332">
        <v>10</v>
      </c>
      <c r="W2332" s="1">
        <v>39989</v>
      </c>
      <c r="X2332" t="s">
        <v>33</v>
      </c>
      <c r="Y2332" t="s">
        <v>65</v>
      </c>
      <c r="Z2332">
        <v>10</v>
      </c>
    </row>
    <row r="2333" spans="1:26" x14ac:dyDescent="0.25">
      <c r="A2333">
        <v>7295</v>
      </c>
      <c r="B2333" t="s">
        <v>1155</v>
      </c>
      <c r="C2333" t="s">
        <v>155</v>
      </c>
      <c r="D2333">
        <v>13</v>
      </c>
      <c r="I2333" t="s">
        <v>26</v>
      </c>
      <c r="J2333" t="str">
        <f t="array" ref="J2333">IFERROR(
  INDEX(
    Hoja1!$A$2:$A$7001,
    SUMPRODUCT(
      (RIGHT(TRIM(Hoja1!$B$2:$B$7001),4)=RIGHT(TRIM(I2333),4))
      * (ROW(Hoja1!$B$2:$B$7001)-ROW(Hoja1!$B$2)+1)
    )
  ),
  ""
)</f>
        <v>ULLERES</v>
      </c>
      <c r="K2333" t="s">
        <v>27</v>
      </c>
      <c r="L2333">
        <v>0</v>
      </c>
      <c r="M2333" t="s">
        <v>27</v>
      </c>
      <c r="N2333">
        <v>0</v>
      </c>
      <c r="O2333" t="s">
        <v>27</v>
      </c>
      <c r="P2333">
        <v>0</v>
      </c>
      <c r="R2333">
        <v>0</v>
      </c>
      <c r="S2333">
        <v>11230000000</v>
      </c>
      <c r="T2333">
        <v>25200000000</v>
      </c>
      <c r="U2333">
        <v>0</v>
      </c>
      <c r="V2333">
        <v>10</v>
      </c>
      <c r="W2333" s="1">
        <v>39989</v>
      </c>
      <c r="X2333" t="s">
        <v>33</v>
      </c>
      <c r="Y2333" t="s">
        <v>33</v>
      </c>
      <c r="Z2333">
        <v>10</v>
      </c>
    </row>
    <row r="2334" spans="1:26" x14ac:dyDescent="0.25">
      <c r="A2334">
        <v>7296</v>
      </c>
      <c r="B2334" t="s">
        <v>1156</v>
      </c>
      <c r="C2334" t="s">
        <v>155</v>
      </c>
      <c r="D2334">
        <v>13</v>
      </c>
      <c r="I2334" t="s">
        <v>26</v>
      </c>
      <c r="J2334" t="str">
        <f t="array" ref="J2334">IFERROR(
  INDEX(
    Hoja1!$A$2:$A$7001,
    SUMPRODUCT(
      (RIGHT(TRIM(Hoja1!$B$2:$B$7001),4)=RIGHT(TRIM(I2334),4))
      * (ROW(Hoja1!$B$2:$B$7001)-ROW(Hoja1!$B$2)+1)
    )
  ),
  ""
)</f>
        <v>ULLERES</v>
      </c>
      <c r="K2334" t="s">
        <v>27</v>
      </c>
      <c r="L2334">
        <v>0</v>
      </c>
      <c r="M2334" t="s">
        <v>27</v>
      </c>
      <c r="N2334">
        <v>0</v>
      </c>
      <c r="O2334" t="s">
        <v>27</v>
      </c>
      <c r="P2334">
        <v>0</v>
      </c>
      <c r="R2334">
        <v>0</v>
      </c>
      <c r="S2334">
        <v>11230000000</v>
      </c>
      <c r="T2334">
        <v>25200000000</v>
      </c>
      <c r="U2334">
        <v>0</v>
      </c>
      <c r="V2334">
        <v>10</v>
      </c>
      <c r="W2334" s="1">
        <v>39989</v>
      </c>
      <c r="X2334" t="s">
        <v>33</v>
      </c>
      <c r="Y2334" t="s">
        <v>65</v>
      </c>
      <c r="Z2334">
        <v>10</v>
      </c>
    </row>
    <row r="2335" spans="1:26" x14ac:dyDescent="0.25">
      <c r="A2335">
        <v>7297</v>
      </c>
      <c r="B2335" t="s">
        <v>1157</v>
      </c>
      <c r="C2335" t="s">
        <v>155</v>
      </c>
      <c r="D2335">
        <v>13</v>
      </c>
      <c r="I2335" t="s">
        <v>26</v>
      </c>
      <c r="J2335" t="str">
        <f t="array" ref="J2335">IFERROR(
  INDEX(
    Hoja1!$A$2:$A$7001,
    SUMPRODUCT(
      (RIGHT(TRIM(Hoja1!$B$2:$B$7001),4)=RIGHT(TRIM(I2335),4))
      * (ROW(Hoja1!$B$2:$B$7001)-ROW(Hoja1!$B$2)+1)
    )
  ),
  ""
)</f>
        <v>ULLERES</v>
      </c>
      <c r="K2335" t="s">
        <v>27</v>
      </c>
      <c r="L2335">
        <v>0</v>
      </c>
      <c r="M2335" t="s">
        <v>27</v>
      </c>
      <c r="N2335">
        <v>0</v>
      </c>
      <c r="O2335" t="s">
        <v>27</v>
      </c>
      <c r="P2335">
        <v>0</v>
      </c>
      <c r="R2335">
        <v>0</v>
      </c>
      <c r="S2335">
        <v>11230000000</v>
      </c>
      <c r="T2335">
        <v>25200000000</v>
      </c>
      <c r="U2335">
        <v>0</v>
      </c>
      <c r="V2335">
        <v>10</v>
      </c>
      <c r="W2335" s="1">
        <v>39989</v>
      </c>
      <c r="X2335" t="s">
        <v>33</v>
      </c>
      <c r="Y2335" t="s">
        <v>65</v>
      </c>
      <c r="Z2335">
        <v>10</v>
      </c>
    </row>
    <row r="2336" spans="1:26" x14ac:dyDescent="0.25">
      <c r="A2336">
        <v>7298</v>
      </c>
      <c r="B2336" t="s">
        <v>1158</v>
      </c>
      <c r="C2336" t="s">
        <v>155</v>
      </c>
      <c r="D2336">
        <v>13</v>
      </c>
      <c r="I2336" t="s">
        <v>26</v>
      </c>
      <c r="J2336" t="str">
        <f t="array" ref="J2336">IFERROR(
  INDEX(
    Hoja1!$A$2:$A$7001,
    SUMPRODUCT(
      (RIGHT(TRIM(Hoja1!$B$2:$B$7001),4)=RIGHT(TRIM(I2336),4))
      * (ROW(Hoja1!$B$2:$B$7001)-ROW(Hoja1!$B$2)+1)
    )
  ),
  ""
)</f>
        <v>ULLERES</v>
      </c>
      <c r="K2336" t="s">
        <v>27</v>
      </c>
      <c r="L2336">
        <v>0</v>
      </c>
      <c r="M2336" t="s">
        <v>27</v>
      </c>
      <c r="N2336">
        <v>0</v>
      </c>
      <c r="O2336" t="s">
        <v>27</v>
      </c>
      <c r="P2336">
        <v>0</v>
      </c>
      <c r="R2336">
        <v>0</v>
      </c>
      <c r="S2336">
        <v>11230000000</v>
      </c>
      <c r="T2336">
        <v>25200000000</v>
      </c>
      <c r="U2336">
        <v>0</v>
      </c>
      <c r="V2336">
        <v>10</v>
      </c>
      <c r="W2336" s="1">
        <v>39989</v>
      </c>
      <c r="X2336" t="s">
        <v>33</v>
      </c>
      <c r="Y2336" t="s">
        <v>65</v>
      </c>
      <c r="Z2336">
        <v>10</v>
      </c>
    </row>
    <row r="2337" spans="1:26" x14ac:dyDescent="0.25">
      <c r="A2337">
        <v>7299</v>
      </c>
      <c r="B2337" t="s">
        <v>1159</v>
      </c>
      <c r="C2337" t="s">
        <v>155</v>
      </c>
      <c r="D2337">
        <v>13</v>
      </c>
      <c r="I2337" t="s">
        <v>26</v>
      </c>
      <c r="J2337" t="str">
        <f t="array" ref="J2337">IFERROR(
  INDEX(
    Hoja1!$A$2:$A$7001,
    SUMPRODUCT(
      (RIGHT(TRIM(Hoja1!$B$2:$B$7001),4)=RIGHT(TRIM(I2337),4))
      * (ROW(Hoja1!$B$2:$B$7001)-ROW(Hoja1!$B$2)+1)
    )
  ),
  ""
)</f>
        <v>ULLERES</v>
      </c>
      <c r="K2337" t="s">
        <v>27</v>
      </c>
      <c r="L2337">
        <v>0</v>
      </c>
      <c r="M2337" t="s">
        <v>27</v>
      </c>
      <c r="N2337">
        <v>0</v>
      </c>
      <c r="O2337" t="s">
        <v>27</v>
      </c>
      <c r="P2337">
        <v>0</v>
      </c>
      <c r="R2337">
        <v>0</v>
      </c>
      <c r="S2337">
        <v>11230000000</v>
      </c>
      <c r="T2337">
        <v>25200000000</v>
      </c>
      <c r="U2337">
        <v>0</v>
      </c>
      <c r="V2337">
        <v>10</v>
      </c>
      <c r="W2337" s="1">
        <v>39989</v>
      </c>
      <c r="X2337" t="s">
        <v>33</v>
      </c>
      <c r="Y2337" t="s">
        <v>65</v>
      </c>
      <c r="Z2337">
        <v>10</v>
      </c>
    </row>
    <row r="2338" spans="1:26" x14ac:dyDescent="0.25">
      <c r="A2338">
        <v>7300</v>
      </c>
      <c r="B2338" t="s">
        <v>1160</v>
      </c>
      <c r="C2338" t="s">
        <v>155</v>
      </c>
      <c r="D2338">
        <v>13</v>
      </c>
      <c r="I2338" t="s">
        <v>26</v>
      </c>
      <c r="J2338" t="str">
        <f t="array" ref="J2338">IFERROR(
  INDEX(
    Hoja1!$A$2:$A$7001,
    SUMPRODUCT(
      (RIGHT(TRIM(Hoja1!$B$2:$B$7001),4)=RIGHT(TRIM(I2338),4))
      * (ROW(Hoja1!$B$2:$B$7001)-ROW(Hoja1!$B$2)+1)
    )
  ),
  ""
)</f>
        <v>ULLERES</v>
      </c>
      <c r="K2338" t="s">
        <v>27</v>
      </c>
      <c r="L2338">
        <v>0</v>
      </c>
      <c r="M2338" t="s">
        <v>27</v>
      </c>
      <c r="N2338">
        <v>0</v>
      </c>
      <c r="O2338" t="s">
        <v>27</v>
      </c>
      <c r="P2338">
        <v>0</v>
      </c>
      <c r="R2338">
        <v>0</v>
      </c>
      <c r="S2338">
        <v>11230000000</v>
      </c>
      <c r="T2338">
        <v>25200000000</v>
      </c>
      <c r="U2338">
        <v>0</v>
      </c>
      <c r="V2338">
        <v>10</v>
      </c>
      <c r="W2338" s="1">
        <v>39989</v>
      </c>
      <c r="X2338" t="s">
        <v>33</v>
      </c>
      <c r="Y2338" t="s">
        <v>65</v>
      </c>
      <c r="Z2338">
        <v>10</v>
      </c>
    </row>
    <row r="2339" spans="1:26" x14ac:dyDescent="0.25">
      <c r="A2339">
        <v>7301</v>
      </c>
      <c r="B2339" t="s">
        <v>1161</v>
      </c>
      <c r="C2339" t="s">
        <v>155</v>
      </c>
      <c r="D2339">
        <v>13</v>
      </c>
      <c r="I2339" t="s">
        <v>26</v>
      </c>
      <c r="J2339" t="str">
        <f t="array" ref="J2339">IFERROR(
  INDEX(
    Hoja1!$A$2:$A$7001,
    SUMPRODUCT(
      (RIGHT(TRIM(Hoja1!$B$2:$B$7001),4)=RIGHT(TRIM(I2339),4))
      * (ROW(Hoja1!$B$2:$B$7001)-ROW(Hoja1!$B$2)+1)
    )
  ),
  ""
)</f>
        <v>ULLERES</v>
      </c>
      <c r="K2339" t="s">
        <v>27</v>
      </c>
      <c r="L2339">
        <v>0</v>
      </c>
      <c r="M2339" t="s">
        <v>27</v>
      </c>
      <c r="N2339">
        <v>0</v>
      </c>
      <c r="O2339" t="s">
        <v>27</v>
      </c>
      <c r="P2339">
        <v>0</v>
      </c>
      <c r="R2339">
        <v>0</v>
      </c>
      <c r="S2339">
        <v>11230000000</v>
      </c>
      <c r="T2339">
        <v>25200000000</v>
      </c>
      <c r="U2339">
        <v>0</v>
      </c>
      <c r="V2339">
        <v>10</v>
      </c>
      <c r="W2339" s="1">
        <v>39989</v>
      </c>
      <c r="X2339" t="s">
        <v>33</v>
      </c>
      <c r="Y2339" t="s">
        <v>65</v>
      </c>
      <c r="Z2339">
        <v>10</v>
      </c>
    </row>
    <row r="2340" spans="1:26" x14ac:dyDescent="0.25">
      <c r="A2340">
        <v>7302</v>
      </c>
      <c r="B2340" t="s">
        <v>1162</v>
      </c>
      <c r="C2340" t="s">
        <v>155</v>
      </c>
      <c r="D2340">
        <v>13</v>
      </c>
      <c r="I2340" t="s">
        <v>26</v>
      </c>
      <c r="J2340" t="str">
        <f t="array" ref="J2340">IFERROR(
  INDEX(
    Hoja1!$A$2:$A$7001,
    SUMPRODUCT(
      (RIGHT(TRIM(Hoja1!$B$2:$B$7001),4)=RIGHT(TRIM(I2340),4))
      * (ROW(Hoja1!$B$2:$B$7001)-ROW(Hoja1!$B$2)+1)
    )
  ),
  ""
)</f>
        <v>ULLERES</v>
      </c>
      <c r="K2340" t="s">
        <v>27</v>
      </c>
      <c r="L2340">
        <v>0</v>
      </c>
      <c r="M2340" t="s">
        <v>27</v>
      </c>
      <c r="N2340">
        <v>0</v>
      </c>
      <c r="O2340" t="s">
        <v>27</v>
      </c>
      <c r="P2340">
        <v>0</v>
      </c>
      <c r="R2340">
        <v>0</v>
      </c>
      <c r="S2340">
        <v>11170000000</v>
      </c>
      <c r="T2340">
        <v>25000000000</v>
      </c>
      <c r="U2340">
        <v>0</v>
      </c>
      <c r="V2340">
        <v>10</v>
      </c>
      <c r="W2340" s="1">
        <v>39989</v>
      </c>
      <c r="X2340" t="s">
        <v>33</v>
      </c>
      <c r="Y2340" t="s">
        <v>65</v>
      </c>
      <c r="Z2340">
        <v>10</v>
      </c>
    </row>
    <row r="2341" spans="1:26" x14ac:dyDescent="0.25">
      <c r="A2341">
        <v>7303</v>
      </c>
      <c r="B2341" t="s">
        <v>1163</v>
      </c>
      <c r="C2341" t="s">
        <v>155</v>
      </c>
      <c r="D2341">
        <v>13</v>
      </c>
      <c r="I2341" t="s">
        <v>26</v>
      </c>
      <c r="J2341" t="str">
        <f t="array" ref="J2341">IFERROR(
  INDEX(
    Hoja1!$A$2:$A$7001,
    SUMPRODUCT(
      (RIGHT(TRIM(Hoja1!$B$2:$B$7001),4)=RIGHT(TRIM(I2341),4))
      * (ROW(Hoja1!$B$2:$B$7001)-ROW(Hoja1!$B$2)+1)
    )
  ),
  ""
)</f>
        <v>ULLERES</v>
      </c>
      <c r="K2341" t="s">
        <v>27</v>
      </c>
      <c r="L2341">
        <v>0</v>
      </c>
      <c r="M2341" t="s">
        <v>27</v>
      </c>
      <c r="N2341">
        <v>0</v>
      </c>
      <c r="O2341" t="s">
        <v>27</v>
      </c>
      <c r="P2341">
        <v>0</v>
      </c>
      <c r="R2341">
        <v>0</v>
      </c>
      <c r="S2341">
        <v>11170000000</v>
      </c>
      <c r="T2341">
        <v>25000000000</v>
      </c>
      <c r="U2341">
        <v>0</v>
      </c>
      <c r="V2341">
        <v>10</v>
      </c>
      <c r="W2341" s="1">
        <v>39989</v>
      </c>
      <c r="X2341" t="s">
        <v>33</v>
      </c>
      <c r="Y2341" t="s">
        <v>65</v>
      </c>
      <c r="Z2341">
        <v>10</v>
      </c>
    </row>
    <row r="2342" spans="1:26" x14ac:dyDescent="0.25">
      <c r="A2342">
        <v>7304</v>
      </c>
      <c r="B2342" t="s">
        <v>1164</v>
      </c>
      <c r="C2342" t="s">
        <v>155</v>
      </c>
      <c r="D2342">
        <v>13</v>
      </c>
      <c r="I2342" t="s">
        <v>26</v>
      </c>
      <c r="J2342" t="str">
        <f t="array" ref="J2342">IFERROR(
  INDEX(
    Hoja1!$A$2:$A$7001,
    SUMPRODUCT(
      (RIGHT(TRIM(Hoja1!$B$2:$B$7001),4)=RIGHT(TRIM(I2342),4))
      * (ROW(Hoja1!$B$2:$B$7001)-ROW(Hoja1!$B$2)+1)
    )
  ),
  ""
)</f>
        <v>ULLERES</v>
      </c>
      <c r="K2342" t="s">
        <v>27</v>
      </c>
      <c r="L2342">
        <v>0</v>
      </c>
      <c r="M2342" t="s">
        <v>27</v>
      </c>
      <c r="N2342">
        <v>0</v>
      </c>
      <c r="O2342" t="s">
        <v>27</v>
      </c>
      <c r="P2342">
        <v>0</v>
      </c>
      <c r="R2342">
        <v>0</v>
      </c>
      <c r="S2342">
        <v>11170000000</v>
      </c>
      <c r="T2342">
        <v>25000000000</v>
      </c>
      <c r="U2342">
        <v>0</v>
      </c>
      <c r="V2342">
        <v>10</v>
      </c>
      <c r="W2342" s="1">
        <v>39989</v>
      </c>
      <c r="X2342" t="s">
        <v>33</v>
      </c>
      <c r="Y2342" t="s">
        <v>65</v>
      </c>
      <c r="Z2342">
        <v>10</v>
      </c>
    </row>
    <row r="2343" spans="1:26" x14ac:dyDescent="0.25">
      <c r="A2343">
        <v>7305</v>
      </c>
      <c r="B2343" t="s">
        <v>1165</v>
      </c>
      <c r="C2343" t="s">
        <v>155</v>
      </c>
      <c r="D2343">
        <v>13</v>
      </c>
      <c r="I2343" t="s">
        <v>26</v>
      </c>
      <c r="J2343" t="str">
        <f t="array" ref="J2343">IFERROR(
  INDEX(
    Hoja1!$A$2:$A$7001,
    SUMPRODUCT(
      (RIGHT(TRIM(Hoja1!$B$2:$B$7001),4)=RIGHT(TRIM(I2343),4))
      * (ROW(Hoja1!$B$2:$B$7001)-ROW(Hoja1!$B$2)+1)
    )
  ),
  ""
)</f>
        <v>ULLERES</v>
      </c>
      <c r="K2343" t="s">
        <v>27</v>
      </c>
      <c r="L2343">
        <v>0</v>
      </c>
      <c r="M2343" t="s">
        <v>27</v>
      </c>
      <c r="N2343">
        <v>0</v>
      </c>
      <c r="O2343" t="s">
        <v>27</v>
      </c>
      <c r="P2343">
        <v>0</v>
      </c>
      <c r="R2343">
        <v>0</v>
      </c>
      <c r="S2343">
        <v>11170000000</v>
      </c>
      <c r="T2343">
        <v>25000000000</v>
      </c>
      <c r="U2343">
        <v>0</v>
      </c>
      <c r="V2343">
        <v>10</v>
      </c>
      <c r="W2343" s="1">
        <v>39989</v>
      </c>
      <c r="X2343" t="s">
        <v>33</v>
      </c>
      <c r="Y2343" t="s">
        <v>65</v>
      </c>
      <c r="Z2343">
        <v>10</v>
      </c>
    </row>
    <row r="2344" spans="1:26" x14ac:dyDescent="0.25">
      <c r="A2344">
        <v>7306</v>
      </c>
      <c r="B2344" t="s">
        <v>1166</v>
      </c>
      <c r="C2344" t="s">
        <v>155</v>
      </c>
      <c r="D2344">
        <v>13</v>
      </c>
      <c r="I2344" t="s">
        <v>26</v>
      </c>
      <c r="J2344" t="str">
        <f t="array" ref="J2344">IFERROR(
  INDEX(
    Hoja1!$A$2:$A$7001,
    SUMPRODUCT(
      (RIGHT(TRIM(Hoja1!$B$2:$B$7001),4)=RIGHT(TRIM(I2344),4))
      * (ROW(Hoja1!$B$2:$B$7001)-ROW(Hoja1!$B$2)+1)
    )
  ),
  ""
)</f>
        <v>ULLERES</v>
      </c>
      <c r="K2344" t="s">
        <v>27</v>
      </c>
      <c r="L2344">
        <v>0</v>
      </c>
      <c r="M2344" t="s">
        <v>27</v>
      </c>
      <c r="N2344">
        <v>0</v>
      </c>
      <c r="O2344" t="s">
        <v>27</v>
      </c>
      <c r="P2344">
        <v>0</v>
      </c>
      <c r="R2344">
        <v>0</v>
      </c>
      <c r="S2344">
        <v>11170000000</v>
      </c>
      <c r="T2344">
        <v>25000000000</v>
      </c>
      <c r="U2344">
        <v>0</v>
      </c>
      <c r="V2344">
        <v>10</v>
      </c>
      <c r="W2344" s="1">
        <v>39989</v>
      </c>
      <c r="X2344" t="s">
        <v>33</v>
      </c>
      <c r="Y2344" t="s">
        <v>65</v>
      </c>
      <c r="Z2344">
        <v>10</v>
      </c>
    </row>
    <row r="2345" spans="1:26" x14ac:dyDescent="0.25">
      <c r="A2345">
        <v>7307</v>
      </c>
      <c r="B2345">
        <v>7629</v>
      </c>
      <c r="C2345" t="s">
        <v>155</v>
      </c>
      <c r="D2345">
        <v>13</v>
      </c>
      <c r="I2345" t="s">
        <v>26</v>
      </c>
      <c r="J2345" t="str">
        <f t="array" ref="J2345">IFERROR(
  INDEX(
    Hoja1!$A$2:$A$7001,
    SUMPRODUCT(
      (RIGHT(TRIM(Hoja1!$B$2:$B$7001),4)=RIGHT(TRIM(I2345),4))
      * (ROW(Hoja1!$B$2:$B$7001)-ROW(Hoja1!$B$2)+1)
    )
  ),
  ""
)</f>
        <v>ULLERES</v>
      </c>
      <c r="K2345" t="s">
        <v>27</v>
      </c>
      <c r="L2345">
        <v>0</v>
      </c>
      <c r="M2345" t="s">
        <v>27</v>
      </c>
      <c r="N2345">
        <v>0</v>
      </c>
      <c r="O2345" t="s">
        <v>27</v>
      </c>
      <c r="P2345">
        <v>0</v>
      </c>
      <c r="R2345">
        <v>0</v>
      </c>
      <c r="S2345">
        <v>14200000000</v>
      </c>
      <c r="T2345">
        <v>31200000000</v>
      </c>
      <c r="U2345">
        <v>0</v>
      </c>
      <c r="V2345">
        <v>10</v>
      </c>
      <c r="W2345" s="1">
        <v>39989</v>
      </c>
      <c r="X2345" t="s">
        <v>33</v>
      </c>
      <c r="Y2345" t="s">
        <v>65</v>
      </c>
      <c r="Z2345">
        <v>10</v>
      </c>
    </row>
    <row r="2346" spans="1:26" x14ac:dyDescent="0.25">
      <c r="A2346">
        <v>7308</v>
      </c>
      <c r="B2346">
        <v>7630</v>
      </c>
      <c r="C2346" t="s">
        <v>155</v>
      </c>
      <c r="D2346">
        <v>13</v>
      </c>
      <c r="I2346" t="s">
        <v>26</v>
      </c>
      <c r="J2346" t="str">
        <f t="array" ref="J2346">IFERROR(
  INDEX(
    Hoja1!$A$2:$A$7001,
    SUMPRODUCT(
      (RIGHT(TRIM(Hoja1!$B$2:$B$7001),4)=RIGHT(TRIM(I2346),4))
      * (ROW(Hoja1!$B$2:$B$7001)-ROW(Hoja1!$B$2)+1)
    )
  ),
  ""
)</f>
        <v>ULLERES</v>
      </c>
      <c r="K2346" t="s">
        <v>27</v>
      </c>
      <c r="L2346">
        <v>0</v>
      </c>
      <c r="M2346" t="s">
        <v>27</v>
      </c>
      <c r="N2346">
        <v>0</v>
      </c>
      <c r="O2346" t="s">
        <v>27</v>
      </c>
      <c r="P2346">
        <v>0</v>
      </c>
      <c r="R2346">
        <v>0</v>
      </c>
      <c r="S2346">
        <v>14200000000</v>
      </c>
      <c r="T2346">
        <v>31200000000</v>
      </c>
      <c r="U2346">
        <v>0</v>
      </c>
      <c r="V2346">
        <v>10</v>
      </c>
      <c r="W2346" s="1">
        <v>39989</v>
      </c>
      <c r="X2346" t="s">
        <v>33</v>
      </c>
      <c r="Y2346" t="s">
        <v>65</v>
      </c>
      <c r="Z2346">
        <v>10</v>
      </c>
    </row>
    <row r="2347" spans="1:26" x14ac:dyDescent="0.25">
      <c r="A2347">
        <v>7309</v>
      </c>
      <c r="B2347">
        <v>7631</v>
      </c>
      <c r="C2347" t="s">
        <v>155</v>
      </c>
      <c r="D2347">
        <v>13</v>
      </c>
      <c r="I2347" t="s">
        <v>26</v>
      </c>
      <c r="J2347" t="str">
        <f t="array" ref="J2347">IFERROR(
  INDEX(
    Hoja1!$A$2:$A$7001,
    SUMPRODUCT(
      (RIGHT(TRIM(Hoja1!$B$2:$B$7001),4)=RIGHT(TRIM(I2347),4))
      * (ROW(Hoja1!$B$2:$B$7001)-ROW(Hoja1!$B$2)+1)
    )
  ),
  ""
)</f>
        <v>ULLERES</v>
      </c>
      <c r="K2347" t="s">
        <v>27</v>
      </c>
      <c r="L2347">
        <v>0</v>
      </c>
      <c r="M2347" t="s">
        <v>27</v>
      </c>
      <c r="N2347">
        <v>0</v>
      </c>
      <c r="O2347" t="s">
        <v>27</v>
      </c>
      <c r="P2347">
        <v>0</v>
      </c>
      <c r="R2347">
        <v>0</v>
      </c>
      <c r="S2347">
        <v>14500000000</v>
      </c>
      <c r="T2347">
        <v>31200000000</v>
      </c>
      <c r="U2347">
        <v>0</v>
      </c>
      <c r="V2347">
        <v>10</v>
      </c>
      <c r="W2347" s="1">
        <v>39989</v>
      </c>
      <c r="X2347" t="s">
        <v>33</v>
      </c>
      <c r="Y2347" t="s">
        <v>65</v>
      </c>
      <c r="Z2347">
        <v>10</v>
      </c>
    </row>
    <row r="2348" spans="1:26" x14ac:dyDescent="0.25">
      <c r="A2348">
        <v>7310</v>
      </c>
      <c r="B2348" t="s">
        <v>1167</v>
      </c>
      <c r="C2348" t="s">
        <v>155</v>
      </c>
      <c r="D2348">
        <v>13</v>
      </c>
      <c r="I2348" t="s">
        <v>26</v>
      </c>
      <c r="J2348" t="str">
        <f t="array" ref="J2348">IFERROR(
  INDEX(
    Hoja1!$A$2:$A$7001,
    SUMPRODUCT(
      (RIGHT(TRIM(Hoja1!$B$2:$B$7001),4)=RIGHT(TRIM(I2348),4))
      * (ROW(Hoja1!$B$2:$B$7001)-ROW(Hoja1!$B$2)+1)
    )
  ),
  ""
)</f>
        <v>ULLERES</v>
      </c>
      <c r="K2348" t="s">
        <v>27</v>
      </c>
      <c r="L2348">
        <v>0</v>
      </c>
      <c r="M2348" t="s">
        <v>27</v>
      </c>
      <c r="N2348">
        <v>0</v>
      </c>
      <c r="O2348" t="s">
        <v>27</v>
      </c>
      <c r="P2348">
        <v>0</v>
      </c>
      <c r="R2348">
        <v>0</v>
      </c>
      <c r="S2348">
        <v>11570000000</v>
      </c>
      <c r="T2348">
        <v>26500000000</v>
      </c>
      <c r="U2348">
        <v>0</v>
      </c>
      <c r="V2348">
        <v>10</v>
      </c>
      <c r="W2348" s="1">
        <v>39989</v>
      </c>
      <c r="X2348" t="s">
        <v>33</v>
      </c>
      <c r="Y2348" t="s">
        <v>65</v>
      </c>
      <c r="Z2348">
        <v>10</v>
      </c>
    </row>
    <row r="2349" spans="1:26" x14ac:dyDescent="0.25">
      <c r="A2349">
        <v>7311</v>
      </c>
      <c r="B2349" t="s">
        <v>1168</v>
      </c>
      <c r="C2349" t="s">
        <v>155</v>
      </c>
      <c r="D2349">
        <v>13</v>
      </c>
      <c r="I2349" t="s">
        <v>26</v>
      </c>
      <c r="J2349" t="str">
        <f t="array" ref="J2349">IFERROR(
  INDEX(
    Hoja1!$A$2:$A$7001,
    SUMPRODUCT(
      (RIGHT(TRIM(Hoja1!$B$2:$B$7001),4)=RIGHT(TRIM(I2349),4))
      * (ROW(Hoja1!$B$2:$B$7001)-ROW(Hoja1!$B$2)+1)
    )
  ),
  ""
)</f>
        <v>ULLERES</v>
      </c>
      <c r="K2349" t="s">
        <v>27</v>
      </c>
      <c r="L2349">
        <v>0</v>
      </c>
      <c r="M2349" t="s">
        <v>27</v>
      </c>
      <c r="N2349">
        <v>0</v>
      </c>
      <c r="O2349" t="s">
        <v>27</v>
      </c>
      <c r="P2349">
        <v>0</v>
      </c>
      <c r="R2349">
        <v>0</v>
      </c>
      <c r="S2349">
        <v>11570000000</v>
      </c>
      <c r="T2349">
        <v>26000000000</v>
      </c>
      <c r="U2349">
        <v>0</v>
      </c>
      <c r="V2349">
        <v>10</v>
      </c>
      <c r="W2349" s="1">
        <v>39989</v>
      </c>
      <c r="X2349" t="s">
        <v>33</v>
      </c>
      <c r="Y2349" t="s">
        <v>65</v>
      </c>
      <c r="Z2349">
        <v>10</v>
      </c>
    </row>
    <row r="2350" spans="1:26" x14ac:dyDescent="0.25">
      <c r="A2350">
        <v>7312</v>
      </c>
      <c r="B2350" t="s">
        <v>1169</v>
      </c>
      <c r="C2350" t="s">
        <v>155</v>
      </c>
      <c r="D2350">
        <v>13</v>
      </c>
      <c r="I2350" t="s">
        <v>26</v>
      </c>
      <c r="J2350" t="str">
        <f t="array" ref="J2350">IFERROR(
  INDEX(
    Hoja1!$A$2:$A$7001,
    SUMPRODUCT(
      (RIGHT(TRIM(Hoja1!$B$2:$B$7001),4)=RIGHT(TRIM(I2350),4))
      * (ROW(Hoja1!$B$2:$B$7001)-ROW(Hoja1!$B$2)+1)
    )
  ),
  ""
)</f>
        <v>ULLERES</v>
      </c>
      <c r="K2350" t="s">
        <v>27</v>
      </c>
      <c r="L2350">
        <v>0</v>
      </c>
      <c r="M2350" t="s">
        <v>27</v>
      </c>
      <c r="N2350">
        <v>0</v>
      </c>
      <c r="O2350" t="s">
        <v>27</v>
      </c>
      <c r="P2350">
        <v>0</v>
      </c>
      <c r="R2350">
        <v>0</v>
      </c>
      <c r="S2350">
        <v>11570000000</v>
      </c>
      <c r="T2350">
        <v>26000000000</v>
      </c>
      <c r="U2350">
        <v>0</v>
      </c>
      <c r="V2350">
        <v>10</v>
      </c>
      <c r="W2350" s="1">
        <v>39989</v>
      </c>
      <c r="X2350" t="s">
        <v>33</v>
      </c>
      <c r="Y2350" t="s">
        <v>65</v>
      </c>
      <c r="Z2350">
        <v>10</v>
      </c>
    </row>
    <row r="2351" spans="1:26" x14ac:dyDescent="0.25">
      <c r="A2351">
        <v>7313</v>
      </c>
      <c r="B2351" t="s">
        <v>1170</v>
      </c>
      <c r="C2351" t="s">
        <v>155</v>
      </c>
      <c r="D2351">
        <v>13</v>
      </c>
      <c r="I2351" t="s">
        <v>26</v>
      </c>
      <c r="J2351" t="str">
        <f t="array" ref="J2351">IFERROR(
  INDEX(
    Hoja1!$A$2:$A$7001,
    SUMPRODUCT(
      (RIGHT(TRIM(Hoja1!$B$2:$B$7001),4)=RIGHT(TRIM(I2351),4))
      * (ROW(Hoja1!$B$2:$B$7001)-ROW(Hoja1!$B$2)+1)
    )
  ),
  ""
)</f>
        <v>ULLERES</v>
      </c>
      <c r="K2351" t="s">
        <v>27</v>
      </c>
      <c r="L2351">
        <v>0</v>
      </c>
      <c r="M2351" t="s">
        <v>27</v>
      </c>
      <c r="N2351">
        <v>0</v>
      </c>
      <c r="O2351" t="s">
        <v>27</v>
      </c>
      <c r="P2351">
        <v>0</v>
      </c>
      <c r="R2351">
        <v>0</v>
      </c>
      <c r="S2351">
        <v>11570000000</v>
      </c>
      <c r="T2351">
        <v>26000000000</v>
      </c>
      <c r="U2351">
        <v>0</v>
      </c>
      <c r="V2351">
        <v>10</v>
      </c>
      <c r="W2351" s="1">
        <v>39989</v>
      </c>
      <c r="X2351" t="s">
        <v>33</v>
      </c>
      <c r="Y2351" t="s">
        <v>65</v>
      </c>
      <c r="Z2351">
        <v>10</v>
      </c>
    </row>
    <row r="2352" spans="1:26" x14ac:dyDescent="0.25">
      <c r="A2352">
        <v>7314</v>
      </c>
      <c r="B2352" t="s">
        <v>1171</v>
      </c>
      <c r="C2352" t="s">
        <v>155</v>
      </c>
      <c r="D2352">
        <v>13</v>
      </c>
      <c r="I2352" t="s">
        <v>26</v>
      </c>
      <c r="J2352" t="str">
        <f t="array" ref="J2352">IFERROR(
  INDEX(
    Hoja1!$A$2:$A$7001,
    SUMPRODUCT(
      (RIGHT(TRIM(Hoja1!$B$2:$B$7001),4)=RIGHT(TRIM(I2352),4))
      * (ROW(Hoja1!$B$2:$B$7001)-ROW(Hoja1!$B$2)+1)
    )
  ),
  ""
)</f>
        <v>ULLERES</v>
      </c>
      <c r="K2352" t="s">
        <v>27</v>
      </c>
      <c r="L2352">
        <v>0</v>
      </c>
      <c r="M2352" t="s">
        <v>27</v>
      </c>
      <c r="N2352">
        <v>0</v>
      </c>
      <c r="O2352" t="s">
        <v>27</v>
      </c>
      <c r="P2352">
        <v>0</v>
      </c>
      <c r="R2352">
        <v>0</v>
      </c>
      <c r="S2352">
        <v>11570000000</v>
      </c>
      <c r="T2352">
        <v>26000000000</v>
      </c>
      <c r="U2352">
        <v>0</v>
      </c>
      <c r="V2352">
        <v>10</v>
      </c>
      <c r="W2352" s="1">
        <v>39989</v>
      </c>
      <c r="X2352" t="s">
        <v>33</v>
      </c>
      <c r="Y2352" t="s">
        <v>65</v>
      </c>
      <c r="Z2352">
        <v>10</v>
      </c>
    </row>
    <row r="2353" spans="1:26" x14ac:dyDescent="0.25">
      <c r="A2353">
        <v>7315</v>
      </c>
      <c r="B2353" t="s">
        <v>1172</v>
      </c>
      <c r="C2353" t="s">
        <v>155</v>
      </c>
      <c r="D2353">
        <v>13</v>
      </c>
      <c r="I2353" t="s">
        <v>26</v>
      </c>
      <c r="J2353" t="str">
        <f t="array" ref="J2353">IFERROR(
  INDEX(
    Hoja1!$A$2:$A$7001,
    SUMPRODUCT(
      (RIGHT(TRIM(Hoja1!$B$2:$B$7001),4)=RIGHT(TRIM(I2353),4))
      * (ROW(Hoja1!$B$2:$B$7001)-ROW(Hoja1!$B$2)+1)
    )
  ),
  ""
)</f>
        <v>ULLERES</v>
      </c>
      <c r="K2353" t="s">
        <v>27</v>
      </c>
      <c r="L2353">
        <v>0</v>
      </c>
      <c r="M2353" t="s">
        <v>27</v>
      </c>
      <c r="N2353">
        <v>0</v>
      </c>
      <c r="O2353" t="s">
        <v>27</v>
      </c>
      <c r="P2353">
        <v>0</v>
      </c>
      <c r="R2353">
        <v>0</v>
      </c>
      <c r="S2353">
        <v>11570000000</v>
      </c>
      <c r="T2353">
        <v>26000000000</v>
      </c>
      <c r="U2353">
        <v>0</v>
      </c>
      <c r="V2353">
        <v>10</v>
      </c>
      <c r="W2353" s="1">
        <v>39989</v>
      </c>
      <c r="X2353" t="s">
        <v>33</v>
      </c>
      <c r="Y2353" t="s">
        <v>65</v>
      </c>
      <c r="Z2353">
        <v>10</v>
      </c>
    </row>
    <row r="2354" spans="1:26" x14ac:dyDescent="0.25">
      <c r="A2354">
        <v>7316</v>
      </c>
      <c r="B2354" t="s">
        <v>1173</v>
      </c>
      <c r="C2354" t="s">
        <v>155</v>
      </c>
      <c r="D2354">
        <v>13</v>
      </c>
      <c r="I2354" t="s">
        <v>26</v>
      </c>
      <c r="J2354" t="str">
        <f t="array" ref="J2354">IFERROR(
  INDEX(
    Hoja1!$A$2:$A$7001,
    SUMPRODUCT(
      (RIGHT(TRIM(Hoja1!$B$2:$B$7001),4)=RIGHT(TRIM(I2354),4))
      * (ROW(Hoja1!$B$2:$B$7001)-ROW(Hoja1!$B$2)+1)
    )
  ),
  ""
)</f>
        <v>ULLERES</v>
      </c>
      <c r="K2354" t="s">
        <v>27</v>
      </c>
      <c r="L2354">
        <v>0</v>
      </c>
      <c r="M2354" t="s">
        <v>27</v>
      </c>
      <c r="N2354">
        <v>0</v>
      </c>
      <c r="O2354" t="s">
        <v>27</v>
      </c>
      <c r="P2354">
        <v>0</v>
      </c>
      <c r="R2354">
        <v>0</v>
      </c>
      <c r="S2354">
        <v>11570000000</v>
      </c>
      <c r="T2354">
        <v>26000000000</v>
      </c>
      <c r="U2354">
        <v>0</v>
      </c>
      <c r="V2354">
        <v>10</v>
      </c>
      <c r="W2354" s="1">
        <v>39989</v>
      </c>
      <c r="X2354" t="s">
        <v>33</v>
      </c>
      <c r="Y2354" t="s">
        <v>65</v>
      </c>
      <c r="Z2354">
        <v>10</v>
      </c>
    </row>
    <row r="2355" spans="1:26" x14ac:dyDescent="0.25">
      <c r="A2355">
        <v>7318</v>
      </c>
      <c r="B2355">
        <v>71056</v>
      </c>
      <c r="C2355" t="s">
        <v>1174</v>
      </c>
      <c r="D2355">
        <v>116</v>
      </c>
      <c r="I2355" t="s">
        <v>26</v>
      </c>
      <c r="J2355" t="str">
        <f t="array" ref="J2355">IFERROR(
  INDEX(
    Hoja1!$A$2:$A$7001,
    SUMPRODUCT(
      (RIGHT(TRIM(Hoja1!$B$2:$B$7001),4)=RIGHT(TRIM(I2355),4))
      * (ROW(Hoja1!$B$2:$B$7001)-ROW(Hoja1!$B$2)+1)
    )
  ),
  ""
)</f>
        <v>ULLERES</v>
      </c>
      <c r="K2355" t="s">
        <v>27</v>
      </c>
      <c r="L2355">
        <v>0</v>
      </c>
      <c r="M2355" t="s">
        <v>27</v>
      </c>
      <c r="N2355">
        <v>0</v>
      </c>
      <c r="O2355" t="s">
        <v>27</v>
      </c>
      <c r="P2355">
        <v>0</v>
      </c>
      <c r="R2355">
        <v>0</v>
      </c>
      <c r="S2355">
        <v>3700000000</v>
      </c>
      <c r="T2355">
        <v>9200000000</v>
      </c>
      <c r="U2355">
        <v>0</v>
      </c>
      <c r="V2355">
        <v>10</v>
      </c>
      <c r="W2355" s="1">
        <v>39965</v>
      </c>
      <c r="X2355" t="s">
        <v>27</v>
      </c>
      <c r="Y2355" t="s">
        <v>36</v>
      </c>
      <c r="Z2355">
        <v>10</v>
      </c>
    </row>
    <row r="2356" spans="1:26" x14ac:dyDescent="0.25">
      <c r="A2356">
        <v>7319</v>
      </c>
      <c r="B2356">
        <v>71080</v>
      </c>
      <c r="C2356" t="s">
        <v>1174</v>
      </c>
      <c r="D2356">
        <v>116</v>
      </c>
      <c r="I2356" t="s">
        <v>26</v>
      </c>
      <c r="J2356" t="str">
        <f t="array" ref="J2356">IFERROR(
  INDEX(
    Hoja1!$A$2:$A$7001,
    SUMPRODUCT(
      (RIGHT(TRIM(Hoja1!$B$2:$B$7001),4)=RIGHT(TRIM(I2356),4))
      * (ROW(Hoja1!$B$2:$B$7001)-ROW(Hoja1!$B$2)+1)
    )
  ),
  ""
)</f>
        <v>ULLERES</v>
      </c>
      <c r="K2356" t="s">
        <v>27</v>
      </c>
      <c r="L2356">
        <v>0</v>
      </c>
      <c r="M2356" t="s">
        <v>27</v>
      </c>
      <c r="N2356">
        <v>0</v>
      </c>
      <c r="O2356" t="s">
        <v>27</v>
      </c>
      <c r="P2356">
        <v>0</v>
      </c>
      <c r="R2356">
        <v>0</v>
      </c>
      <c r="S2356">
        <v>3800000000</v>
      </c>
      <c r="T2356">
        <v>9500000000</v>
      </c>
      <c r="U2356">
        <v>0</v>
      </c>
      <c r="V2356">
        <v>10</v>
      </c>
      <c r="W2356" s="1">
        <v>39965</v>
      </c>
      <c r="X2356" t="s">
        <v>27</v>
      </c>
      <c r="Y2356" t="s">
        <v>36</v>
      </c>
      <c r="Z2356">
        <v>10</v>
      </c>
    </row>
    <row r="2357" spans="1:26" x14ac:dyDescent="0.25">
      <c r="A2357">
        <v>7320</v>
      </c>
      <c r="B2357">
        <v>2506</v>
      </c>
      <c r="C2357" t="s">
        <v>231</v>
      </c>
      <c r="D2357">
        <v>140</v>
      </c>
      <c r="I2357" t="s">
        <v>26</v>
      </c>
      <c r="J2357" t="str">
        <f t="array" ref="J2357">IFERROR(
  INDEX(
    Hoja1!$A$2:$A$7001,
    SUMPRODUCT(
      (RIGHT(TRIM(Hoja1!$B$2:$B$7001),4)=RIGHT(TRIM(I2357),4))
      * (ROW(Hoja1!$B$2:$B$7001)-ROW(Hoja1!$B$2)+1)
    )
  ),
  ""
)</f>
        <v>ULLERES</v>
      </c>
      <c r="K2357" t="s">
        <v>27</v>
      </c>
      <c r="L2357">
        <v>0</v>
      </c>
      <c r="M2357" t="s">
        <v>27</v>
      </c>
      <c r="N2357">
        <v>0</v>
      </c>
      <c r="O2357" t="s">
        <v>27</v>
      </c>
      <c r="P2357">
        <v>0</v>
      </c>
      <c r="R2357">
        <v>0</v>
      </c>
      <c r="S2357">
        <v>2750000000</v>
      </c>
      <c r="T2357">
        <v>7150000000</v>
      </c>
      <c r="U2357">
        <v>0</v>
      </c>
      <c r="V2357">
        <v>10</v>
      </c>
      <c r="W2357" s="1">
        <v>39965</v>
      </c>
      <c r="X2357" t="s">
        <v>27</v>
      </c>
      <c r="Y2357" t="s">
        <v>36</v>
      </c>
      <c r="Z2357">
        <v>10</v>
      </c>
    </row>
    <row r="2358" spans="1:26" x14ac:dyDescent="0.25">
      <c r="A2358">
        <v>7321</v>
      </c>
      <c r="B2358">
        <v>2545</v>
      </c>
      <c r="C2358" t="s">
        <v>231</v>
      </c>
      <c r="D2358">
        <v>140</v>
      </c>
      <c r="I2358" t="s">
        <v>26</v>
      </c>
      <c r="J2358" t="str">
        <f t="array" ref="J2358">IFERROR(
  INDEX(
    Hoja1!$A$2:$A$7001,
    SUMPRODUCT(
      (RIGHT(TRIM(Hoja1!$B$2:$B$7001),4)=RIGHT(TRIM(I2358),4))
      * (ROW(Hoja1!$B$2:$B$7001)-ROW(Hoja1!$B$2)+1)
    )
  ),
  ""
)</f>
        <v>ULLERES</v>
      </c>
      <c r="K2358" t="s">
        <v>27</v>
      </c>
      <c r="L2358">
        <v>0</v>
      </c>
      <c r="M2358" t="s">
        <v>27</v>
      </c>
      <c r="N2358">
        <v>0</v>
      </c>
      <c r="O2358" t="s">
        <v>27</v>
      </c>
      <c r="P2358">
        <v>0</v>
      </c>
      <c r="R2358">
        <v>0</v>
      </c>
      <c r="S2358">
        <v>3960000000</v>
      </c>
      <c r="T2358">
        <v>9950000000</v>
      </c>
      <c r="U2358">
        <v>0</v>
      </c>
      <c r="V2358">
        <v>10</v>
      </c>
      <c r="W2358" s="1">
        <v>39965</v>
      </c>
      <c r="X2358" t="s">
        <v>35</v>
      </c>
      <c r="Y2358" t="s">
        <v>36</v>
      </c>
      <c r="Z2358">
        <v>10</v>
      </c>
    </row>
    <row r="2359" spans="1:26" x14ac:dyDescent="0.25">
      <c r="A2359">
        <v>7322</v>
      </c>
      <c r="B2359">
        <v>2557</v>
      </c>
      <c r="C2359" t="s">
        <v>231</v>
      </c>
      <c r="D2359">
        <v>140</v>
      </c>
      <c r="I2359" t="s">
        <v>26</v>
      </c>
      <c r="J2359" t="str">
        <f t="array" ref="J2359">IFERROR(
  INDEX(
    Hoja1!$A$2:$A$7001,
    SUMPRODUCT(
      (RIGHT(TRIM(Hoja1!$B$2:$B$7001),4)=RIGHT(TRIM(I2359),4))
      * (ROW(Hoja1!$B$2:$B$7001)-ROW(Hoja1!$B$2)+1)
    )
  ),
  ""
)</f>
        <v>ULLERES</v>
      </c>
      <c r="K2359" t="s">
        <v>27</v>
      </c>
      <c r="L2359">
        <v>0</v>
      </c>
      <c r="M2359" t="s">
        <v>27</v>
      </c>
      <c r="N2359">
        <v>0</v>
      </c>
      <c r="O2359" t="s">
        <v>27</v>
      </c>
      <c r="P2359">
        <v>0</v>
      </c>
      <c r="R2359">
        <v>0</v>
      </c>
      <c r="S2359">
        <v>4510000000</v>
      </c>
      <c r="T2359">
        <v>11000000000</v>
      </c>
      <c r="U2359">
        <v>0</v>
      </c>
      <c r="V2359">
        <v>10</v>
      </c>
      <c r="W2359" s="1">
        <v>39965</v>
      </c>
      <c r="X2359" t="s">
        <v>35</v>
      </c>
      <c r="Y2359" t="s">
        <v>36</v>
      </c>
      <c r="Z2359">
        <v>10</v>
      </c>
    </row>
    <row r="2360" spans="1:26" x14ac:dyDescent="0.25">
      <c r="A2360">
        <v>7323</v>
      </c>
      <c r="B2360">
        <v>2618</v>
      </c>
      <c r="C2360" t="s">
        <v>231</v>
      </c>
      <c r="D2360">
        <v>140</v>
      </c>
      <c r="I2360" t="s">
        <v>26</v>
      </c>
      <c r="J2360" t="str">
        <f t="array" ref="J2360">IFERROR(
  INDEX(
    Hoja1!$A$2:$A$7001,
    SUMPRODUCT(
      (RIGHT(TRIM(Hoja1!$B$2:$B$7001),4)=RIGHT(TRIM(I2360),4))
      * (ROW(Hoja1!$B$2:$B$7001)-ROW(Hoja1!$B$2)+1)
    )
  ),
  ""
)</f>
        <v>ULLERES</v>
      </c>
      <c r="K2360" t="s">
        <v>27</v>
      </c>
      <c r="L2360">
        <v>0</v>
      </c>
      <c r="M2360" t="s">
        <v>27</v>
      </c>
      <c r="N2360">
        <v>0</v>
      </c>
      <c r="O2360" t="s">
        <v>27</v>
      </c>
      <c r="P2360">
        <v>0</v>
      </c>
      <c r="R2360">
        <v>0</v>
      </c>
      <c r="S2360">
        <v>3650000000</v>
      </c>
      <c r="T2360">
        <v>8250000000</v>
      </c>
      <c r="U2360">
        <v>0</v>
      </c>
      <c r="V2360">
        <v>10</v>
      </c>
      <c r="W2360" s="1">
        <v>39965</v>
      </c>
      <c r="X2360" t="s">
        <v>45</v>
      </c>
      <c r="Y2360" t="s">
        <v>36</v>
      </c>
      <c r="Z2360">
        <v>10</v>
      </c>
    </row>
    <row r="2361" spans="1:26" x14ac:dyDescent="0.25">
      <c r="A2361">
        <v>7324</v>
      </c>
      <c r="B2361">
        <v>3671</v>
      </c>
      <c r="C2361" t="s">
        <v>231</v>
      </c>
      <c r="D2361">
        <v>140</v>
      </c>
      <c r="I2361" t="s">
        <v>26</v>
      </c>
      <c r="J2361" t="str">
        <f t="array" ref="J2361">IFERROR(
  INDEX(
    Hoja1!$A$2:$A$7001,
    SUMPRODUCT(
      (RIGHT(TRIM(Hoja1!$B$2:$B$7001),4)=RIGHT(TRIM(I2361),4))
      * (ROW(Hoja1!$B$2:$B$7001)-ROW(Hoja1!$B$2)+1)
    )
  ),
  ""
)</f>
        <v>ULLERES</v>
      </c>
      <c r="K2361" t="s">
        <v>27</v>
      </c>
      <c r="L2361">
        <v>0</v>
      </c>
      <c r="M2361" t="s">
        <v>27</v>
      </c>
      <c r="N2361">
        <v>0</v>
      </c>
      <c r="O2361" t="s">
        <v>27</v>
      </c>
      <c r="P2361">
        <v>0</v>
      </c>
      <c r="R2361">
        <v>0</v>
      </c>
      <c r="S2361">
        <v>5390000000</v>
      </c>
      <c r="T2361">
        <v>13800000000</v>
      </c>
      <c r="U2361">
        <v>0</v>
      </c>
      <c r="V2361">
        <v>10</v>
      </c>
      <c r="W2361" s="1">
        <v>39965</v>
      </c>
      <c r="X2361" t="s">
        <v>35</v>
      </c>
      <c r="Y2361" t="s">
        <v>36</v>
      </c>
      <c r="Z2361">
        <v>10</v>
      </c>
    </row>
    <row r="2362" spans="1:26" x14ac:dyDescent="0.25">
      <c r="A2362">
        <v>7325</v>
      </c>
      <c r="B2362">
        <v>2595</v>
      </c>
      <c r="C2362" t="s">
        <v>231</v>
      </c>
      <c r="D2362">
        <v>140</v>
      </c>
      <c r="I2362" t="s">
        <v>26</v>
      </c>
      <c r="J2362" t="str">
        <f t="array" ref="J2362">IFERROR(
  INDEX(
    Hoja1!$A$2:$A$7001,
    SUMPRODUCT(
      (RIGHT(TRIM(Hoja1!$B$2:$B$7001),4)=RIGHT(TRIM(I2362),4))
      * (ROW(Hoja1!$B$2:$B$7001)-ROW(Hoja1!$B$2)+1)
    )
  ),
  ""
)</f>
        <v>ULLERES</v>
      </c>
      <c r="K2362" t="s">
        <v>27</v>
      </c>
      <c r="L2362">
        <v>0</v>
      </c>
      <c r="M2362" t="s">
        <v>27</v>
      </c>
      <c r="N2362">
        <v>0</v>
      </c>
      <c r="O2362" t="s">
        <v>27</v>
      </c>
      <c r="P2362">
        <v>0</v>
      </c>
      <c r="R2362">
        <v>0</v>
      </c>
      <c r="S2362">
        <v>3960000000</v>
      </c>
      <c r="T2362">
        <v>10300000000</v>
      </c>
      <c r="U2362">
        <v>0</v>
      </c>
      <c r="V2362">
        <v>10</v>
      </c>
      <c r="W2362" s="1">
        <v>39965</v>
      </c>
      <c r="X2362" t="s">
        <v>35</v>
      </c>
      <c r="Y2362" t="s">
        <v>36</v>
      </c>
      <c r="Z2362">
        <v>10</v>
      </c>
    </row>
    <row r="2363" spans="1:26" x14ac:dyDescent="0.25">
      <c r="A2363">
        <v>7326</v>
      </c>
      <c r="B2363">
        <v>2594</v>
      </c>
      <c r="C2363" t="s">
        <v>231</v>
      </c>
      <c r="D2363">
        <v>140</v>
      </c>
      <c r="I2363" t="s">
        <v>26</v>
      </c>
      <c r="J2363" t="str">
        <f t="array" ref="J2363">IFERROR(
  INDEX(
    Hoja1!$A$2:$A$7001,
    SUMPRODUCT(
      (RIGHT(TRIM(Hoja1!$B$2:$B$7001),4)=RIGHT(TRIM(I2363),4))
      * (ROW(Hoja1!$B$2:$B$7001)-ROW(Hoja1!$B$2)+1)
    )
  ),
  ""
)</f>
        <v>ULLERES</v>
      </c>
      <c r="K2363" t="s">
        <v>27</v>
      </c>
      <c r="L2363">
        <v>0</v>
      </c>
      <c r="M2363" t="s">
        <v>27</v>
      </c>
      <c r="N2363">
        <v>0</v>
      </c>
      <c r="O2363" t="s">
        <v>27</v>
      </c>
      <c r="P2363">
        <v>0</v>
      </c>
      <c r="R2363">
        <v>0</v>
      </c>
      <c r="S2363">
        <v>3960000000</v>
      </c>
      <c r="T2363">
        <v>9950000000</v>
      </c>
      <c r="U2363">
        <v>0</v>
      </c>
      <c r="V2363">
        <v>10</v>
      </c>
      <c r="W2363" s="1">
        <v>39965</v>
      </c>
      <c r="X2363" t="s">
        <v>35</v>
      </c>
      <c r="Y2363" t="s">
        <v>36</v>
      </c>
      <c r="Z2363">
        <v>10</v>
      </c>
    </row>
    <row r="2364" spans="1:26" x14ac:dyDescent="0.25">
      <c r="A2364">
        <v>7510</v>
      </c>
      <c r="B2364">
        <v>1872</v>
      </c>
      <c r="C2364" t="s">
        <v>78</v>
      </c>
      <c r="D2364">
        <v>158</v>
      </c>
      <c r="I2364" t="s">
        <v>26</v>
      </c>
      <c r="J2364" t="str">
        <f t="array" ref="J2364">IFERROR(
  INDEX(
    Hoja1!$A$2:$A$7001,
    SUMPRODUCT(
      (RIGHT(TRIM(Hoja1!$B$2:$B$7001),4)=RIGHT(TRIM(I2364),4))
      * (ROW(Hoja1!$B$2:$B$7001)-ROW(Hoja1!$B$2)+1)
    )
  ),
  ""
)</f>
        <v>ULLERES</v>
      </c>
      <c r="K2364" t="s">
        <v>31</v>
      </c>
      <c r="L2364">
        <v>1</v>
      </c>
      <c r="M2364" t="s">
        <v>27</v>
      </c>
      <c r="N2364">
        <v>0</v>
      </c>
      <c r="O2364" t="s">
        <v>27</v>
      </c>
      <c r="P2364">
        <v>0</v>
      </c>
      <c r="R2364">
        <v>0</v>
      </c>
      <c r="S2364">
        <v>800000000</v>
      </c>
      <c r="T2364">
        <v>5200000000</v>
      </c>
      <c r="U2364">
        <v>0</v>
      </c>
      <c r="V2364">
        <v>10</v>
      </c>
      <c r="W2364" s="1">
        <v>40210</v>
      </c>
      <c r="X2364" t="s">
        <v>35</v>
      </c>
      <c r="Y2364" t="s">
        <v>36</v>
      </c>
      <c r="Z2364">
        <v>10</v>
      </c>
    </row>
    <row r="2365" spans="1:26" x14ac:dyDescent="0.25">
      <c r="A2365">
        <v>7015</v>
      </c>
      <c r="B2365" t="s">
        <v>1175</v>
      </c>
      <c r="C2365" t="s">
        <v>162</v>
      </c>
      <c r="D2365">
        <v>167</v>
      </c>
      <c r="I2365" t="s">
        <v>163</v>
      </c>
      <c r="J2365" t="str">
        <f t="array" ref="J2365">IFERROR(
  INDEX(
    Hoja1!$A$2:$A$7001,
    SUMPRODUCT(
      (RIGHT(TRIM(Hoja1!$B$2:$B$7001),4)=RIGHT(TRIM(I2365),4))
      * (ROW(Hoja1!$B$2:$B$7001)-ROW(Hoja1!$B$2)+1)
    )
  ),
  ""
)</f>
        <v>AUDIOFONS</v>
      </c>
      <c r="K2365" t="s">
        <v>27</v>
      </c>
      <c r="L2365">
        <v>0</v>
      </c>
      <c r="M2365" t="s">
        <v>27</v>
      </c>
      <c r="N2365">
        <v>0</v>
      </c>
      <c r="O2365" t="s">
        <v>27</v>
      </c>
      <c r="P2365">
        <v>0</v>
      </c>
      <c r="R2365">
        <v>0</v>
      </c>
      <c r="S2365">
        <v>0</v>
      </c>
      <c r="T2365" s="2">
        <v>329000000000</v>
      </c>
      <c r="U2365">
        <v>0</v>
      </c>
      <c r="V2365">
        <v>0</v>
      </c>
      <c r="W2365" t="s">
        <v>32</v>
      </c>
      <c r="X2365" t="s">
        <v>33</v>
      </c>
      <c r="Y2365" t="s">
        <v>33</v>
      </c>
      <c r="Z2365">
        <v>10</v>
      </c>
    </row>
    <row r="2366" spans="1:26" x14ac:dyDescent="0.25">
      <c r="A2366">
        <v>6911</v>
      </c>
      <c r="B2366" t="s">
        <v>1176</v>
      </c>
      <c r="C2366" t="s">
        <v>162</v>
      </c>
      <c r="D2366">
        <v>167</v>
      </c>
      <c r="I2366" t="s">
        <v>163</v>
      </c>
      <c r="J2366" t="str">
        <f t="array" ref="J2366">IFERROR(
  INDEX(
    Hoja1!$A$2:$A$7001,
    SUMPRODUCT(
      (RIGHT(TRIM(Hoja1!$B$2:$B$7001),4)=RIGHT(TRIM(I2366),4))
      * (ROW(Hoja1!$B$2:$B$7001)-ROW(Hoja1!$B$2)+1)
    )
  ),
  ""
)</f>
        <v>AUDIOFONS</v>
      </c>
      <c r="K2366" t="s">
        <v>27</v>
      </c>
      <c r="L2366">
        <v>0</v>
      </c>
      <c r="M2366" t="s">
        <v>27</v>
      </c>
      <c r="N2366">
        <v>0</v>
      </c>
      <c r="O2366" t="s">
        <v>27</v>
      </c>
      <c r="P2366">
        <v>0</v>
      </c>
      <c r="R2366">
        <v>0</v>
      </c>
      <c r="S2366">
        <v>0</v>
      </c>
      <c r="T2366" s="2">
        <v>369000000000</v>
      </c>
      <c r="U2366">
        <v>0</v>
      </c>
      <c r="V2366">
        <v>0</v>
      </c>
      <c r="W2366" t="s">
        <v>32</v>
      </c>
      <c r="X2366" t="s">
        <v>33</v>
      </c>
      <c r="Y2366" t="s">
        <v>33</v>
      </c>
      <c r="Z2366">
        <v>10</v>
      </c>
    </row>
    <row r="2367" spans="1:26" x14ac:dyDescent="0.25">
      <c r="A2367">
        <v>6975</v>
      </c>
      <c r="B2367" t="s">
        <v>1177</v>
      </c>
      <c r="C2367" t="s">
        <v>162</v>
      </c>
      <c r="D2367">
        <v>167</v>
      </c>
      <c r="I2367" t="s">
        <v>163</v>
      </c>
      <c r="J2367" t="str">
        <f t="array" ref="J2367">IFERROR(
  INDEX(
    Hoja1!$A$2:$A$7001,
    SUMPRODUCT(
      (RIGHT(TRIM(Hoja1!$B$2:$B$7001),4)=RIGHT(TRIM(I2367),4))
      * (ROW(Hoja1!$B$2:$B$7001)-ROW(Hoja1!$B$2)+1)
    )
  ),
  ""
)</f>
        <v>AUDIOFONS</v>
      </c>
      <c r="K2367" t="s">
        <v>27</v>
      </c>
      <c r="L2367">
        <v>0</v>
      </c>
      <c r="M2367" t="s">
        <v>27</v>
      </c>
      <c r="N2367">
        <v>0</v>
      </c>
      <c r="O2367" t="s">
        <v>27</v>
      </c>
      <c r="P2367">
        <v>0</v>
      </c>
      <c r="R2367">
        <v>0</v>
      </c>
      <c r="S2367">
        <v>0</v>
      </c>
      <c r="T2367" s="2">
        <v>369000000000</v>
      </c>
      <c r="U2367">
        <v>0</v>
      </c>
      <c r="V2367">
        <v>0</v>
      </c>
      <c r="W2367" t="s">
        <v>32</v>
      </c>
      <c r="X2367" t="s">
        <v>33</v>
      </c>
      <c r="Y2367" t="s">
        <v>33</v>
      </c>
      <c r="Z2367">
        <v>10</v>
      </c>
    </row>
    <row r="2368" spans="1:26" x14ac:dyDescent="0.25">
      <c r="A2368">
        <v>6912</v>
      </c>
      <c r="B2368" t="s">
        <v>1178</v>
      </c>
      <c r="C2368" t="s">
        <v>162</v>
      </c>
      <c r="D2368">
        <v>167</v>
      </c>
      <c r="I2368" t="s">
        <v>163</v>
      </c>
      <c r="J2368" t="str">
        <f t="array" ref="J2368">IFERROR(
  INDEX(
    Hoja1!$A$2:$A$7001,
    SUMPRODUCT(
      (RIGHT(TRIM(Hoja1!$B$2:$B$7001),4)=RIGHT(TRIM(I2368),4))
      * (ROW(Hoja1!$B$2:$B$7001)-ROW(Hoja1!$B$2)+1)
    )
  ),
  ""
)</f>
        <v>AUDIOFONS</v>
      </c>
      <c r="K2368" t="s">
        <v>27</v>
      </c>
      <c r="L2368">
        <v>0</v>
      </c>
      <c r="M2368" t="s">
        <v>27</v>
      </c>
      <c r="N2368">
        <v>0</v>
      </c>
      <c r="O2368" t="s">
        <v>27</v>
      </c>
      <c r="P2368">
        <v>0</v>
      </c>
      <c r="R2368">
        <v>0</v>
      </c>
      <c r="S2368">
        <v>0</v>
      </c>
      <c r="T2368" s="2">
        <v>329000000000</v>
      </c>
      <c r="U2368">
        <v>0</v>
      </c>
      <c r="V2368">
        <v>0</v>
      </c>
      <c r="W2368" t="s">
        <v>32</v>
      </c>
      <c r="X2368" t="s">
        <v>33</v>
      </c>
      <c r="Y2368" t="s">
        <v>33</v>
      </c>
      <c r="Z2368">
        <v>10</v>
      </c>
    </row>
    <row r="2369" spans="1:26" x14ac:dyDescent="0.25">
      <c r="A2369">
        <v>7731</v>
      </c>
      <c r="B2369" t="s">
        <v>1179</v>
      </c>
      <c r="C2369" t="s">
        <v>155</v>
      </c>
      <c r="D2369">
        <v>13</v>
      </c>
      <c r="I2369" t="s">
        <v>26</v>
      </c>
      <c r="J2369" t="str">
        <f t="array" ref="J2369">IFERROR(
  INDEX(
    Hoja1!$A$2:$A$7001,
    SUMPRODUCT(
      (RIGHT(TRIM(Hoja1!$B$2:$B$7001),4)=RIGHT(TRIM(I2369),4))
      * (ROW(Hoja1!$B$2:$B$7001)-ROW(Hoja1!$B$2)+1)
    )
  ),
  ""
)</f>
        <v>ULLERES</v>
      </c>
      <c r="K2369" t="s">
        <v>27</v>
      </c>
      <c r="L2369">
        <v>0</v>
      </c>
      <c r="M2369" t="s">
        <v>27</v>
      </c>
      <c r="N2369">
        <v>0</v>
      </c>
      <c r="O2369" t="s">
        <v>27</v>
      </c>
      <c r="P2369">
        <v>0</v>
      </c>
      <c r="R2369">
        <v>0</v>
      </c>
      <c r="S2369">
        <v>11170000000</v>
      </c>
      <c r="T2369">
        <v>25000000000</v>
      </c>
      <c r="U2369">
        <v>0</v>
      </c>
      <c r="V2369">
        <v>10</v>
      </c>
      <c r="W2369" s="1">
        <v>40057</v>
      </c>
      <c r="X2369" t="s">
        <v>33</v>
      </c>
      <c r="Y2369" t="s">
        <v>65</v>
      </c>
      <c r="Z2369">
        <v>10</v>
      </c>
    </row>
    <row r="2370" spans="1:26" x14ac:dyDescent="0.25">
      <c r="A2370">
        <v>6976</v>
      </c>
      <c r="B2370" t="s">
        <v>1180</v>
      </c>
      <c r="C2370" t="s">
        <v>162</v>
      </c>
      <c r="D2370">
        <v>167</v>
      </c>
      <c r="I2370" t="s">
        <v>163</v>
      </c>
      <c r="J2370" t="str">
        <f t="array" ref="J2370">IFERROR(
  INDEX(
    Hoja1!$A$2:$A$7001,
    SUMPRODUCT(
      (RIGHT(TRIM(Hoja1!$B$2:$B$7001),4)=RIGHT(TRIM(I2370),4))
      * (ROW(Hoja1!$B$2:$B$7001)-ROW(Hoja1!$B$2)+1)
    )
  ),
  ""
)</f>
        <v>AUDIOFONS</v>
      </c>
      <c r="K2370" t="s">
        <v>27</v>
      </c>
      <c r="L2370">
        <v>0</v>
      </c>
      <c r="M2370" t="s">
        <v>27</v>
      </c>
      <c r="N2370">
        <v>0</v>
      </c>
      <c r="O2370" t="s">
        <v>27</v>
      </c>
      <c r="P2370">
        <v>0</v>
      </c>
      <c r="R2370">
        <v>0</v>
      </c>
      <c r="S2370">
        <v>0</v>
      </c>
      <c r="T2370" s="2">
        <v>329000000000</v>
      </c>
      <c r="U2370">
        <v>0</v>
      </c>
      <c r="V2370">
        <v>0</v>
      </c>
      <c r="W2370" t="s">
        <v>32</v>
      </c>
      <c r="X2370" t="s">
        <v>33</v>
      </c>
      <c r="Y2370" t="s">
        <v>33</v>
      </c>
      <c r="Z2370">
        <v>10</v>
      </c>
    </row>
    <row r="2371" spans="1:26" x14ac:dyDescent="0.25">
      <c r="A2371">
        <v>6951</v>
      </c>
      <c r="B2371" t="s">
        <v>1181</v>
      </c>
      <c r="C2371" t="s">
        <v>162</v>
      </c>
      <c r="D2371">
        <v>167</v>
      </c>
      <c r="I2371" t="s">
        <v>163</v>
      </c>
      <c r="J2371" t="str">
        <f t="array" ref="J2371">IFERROR(
  INDEX(
    Hoja1!$A$2:$A$7001,
    SUMPRODUCT(
      (RIGHT(TRIM(Hoja1!$B$2:$B$7001),4)=RIGHT(TRIM(I2371),4))
      * (ROW(Hoja1!$B$2:$B$7001)-ROW(Hoja1!$B$2)+1)
    )
  ),
  ""
)</f>
        <v>AUDIOFONS</v>
      </c>
      <c r="K2371" t="s">
        <v>27</v>
      </c>
      <c r="L2371">
        <v>0</v>
      </c>
      <c r="M2371" t="s">
        <v>27</v>
      </c>
      <c r="N2371">
        <v>0</v>
      </c>
      <c r="O2371" t="s">
        <v>27</v>
      </c>
      <c r="P2371">
        <v>0</v>
      </c>
      <c r="R2371">
        <v>0</v>
      </c>
      <c r="S2371">
        <v>0</v>
      </c>
      <c r="T2371" s="2">
        <v>363000000000</v>
      </c>
      <c r="U2371">
        <v>0</v>
      </c>
      <c r="V2371">
        <v>0</v>
      </c>
      <c r="W2371" t="s">
        <v>32</v>
      </c>
      <c r="X2371" t="s">
        <v>33</v>
      </c>
      <c r="Y2371" t="s">
        <v>33</v>
      </c>
      <c r="Z2371">
        <v>10</v>
      </c>
    </row>
    <row r="2372" spans="1:26" x14ac:dyDescent="0.25">
      <c r="A2372">
        <v>6929</v>
      </c>
      <c r="B2372" t="s">
        <v>514</v>
      </c>
      <c r="C2372" t="s">
        <v>162</v>
      </c>
      <c r="D2372">
        <v>167</v>
      </c>
      <c r="I2372" t="s">
        <v>163</v>
      </c>
      <c r="J2372" t="str">
        <f t="array" ref="J2372">IFERROR(
  INDEX(
    Hoja1!$A$2:$A$7001,
    SUMPRODUCT(
      (RIGHT(TRIM(Hoja1!$B$2:$B$7001),4)=RIGHT(TRIM(I2372),4))
      * (ROW(Hoja1!$B$2:$B$7001)-ROW(Hoja1!$B$2)+1)
    )
  ),
  ""
)</f>
        <v>AUDIOFONS</v>
      </c>
      <c r="K2372" t="s">
        <v>27</v>
      </c>
      <c r="L2372">
        <v>0</v>
      </c>
      <c r="M2372" t="s">
        <v>27</v>
      </c>
      <c r="N2372">
        <v>0</v>
      </c>
      <c r="O2372" t="s">
        <v>27</v>
      </c>
      <c r="P2372">
        <v>0</v>
      </c>
      <c r="R2372">
        <v>0</v>
      </c>
      <c r="S2372">
        <v>0</v>
      </c>
      <c r="T2372" s="2">
        <v>329000000000</v>
      </c>
      <c r="U2372">
        <v>0</v>
      </c>
      <c r="V2372">
        <v>0</v>
      </c>
      <c r="W2372" t="s">
        <v>32</v>
      </c>
      <c r="X2372" t="s">
        <v>33</v>
      </c>
      <c r="Y2372" t="s">
        <v>33</v>
      </c>
      <c r="Z2372">
        <v>10</v>
      </c>
    </row>
    <row r="2373" spans="1:26" x14ac:dyDescent="0.25">
      <c r="A2373">
        <v>6977</v>
      </c>
      <c r="B2373" t="s">
        <v>1182</v>
      </c>
      <c r="C2373" t="s">
        <v>162</v>
      </c>
      <c r="D2373">
        <v>167</v>
      </c>
      <c r="I2373" t="s">
        <v>163</v>
      </c>
      <c r="J2373" t="str">
        <f t="array" ref="J2373">IFERROR(
  INDEX(
    Hoja1!$A$2:$A$7001,
    SUMPRODUCT(
      (RIGHT(TRIM(Hoja1!$B$2:$B$7001),4)=RIGHT(TRIM(I2373),4))
      * (ROW(Hoja1!$B$2:$B$7001)-ROW(Hoja1!$B$2)+1)
    )
  ),
  ""
)</f>
        <v>AUDIOFONS</v>
      </c>
      <c r="K2373" t="s">
        <v>27</v>
      </c>
      <c r="L2373">
        <v>0</v>
      </c>
      <c r="M2373" t="s">
        <v>27</v>
      </c>
      <c r="N2373">
        <v>0</v>
      </c>
      <c r="O2373" t="s">
        <v>27</v>
      </c>
      <c r="P2373">
        <v>0</v>
      </c>
      <c r="R2373">
        <v>0</v>
      </c>
      <c r="S2373">
        <v>0</v>
      </c>
      <c r="T2373" s="2">
        <v>329000000000</v>
      </c>
      <c r="U2373">
        <v>0</v>
      </c>
      <c r="V2373">
        <v>0</v>
      </c>
      <c r="W2373" t="s">
        <v>32</v>
      </c>
      <c r="X2373" t="s">
        <v>33</v>
      </c>
      <c r="Y2373" t="s">
        <v>33</v>
      </c>
      <c r="Z2373">
        <v>10</v>
      </c>
    </row>
    <row r="2374" spans="1:26" x14ac:dyDescent="0.25">
      <c r="A2374">
        <v>7354</v>
      </c>
      <c r="B2374" t="s">
        <v>1183</v>
      </c>
      <c r="C2374" t="s">
        <v>155</v>
      </c>
      <c r="D2374">
        <v>13</v>
      </c>
      <c r="I2374" t="s">
        <v>26</v>
      </c>
      <c r="J2374" t="str">
        <f t="array" ref="J2374">IFERROR(
  INDEX(
    Hoja1!$A$2:$A$7001,
    SUMPRODUCT(
      (RIGHT(TRIM(Hoja1!$B$2:$B$7001),4)=RIGHT(TRIM(I2374),4))
      * (ROW(Hoja1!$B$2:$B$7001)-ROW(Hoja1!$B$2)+1)
    )
  ),
  ""
)</f>
        <v>ULLERES</v>
      </c>
      <c r="K2374" t="s">
        <v>27</v>
      </c>
      <c r="L2374">
        <v>0</v>
      </c>
      <c r="M2374" t="s">
        <v>27</v>
      </c>
      <c r="N2374">
        <v>0</v>
      </c>
      <c r="O2374" t="s">
        <v>27</v>
      </c>
      <c r="P2374">
        <v>0</v>
      </c>
      <c r="R2374">
        <v>0</v>
      </c>
      <c r="S2374">
        <v>14500000000</v>
      </c>
      <c r="T2374">
        <v>31800000000</v>
      </c>
      <c r="U2374">
        <v>0</v>
      </c>
      <c r="V2374">
        <v>10</v>
      </c>
      <c r="W2374" s="1">
        <v>39989</v>
      </c>
      <c r="X2374" t="s">
        <v>33</v>
      </c>
      <c r="Y2374" t="s">
        <v>65</v>
      </c>
      <c r="Z2374">
        <v>10</v>
      </c>
    </row>
    <row r="2375" spans="1:26" x14ac:dyDescent="0.25">
      <c r="A2375">
        <v>7640</v>
      </c>
      <c r="B2375" t="s">
        <v>1184</v>
      </c>
      <c r="C2375" t="s">
        <v>162</v>
      </c>
      <c r="D2375">
        <v>167</v>
      </c>
      <c r="I2375" t="s">
        <v>163</v>
      </c>
      <c r="J2375" t="str">
        <f t="array" ref="J2375">IFERROR(
  INDEX(
    Hoja1!$A$2:$A$7001,
    SUMPRODUCT(
      (RIGHT(TRIM(Hoja1!$B$2:$B$7001),4)=RIGHT(TRIM(I2375),4))
      * (ROW(Hoja1!$B$2:$B$7001)-ROW(Hoja1!$B$2)+1)
    )
  ),
  ""
)</f>
        <v>AUDIOFONS</v>
      </c>
      <c r="K2375" t="s">
        <v>27</v>
      </c>
      <c r="L2375">
        <v>0</v>
      </c>
      <c r="M2375" t="s">
        <v>27</v>
      </c>
      <c r="N2375">
        <v>0</v>
      </c>
      <c r="O2375" t="s">
        <v>27</v>
      </c>
      <c r="P2375">
        <v>0</v>
      </c>
      <c r="R2375">
        <v>0</v>
      </c>
      <c r="S2375">
        <v>0</v>
      </c>
      <c r="T2375" s="2">
        <v>235000000000</v>
      </c>
      <c r="U2375">
        <v>0</v>
      </c>
      <c r="V2375">
        <v>0</v>
      </c>
      <c r="W2375" s="1">
        <v>40360</v>
      </c>
      <c r="X2375" t="s">
        <v>33</v>
      </c>
      <c r="Y2375" t="s">
        <v>33</v>
      </c>
      <c r="Z2375">
        <v>10</v>
      </c>
    </row>
    <row r="2376" spans="1:26" x14ac:dyDescent="0.25">
      <c r="A2376">
        <v>7356</v>
      </c>
      <c r="B2376" t="s">
        <v>1185</v>
      </c>
      <c r="C2376" t="s">
        <v>159</v>
      </c>
      <c r="D2376">
        <v>166</v>
      </c>
      <c r="I2376" t="s">
        <v>160</v>
      </c>
      <c r="J2376" t="str">
        <f t="array" ref="J2376">IFERROR(
  INDEX(
    Hoja1!$A$2:$A$7001,
    SUMPRODUCT(
      (RIGHT(TRIM(Hoja1!$B$2:$B$7001),4)=RIGHT(TRIM(I2376),4))
      * (ROW(Hoja1!$B$2:$B$7001)-ROW(Hoja1!$B$2)+1)
    )
  ),
  ""
)</f>
        <v>APARELLS DE MESURA</v>
      </c>
      <c r="K2376" t="s">
        <v>27</v>
      </c>
      <c r="L2376">
        <v>0</v>
      </c>
      <c r="M2376" t="s">
        <v>27</v>
      </c>
      <c r="N2376">
        <v>0</v>
      </c>
      <c r="O2376" t="s">
        <v>27</v>
      </c>
      <c r="P2376">
        <v>0</v>
      </c>
      <c r="R2376">
        <v>0</v>
      </c>
      <c r="S2376">
        <v>8390000000</v>
      </c>
      <c r="T2376">
        <v>18000000000</v>
      </c>
      <c r="U2376">
        <v>0</v>
      </c>
      <c r="V2376">
        <v>0</v>
      </c>
      <c r="W2376" s="1">
        <v>43271</v>
      </c>
      <c r="X2376" t="s">
        <v>33</v>
      </c>
      <c r="Y2376" t="s">
        <v>33</v>
      </c>
      <c r="Z2376">
        <v>21</v>
      </c>
    </row>
    <row r="2377" spans="1:26" x14ac:dyDescent="0.25">
      <c r="A2377">
        <v>7357</v>
      </c>
      <c r="B2377" t="s">
        <v>1186</v>
      </c>
      <c r="C2377" t="s">
        <v>159</v>
      </c>
      <c r="D2377">
        <v>166</v>
      </c>
      <c r="I2377" t="s">
        <v>160</v>
      </c>
      <c r="J2377" t="str">
        <f t="array" ref="J2377">IFERROR(
  INDEX(
    Hoja1!$A$2:$A$7001,
    SUMPRODUCT(
      (RIGHT(TRIM(Hoja1!$B$2:$B$7001),4)=RIGHT(TRIM(I2377),4))
      * (ROW(Hoja1!$B$2:$B$7001)-ROW(Hoja1!$B$2)+1)
    )
  ),
  ""
)</f>
        <v>APARELLS DE MESURA</v>
      </c>
      <c r="K2377" t="s">
        <v>27</v>
      </c>
      <c r="L2377">
        <v>0</v>
      </c>
      <c r="M2377" t="s">
        <v>27</v>
      </c>
      <c r="N2377">
        <v>0</v>
      </c>
      <c r="O2377" t="s">
        <v>27</v>
      </c>
      <c r="P2377">
        <v>0</v>
      </c>
      <c r="R2377">
        <v>0</v>
      </c>
      <c r="S2377">
        <v>3750000000</v>
      </c>
      <c r="T2377">
        <v>7500000000</v>
      </c>
      <c r="U2377">
        <v>0</v>
      </c>
      <c r="V2377">
        <v>0</v>
      </c>
      <c r="W2377" s="1">
        <v>40073</v>
      </c>
      <c r="X2377" t="s">
        <v>33</v>
      </c>
      <c r="Y2377" t="s">
        <v>33</v>
      </c>
      <c r="Z2377">
        <v>21</v>
      </c>
    </row>
    <row r="2378" spans="1:26" x14ac:dyDescent="0.25">
      <c r="A2378">
        <v>6952</v>
      </c>
      <c r="B2378" t="s">
        <v>1187</v>
      </c>
      <c r="C2378" t="s">
        <v>162</v>
      </c>
      <c r="D2378">
        <v>167</v>
      </c>
      <c r="I2378" t="s">
        <v>163</v>
      </c>
      <c r="J2378" t="str">
        <f t="array" ref="J2378">IFERROR(
  INDEX(
    Hoja1!$A$2:$A$7001,
    SUMPRODUCT(
      (RIGHT(TRIM(Hoja1!$B$2:$B$7001),4)=RIGHT(TRIM(I2378),4))
      * (ROW(Hoja1!$B$2:$B$7001)-ROW(Hoja1!$B$2)+1)
    )
  ),
  ""
)</f>
        <v>AUDIOFONS</v>
      </c>
      <c r="K2378" t="s">
        <v>27</v>
      </c>
      <c r="L2378">
        <v>0</v>
      </c>
      <c r="M2378" t="s">
        <v>27</v>
      </c>
      <c r="N2378">
        <v>0</v>
      </c>
      <c r="O2378" t="s">
        <v>27</v>
      </c>
      <c r="P2378">
        <v>0</v>
      </c>
      <c r="R2378">
        <v>0</v>
      </c>
      <c r="S2378" s="2">
        <v>147974000000</v>
      </c>
      <c r="T2378" s="2">
        <v>329000000000</v>
      </c>
      <c r="U2378">
        <v>0</v>
      </c>
      <c r="V2378">
        <v>0</v>
      </c>
      <c r="W2378" t="s">
        <v>32</v>
      </c>
      <c r="X2378" t="s">
        <v>33</v>
      </c>
      <c r="Y2378" t="s">
        <v>33</v>
      </c>
      <c r="Z2378">
        <v>10</v>
      </c>
    </row>
    <row r="2379" spans="1:26" x14ac:dyDescent="0.25">
      <c r="A2379">
        <v>8251</v>
      </c>
      <c r="B2379">
        <v>8129</v>
      </c>
      <c r="C2379" t="s">
        <v>85</v>
      </c>
      <c r="D2379">
        <v>50</v>
      </c>
      <c r="I2379" t="s">
        <v>40</v>
      </c>
      <c r="J2379" t="str">
        <f t="array" ref="J2379">IFERROR(
  INDEX(
    Hoja1!$A$2:$A$7001,
    SUMPRODUCT(
      (RIGHT(TRIM(Hoja1!$B$2:$B$7001),4)=RIGHT(TRIM(I2379),4))
      * (ROW(Hoja1!$B$2:$B$7001)-ROW(Hoja1!$B$2)+1)
    )
  ),
  ""
)</f>
        <v>SOL</v>
      </c>
      <c r="K2379" t="s">
        <v>27</v>
      </c>
      <c r="L2379">
        <v>0</v>
      </c>
      <c r="M2379" t="s">
        <v>27</v>
      </c>
      <c r="N2379">
        <v>0</v>
      </c>
      <c r="O2379" t="s">
        <v>27</v>
      </c>
      <c r="P2379">
        <v>0</v>
      </c>
      <c r="R2379">
        <v>0</v>
      </c>
      <c r="S2379">
        <v>12800000000</v>
      </c>
      <c r="T2379">
        <v>28000000000</v>
      </c>
      <c r="U2379">
        <v>0</v>
      </c>
      <c r="V2379">
        <v>0</v>
      </c>
      <c r="W2379" s="1">
        <v>40898</v>
      </c>
      <c r="X2379" t="s">
        <v>35</v>
      </c>
      <c r="Y2379" t="s">
        <v>65</v>
      </c>
      <c r="Z2379">
        <v>21</v>
      </c>
    </row>
    <row r="2380" spans="1:26" x14ac:dyDescent="0.25">
      <c r="A2380">
        <v>7362</v>
      </c>
      <c r="B2380" t="s">
        <v>1188</v>
      </c>
      <c r="C2380" t="s">
        <v>159</v>
      </c>
      <c r="D2380">
        <v>166</v>
      </c>
      <c r="I2380" t="s">
        <v>160</v>
      </c>
      <c r="J2380" t="str">
        <f t="array" ref="J2380">IFERROR(
  INDEX(
    Hoja1!$A$2:$A$7001,
    SUMPRODUCT(
      (RIGHT(TRIM(Hoja1!$B$2:$B$7001),4)=RIGHT(TRIM(I2380),4))
      * (ROW(Hoja1!$B$2:$B$7001)-ROW(Hoja1!$B$2)+1)
    )
  ),
  ""
)</f>
        <v>APARELLS DE MESURA</v>
      </c>
      <c r="K2380" t="s">
        <v>27</v>
      </c>
      <c r="L2380">
        <v>0</v>
      </c>
      <c r="M2380" t="s">
        <v>27</v>
      </c>
      <c r="N2380">
        <v>0</v>
      </c>
      <c r="O2380" t="s">
        <v>27</v>
      </c>
      <c r="P2380">
        <v>0</v>
      </c>
      <c r="R2380">
        <v>0</v>
      </c>
      <c r="S2380">
        <v>3770000000</v>
      </c>
      <c r="T2380">
        <v>8200000000</v>
      </c>
      <c r="U2380">
        <v>0</v>
      </c>
      <c r="V2380">
        <v>0</v>
      </c>
      <c r="W2380" s="1">
        <v>40665</v>
      </c>
      <c r="X2380" t="s">
        <v>33</v>
      </c>
      <c r="Y2380" t="s">
        <v>33</v>
      </c>
      <c r="Z2380">
        <v>21</v>
      </c>
    </row>
    <row r="2381" spans="1:26" x14ac:dyDescent="0.25">
      <c r="A2381">
        <v>7363</v>
      </c>
      <c r="B2381">
        <v>902040</v>
      </c>
      <c r="C2381" t="s">
        <v>104</v>
      </c>
      <c r="D2381">
        <v>145</v>
      </c>
      <c r="I2381" t="s">
        <v>26</v>
      </c>
      <c r="J2381" t="str">
        <f t="array" ref="J2381">IFERROR(
  INDEX(
    Hoja1!$A$2:$A$7001,
    SUMPRODUCT(
      (RIGHT(TRIM(Hoja1!$B$2:$B$7001),4)=RIGHT(TRIM(I2381),4))
      * (ROW(Hoja1!$B$2:$B$7001)-ROW(Hoja1!$B$2)+1)
    )
  ),
  ""
)</f>
        <v>ULLERES</v>
      </c>
      <c r="K2381" t="s">
        <v>27</v>
      </c>
      <c r="L2381">
        <v>0</v>
      </c>
      <c r="M2381" t="s">
        <v>27</v>
      </c>
      <c r="N2381">
        <v>0</v>
      </c>
      <c r="O2381" t="s">
        <v>27</v>
      </c>
      <c r="P2381">
        <v>0</v>
      </c>
      <c r="R2381">
        <v>0</v>
      </c>
      <c r="S2381">
        <v>6190000000</v>
      </c>
      <c r="T2381">
        <v>14500000000</v>
      </c>
      <c r="U2381">
        <v>0</v>
      </c>
      <c r="V2381">
        <v>10</v>
      </c>
      <c r="W2381" s="1">
        <v>40093</v>
      </c>
      <c r="X2381" t="s">
        <v>33</v>
      </c>
      <c r="Y2381" t="s">
        <v>33</v>
      </c>
      <c r="Z2381">
        <v>10</v>
      </c>
    </row>
    <row r="2382" spans="1:26" x14ac:dyDescent="0.25">
      <c r="A2382">
        <v>7364</v>
      </c>
      <c r="B2382">
        <v>7004</v>
      </c>
      <c r="C2382" t="s">
        <v>1189</v>
      </c>
      <c r="D2382">
        <v>184</v>
      </c>
      <c r="I2382" t="s">
        <v>40</v>
      </c>
      <c r="J2382" t="str">
        <f t="array" ref="J2382">IFERROR(
  INDEX(
    Hoja1!$A$2:$A$7001,
    SUMPRODUCT(
      (RIGHT(TRIM(Hoja1!$B$2:$B$7001),4)=RIGHT(TRIM(I2382),4))
      * (ROW(Hoja1!$B$2:$B$7001)-ROW(Hoja1!$B$2)+1)
    )
  ),
  ""
)</f>
        <v>SOL</v>
      </c>
      <c r="K2382" t="s">
        <v>27</v>
      </c>
      <c r="L2382">
        <v>0</v>
      </c>
      <c r="M2382" t="s">
        <v>27</v>
      </c>
      <c r="N2382">
        <v>0</v>
      </c>
      <c r="O2382" t="s">
        <v>27</v>
      </c>
      <c r="P2382">
        <v>0</v>
      </c>
      <c r="R2382">
        <v>0</v>
      </c>
      <c r="S2382">
        <v>10600000000</v>
      </c>
      <c r="T2382">
        <v>23200000000</v>
      </c>
      <c r="U2382">
        <v>0</v>
      </c>
      <c r="V2382">
        <v>0</v>
      </c>
      <c r="W2382" s="1">
        <v>39708</v>
      </c>
      <c r="X2382" t="s">
        <v>45</v>
      </c>
      <c r="Y2382" t="s">
        <v>36</v>
      </c>
      <c r="Z2382">
        <v>21</v>
      </c>
    </row>
    <row r="2383" spans="1:26" x14ac:dyDescent="0.25">
      <c r="A2383">
        <v>7365</v>
      </c>
      <c r="B2383">
        <v>7005</v>
      </c>
      <c r="C2383" t="s">
        <v>1189</v>
      </c>
      <c r="D2383">
        <v>184</v>
      </c>
      <c r="I2383" t="s">
        <v>40</v>
      </c>
      <c r="J2383" t="str">
        <f t="array" ref="J2383">IFERROR(
  INDEX(
    Hoja1!$A$2:$A$7001,
    SUMPRODUCT(
      (RIGHT(TRIM(Hoja1!$B$2:$B$7001),4)=RIGHT(TRIM(I2383),4))
      * (ROW(Hoja1!$B$2:$B$7001)-ROW(Hoja1!$B$2)+1)
    )
  ),
  ""
)</f>
        <v>SOL</v>
      </c>
      <c r="K2383" t="s">
        <v>27</v>
      </c>
      <c r="L2383">
        <v>0</v>
      </c>
      <c r="M2383" t="s">
        <v>27</v>
      </c>
      <c r="N2383">
        <v>0</v>
      </c>
      <c r="O2383" t="s">
        <v>27</v>
      </c>
      <c r="P2383">
        <v>0</v>
      </c>
      <c r="R2383">
        <v>0</v>
      </c>
      <c r="S2383">
        <v>10600000000</v>
      </c>
      <c r="T2383">
        <v>23200000000</v>
      </c>
      <c r="U2383">
        <v>0</v>
      </c>
      <c r="V2383">
        <v>0</v>
      </c>
      <c r="W2383" s="1">
        <v>40073</v>
      </c>
      <c r="X2383" t="s">
        <v>45</v>
      </c>
      <c r="Y2383" t="s">
        <v>36</v>
      </c>
      <c r="Z2383">
        <v>21</v>
      </c>
    </row>
    <row r="2384" spans="1:26" x14ac:dyDescent="0.25">
      <c r="A2384">
        <v>7366</v>
      </c>
      <c r="B2384" t="s">
        <v>1190</v>
      </c>
      <c r="C2384" t="s">
        <v>1189</v>
      </c>
      <c r="D2384">
        <v>184</v>
      </c>
      <c r="I2384" t="s">
        <v>40</v>
      </c>
      <c r="J2384" t="str">
        <f t="array" ref="J2384">IFERROR(
  INDEX(
    Hoja1!$A$2:$A$7001,
    SUMPRODUCT(
      (RIGHT(TRIM(Hoja1!$B$2:$B$7001),4)=RIGHT(TRIM(I2384),4))
      * (ROW(Hoja1!$B$2:$B$7001)-ROW(Hoja1!$B$2)+1)
    )
  ),
  ""
)</f>
        <v>SOL</v>
      </c>
      <c r="K2384" t="s">
        <v>27</v>
      </c>
      <c r="L2384">
        <v>0</v>
      </c>
      <c r="M2384" t="s">
        <v>27</v>
      </c>
      <c r="N2384">
        <v>0</v>
      </c>
      <c r="O2384" t="s">
        <v>27</v>
      </c>
      <c r="P2384">
        <v>0</v>
      </c>
      <c r="R2384">
        <v>0</v>
      </c>
      <c r="S2384">
        <v>10800000000</v>
      </c>
      <c r="T2384">
        <v>23200000000</v>
      </c>
      <c r="U2384">
        <v>0</v>
      </c>
      <c r="V2384">
        <v>0</v>
      </c>
      <c r="W2384" s="1">
        <v>40073</v>
      </c>
      <c r="X2384" t="s">
        <v>35</v>
      </c>
      <c r="Y2384" t="s">
        <v>36</v>
      </c>
      <c r="Z2384">
        <v>21</v>
      </c>
    </row>
    <row r="2385" spans="1:26" x14ac:dyDescent="0.25">
      <c r="A2385">
        <v>7367</v>
      </c>
      <c r="B2385" t="s">
        <v>1191</v>
      </c>
      <c r="C2385" t="s">
        <v>1189</v>
      </c>
      <c r="D2385">
        <v>184</v>
      </c>
      <c r="I2385" t="s">
        <v>40</v>
      </c>
      <c r="J2385" t="str">
        <f t="array" ref="J2385">IFERROR(
  INDEX(
    Hoja1!$A$2:$A$7001,
    SUMPRODUCT(
      (RIGHT(TRIM(Hoja1!$B$2:$B$7001),4)=RIGHT(TRIM(I2385),4))
      * (ROW(Hoja1!$B$2:$B$7001)-ROW(Hoja1!$B$2)+1)
    )
  ),
  ""
)</f>
        <v>SOL</v>
      </c>
      <c r="K2385" t="s">
        <v>27</v>
      </c>
      <c r="L2385">
        <v>0</v>
      </c>
      <c r="M2385" t="s">
        <v>27</v>
      </c>
      <c r="N2385">
        <v>0</v>
      </c>
      <c r="O2385" t="s">
        <v>27</v>
      </c>
      <c r="P2385">
        <v>0</v>
      </c>
      <c r="R2385">
        <v>0</v>
      </c>
      <c r="S2385">
        <v>10800000000</v>
      </c>
      <c r="T2385">
        <v>23200000000</v>
      </c>
      <c r="U2385">
        <v>0</v>
      </c>
      <c r="V2385">
        <v>0</v>
      </c>
      <c r="W2385" s="1">
        <v>40073</v>
      </c>
      <c r="X2385" t="s">
        <v>35</v>
      </c>
      <c r="Y2385" t="s">
        <v>36</v>
      </c>
      <c r="Z2385">
        <v>21</v>
      </c>
    </row>
    <row r="2386" spans="1:26" x14ac:dyDescent="0.25">
      <c r="A2386">
        <v>7368</v>
      </c>
      <c r="B2386" t="s">
        <v>1192</v>
      </c>
      <c r="C2386" t="s">
        <v>466</v>
      </c>
      <c r="D2386">
        <v>161</v>
      </c>
      <c r="I2386" t="s">
        <v>26</v>
      </c>
      <c r="J2386" t="str">
        <f t="array" ref="J2386">IFERROR(
  INDEX(
    Hoja1!$A$2:$A$7001,
    SUMPRODUCT(
      (RIGHT(TRIM(Hoja1!$B$2:$B$7001),4)=RIGHT(TRIM(I2386),4))
      * (ROW(Hoja1!$B$2:$B$7001)-ROW(Hoja1!$B$2)+1)
    )
  ),
  ""
)</f>
        <v>ULLERES</v>
      </c>
      <c r="K2386" t="s">
        <v>27</v>
      </c>
      <c r="L2386">
        <v>0</v>
      </c>
      <c r="M2386" t="s">
        <v>27</v>
      </c>
      <c r="N2386">
        <v>0</v>
      </c>
      <c r="O2386" t="s">
        <v>27</v>
      </c>
      <c r="P2386">
        <v>0</v>
      </c>
      <c r="R2386">
        <v>0</v>
      </c>
      <c r="S2386">
        <v>11800000000</v>
      </c>
      <c r="T2386">
        <v>24700000000</v>
      </c>
      <c r="U2386">
        <v>0</v>
      </c>
      <c r="V2386">
        <v>10</v>
      </c>
      <c r="W2386" s="1">
        <v>40073</v>
      </c>
      <c r="X2386" t="s">
        <v>35</v>
      </c>
      <c r="Y2386" t="s">
        <v>28</v>
      </c>
      <c r="Z2386">
        <v>10</v>
      </c>
    </row>
    <row r="2387" spans="1:26" x14ac:dyDescent="0.25">
      <c r="A2387">
        <v>7369</v>
      </c>
      <c r="B2387">
        <v>3009</v>
      </c>
      <c r="C2387" t="s">
        <v>466</v>
      </c>
      <c r="D2387">
        <v>161</v>
      </c>
      <c r="I2387" t="s">
        <v>26</v>
      </c>
      <c r="J2387" t="str">
        <f t="array" ref="J2387">IFERROR(
  INDEX(
    Hoja1!$A$2:$A$7001,
    SUMPRODUCT(
      (RIGHT(TRIM(Hoja1!$B$2:$B$7001),4)=RIGHT(TRIM(I2387),4))
      * (ROW(Hoja1!$B$2:$B$7001)-ROW(Hoja1!$B$2)+1)
    )
  ),
  ""
)</f>
        <v>ULLERES</v>
      </c>
      <c r="K2387" t="s">
        <v>27</v>
      </c>
      <c r="L2387">
        <v>0</v>
      </c>
      <c r="M2387" t="s">
        <v>27</v>
      </c>
      <c r="N2387">
        <v>0</v>
      </c>
      <c r="O2387" t="s">
        <v>27</v>
      </c>
      <c r="P2387">
        <v>0</v>
      </c>
      <c r="R2387">
        <v>0</v>
      </c>
      <c r="S2387">
        <v>8000000000</v>
      </c>
      <c r="T2387">
        <v>17600000000</v>
      </c>
      <c r="U2387">
        <v>0</v>
      </c>
      <c r="V2387">
        <v>10</v>
      </c>
      <c r="W2387" s="1">
        <v>39585</v>
      </c>
      <c r="X2387" t="s">
        <v>45</v>
      </c>
      <c r="Y2387" t="s">
        <v>36</v>
      </c>
      <c r="Z2387">
        <v>10</v>
      </c>
    </row>
    <row r="2388" spans="1:26" x14ac:dyDescent="0.25">
      <c r="A2388">
        <v>7370</v>
      </c>
      <c r="B2388">
        <v>4024</v>
      </c>
      <c r="C2388" t="s">
        <v>466</v>
      </c>
      <c r="D2388">
        <v>161</v>
      </c>
      <c r="I2388" t="s">
        <v>26</v>
      </c>
      <c r="J2388" t="str">
        <f t="array" ref="J2388">IFERROR(
  INDEX(
    Hoja1!$A$2:$A$7001,
    SUMPRODUCT(
      (RIGHT(TRIM(Hoja1!$B$2:$B$7001),4)=RIGHT(TRIM(I2388),4))
      * (ROW(Hoja1!$B$2:$B$7001)-ROW(Hoja1!$B$2)+1)
    )
  ),
  ""
)</f>
        <v>ULLERES</v>
      </c>
      <c r="K2388" t="s">
        <v>27</v>
      </c>
      <c r="L2388">
        <v>0</v>
      </c>
      <c r="M2388" t="s">
        <v>27</v>
      </c>
      <c r="N2388">
        <v>0</v>
      </c>
      <c r="O2388" t="s">
        <v>27</v>
      </c>
      <c r="P2388">
        <v>0</v>
      </c>
      <c r="R2388">
        <v>0</v>
      </c>
      <c r="S2388">
        <v>8490000000</v>
      </c>
      <c r="T2388">
        <v>19000000000</v>
      </c>
      <c r="U2388">
        <v>0</v>
      </c>
      <c r="V2388">
        <v>10</v>
      </c>
      <c r="W2388" s="1">
        <v>40073</v>
      </c>
      <c r="X2388" t="s">
        <v>35</v>
      </c>
      <c r="Y2388" t="s">
        <v>36</v>
      </c>
      <c r="Z2388">
        <v>10</v>
      </c>
    </row>
    <row r="2389" spans="1:26" x14ac:dyDescent="0.25">
      <c r="A2389">
        <v>7371</v>
      </c>
      <c r="B2389">
        <v>4028</v>
      </c>
      <c r="C2389" t="s">
        <v>466</v>
      </c>
      <c r="D2389">
        <v>161</v>
      </c>
      <c r="I2389" t="s">
        <v>26</v>
      </c>
      <c r="J2389" t="str">
        <f t="array" ref="J2389">IFERROR(
  INDEX(
    Hoja1!$A$2:$A$7001,
    SUMPRODUCT(
      (RIGHT(TRIM(Hoja1!$B$2:$B$7001),4)=RIGHT(TRIM(I2389),4))
      * (ROW(Hoja1!$B$2:$B$7001)-ROW(Hoja1!$B$2)+1)
    )
  ),
  ""
)</f>
        <v>ULLERES</v>
      </c>
      <c r="K2389" t="s">
        <v>27</v>
      </c>
      <c r="L2389">
        <v>0</v>
      </c>
      <c r="M2389" t="s">
        <v>27</v>
      </c>
      <c r="N2389">
        <v>0</v>
      </c>
      <c r="O2389" t="s">
        <v>27</v>
      </c>
      <c r="P2389">
        <v>0</v>
      </c>
      <c r="R2389">
        <v>0</v>
      </c>
      <c r="S2389">
        <v>9700000000</v>
      </c>
      <c r="T2389">
        <v>20200000000</v>
      </c>
      <c r="U2389">
        <v>0</v>
      </c>
      <c r="V2389">
        <v>10</v>
      </c>
      <c r="W2389" s="1">
        <v>40073</v>
      </c>
      <c r="X2389" t="s">
        <v>35</v>
      </c>
      <c r="Y2389" t="s">
        <v>36</v>
      </c>
      <c r="Z2389">
        <v>10</v>
      </c>
    </row>
    <row r="2390" spans="1:26" x14ac:dyDescent="0.25">
      <c r="A2390">
        <v>7372</v>
      </c>
      <c r="B2390">
        <v>4039</v>
      </c>
      <c r="C2390" t="s">
        <v>466</v>
      </c>
      <c r="D2390">
        <v>161</v>
      </c>
      <c r="I2390" t="s">
        <v>26</v>
      </c>
      <c r="J2390" t="str">
        <f t="array" ref="J2390">IFERROR(
  INDEX(
    Hoja1!$A$2:$A$7001,
    SUMPRODUCT(
      (RIGHT(TRIM(Hoja1!$B$2:$B$7001),4)=RIGHT(TRIM(I2390),4))
      * (ROW(Hoja1!$B$2:$B$7001)-ROW(Hoja1!$B$2)+1)
    )
  ),
  ""
)</f>
        <v>ULLERES</v>
      </c>
      <c r="K2390" t="s">
        <v>27</v>
      </c>
      <c r="L2390">
        <v>0</v>
      </c>
      <c r="M2390" t="s">
        <v>27</v>
      </c>
      <c r="N2390">
        <v>0</v>
      </c>
      <c r="O2390" t="s">
        <v>27</v>
      </c>
      <c r="P2390">
        <v>0</v>
      </c>
      <c r="R2390">
        <v>0</v>
      </c>
      <c r="S2390">
        <v>11800000000</v>
      </c>
      <c r="T2390">
        <v>24700000000</v>
      </c>
      <c r="U2390">
        <v>0</v>
      </c>
      <c r="V2390">
        <v>10</v>
      </c>
      <c r="W2390" s="1">
        <v>40085</v>
      </c>
      <c r="X2390" t="s">
        <v>35</v>
      </c>
      <c r="Y2390" t="s">
        <v>36</v>
      </c>
      <c r="Z2390">
        <v>10</v>
      </c>
    </row>
    <row r="2391" spans="1:26" x14ac:dyDescent="0.25">
      <c r="A2391">
        <v>7373</v>
      </c>
      <c r="B2391">
        <v>890003</v>
      </c>
      <c r="C2391" t="s">
        <v>124</v>
      </c>
      <c r="D2391">
        <v>7</v>
      </c>
      <c r="I2391" t="s">
        <v>26</v>
      </c>
      <c r="J2391" t="str">
        <f t="array" ref="J2391">IFERROR(
  INDEX(
    Hoja1!$A$2:$A$7001,
    SUMPRODUCT(
      (RIGHT(TRIM(Hoja1!$B$2:$B$7001),4)=RIGHT(TRIM(I2391),4))
      * (ROW(Hoja1!$B$2:$B$7001)-ROW(Hoja1!$B$2)+1)
    )
  ),
  ""
)</f>
        <v>ULLERES</v>
      </c>
      <c r="K2391" t="s">
        <v>27</v>
      </c>
      <c r="L2391">
        <v>0</v>
      </c>
      <c r="M2391" t="s">
        <v>27</v>
      </c>
      <c r="N2391">
        <v>0</v>
      </c>
      <c r="O2391" t="s">
        <v>27</v>
      </c>
      <c r="P2391">
        <v>0</v>
      </c>
      <c r="R2391">
        <v>0</v>
      </c>
      <c r="S2391">
        <v>7690000000</v>
      </c>
      <c r="T2391">
        <v>17700000000</v>
      </c>
      <c r="U2391">
        <v>0</v>
      </c>
      <c r="V2391">
        <v>10</v>
      </c>
      <c r="W2391" s="1">
        <v>40093</v>
      </c>
      <c r="X2391" t="s">
        <v>33</v>
      </c>
      <c r="Y2391" t="s">
        <v>65</v>
      </c>
      <c r="Z2391">
        <v>10</v>
      </c>
    </row>
    <row r="2392" spans="1:26" x14ac:dyDescent="0.25">
      <c r="A2392">
        <v>7377</v>
      </c>
      <c r="B2392">
        <v>976</v>
      </c>
      <c r="C2392" t="s">
        <v>25</v>
      </c>
      <c r="D2392">
        <v>2</v>
      </c>
      <c r="I2392" t="s">
        <v>26</v>
      </c>
      <c r="J2392" t="str">
        <f t="array" ref="J2392">IFERROR(
  INDEX(
    Hoja1!$A$2:$A$7001,
    SUMPRODUCT(
      (RIGHT(TRIM(Hoja1!$B$2:$B$7001),4)=RIGHT(TRIM(I2392),4))
      * (ROW(Hoja1!$B$2:$B$7001)-ROW(Hoja1!$B$2)+1)
    )
  ),
  ""
)</f>
        <v>ULLERES</v>
      </c>
      <c r="K2392" t="s">
        <v>27</v>
      </c>
      <c r="L2392">
        <v>0</v>
      </c>
      <c r="M2392" t="s">
        <v>27</v>
      </c>
      <c r="N2392">
        <v>0</v>
      </c>
      <c r="O2392" t="s">
        <v>27</v>
      </c>
      <c r="P2392">
        <v>0</v>
      </c>
      <c r="R2392">
        <v>0</v>
      </c>
      <c r="S2392">
        <v>5900000000</v>
      </c>
      <c r="T2392">
        <v>14900000000</v>
      </c>
      <c r="U2392">
        <v>0</v>
      </c>
      <c r="V2392">
        <v>10</v>
      </c>
      <c r="W2392" s="1">
        <v>42664</v>
      </c>
      <c r="X2392" t="s">
        <v>27</v>
      </c>
      <c r="Y2392" t="s">
        <v>36</v>
      </c>
      <c r="Z2392">
        <v>10</v>
      </c>
    </row>
    <row r="2393" spans="1:26" x14ac:dyDescent="0.25">
      <c r="A2393">
        <v>7378</v>
      </c>
      <c r="B2393">
        <v>3053</v>
      </c>
      <c r="C2393" t="s">
        <v>229</v>
      </c>
      <c r="D2393">
        <v>176</v>
      </c>
      <c r="I2393" t="s">
        <v>26</v>
      </c>
      <c r="J2393" t="str">
        <f t="array" ref="J2393">IFERROR(
  INDEX(
    Hoja1!$A$2:$A$7001,
    SUMPRODUCT(
      (RIGHT(TRIM(Hoja1!$B$2:$B$7001),4)=RIGHT(TRIM(I2393),4))
      * (ROW(Hoja1!$B$2:$B$7001)-ROW(Hoja1!$B$2)+1)
    )
  ),
  ""
)</f>
        <v>ULLERES</v>
      </c>
      <c r="K2393" t="s">
        <v>27</v>
      </c>
      <c r="L2393">
        <v>0</v>
      </c>
      <c r="M2393" t="s">
        <v>27</v>
      </c>
      <c r="N2393">
        <v>0</v>
      </c>
      <c r="O2393" t="s">
        <v>27</v>
      </c>
      <c r="P2393">
        <v>0</v>
      </c>
      <c r="R2393">
        <v>0</v>
      </c>
      <c r="S2393">
        <v>9460000000</v>
      </c>
      <c r="T2393">
        <v>20500000000</v>
      </c>
      <c r="U2393">
        <v>0</v>
      </c>
      <c r="V2393">
        <v>10</v>
      </c>
      <c r="W2393" s="1">
        <v>39553</v>
      </c>
      <c r="X2393" t="s">
        <v>33</v>
      </c>
      <c r="Y2393" t="s">
        <v>36</v>
      </c>
      <c r="Z2393">
        <v>10</v>
      </c>
    </row>
    <row r="2394" spans="1:26" x14ac:dyDescent="0.25">
      <c r="A2394">
        <v>7380</v>
      </c>
      <c r="B2394">
        <v>3076</v>
      </c>
      <c r="C2394" t="s">
        <v>229</v>
      </c>
      <c r="D2394">
        <v>176</v>
      </c>
      <c r="I2394" t="s">
        <v>26</v>
      </c>
      <c r="J2394" t="str">
        <f t="array" ref="J2394">IFERROR(
  INDEX(
    Hoja1!$A$2:$A$7001,
    SUMPRODUCT(
      (RIGHT(TRIM(Hoja1!$B$2:$B$7001),4)=RIGHT(TRIM(I2394),4))
      * (ROW(Hoja1!$B$2:$B$7001)-ROW(Hoja1!$B$2)+1)
    )
  ),
  ""
)</f>
        <v>ULLERES</v>
      </c>
      <c r="K2394" t="s">
        <v>27</v>
      </c>
      <c r="L2394">
        <v>0</v>
      </c>
      <c r="M2394" t="s">
        <v>27</v>
      </c>
      <c r="N2394">
        <v>0</v>
      </c>
      <c r="O2394" t="s">
        <v>27</v>
      </c>
      <c r="P2394">
        <v>0</v>
      </c>
      <c r="R2394">
        <v>0</v>
      </c>
      <c r="S2394">
        <v>7810000000</v>
      </c>
      <c r="T2394">
        <v>17300000000</v>
      </c>
      <c r="U2394">
        <v>0</v>
      </c>
      <c r="V2394">
        <v>10</v>
      </c>
      <c r="W2394" s="1">
        <v>40063</v>
      </c>
      <c r="X2394" t="s">
        <v>35</v>
      </c>
      <c r="Y2394" t="s">
        <v>36</v>
      </c>
      <c r="Z2394">
        <v>10</v>
      </c>
    </row>
    <row r="2395" spans="1:26" x14ac:dyDescent="0.25">
      <c r="A2395">
        <v>7381</v>
      </c>
      <c r="B2395">
        <v>3074</v>
      </c>
      <c r="C2395" t="s">
        <v>229</v>
      </c>
      <c r="D2395">
        <v>176</v>
      </c>
      <c r="I2395" t="s">
        <v>26</v>
      </c>
      <c r="J2395" t="str">
        <f t="array" ref="J2395">IFERROR(
  INDEX(
    Hoja1!$A$2:$A$7001,
    SUMPRODUCT(
      (RIGHT(TRIM(Hoja1!$B$2:$B$7001),4)=RIGHT(TRIM(I2395),4))
      * (ROW(Hoja1!$B$2:$B$7001)-ROW(Hoja1!$B$2)+1)
    )
  ),
  ""
)</f>
        <v>ULLERES</v>
      </c>
      <c r="K2395" t="s">
        <v>27</v>
      </c>
      <c r="L2395">
        <v>0</v>
      </c>
      <c r="M2395" t="s">
        <v>27</v>
      </c>
      <c r="N2395">
        <v>0</v>
      </c>
      <c r="O2395" t="s">
        <v>27</v>
      </c>
      <c r="P2395">
        <v>0</v>
      </c>
      <c r="R2395">
        <v>0</v>
      </c>
      <c r="S2395">
        <v>7810000000</v>
      </c>
      <c r="T2395">
        <v>17200000000</v>
      </c>
      <c r="U2395">
        <v>0</v>
      </c>
      <c r="V2395">
        <v>10</v>
      </c>
      <c r="W2395" s="1">
        <v>40073</v>
      </c>
      <c r="X2395" t="s">
        <v>35</v>
      </c>
      <c r="Y2395" t="s">
        <v>36</v>
      </c>
      <c r="Z2395">
        <v>10</v>
      </c>
    </row>
    <row r="2396" spans="1:26" x14ac:dyDescent="0.25">
      <c r="A2396">
        <v>7383</v>
      </c>
      <c r="B2396">
        <v>450</v>
      </c>
      <c r="C2396" t="s">
        <v>56</v>
      </c>
      <c r="D2396">
        <v>26</v>
      </c>
      <c r="I2396" t="s">
        <v>40</v>
      </c>
      <c r="J2396" t="str">
        <f t="array" ref="J2396">IFERROR(
  INDEX(
    Hoja1!$A$2:$A$7001,
    SUMPRODUCT(
      (RIGHT(TRIM(Hoja1!$B$2:$B$7001),4)=RIGHT(TRIM(I2396),4))
      * (ROW(Hoja1!$B$2:$B$7001)-ROW(Hoja1!$B$2)+1)
    )
  ),
  ""
)</f>
        <v>SOL</v>
      </c>
      <c r="K2396" t="s">
        <v>31</v>
      </c>
      <c r="L2396">
        <v>1</v>
      </c>
      <c r="M2396" t="s">
        <v>27</v>
      </c>
      <c r="N2396">
        <v>0</v>
      </c>
      <c r="O2396" t="s">
        <v>27</v>
      </c>
      <c r="P2396">
        <v>0</v>
      </c>
      <c r="R2396">
        <v>0</v>
      </c>
      <c r="S2396">
        <v>0</v>
      </c>
      <c r="T2396">
        <v>0</v>
      </c>
      <c r="U2396">
        <v>0</v>
      </c>
      <c r="V2396">
        <v>0</v>
      </c>
      <c r="W2396" s="1">
        <v>36892</v>
      </c>
      <c r="X2396" t="s">
        <v>33</v>
      </c>
      <c r="Y2396" t="s">
        <v>33</v>
      </c>
      <c r="Z2396">
        <v>21</v>
      </c>
    </row>
    <row r="2397" spans="1:26" x14ac:dyDescent="0.25">
      <c r="A2397">
        <v>7384</v>
      </c>
      <c r="B2397" t="s">
        <v>1193</v>
      </c>
      <c r="C2397" t="s">
        <v>42</v>
      </c>
      <c r="D2397">
        <v>9</v>
      </c>
      <c r="I2397" t="s">
        <v>26</v>
      </c>
      <c r="J2397" t="str">
        <f t="array" ref="J2397">IFERROR(
  INDEX(
    Hoja1!$A$2:$A$7001,
    SUMPRODUCT(
      (RIGHT(TRIM(Hoja1!$B$2:$B$7001),4)=RIGHT(TRIM(I2397),4))
      * (ROW(Hoja1!$B$2:$B$7001)-ROW(Hoja1!$B$2)+1)
    )
  ),
  ""
)</f>
        <v>ULLERES</v>
      </c>
      <c r="K2397" t="s">
        <v>31</v>
      </c>
      <c r="L2397">
        <v>1</v>
      </c>
      <c r="M2397" t="s">
        <v>27</v>
      </c>
      <c r="N2397">
        <v>0</v>
      </c>
      <c r="O2397" t="s">
        <v>27</v>
      </c>
      <c r="P2397">
        <v>0</v>
      </c>
      <c r="R2397">
        <v>0</v>
      </c>
      <c r="S2397">
        <v>3000000000</v>
      </c>
      <c r="T2397">
        <v>12200000000</v>
      </c>
      <c r="U2397">
        <v>0</v>
      </c>
      <c r="V2397">
        <v>10</v>
      </c>
      <c r="W2397" s="1">
        <v>36892</v>
      </c>
      <c r="X2397" t="s">
        <v>33</v>
      </c>
      <c r="Y2397" t="s">
        <v>33</v>
      </c>
      <c r="Z2397">
        <v>10</v>
      </c>
    </row>
    <row r="2398" spans="1:26" x14ac:dyDescent="0.25">
      <c r="A2398">
        <v>7386</v>
      </c>
      <c r="B2398" t="s">
        <v>1194</v>
      </c>
      <c r="C2398" t="s">
        <v>159</v>
      </c>
      <c r="D2398">
        <v>166</v>
      </c>
      <c r="I2398" t="s">
        <v>160</v>
      </c>
      <c r="J2398" t="str">
        <f t="array" ref="J2398">IFERROR(
  INDEX(
    Hoja1!$A$2:$A$7001,
    SUMPRODUCT(
      (RIGHT(TRIM(Hoja1!$B$2:$B$7001),4)=RIGHT(TRIM(I2398),4))
      * (ROW(Hoja1!$B$2:$B$7001)-ROW(Hoja1!$B$2)+1)
    )
  ),
  ""
)</f>
        <v>APARELLS DE MESURA</v>
      </c>
      <c r="K2398" t="s">
        <v>27</v>
      </c>
      <c r="L2398">
        <v>0</v>
      </c>
      <c r="M2398" t="s">
        <v>27</v>
      </c>
      <c r="N2398">
        <v>0</v>
      </c>
      <c r="O2398" t="s">
        <v>27</v>
      </c>
      <c r="P2398">
        <v>0</v>
      </c>
      <c r="R2398">
        <v>0</v>
      </c>
      <c r="S2398">
        <v>3260000000</v>
      </c>
      <c r="T2398">
        <v>7300000000</v>
      </c>
      <c r="U2398">
        <v>0</v>
      </c>
      <c r="V2398">
        <v>0</v>
      </c>
      <c r="W2398" s="1">
        <v>42714</v>
      </c>
      <c r="X2398" t="s">
        <v>33</v>
      </c>
      <c r="Y2398" t="s">
        <v>33</v>
      </c>
      <c r="Z2398">
        <v>10</v>
      </c>
    </row>
    <row r="2399" spans="1:26" x14ac:dyDescent="0.25">
      <c r="A2399">
        <v>7389</v>
      </c>
      <c r="B2399" t="s">
        <v>1195</v>
      </c>
      <c r="C2399" t="s">
        <v>159</v>
      </c>
      <c r="D2399">
        <v>166</v>
      </c>
      <c r="I2399" t="s">
        <v>160</v>
      </c>
      <c r="J2399" t="str">
        <f t="array" ref="J2399">IFERROR(
  INDEX(
    Hoja1!$A$2:$A$7001,
    SUMPRODUCT(
      (RIGHT(TRIM(Hoja1!$B$2:$B$7001),4)=RIGHT(TRIM(I2399),4))
      * (ROW(Hoja1!$B$2:$B$7001)-ROW(Hoja1!$B$2)+1)
    )
  ),
  ""
)</f>
        <v>APARELLS DE MESURA</v>
      </c>
      <c r="K2399" t="s">
        <v>27</v>
      </c>
      <c r="L2399">
        <v>0</v>
      </c>
      <c r="M2399" t="s">
        <v>27</v>
      </c>
      <c r="N2399">
        <v>0</v>
      </c>
      <c r="O2399" t="s">
        <v>27</v>
      </c>
      <c r="P2399">
        <v>0</v>
      </c>
      <c r="R2399">
        <v>0</v>
      </c>
      <c r="S2399">
        <v>1480000000</v>
      </c>
      <c r="T2399">
        <v>3200000000</v>
      </c>
      <c r="U2399">
        <v>0</v>
      </c>
      <c r="V2399">
        <v>0</v>
      </c>
      <c r="W2399" s="1">
        <v>43433</v>
      </c>
      <c r="X2399" t="s">
        <v>33</v>
      </c>
      <c r="Y2399" t="s">
        <v>33</v>
      </c>
      <c r="Z2399">
        <v>21</v>
      </c>
    </row>
    <row r="2400" spans="1:26" x14ac:dyDescent="0.25">
      <c r="A2400">
        <v>7390</v>
      </c>
      <c r="B2400" t="s">
        <v>1196</v>
      </c>
      <c r="C2400" t="s">
        <v>159</v>
      </c>
      <c r="D2400">
        <v>166</v>
      </c>
      <c r="I2400" t="s">
        <v>160</v>
      </c>
      <c r="J2400" t="str">
        <f t="array" ref="J2400">IFERROR(
  INDEX(
    Hoja1!$A$2:$A$7001,
    SUMPRODUCT(
      (RIGHT(TRIM(Hoja1!$B$2:$B$7001),4)=RIGHT(TRIM(I2400),4))
      * (ROW(Hoja1!$B$2:$B$7001)-ROW(Hoja1!$B$2)+1)
    )
  ),
  ""
)</f>
        <v>APARELLS DE MESURA</v>
      </c>
      <c r="K2400" t="s">
        <v>27</v>
      </c>
      <c r="L2400">
        <v>0</v>
      </c>
      <c r="M2400" t="s">
        <v>27</v>
      </c>
      <c r="N2400">
        <v>0</v>
      </c>
      <c r="O2400" t="s">
        <v>27</v>
      </c>
      <c r="P2400">
        <v>0</v>
      </c>
      <c r="R2400">
        <v>0</v>
      </c>
      <c r="S2400">
        <v>1700000000</v>
      </c>
      <c r="T2400">
        <v>2900000000</v>
      </c>
      <c r="U2400">
        <v>0</v>
      </c>
      <c r="V2400">
        <v>0</v>
      </c>
      <c r="W2400" s="1">
        <v>45477</v>
      </c>
      <c r="X2400" t="s">
        <v>33</v>
      </c>
      <c r="Y2400" t="s">
        <v>33</v>
      </c>
      <c r="Z2400">
        <v>21</v>
      </c>
    </row>
    <row r="2401" spans="1:26" x14ac:dyDescent="0.25">
      <c r="A2401">
        <v>7392</v>
      </c>
      <c r="B2401">
        <v>377</v>
      </c>
      <c r="C2401" t="s">
        <v>86</v>
      </c>
      <c r="D2401">
        <v>67</v>
      </c>
      <c r="I2401" t="s">
        <v>40</v>
      </c>
      <c r="J2401" t="str">
        <f t="array" ref="J2401">IFERROR(
  INDEX(
    Hoja1!$A$2:$A$7001,
    SUMPRODUCT(
      (RIGHT(TRIM(Hoja1!$B$2:$B$7001),4)=RIGHT(TRIM(I2401),4))
      * (ROW(Hoja1!$B$2:$B$7001)-ROW(Hoja1!$B$2)+1)
    )
  ),
  ""
)</f>
        <v>SOL</v>
      </c>
      <c r="K2401" t="s">
        <v>27</v>
      </c>
      <c r="L2401">
        <v>0</v>
      </c>
      <c r="M2401" t="s">
        <v>27</v>
      </c>
      <c r="N2401">
        <v>0</v>
      </c>
      <c r="O2401" t="s">
        <v>27</v>
      </c>
      <c r="P2401">
        <v>0</v>
      </c>
      <c r="R2401">
        <v>0</v>
      </c>
      <c r="S2401">
        <v>4200000000</v>
      </c>
      <c r="T2401">
        <v>9100000000</v>
      </c>
      <c r="U2401">
        <v>0</v>
      </c>
      <c r="V2401">
        <v>0</v>
      </c>
      <c r="W2401" s="1">
        <v>40107</v>
      </c>
      <c r="X2401" t="s">
        <v>33</v>
      </c>
      <c r="Y2401" t="s">
        <v>36</v>
      </c>
      <c r="Z2401">
        <v>21</v>
      </c>
    </row>
    <row r="2402" spans="1:26" x14ac:dyDescent="0.25">
      <c r="A2402">
        <v>7393</v>
      </c>
      <c r="B2402" t="s">
        <v>1197</v>
      </c>
      <c r="C2402" t="s">
        <v>86</v>
      </c>
      <c r="D2402">
        <v>67</v>
      </c>
      <c r="I2402" t="s">
        <v>40</v>
      </c>
      <c r="J2402" t="str">
        <f t="array" ref="J2402">IFERROR(
  INDEX(
    Hoja1!$A$2:$A$7001,
    SUMPRODUCT(
      (RIGHT(TRIM(Hoja1!$B$2:$B$7001),4)=RIGHT(TRIM(I2402),4))
      * (ROW(Hoja1!$B$2:$B$7001)-ROW(Hoja1!$B$2)+1)
    )
  ),
  ""
)</f>
        <v>SOL</v>
      </c>
      <c r="K2402" t="s">
        <v>27</v>
      </c>
      <c r="L2402">
        <v>0</v>
      </c>
      <c r="M2402" t="s">
        <v>27</v>
      </c>
      <c r="N2402">
        <v>0</v>
      </c>
      <c r="O2402" t="s">
        <v>27</v>
      </c>
      <c r="P2402">
        <v>0</v>
      </c>
      <c r="R2402">
        <v>0</v>
      </c>
      <c r="S2402">
        <v>6300000000</v>
      </c>
      <c r="T2402">
        <v>13600000000</v>
      </c>
      <c r="U2402">
        <v>0</v>
      </c>
      <c r="V2402">
        <v>0</v>
      </c>
      <c r="W2402" s="1">
        <v>40107</v>
      </c>
      <c r="X2402" t="s">
        <v>33</v>
      </c>
      <c r="Y2402" t="s">
        <v>36</v>
      </c>
      <c r="Z2402">
        <v>21</v>
      </c>
    </row>
    <row r="2403" spans="1:26" x14ac:dyDescent="0.25">
      <c r="A2403">
        <v>7394</v>
      </c>
      <c r="B2403">
        <v>887</v>
      </c>
      <c r="C2403" t="s">
        <v>25</v>
      </c>
      <c r="D2403">
        <v>2</v>
      </c>
      <c r="I2403" t="s">
        <v>26</v>
      </c>
      <c r="J2403" t="str">
        <f t="array" ref="J2403">IFERROR(
  INDEX(
    Hoja1!$A$2:$A$7001,
    SUMPRODUCT(
      (RIGHT(TRIM(Hoja1!$B$2:$B$7001),4)=RIGHT(TRIM(I2403),4))
      * (ROW(Hoja1!$B$2:$B$7001)-ROW(Hoja1!$B$2)+1)
    )
  ),
  ""
)</f>
        <v>ULLERES</v>
      </c>
      <c r="K2403" t="s">
        <v>27</v>
      </c>
      <c r="L2403">
        <v>0</v>
      </c>
      <c r="M2403" t="s">
        <v>27</v>
      </c>
      <c r="N2403">
        <v>0</v>
      </c>
      <c r="O2403" t="s">
        <v>27</v>
      </c>
      <c r="P2403">
        <v>0</v>
      </c>
      <c r="R2403">
        <v>0</v>
      </c>
      <c r="S2403">
        <v>8090000000</v>
      </c>
      <c r="T2403">
        <v>19000000000</v>
      </c>
      <c r="U2403">
        <v>0</v>
      </c>
      <c r="V2403">
        <v>10</v>
      </c>
      <c r="W2403" s="1">
        <v>40107</v>
      </c>
      <c r="X2403" t="s">
        <v>45</v>
      </c>
      <c r="Y2403" t="s">
        <v>28</v>
      </c>
      <c r="Z2403">
        <v>10</v>
      </c>
    </row>
    <row r="2404" spans="1:26" x14ac:dyDescent="0.25">
      <c r="A2404">
        <v>7395</v>
      </c>
      <c r="B2404">
        <v>888</v>
      </c>
      <c r="C2404" t="s">
        <v>25</v>
      </c>
      <c r="D2404">
        <v>2</v>
      </c>
      <c r="I2404" t="s">
        <v>26</v>
      </c>
      <c r="J2404" t="str">
        <f t="array" ref="J2404">IFERROR(
  INDEX(
    Hoja1!$A$2:$A$7001,
    SUMPRODUCT(
      (RIGHT(TRIM(Hoja1!$B$2:$B$7001),4)=RIGHT(TRIM(I2404),4))
      * (ROW(Hoja1!$B$2:$B$7001)-ROW(Hoja1!$B$2)+1)
    )
  ),
  ""
)</f>
        <v>ULLERES</v>
      </c>
      <c r="K2404" t="s">
        <v>27</v>
      </c>
      <c r="L2404">
        <v>0</v>
      </c>
      <c r="M2404" t="s">
        <v>27</v>
      </c>
      <c r="N2404">
        <v>0</v>
      </c>
      <c r="O2404" t="s">
        <v>27</v>
      </c>
      <c r="P2404">
        <v>0</v>
      </c>
      <c r="R2404">
        <v>0</v>
      </c>
      <c r="S2404">
        <v>8090000000</v>
      </c>
      <c r="T2404">
        <v>18500000000</v>
      </c>
      <c r="U2404">
        <v>0</v>
      </c>
      <c r="V2404">
        <v>10</v>
      </c>
      <c r="W2404" s="1">
        <v>40107</v>
      </c>
      <c r="X2404" t="s">
        <v>45</v>
      </c>
      <c r="Y2404" t="s">
        <v>28</v>
      </c>
      <c r="Z2404">
        <v>10</v>
      </c>
    </row>
    <row r="2405" spans="1:26" x14ac:dyDescent="0.25">
      <c r="A2405">
        <v>7396</v>
      </c>
      <c r="B2405">
        <v>977</v>
      </c>
      <c r="C2405" t="s">
        <v>25</v>
      </c>
      <c r="D2405">
        <v>2</v>
      </c>
      <c r="I2405" t="s">
        <v>26</v>
      </c>
      <c r="J2405" t="str">
        <f t="array" ref="J2405">IFERROR(
  INDEX(
    Hoja1!$A$2:$A$7001,
    SUMPRODUCT(
      (RIGHT(TRIM(Hoja1!$B$2:$B$7001),4)=RIGHT(TRIM(I2405),4))
      * (ROW(Hoja1!$B$2:$B$7001)-ROW(Hoja1!$B$2)+1)
    )
  ),
  ""
)</f>
        <v>ULLERES</v>
      </c>
      <c r="K2405" t="s">
        <v>27</v>
      </c>
      <c r="L2405">
        <v>0</v>
      </c>
      <c r="M2405" t="s">
        <v>27</v>
      </c>
      <c r="N2405">
        <v>0</v>
      </c>
      <c r="O2405" t="s">
        <v>27</v>
      </c>
      <c r="P2405">
        <v>0</v>
      </c>
      <c r="R2405">
        <v>0</v>
      </c>
      <c r="S2405">
        <v>5900000000</v>
      </c>
      <c r="T2405">
        <v>14900000000</v>
      </c>
      <c r="U2405">
        <v>0</v>
      </c>
      <c r="V2405">
        <v>10</v>
      </c>
      <c r="W2405" s="1">
        <v>42754</v>
      </c>
      <c r="X2405" t="s">
        <v>27</v>
      </c>
      <c r="Y2405" t="s">
        <v>36</v>
      </c>
      <c r="Z2405">
        <v>10</v>
      </c>
    </row>
    <row r="2406" spans="1:26" x14ac:dyDescent="0.25">
      <c r="A2406">
        <v>7397</v>
      </c>
      <c r="B2406">
        <v>991</v>
      </c>
      <c r="C2406" t="s">
        <v>25</v>
      </c>
      <c r="D2406">
        <v>2</v>
      </c>
      <c r="I2406" t="s">
        <v>26</v>
      </c>
      <c r="J2406" t="str">
        <f t="array" ref="J2406">IFERROR(
  INDEX(
    Hoja1!$A$2:$A$7001,
    SUMPRODUCT(
      (RIGHT(TRIM(Hoja1!$B$2:$B$7001),4)=RIGHT(TRIM(I2406),4))
      * (ROW(Hoja1!$B$2:$B$7001)-ROW(Hoja1!$B$2)+1)
    )
  ),
  ""
)</f>
        <v>ULLERES</v>
      </c>
      <c r="K2406" t="s">
        <v>27</v>
      </c>
      <c r="L2406">
        <v>0</v>
      </c>
      <c r="M2406" t="s">
        <v>27</v>
      </c>
      <c r="N2406">
        <v>0</v>
      </c>
      <c r="O2406" t="s">
        <v>27</v>
      </c>
      <c r="P2406">
        <v>0</v>
      </c>
      <c r="R2406">
        <v>0</v>
      </c>
      <c r="S2406">
        <v>5900000000</v>
      </c>
      <c r="T2406">
        <v>15200000000</v>
      </c>
      <c r="U2406">
        <v>0</v>
      </c>
      <c r="V2406">
        <v>10</v>
      </c>
      <c r="W2406" s="1">
        <v>41181</v>
      </c>
      <c r="X2406" t="s">
        <v>45</v>
      </c>
      <c r="Y2406" t="s">
        <v>36</v>
      </c>
      <c r="Z2406">
        <v>10</v>
      </c>
    </row>
    <row r="2407" spans="1:26" x14ac:dyDescent="0.25">
      <c r="A2407">
        <v>7398</v>
      </c>
      <c r="B2407">
        <v>902528</v>
      </c>
      <c r="C2407" t="s">
        <v>104</v>
      </c>
      <c r="D2407">
        <v>145</v>
      </c>
      <c r="I2407" t="s">
        <v>26</v>
      </c>
      <c r="J2407" t="str">
        <f t="array" ref="J2407">IFERROR(
  INDEX(
    Hoja1!$A$2:$A$7001,
    SUMPRODUCT(
      (RIGHT(TRIM(Hoja1!$B$2:$B$7001),4)=RIGHT(TRIM(I2407),4))
      * (ROW(Hoja1!$B$2:$B$7001)-ROW(Hoja1!$B$2)+1)
    )
  ),
  ""
)</f>
        <v>ULLERES</v>
      </c>
      <c r="K2407" t="s">
        <v>27</v>
      </c>
      <c r="L2407">
        <v>0</v>
      </c>
      <c r="M2407" t="s">
        <v>27</v>
      </c>
      <c r="N2407">
        <v>0</v>
      </c>
      <c r="O2407" t="s">
        <v>27</v>
      </c>
      <c r="P2407">
        <v>0</v>
      </c>
      <c r="R2407">
        <v>0</v>
      </c>
      <c r="S2407">
        <v>5190000000</v>
      </c>
      <c r="T2407">
        <v>12700000000</v>
      </c>
      <c r="U2407">
        <v>0</v>
      </c>
      <c r="V2407">
        <v>10</v>
      </c>
      <c r="W2407" s="1">
        <v>40093</v>
      </c>
      <c r="X2407" t="s">
        <v>45</v>
      </c>
      <c r="Y2407" t="s">
        <v>28</v>
      </c>
      <c r="Z2407">
        <v>10</v>
      </c>
    </row>
    <row r="2408" spans="1:26" x14ac:dyDescent="0.25">
      <c r="A2408">
        <v>7399</v>
      </c>
      <c r="B2408">
        <v>903004</v>
      </c>
      <c r="C2408" t="s">
        <v>104</v>
      </c>
      <c r="D2408">
        <v>145</v>
      </c>
      <c r="I2408" t="s">
        <v>26</v>
      </c>
      <c r="J2408" t="str">
        <f t="array" ref="J2408">IFERROR(
  INDEX(
    Hoja1!$A$2:$A$7001,
    SUMPRODUCT(
      (RIGHT(TRIM(Hoja1!$B$2:$B$7001),4)=RIGHT(TRIM(I2408),4))
      * (ROW(Hoja1!$B$2:$B$7001)-ROW(Hoja1!$B$2)+1)
    )
  ),
  ""
)</f>
        <v>ULLERES</v>
      </c>
      <c r="K2408" t="s">
        <v>27</v>
      </c>
      <c r="L2408">
        <v>0</v>
      </c>
      <c r="M2408" t="s">
        <v>27</v>
      </c>
      <c r="N2408">
        <v>0</v>
      </c>
      <c r="O2408" t="s">
        <v>27</v>
      </c>
      <c r="P2408">
        <v>0</v>
      </c>
      <c r="R2408">
        <v>0</v>
      </c>
      <c r="S2408">
        <v>5690000000</v>
      </c>
      <c r="T2408">
        <v>13900000000</v>
      </c>
      <c r="U2408">
        <v>0</v>
      </c>
      <c r="V2408">
        <v>10</v>
      </c>
      <c r="W2408" s="1">
        <v>40093</v>
      </c>
      <c r="X2408" t="s">
        <v>35</v>
      </c>
      <c r="Y2408" t="s">
        <v>36</v>
      </c>
      <c r="Z2408">
        <v>10</v>
      </c>
    </row>
    <row r="2409" spans="1:26" x14ac:dyDescent="0.25">
      <c r="A2409">
        <v>7400</v>
      </c>
      <c r="B2409">
        <v>5170</v>
      </c>
      <c r="C2409" t="s">
        <v>225</v>
      </c>
      <c r="D2409">
        <v>94</v>
      </c>
      <c r="I2409" t="s">
        <v>40</v>
      </c>
      <c r="J2409" t="str">
        <f t="array" ref="J2409">IFERROR(
  INDEX(
    Hoja1!$A$2:$A$7001,
    SUMPRODUCT(
      (RIGHT(TRIM(Hoja1!$B$2:$B$7001),4)=RIGHT(TRIM(I2409),4))
      * (ROW(Hoja1!$B$2:$B$7001)-ROW(Hoja1!$B$2)+1)
    )
  ),
  ""
)</f>
        <v>SOL</v>
      </c>
      <c r="K2409" t="s">
        <v>27</v>
      </c>
      <c r="L2409">
        <v>0</v>
      </c>
      <c r="M2409" t="s">
        <v>27</v>
      </c>
      <c r="N2409">
        <v>0</v>
      </c>
      <c r="O2409" t="s">
        <v>27</v>
      </c>
      <c r="P2409">
        <v>0</v>
      </c>
      <c r="R2409">
        <v>0</v>
      </c>
      <c r="S2409">
        <v>9200000000</v>
      </c>
      <c r="T2409">
        <v>19800000000</v>
      </c>
      <c r="U2409">
        <v>0</v>
      </c>
      <c r="V2409">
        <v>0</v>
      </c>
      <c r="W2409" s="1">
        <v>40087</v>
      </c>
      <c r="X2409" t="s">
        <v>33</v>
      </c>
      <c r="Y2409" t="s">
        <v>33</v>
      </c>
      <c r="Z2409">
        <v>21</v>
      </c>
    </row>
    <row r="2410" spans="1:26" x14ac:dyDescent="0.25">
      <c r="A2410">
        <v>7401</v>
      </c>
      <c r="B2410" t="s">
        <v>1198</v>
      </c>
      <c r="C2410" t="s">
        <v>225</v>
      </c>
      <c r="D2410">
        <v>94</v>
      </c>
      <c r="I2410" t="s">
        <v>40</v>
      </c>
      <c r="J2410" t="str">
        <f t="array" ref="J2410">IFERROR(
  INDEX(
    Hoja1!$A$2:$A$7001,
    SUMPRODUCT(
      (RIGHT(TRIM(Hoja1!$B$2:$B$7001),4)=RIGHT(TRIM(I2410),4))
      * (ROW(Hoja1!$B$2:$B$7001)-ROW(Hoja1!$B$2)+1)
    )
  ),
  ""
)</f>
        <v>SOL</v>
      </c>
      <c r="K2410" t="s">
        <v>27</v>
      </c>
      <c r="L2410">
        <v>0</v>
      </c>
      <c r="M2410" t="s">
        <v>27</v>
      </c>
      <c r="N2410">
        <v>0</v>
      </c>
      <c r="O2410" t="s">
        <v>27</v>
      </c>
      <c r="P2410">
        <v>0</v>
      </c>
      <c r="R2410">
        <v>0</v>
      </c>
      <c r="S2410">
        <v>12500000000</v>
      </c>
      <c r="T2410">
        <v>27000000000</v>
      </c>
      <c r="U2410">
        <v>0</v>
      </c>
      <c r="V2410">
        <v>0</v>
      </c>
      <c r="W2410" s="1">
        <v>40087</v>
      </c>
      <c r="X2410" t="s">
        <v>35</v>
      </c>
      <c r="Y2410" t="s">
        <v>36</v>
      </c>
      <c r="Z2410">
        <v>21</v>
      </c>
    </row>
    <row r="2411" spans="1:26" x14ac:dyDescent="0.25">
      <c r="A2411">
        <v>7402</v>
      </c>
      <c r="B2411" t="s">
        <v>1199</v>
      </c>
      <c r="C2411" t="s">
        <v>990</v>
      </c>
      <c r="D2411">
        <v>226</v>
      </c>
      <c r="I2411" t="s">
        <v>26</v>
      </c>
      <c r="J2411" t="str">
        <f t="array" ref="J2411">IFERROR(
  INDEX(
    Hoja1!$A$2:$A$7001,
    SUMPRODUCT(
      (RIGHT(TRIM(Hoja1!$B$2:$B$7001),4)=RIGHT(TRIM(I2411),4))
      * (ROW(Hoja1!$B$2:$B$7001)-ROW(Hoja1!$B$2)+1)
    )
  ),
  ""
)</f>
        <v>ULLERES</v>
      </c>
      <c r="K2411" t="s">
        <v>27</v>
      </c>
      <c r="L2411">
        <v>0</v>
      </c>
      <c r="M2411" t="s">
        <v>27</v>
      </c>
      <c r="N2411">
        <v>0</v>
      </c>
      <c r="O2411" t="s">
        <v>27</v>
      </c>
      <c r="P2411">
        <v>0</v>
      </c>
      <c r="R2411">
        <v>0</v>
      </c>
      <c r="S2411">
        <v>1700000000</v>
      </c>
      <c r="T2411">
        <v>5200000000</v>
      </c>
      <c r="U2411">
        <v>0</v>
      </c>
      <c r="V2411">
        <v>10</v>
      </c>
      <c r="W2411" s="1">
        <v>40094</v>
      </c>
      <c r="X2411" t="s">
        <v>35</v>
      </c>
      <c r="Y2411" t="s">
        <v>36</v>
      </c>
      <c r="Z2411">
        <v>10</v>
      </c>
    </row>
    <row r="2412" spans="1:26" x14ac:dyDescent="0.25">
      <c r="A2412">
        <v>7403</v>
      </c>
      <c r="B2412">
        <v>3080</v>
      </c>
      <c r="C2412" t="s">
        <v>229</v>
      </c>
      <c r="D2412">
        <v>176</v>
      </c>
      <c r="I2412" t="s">
        <v>26</v>
      </c>
      <c r="J2412" t="str">
        <f t="array" ref="J2412">IFERROR(
  INDEX(
    Hoja1!$A$2:$A$7001,
    SUMPRODUCT(
      (RIGHT(TRIM(Hoja1!$B$2:$B$7001),4)=RIGHT(TRIM(I2412),4))
      * (ROW(Hoja1!$B$2:$B$7001)-ROW(Hoja1!$B$2)+1)
    )
  ),
  ""
)</f>
        <v>ULLERES</v>
      </c>
      <c r="K2412" t="s">
        <v>27</v>
      </c>
      <c r="L2412">
        <v>0</v>
      </c>
      <c r="M2412" t="s">
        <v>27</v>
      </c>
      <c r="N2412">
        <v>0</v>
      </c>
      <c r="O2412" t="s">
        <v>27</v>
      </c>
      <c r="P2412">
        <v>0</v>
      </c>
      <c r="R2412">
        <v>0</v>
      </c>
      <c r="S2412">
        <v>7000000000</v>
      </c>
      <c r="T2412">
        <v>16200000000</v>
      </c>
      <c r="U2412">
        <v>0</v>
      </c>
      <c r="V2412">
        <v>10</v>
      </c>
      <c r="W2412" s="1">
        <v>40073</v>
      </c>
      <c r="X2412" t="s">
        <v>35</v>
      </c>
      <c r="Y2412" t="s">
        <v>36</v>
      </c>
      <c r="Z2412">
        <v>10</v>
      </c>
    </row>
    <row r="2413" spans="1:26" x14ac:dyDescent="0.25">
      <c r="A2413">
        <v>7404</v>
      </c>
      <c r="B2413">
        <v>1176</v>
      </c>
      <c r="C2413" t="s">
        <v>229</v>
      </c>
      <c r="D2413">
        <v>176</v>
      </c>
      <c r="I2413" t="s">
        <v>26</v>
      </c>
      <c r="J2413" t="str">
        <f t="array" ref="J2413">IFERROR(
  INDEX(
    Hoja1!$A$2:$A$7001,
    SUMPRODUCT(
      (RIGHT(TRIM(Hoja1!$B$2:$B$7001),4)=RIGHT(TRIM(I2413),4))
      * (ROW(Hoja1!$B$2:$B$7001)-ROW(Hoja1!$B$2)+1)
    )
  ),
  ""
)</f>
        <v>ULLERES</v>
      </c>
      <c r="K2413" t="s">
        <v>27</v>
      </c>
      <c r="L2413">
        <v>0</v>
      </c>
      <c r="M2413" t="s">
        <v>27</v>
      </c>
      <c r="N2413">
        <v>0</v>
      </c>
      <c r="O2413" t="s">
        <v>27</v>
      </c>
      <c r="P2413">
        <v>0</v>
      </c>
      <c r="R2413">
        <v>0</v>
      </c>
      <c r="S2413">
        <v>8230000000</v>
      </c>
      <c r="T2413">
        <v>18500000000</v>
      </c>
      <c r="U2413">
        <v>0</v>
      </c>
      <c r="V2413">
        <v>10</v>
      </c>
      <c r="W2413" s="1">
        <v>40073</v>
      </c>
      <c r="X2413" t="s">
        <v>45</v>
      </c>
      <c r="Y2413" t="s">
        <v>28</v>
      </c>
      <c r="Z2413">
        <v>10</v>
      </c>
    </row>
    <row r="2414" spans="1:26" x14ac:dyDescent="0.25">
      <c r="A2414">
        <v>7405</v>
      </c>
      <c r="B2414">
        <v>3071</v>
      </c>
      <c r="C2414" t="s">
        <v>229</v>
      </c>
      <c r="D2414">
        <v>176</v>
      </c>
      <c r="I2414" t="s">
        <v>26</v>
      </c>
      <c r="J2414" t="str">
        <f t="array" ref="J2414">IFERROR(
  INDEX(
    Hoja1!$A$2:$A$7001,
    SUMPRODUCT(
      (RIGHT(TRIM(Hoja1!$B$2:$B$7001),4)=RIGHT(TRIM(I2414),4))
      * (ROW(Hoja1!$B$2:$B$7001)-ROW(Hoja1!$B$2)+1)
    )
  ),
  ""
)</f>
        <v>ULLERES</v>
      </c>
      <c r="K2414" t="s">
        <v>27</v>
      </c>
      <c r="L2414">
        <v>0</v>
      </c>
      <c r="M2414" t="s">
        <v>27</v>
      </c>
      <c r="N2414">
        <v>0</v>
      </c>
      <c r="O2414" t="s">
        <v>27</v>
      </c>
      <c r="P2414">
        <v>0</v>
      </c>
      <c r="R2414">
        <v>0</v>
      </c>
      <c r="S2414">
        <v>7810000000</v>
      </c>
      <c r="T2414">
        <v>16100000000</v>
      </c>
      <c r="U2414">
        <v>0</v>
      </c>
      <c r="V2414">
        <v>10</v>
      </c>
      <c r="W2414" s="1">
        <v>40073</v>
      </c>
      <c r="X2414" t="s">
        <v>35</v>
      </c>
      <c r="Y2414" t="s">
        <v>36</v>
      </c>
      <c r="Z2414">
        <v>10</v>
      </c>
    </row>
    <row r="2415" spans="1:26" x14ac:dyDescent="0.25">
      <c r="A2415">
        <v>7406</v>
      </c>
      <c r="B2415">
        <v>3070</v>
      </c>
      <c r="C2415" t="s">
        <v>229</v>
      </c>
      <c r="D2415">
        <v>176</v>
      </c>
      <c r="I2415" t="s">
        <v>26</v>
      </c>
      <c r="J2415" t="str">
        <f t="array" ref="J2415">IFERROR(
  INDEX(
    Hoja1!$A$2:$A$7001,
    SUMPRODUCT(
      (RIGHT(TRIM(Hoja1!$B$2:$B$7001),4)=RIGHT(TRIM(I2415),4))
      * (ROW(Hoja1!$B$2:$B$7001)-ROW(Hoja1!$B$2)+1)
    )
  ),
  ""
)</f>
        <v>ULLERES</v>
      </c>
      <c r="K2415" t="s">
        <v>27</v>
      </c>
      <c r="L2415">
        <v>0</v>
      </c>
      <c r="M2415" t="s">
        <v>27</v>
      </c>
      <c r="N2415">
        <v>0</v>
      </c>
      <c r="O2415" t="s">
        <v>27</v>
      </c>
      <c r="P2415">
        <v>0</v>
      </c>
      <c r="R2415">
        <v>0</v>
      </c>
      <c r="S2415">
        <v>8230000000</v>
      </c>
      <c r="T2415">
        <v>18500000000</v>
      </c>
      <c r="U2415">
        <v>0</v>
      </c>
      <c r="V2415">
        <v>10</v>
      </c>
      <c r="W2415" s="1">
        <v>40086</v>
      </c>
      <c r="X2415" t="s">
        <v>45</v>
      </c>
      <c r="Y2415" t="s">
        <v>36</v>
      </c>
      <c r="Z2415">
        <v>10</v>
      </c>
    </row>
    <row r="2416" spans="1:26" x14ac:dyDescent="0.25">
      <c r="A2416">
        <v>7407</v>
      </c>
      <c r="B2416">
        <v>4053</v>
      </c>
      <c r="C2416" t="s">
        <v>440</v>
      </c>
      <c r="D2416">
        <v>168</v>
      </c>
      <c r="I2416" t="s">
        <v>40</v>
      </c>
      <c r="J2416" t="str">
        <f t="array" ref="J2416">IFERROR(
  INDEX(
    Hoja1!$A$2:$A$7001,
    SUMPRODUCT(
      (RIGHT(TRIM(Hoja1!$B$2:$B$7001),4)=RIGHT(TRIM(I2416),4))
      * (ROW(Hoja1!$B$2:$B$7001)-ROW(Hoja1!$B$2)+1)
    )
  ),
  ""
)</f>
        <v>SOL</v>
      </c>
      <c r="K2416" t="s">
        <v>27</v>
      </c>
      <c r="L2416">
        <v>0</v>
      </c>
      <c r="M2416" t="s">
        <v>27</v>
      </c>
      <c r="N2416">
        <v>0</v>
      </c>
      <c r="O2416" t="s">
        <v>27</v>
      </c>
      <c r="P2416">
        <v>0</v>
      </c>
      <c r="R2416">
        <v>0</v>
      </c>
      <c r="S2416">
        <v>9700000000</v>
      </c>
      <c r="T2416">
        <v>21100000000</v>
      </c>
      <c r="U2416">
        <v>0</v>
      </c>
      <c r="V2416">
        <v>0</v>
      </c>
      <c r="W2416" s="1">
        <v>40073</v>
      </c>
      <c r="X2416" t="s">
        <v>33</v>
      </c>
      <c r="Y2416" t="s">
        <v>33</v>
      </c>
      <c r="Z2416">
        <v>21</v>
      </c>
    </row>
    <row r="2417" spans="1:26" x14ac:dyDescent="0.25">
      <c r="A2417">
        <v>7408</v>
      </c>
      <c r="B2417">
        <v>4060</v>
      </c>
      <c r="C2417" t="s">
        <v>440</v>
      </c>
      <c r="D2417">
        <v>168</v>
      </c>
      <c r="I2417" t="s">
        <v>40</v>
      </c>
      <c r="J2417" t="str">
        <f t="array" ref="J2417">IFERROR(
  INDEX(
    Hoja1!$A$2:$A$7001,
    SUMPRODUCT(
      (RIGHT(TRIM(Hoja1!$B$2:$B$7001),4)=RIGHT(TRIM(I2417),4))
      * (ROW(Hoja1!$B$2:$B$7001)-ROW(Hoja1!$B$2)+1)
    )
  ),
  ""
)</f>
        <v>SOL</v>
      </c>
      <c r="K2417" t="s">
        <v>27</v>
      </c>
      <c r="L2417">
        <v>0</v>
      </c>
      <c r="M2417" t="s">
        <v>27</v>
      </c>
      <c r="N2417">
        <v>0</v>
      </c>
      <c r="O2417" t="s">
        <v>27</v>
      </c>
      <c r="P2417">
        <v>0</v>
      </c>
      <c r="R2417">
        <v>0</v>
      </c>
      <c r="S2417">
        <v>7800000000</v>
      </c>
      <c r="T2417">
        <v>16800000000</v>
      </c>
      <c r="U2417">
        <v>0</v>
      </c>
      <c r="V2417">
        <v>0</v>
      </c>
      <c r="W2417" s="1">
        <v>40073</v>
      </c>
      <c r="X2417" t="s">
        <v>35</v>
      </c>
      <c r="Y2417" t="s">
        <v>36</v>
      </c>
      <c r="Z2417">
        <v>21</v>
      </c>
    </row>
    <row r="2418" spans="1:26" x14ac:dyDescent="0.25">
      <c r="A2418">
        <v>7409</v>
      </c>
      <c r="B2418">
        <v>581007</v>
      </c>
      <c r="C2418" t="s">
        <v>196</v>
      </c>
      <c r="D2418">
        <v>62</v>
      </c>
      <c r="I2418" t="s">
        <v>26</v>
      </c>
      <c r="J2418" t="str">
        <f t="array" ref="J2418">IFERROR(
  INDEX(
    Hoja1!$A$2:$A$7001,
    SUMPRODUCT(
      (RIGHT(TRIM(Hoja1!$B$2:$B$7001),4)=RIGHT(TRIM(I2418),4))
      * (ROW(Hoja1!$B$2:$B$7001)-ROW(Hoja1!$B$2)+1)
    )
  ),
  ""
)</f>
        <v>ULLERES</v>
      </c>
      <c r="K2418" t="s">
        <v>27</v>
      </c>
      <c r="L2418">
        <v>0</v>
      </c>
      <c r="M2418" t="s">
        <v>27</v>
      </c>
      <c r="N2418">
        <v>0</v>
      </c>
      <c r="O2418" t="s">
        <v>27</v>
      </c>
      <c r="P2418">
        <v>0</v>
      </c>
      <c r="R2418">
        <v>0</v>
      </c>
      <c r="S2418">
        <v>4720000000</v>
      </c>
      <c r="T2418">
        <v>11500000000</v>
      </c>
      <c r="U2418">
        <v>0</v>
      </c>
      <c r="V2418">
        <v>10</v>
      </c>
      <c r="W2418" s="1">
        <v>40093</v>
      </c>
      <c r="X2418" t="s">
        <v>35</v>
      </c>
      <c r="Y2418" t="s">
        <v>36</v>
      </c>
      <c r="Z2418">
        <v>10</v>
      </c>
    </row>
    <row r="2419" spans="1:26" x14ac:dyDescent="0.25">
      <c r="A2419">
        <v>7410</v>
      </c>
      <c r="B2419">
        <v>581008</v>
      </c>
      <c r="C2419" t="s">
        <v>196</v>
      </c>
      <c r="D2419">
        <v>62</v>
      </c>
      <c r="I2419" t="s">
        <v>26</v>
      </c>
      <c r="J2419" t="str">
        <f t="array" ref="J2419">IFERROR(
  INDEX(
    Hoja1!$A$2:$A$7001,
    SUMPRODUCT(
      (RIGHT(TRIM(Hoja1!$B$2:$B$7001),4)=RIGHT(TRIM(I2419),4))
      * (ROW(Hoja1!$B$2:$B$7001)-ROW(Hoja1!$B$2)+1)
    )
  ),
  ""
)</f>
        <v>ULLERES</v>
      </c>
      <c r="K2419" t="s">
        <v>27</v>
      </c>
      <c r="L2419">
        <v>0</v>
      </c>
      <c r="M2419" t="s">
        <v>27</v>
      </c>
      <c r="N2419">
        <v>0</v>
      </c>
      <c r="O2419" t="s">
        <v>27</v>
      </c>
      <c r="P2419">
        <v>0</v>
      </c>
      <c r="R2419">
        <v>0</v>
      </c>
      <c r="S2419">
        <v>4720000000</v>
      </c>
      <c r="T2419">
        <v>11500000000</v>
      </c>
      <c r="U2419">
        <v>0</v>
      </c>
      <c r="V2419">
        <v>10</v>
      </c>
      <c r="W2419" s="1">
        <v>40093</v>
      </c>
      <c r="X2419" t="s">
        <v>35</v>
      </c>
      <c r="Y2419" t="s">
        <v>65</v>
      </c>
      <c r="Z2419">
        <v>10</v>
      </c>
    </row>
    <row r="2420" spans="1:26" x14ac:dyDescent="0.25">
      <c r="A2420">
        <v>7411</v>
      </c>
      <c r="B2420">
        <v>582002</v>
      </c>
      <c r="C2420" t="s">
        <v>196</v>
      </c>
      <c r="D2420">
        <v>62</v>
      </c>
      <c r="I2420" t="s">
        <v>26</v>
      </c>
      <c r="J2420" t="str">
        <f t="array" ref="J2420">IFERROR(
  INDEX(
    Hoja1!$A$2:$A$7001,
    SUMPRODUCT(
      (RIGHT(TRIM(Hoja1!$B$2:$B$7001),4)=RIGHT(TRIM(I2420),4))
      * (ROW(Hoja1!$B$2:$B$7001)-ROW(Hoja1!$B$2)+1)
    )
  ),
  ""
)</f>
        <v>ULLERES</v>
      </c>
      <c r="K2420" t="s">
        <v>27</v>
      </c>
      <c r="L2420">
        <v>0</v>
      </c>
      <c r="M2420" t="s">
        <v>27</v>
      </c>
      <c r="N2420">
        <v>0</v>
      </c>
      <c r="O2420" t="s">
        <v>27</v>
      </c>
      <c r="P2420">
        <v>0</v>
      </c>
      <c r="R2420">
        <v>0</v>
      </c>
      <c r="S2420">
        <v>4720000000</v>
      </c>
      <c r="T2420">
        <v>12000000000</v>
      </c>
      <c r="U2420">
        <v>0</v>
      </c>
      <c r="V2420">
        <v>10</v>
      </c>
      <c r="W2420" s="1">
        <v>40093</v>
      </c>
      <c r="X2420" t="s">
        <v>35</v>
      </c>
      <c r="Y2420" t="s">
        <v>65</v>
      </c>
      <c r="Z2420">
        <v>10</v>
      </c>
    </row>
    <row r="2421" spans="1:26" x14ac:dyDescent="0.25">
      <c r="A2421">
        <v>7412</v>
      </c>
      <c r="B2421">
        <v>582022</v>
      </c>
      <c r="C2421" t="s">
        <v>196</v>
      </c>
      <c r="D2421">
        <v>62</v>
      </c>
      <c r="I2421" t="s">
        <v>26</v>
      </c>
      <c r="J2421" t="str">
        <f t="array" ref="J2421">IFERROR(
  INDEX(
    Hoja1!$A$2:$A$7001,
    SUMPRODUCT(
      (RIGHT(TRIM(Hoja1!$B$2:$B$7001),4)=RIGHT(TRIM(I2421),4))
      * (ROW(Hoja1!$B$2:$B$7001)-ROW(Hoja1!$B$2)+1)
    )
  ),
  ""
)</f>
        <v>ULLERES</v>
      </c>
      <c r="K2421" t="s">
        <v>27</v>
      </c>
      <c r="L2421">
        <v>0</v>
      </c>
      <c r="M2421" t="s">
        <v>27</v>
      </c>
      <c r="N2421">
        <v>0</v>
      </c>
      <c r="O2421" t="s">
        <v>27</v>
      </c>
      <c r="P2421">
        <v>0</v>
      </c>
      <c r="R2421">
        <v>0</v>
      </c>
      <c r="S2421">
        <v>4720000000</v>
      </c>
      <c r="T2421">
        <v>12000000000</v>
      </c>
      <c r="U2421">
        <v>0</v>
      </c>
      <c r="V2421">
        <v>10</v>
      </c>
      <c r="W2421" s="1">
        <v>40093</v>
      </c>
      <c r="X2421" t="s">
        <v>45</v>
      </c>
      <c r="Y2421" t="s">
        <v>65</v>
      </c>
      <c r="Z2421">
        <v>10</v>
      </c>
    </row>
    <row r="2422" spans="1:26" x14ac:dyDescent="0.25">
      <c r="A2422">
        <v>7413</v>
      </c>
      <c r="B2422">
        <v>528028</v>
      </c>
      <c r="C2422" t="s">
        <v>196</v>
      </c>
      <c r="D2422">
        <v>62</v>
      </c>
      <c r="I2422" t="s">
        <v>26</v>
      </c>
      <c r="J2422" t="str">
        <f t="array" ref="J2422">IFERROR(
  INDEX(
    Hoja1!$A$2:$A$7001,
    SUMPRODUCT(
      (RIGHT(TRIM(Hoja1!$B$2:$B$7001),4)=RIGHT(TRIM(I2422),4))
      * (ROW(Hoja1!$B$2:$B$7001)-ROW(Hoja1!$B$2)+1)
    )
  ),
  ""
)</f>
        <v>ULLERES</v>
      </c>
      <c r="K2422" t="s">
        <v>27</v>
      </c>
      <c r="L2422">
        <v>0</v>
      </c>
      <c r="M2422" t="s">
        <v>27</v>
      </c>
      <c r="N2422">
        <v>0</v>
      </c>
      <c r="O2422" t="s">
        <v>27</v>
      </c>
      <c r="P2422">
        <v>0</v>
      </c>
      <c r="R2422">
        <v>0</v>
      </c>
      <c r="S2422">
        <v>4990000000</v>
      </c>
      <c r="T2422">
        <v>12500000000</v>
      </c>
      <c r="U2422">
        <v>0</v>
      </c>
      <c r="V2422">
        <v>10</v>
      </c>
      <c r="W2422" s="1">
        <v>40093</v>
      </c>
      <c r="X2422" t="s">
        <v>35</v>
      </c>
      <c r="Y2422" t="s">
        <v>65</v>
      </c>
      <c r="Z2422">
        <v>10</v>
      </c>
    </row>
    <row r="2423" spans="1:26" x14ac:dyDescent="0.25">
      <c r="A2423">
        <v>7414</v>
      </c>
      <c r="B2423">
        <v>582044</v>
      </c>
      <c r="C2423" t="s">
        <v>196</v>
      </c>
      <c r="D2423">
        <v>62</v>
      </c>
      <c r="I2423" t="s">
        <v>26</v>
      </c>
      <c r="J2423" t="str">
        <f t="array" ref="J2423">IFERROR(
  INDEX(
    Hoja1!$A$2:$A$7001,
    SUMPRODUCT(
      (RIGHT(TRIM(Hoja1!$B$2:$B$7001),4)=RIGHT(TRIM(I2423),4))
      * (ROW(Hoja1!$B$2:$B$7001)-ROW(Hoja1!$B$2)+1)
    )
  ),
  ""
)</f>
        <v>ULLERES</v>
      </c>
      <c r="K2423" t="s">
        <v>27</v>
      </c>
      <c r="L2423">
        <v>0</v>
      </c>
      <c r="M2423" t="s">
        <v>27</v>
      </c>
      <c r="N2423">
        <v>0</v>
      </c>
      <c r="O2423" t="s">
        <v>27</v>
      </c>
      <c r="P2423">
        <v>0</v>
      </c>
      <c r="R2423">
        <v>0</v>
      </c>
      <c r="S2423">
        <v>4990000000</v>
      </c>
      <c r="T2423">
        <v>12500000000</v>
      </c>
      <c r="U2423">
        <v>0</v>
      </c>
      <c r="V2423">
        <v>10</v>
      </c>
      <c r="W2423" s="1">
        <v>40093</v>
      </c>
      <c r="X2423" t="s">
        <v>45</v>
      </c>
      <c r="Y2423" t="s">
        <v>65</v>
      </c>
      <c r="Z2423">
        <v>10</v>
      </c>
    </row>
    <row r="2424" spans="1:26" x14ac:dyDescent="0.25">
      <c r="A2424">
        <v>7487</v>
      </c>
      <c r="B2424">
        <v>582050</v>
      </c>
      <c r="C2424" t="s">
        <v>196</v>
      </c>
      <c r="D2424">
        <v>62</v>
      </c>
      <c r="I2424" t="s">
        <v>26</v>
      </c>
      <c r="J2424" t="str">
        <f t="array" ref="J2424">IFERROR(
  INDEX(
    Hoja1!$A$2:$A$7001,
    SUMPRODUCT(
      (RIGHT(TRIM(Hoja1!$B$2:$B$7001),4)=RIGHT(TRIM(I2424),4))
      * (ROW(Hoja1!$B$2:$B$7001)-ROW(Hoja1!$B$2)+1)
    )
  ),
  ""
)</f>
        <v>ULLERES</v>
      </c>
      <c r="K2424" t="s">
        <v>27</v>
      </c>
      <c r="L2424">
        <v>0</v>
      </c>
      <c r="M2424" t="s">
        <v>27</v>
      </c>
      <c r="N2424">
        <v>0</v>
      </c>
      <c r="O2424" t="s">
        <v>27</v>
      </c>
      <c r="P2424">
        <v>0</v>
      </c>
      <c r="R2424">
        <v>0</v>
      </c>
      <c r="S2424">
        <v>4720000000</v>
      </c>
      <c r="T2424">
        <v>11500000000</v>
      </c>
      <c r="U2424">
        <v>0</v>
      </c>
      <c r="V2424">
        <v>10</v>
      </c>
      <c r="W2424" s="1">
        <v>40093</v>
      </c>
      <c r="X2424" t="s">
        <v>33</v>
      </c>
      <c r="Y2424" t="s">
        <v>65</v>
      </c>
      <c r="Z2424">
        <v>10</v>
      </c>
    </row>
    <row r="2425" spans="1:26" x14ac:dyDescent="0.25">
      <c r="A2425">
        <v>7416</v>
      </c>
      <c r="B2425">
        <v>584008</v>
      </c>
      <c r="C2425" t="s">
        <v>696</v>
      </c>
      <c r="D2425">
        <v>157</v>
      </c>
      <c r="I2425" t="s">
        <v>40</v>
      </c>
      <c r="J2425" t="str">
        <f t="array" ref="J2425">IFERROR(
  INDEX(
    Hoja1!$A$2:$A$7001,
    SUMPRODUCT(
      (RIGHT(TRIM(Hoja1!$B$2:$B$7001),4)=RIGHT(TRIM(I2425),4))
      * (ROW(Hoja1!$B$2:$B$7001)-ROW(Hoja1!$B$2)+1)
    )
  ),
  ""
)</f>
        <v>SOL</v>
      </c>
      <c r="K2425" t="s">
        <v>27</v>
      </c>
      <c r="L2425">
        <v>0</v>
      </c>
      <c r="M2425" t="s">
        <v>27</v>
      </c>
      <c r="N2425">
        <v>0</v>
      </c>
      <c r="O2425" t="s">
        <v>27</v>
      </c>
      <c r="P2425">
        <v>0</v>
      </c>
      <c r="R2425">
        <v>0</v>
      </c>
      <c r="S2425">
        <v>1540000000</v>
      </c>
      <c r="T2425">
        <v>4900000000</v>
      </c>
      <c r="U2425">
        <v>0</v>
      </c>
      <c r="V2425">
        <v>0</v>
      </c>
      <c r="W2425" s="1">
        <v>40093</v>
      </c>
      <c r="X2425" t="s">
        <v>27</v>
      </c>
      <c r="Y2425" t="s">
        <v>36</v>
      </c>
      <c r="Z2425">
        <v>21</v>
      </c>
    </row>
    <row r="2426" spans="1:26" x14ac:dyDescent="0.25">
      <c r="A2426">
        <v>7417</v>
      </c>
      <c r="B2426" t="s">
        <v>1200</v>
      </c>
      <c r="C2426" t="s">
        <v>172</v>
      </c>
      <c r="D2426">
        <v>228</v>
      </c>
      <c r="I2426" t="s">
        <v>26</v>
      </c>
      <c r="J2426" t="str">
        <f t="array" ref="J2426">IFERROR(
  INDEX(
    Hoja1!$A$2:$A$7001,
    SUMPRODUCT(
      (RIGHT(TRIM(Hoja1!$B$2:$B$7001),4)=RIGHT(TRIM(I2426),4))
      * (ROW(Hoja1!$B$2:$B$7001)-ROW(Hoja1!$B$2)+1)
    )
  ),
  ""
)</f>
        <v>ULLERES</v>
      </c>
      <c r="K2426" t="s">
        <v>27</v>
      </c>
      <c r="L2426">
        <v>0</v>
      </c>
      <c r="M2426" t="s">
        <v>27</v>
      </c>
      <c r="N2426">
        <v>0</v>
      </c>
      <c r="O2426" t="s">
        <v>27</v>
      </c>
      <c r="P2426">
        <v>0</v>
      </c>
      <c r="R2426">
        <v>0</v>
      </c>
      <c r="S2426">
        <v>4837000000</v>
      </c>
      <c r="T2426">
        <v>12400000000</v>
      </c>
      <c r="U2426">
        <v>0</v>
      </c>
      <c r="V2426">
        <v>10</v>
      </c>
      <c r="W2426" s="1">
        <v>39952</v>
      </c>
      <c r="X2426" t="s">
        <v>27</v>
      </c>
      <c r="Y2426" t="s">
        <v>28</v>
      </c>
      <c r="Z2426">
        <v>10</v>
      </c>
    </row>
    <row r="2427" spans="1:26" x14ac:dyDescent="0.25">
      <c r="A2427">
        <v>7418</v>
      </c>
      <c r="B2427" t="s">
        <v>1201</v>
      </c>
      <c r="C2427" t="s">
        <v>155</v>
      </c>
      <c r="D2427">
        <v>13</v>
      </c>
      <c r="I2427" t="s">
        <v>26</v>
      </c>
      <c r="J2427" t="str">
        <f t="array" ref="J2427">IFERROR(
  INDEX(
    Hoja1!$A$2:$A$7001,
    SUMPRODUCT(
      (RIGHT(TRIM(Hoja1!$B$2:$B$7001),4)=RIGHT(TRIM(I2427),4))
      * (ROW(Hoja1!$B$2:$B$7001)-ROW(Hoja1!$B$2)+1)
    )
  ),
  ""
)</f>
        <v>ULLERES</v>
      </c>
      <c r="K2427" t="s">
        <v>27</v>
      </c>
      <c r="L2427">
        <v>0</v>
      </c>
      <c r="M2427" t="s">
        <v>27</v>
      </c>
      <c r="N2427">
        <v>0</v>
      </c>
      <c r="O2427" t="s">
        <v>27</v>
      </c>
      <c r="P2427">
        <v>0</v>
      </c>
      <c r="R2427">
        <v>0</v>
      </c>
      <c r="S2427">
        <v>15790000000</v>
      </c>
      <c r="T2427">
        <v>33500000000</v>
      </c>
      <c r="U2427">
        <v>0</v>
      </c>
      <c r="V2427">
        <v>10</v>
      </c>
      <c r="W2427" s="1">
        <v>40122</v>
      </c>
      <c r="X2427" t="s">
        <v>45</v>
      </c>
      <c r="Y2427" t="s">
        <v>65</v>
      </c>
      <c r="Z2427">
        <v>10</v>
      </c>
    </row>
    <row r="2428" spans="1:26" x14ac:dyDescent="0.25">
      <c r="A2428">
        <v>7419</v>
      </c>
      <c r="B2428" t="s">
        <v>1202</v>
      </c>
      <c r="C2428" t="s">
        <v>155</v>
      </c>
      <c r="D2428">
        <v>13</v>
      </c>
      <c r="I2428" t="s">
        <v>26</v>
      </c>
      <c r="J2428" t="str">
        <f t="array" ref="J2428">IFERROR(
  INDEX(
    Hoja1!$A$2:$A$7001,
    SUMPRODUCT(
      (RIGHT(TRIM(Hoja1!$B$2:$B$7001),4)=RIGHT(TRIM(I2428),4))
      * (ROW(Hoja1!$B$2:$B$7001)-ROW(Hoja1!$B$2)+1)
    )
  ),
  ""
)</f>
        <v>ULLERES</v>
      </c>
      <c r="K2428" t="s">
        <v>27</v>
      </c>
      <c r="L2428">
        <v>0</v>
      </c>
      <c r="M2428" t="s">
        <v>27</v>
      </c>
      <c r="N2428">
        <v>0</v>
      </c>
      <c r="O2428" t="s">
        <v>27</v>
      </c>
      <c r="P2428">
        <v>0</v>
      </c>
      <c r="R2428">
        <v>0</v>
      </c>
      <c r="S2428">
        <v>15790000000</v>
      </c>
      <c r="T2428">
        <v>33500000000</v>
      </c>
      <c r="U2428">
        <v>0</v>
      </c>
      <c r="V2428">
        <v>10</v>
      </c>
      <c r="W2428" s="1">
        <v>40122</v>
      </c>
      <c r="X2428" t="s">
        <v>45</v>
      </c>
      <c r="Y2428" t="s">
        <v>65</v>
      </c>
      <c r="Z2428">
        <v>10</v>
      </c>
    </row>
    <row r="2429" spans="1:26" x14ac:dyDescent="0.25">
      <c r="A2429">
        <v>7420</v>
      </c>
      <c r="B2429" t="s">
        <v>1203</v>
      </c>
      <c r="C2429" t="s">
        <v>155</v>
      </c>
      <c r="D2429">
        <v>13</v>
      </c>
      <c r="I2429" t="s">
        <v>26</v>
      </c>
      <c r="J2429" t="str">
        <f t="array" ref="J2429">IFERROR(
  INDEX(
    Hoja1!$A$2:$A$7001,
    SUMPRODUCT(
      (RIGHT(TRIM(Hoja1!$B$2:$B$7001),4)=RIGHT(TRIM(I2429),4))
      * (ROW(Hoja1!$B$2:$B$7001)-ROW(Hoja1!$B$2)+1)
    )
  ),
  ""
)</f>
        <v>ULLERES</v>
      </c>
      <c r="K2429" t="s">
        <v>27</v>
      </c>
      <c r="L2429">
        <v>0</v>
      </c>
      <c r="M2429" t="s">
        <v>27</v>
      </c>
      <c r="N2429">
        <v>0</v>
      </c>
      <c r="O2429" t="s">
        <v>27</v>
      </c>
      <c r="P2429">
        <v>0</v>
      </c>
      <c r="R2429">
        <v>0</v>
      </c>
      <c r="S2429">
        <v>15790000000</v>
      </c>
      <c r="T2429">
        <v>33500000000</v>
      </c>
      <c r="U2429">
        <v>0</v>
      </c>
      <c r="V2429">
        <v>10</v>
      </c>
      <c r="W2429" s="1">
        <v>40122</v>
      </c>
      <c r="X2429" t="s">
        <v>45</v>
      </c>
      <c r="Y2429" t="s">
        <v>65</v>
      </c>
      <c r="Z2429">
        <v>10</v>
      </c>
    </row>
    <row r="2430" spans="1:26" x14ac:dyDescent="0.25">
      <c r="A2430">
        <v>7421</v>
      </c>
      <c r="B2430" t="s">
        <v>1204</v>
      </c>
      <c r="C2430" t="s">
        <v>155</v>
      </c>
      <c r="D2430">
        <v>13</v>
      </c>
      <c r="I2430" t="s">
        <v>26</v>
      </c>
      <c r="J2430" t="str">
        <f t="array" ref="J2430">IFERROR(
  INDEX(
    Hoja1!$A$2:$A$7001,
    SUMPRODUCT(
      (RIGHT(TRIM(Hoja1!$B$2:$B$7001),4)=RIGHT(TRIM(I2430),4))
      * (ROW(Hoja1!$B$2:$B$7001)-ROW(Hoja1!$B$2)+1)
    )
  ),
  ""
)</f>
        <v>ULLERES</v>
      </c>
      <c r="K2430" t="s">
        <v>27</v>
      </c>
      <c r="L2430">
        <v>0</v>
      </c>
      <c r="M2430" t="s">
        <v>27</v>
      </c>
      <c r="N2430">
        <v>0</v>
      </c>
      <c r="O2430" t="s">
        <v>27</v>
      </c>
      <c r="P2430">
        <v>0</v>
      </c>
      <c r="R2430">
        <v>0</v>
      </c>
      <c r="S2430">
        <v>15790000000</v>
      </c>
      <c r="T2430">
        <v>33500000000</v>
      </c>
      <c r="U2430">
        <v>0</v>
      </c>
      <c r="V2430">
        <v>10</v>
      </c>
      <c r="W2430" s="1">
        <v>40122</v>
      </c>
      <c r="X2430" t="s">
        <v>45</v>
      </c>
      <c r="Y2430" t="s">
        <v>65</v>
      </c>
      <c r="Z2430">
        <v>10</v>
      </c>
    </row>
    <row r="2431" spans="1:26" x14ac:dyDescent="0.25">
      <c r="A2431">
        <v>7422</v>
      </c>
      <c r="B2431" t="s">
        <v>1205</v>
      </c>
      <c r="C2431" t="s">
        <v>155</v>
      </c>
      <c r="D2431">
        <v>13</v>
      </c>
      <c r="I2431" t="s">
        <v>26</v>
      </c>
      <c r="J2431" t="str">
        <f t="array" ref="J2431">IFERROR(
  INDEX(
    Hoja1!$A$2:$A$7001,
    SUMPRODUCT(
      (RIGHT(TRIM(Hoja1!$B$2:$B$7001),4)=RIGHT(TRIM(I2431),4))
      * (ROW(Hoja1!$B$2:$B$7001)-ROW(Hoja1!$B$2)+1)
    )
  ),
  ""
)</f>
        <v>ULLERES</v>
      </c>
      <c r="K2431" t="s">
        <v>27</v>
      </c>
      <c r="L2431">
        <v>0</v>
      </c>
      <c r="M2431" t="s">
        <v>27</v>
      </c>
      <c r="N2431">
        <v>0</v>
      </c>
      <c r="O2431" t="s">
        <v>27</v>
      </c>
      <c r="P2431">
        <v>0</v>
      </c>
      <c r="R2431">
        <v>0</v>
      </c>
      <c r="S2431">
        <v>15790000000</v>
      </c>
      <c r="T2431">
        <v>33500000000</v>
      </c>
      <c r="U2431">
        <v>0</v>
      </c>
      <c r="V2431">
        <v>10</v>
      </c>
      <c r="W2431" s="1">
        <v>40122</v>
      </c>
      <c r="X2431" t="s">
        <v>35</v>
      </c>
      <c r="Y2431" t="s">
        <v>65</v>
      </c>
      <c r="Z2431">
        <v>10</v>
      </c>
    </row>
    <row r="2432" spans="1:26" x14ac:dyDescent="0.25">
      <c r="A2432">
        <v>7423</v>
      </c>
      <c r="B2432" t="s">
        <v>1206</v>
      </c>
      <c r="C2432" t="s">
        <v>155</v>
      </c>
      <c r="D2432">
        <v>13</v>
      </c>
      <c r="I2432" t="s">
        <v>26</v>
      </c>
      <c r="J2432" t="str">
        <f t="array" ref="J2432">IFERROR(
  INDEX(
    Hoja1!$A$2:$A$7001,
    SUMPRODUCT(
      (RIGHT(TRIM(Hoja1!$B$2:$B$7001),4)=RIGHT(TRIM(I2432),4))
      * (ROW(Hoja1!$B$2:$B$7001)-ROW(Hoja1!$B$2)+1)
    )
  ),
  ""
)</f>
        <v>ULLERES</v>
      </c>
      <c r="K2432" t="s">
        <v>27</v>
      </c>
      <c r="L2432">
        <v>0</v>
      </c>
      <c r="M2432" t="s">
        <v>27</v>
      </c>
      <c r="N2432">
        <v>0</v>
      </c>
      <c r="O2432" t="s">
        <v>27</v>
      </c>
      <c r="P2432">
        <v>0</v>
      </c>
      <c r="R2432">
        <v>0</v>
      </c>
      <c r="S2432">
        <v>15790000000</v>
      </c>
      <c r="T2432">
        <v>33500000000</v>
      </c>
      <c r="U2432">
        <v>0</v>
      </c>
      <c r="V2432">
        <v>10</v>
      </c>
      <c r="W2432" s="1">
        <v>40122</v>
      </c>
      <c r="X2432" t="s">
        <v>35</v>
      </c>
      <c r="Y2432" t="s">
        <v>65</v>
      </c>
      <c r="Z2432">
        <v>10</v>
      </c>
    </row>
    <row r="2433" spans="1:26" x14ac:dyDescent="0.25">
      <c r="A2433">
        <v>7424</v>
      </c>
      <c r="B2433" t="s">
        <v>1207</v>
      </c>
      <c r="C2433" t="s">
        <v>155</v>
      </c>
      <c r="D2433">
        <v>13</v>
      </c>
      <c r="I2433" t="s">
        <v>26</v>
      </c>
      <c r="J2433" t="str">
        <f t="array" ref="J2433">IFERROR(
  INDEX(
    Hoja1!$A$2:$A$7001,
    SUMPRODUCT(
      (RIGHT(TRIM(Hoja1!$B$2:$B$7001),4)=RIGHT(TRIM(I2433),4))
      * (ROW(Hoja1!$B$2:$B$7001)-ROW(Hoja1!$B$2)+1)
    )
  ),
  ""
)</f>
        <v>ULLERES</v>
      </c>
      <c r="K2433" t="s">
        <v>27</v>
      </c>
      <c r="L2433">
        <v>0</v>
      </c>
      <c r="M2433" t="s">
        <v>27</v>
      </c>
      <c r="N2433">
        <v>0</v>
      </c>
      <c r="O2433" t="s">
        <v>27</v>
      </c>
      <c r="P2433">
        <v>0</v>
      </c>
      <c r="R2433">
        <v>0</v>
      </c>
      <c r="S2433">
        <v>15790000000</v>
      </c>
      <c r="T2433">
        <v>33500000000</v>
      </c>
      <c r="U2433">
        <v>0</v>
      </c>
      <c r="V2433">
        <v>10</v>
      </c>
      <c r="W2433" s="1">
        <v>40122</v>
      </c>
      <c r="X2433" t="s">
        <v>35</v>
      </c>
      <c r="Y2433" t="s">
        <v>65</v>
      </c>
      <c r="Z2433">
        <v>10</v>
      </c>
    </row>
    <row r="2434" spans="1:26" x14ac:dyDescent="0.25">
      <c r="A2434">
        <v>7425</v>
      </c>
      <c r="B2434" t="s">
        <v>1208</v>
      </c>
      <c r="C2434" t="s">
        <v>155</v>
      </c>
      <c r="D2434">
        <v>13</v>
      </c>
      <c r="I2434" t="s">
        <v>26</v>
      </c>
      <c r="J2434" t="str">
        <f t="array" ref="J2434">IFERROR(
  INDEX(
    Hoja1!$A$2:$A$7001,
    SUMPRODUCT(
      (RIGHT(TRIM(Hoja1!$B$2:$B$7001),4)=RIGHT(TRIM(I2434),4))
      * (ROW(Hoja1!$B$2:$B$7001)-ROW(Hoja1!$B$2)+1)
    )
  ),
  ""
)</f>
        <v>ULLERES</v>
      </c>
      <c r="K2434" t="s">
        <v>27</v>
      </c>
      <c r="L2434">
        <v>0</v>
      </c>
      <c r="M2434" t="s">
        <v>27</v>
      </c>
      <c r="N2434">
        <v>0</v>
      </c>
      <c r="O2434" t="s">
        <v>27</v>
      </c>
      <c r="P2434">
        <v>0</v>
      </c>
      <c r="R2434">
        <v>0</v>
      </c>
      <c r="S2434">
        <v>15790000000</v>
      </c>
      <c r="T2434">
        <v>33500000000</v>
      </c>
      <c r="U2434">
        <v>0</v>
      </c>
      <c r="V2434">
        <v>10</v>
      </c>
      <c r="W2434" s="1">
        <v>40122</v>
      </c>
      <c r="X2434" t="s">
        <v>35</v>
      </c>
      <c r="Y2434" t="s">
        <v>65</v>
      </c>
      <c r="Z2434">
        <v>10</v>
      </c>
    </row>
    <row r="2435" spans="1:26" x14ac:dyDescent="0.25">
      <c r="A2435">
        <v>7426</v>
      </c>
      <c r="B2435" t="s">
        <v>1209</v>
      </c>
      <c r="C2435" t="s">
        <v>155</v>
      </c>
      <c r="D2435">
        <v>13</v>
      </c>
      <c r="I2435" t="s">
        <v>26</v>
      </c>
      <c r="J2435" t="str">
        <f t="array" ref="J2435">IFERROR(
  INDEX(
    Hoja1!$A$2:$A$7001,
    SUMPRODUCT(
      (RIGHT(TRIM(Hoja1!$B$2:$B$7001),4)=RIGHT(TRIM(I2435),4))
      * (ROW(Hoja1!$B$2:$B$7001)-ROW(Hoja1!$B$2)+1)
    )
  ),
  ""
)</f>
        <v>ULLERES</v>
      </c>
      <c r="K2435" t="s">
        <v>27</v>
      </c>
      <c r="L2435">
        <v>0</v>
      </c>
      <c r="M2435" t="s">
        <v>27</v>
      </c>
      <c r="N2435">
        <v>0</v>
      </c>
      <c r="O2435" t="s">
        <v>27</v>
      </c>
      <c r="P2435">
        <v>0</v>
      </c>
      <c r="R2435">
        <v>0</v>
      </c>
      <c r="S2435">
        <v>11570000000</v>
      </c>
      <c r="T2435">
        <v>26000000000</v>
      </c>
      <c r="U2435">
        <v>0</v>
      </c>
      <c r="V2435">
        <v>10</v>
      </c>
      <c r="W2435" s="1">
        <v>40122</v>
      </c>
      <c r="X2435" t="s">
        <v>33</v>
      </c>
      <c r="Y2435" t="s">
        <v>65</v>
      </c>
      <c r="Z2435">
        <v>10</v>
      </c>
    </row>
    <row r="2436" spans="1:26" x14ac:dyDescent="0.25">
      <c r="A2436">
        <v>7427</v>
      </c>
      <c r="B2436" t="s">
        <v>1210</v>
      </c>
      <c r="C2436" t="s">
        <v>155</v>
      </c>
      <c r="D2436">
        <v>13</v>
      </c>
      <c r="I2436" t="s">
        <v>26</v>
      </c>
      <c r="J2436" t="str">
        <f t="array" ref="J2436">IFERROR(
  INDEX(
    Hoja1!$A$2:$A$7001,
    SUMPRODUCT(
      (RIGHT(TRIM(Hoja1!$B$2:$B$7001),4)=RIGHT(TRIM(I2436),4))
      * (ROW(Hoja1!$B$2:$B$7001)-ROW(Hoja1!$B$2)+1)
    )
  ),
  ""
)</f>
        <v>ULLERES</v>
      </c>
      <c r="K2436" t="s">
        <v>27</v>
      </c>
      <c r="L2436">
        <v>0</v>
      </c>
      <c r="M2436" t="s">
        <v>27</v>
      </c>
      <c r="N2436">
        <v>0</v>
      </c>
      <c r="O2436" t="s">
        <v>27</v>
      </c>
      <c r="P2436">
        <v>0</v>
      </c>
      <c r="R2436">
        <v>0</v>
      </c>
      <c r="S2436">
        <v>11570000000</v>
      </c>
      <c r="T2436">
        <v>26000000000</v>
      </c>
      <c r="U2436">
        <v>0</v>
      </c>
      <c r="V2436">
        <v>10</v>
      </c>
      <c r="W2436" s="1">
        <v>40122</v>
      </c>
      <c r="X2436" t="s">
        <v>33</v>
      </c>
      <c r="Y2436" t="s">
        <v>65</v>
      </c>
      <c r="Z2436">
        <v>10</v>
      </c>
    </row>
    <row r="2437" spans="1:26" x14ac:dyDescent="0.25">
      <c r="A2437">
        <v>7428</v>
      </c>
      <c r="B2437" t="s">
        <v>1211</v>
      </c>
      <c r="C2437" t="s">
        <v>155</v>
      </c>
      <c r="D2437">
        <v>13</v>
      </c>
      <c r="I2437" t="s">
        <v>26</v>
      </c>
      <c r="J2437" t="str">
        <f t="array" ref="J2437">IFERROR(
  INDEX(
    Hoja1!$A$2:$A$7001,
    SUMPRODUCT(
      (RIGHT(TRIM(Hoja1!$B$2:$B$7001),4)=RIGHT(TRIM(I2437),4))
      * (ROW(Hoja1!$B$2:$B$7001)-ROW(Hoja1!$B$2)+1)
    )
  ),
  ""
)</f>
        <v>ULLERES</v>
      </c>
      <c r="K2437" t="s">
        <v>27</v>
      </c>
      <c r="L2437">
        <v>0</v>
      </c>
      <c r="M2437" t="s">
        <v>27</v>
      </c>
      <c r="N2437">
        <v>0</v>
      </c>
      <c r="O2437" t="s">
        <v>27</v>
      </c>
      <c r="P2437">
        <v>0</v>
      </c>
      <c r="R2437">
        <v>0</v>
      </c>
      <c r="S2437">
        <v>11570000000</v>
      </c>
      <c r="T2437">
        <v>26000000000</v>
      </c>
      <c r="U2437">
        <v>0</v>
      </c>
      <c r="V2437">
        <v>10</v>
      </c>
      <c r="W2437" s="1">
        <v>40122</v>
      </c>
      <c r="X2437" t="s">
        <v>33</v>
      </c>
      <c r="Y2437" t="s">
        <v>65</v>
      </c>
      <c r="Z2437">
        <v>10</v>
      </c>
    </row>
    <row r="2438" spans="1:26" x14ac:dyDescent="0.25">
      <c r="A2438">
        <v>7429</v>
      </c>
      <c r="B2438" t="s">
        <v>1212</v>
      </c>
      <c r="C2438" t="s">
        <v>155</v>
      </c>
      <c r="D2438">
        <v>13</v>
      </c>
      <c r="I2438" t="s">
        <v>26</v>
      </c>
      <c r="J2438" t="str">
        <f t="array" ref="J2438">IFERROR(
  INDEX(
    Hoja1!$A$2:$A$7001,
    SUMPRODUCT(
      (RIGHT(TRIM(Hoja1!$B$2:$B$7001),4)=RIGHT(TRIM(I2438),4))
      * (ROW(Hoja1!$B$2:$B$7001)-ROW(Hoja1!$B$2)+1)
    )
  ),
  ""
)</f>
        <v>ULLERES</v>
      </c>
      <c r="K2438" t="s">
        <v>27</v>
      </c>
      <c r="L2438">
        <v>0</v>
      </c>
      <c r="M2438" t="s">
        <v>27</v>
      </c>
      <c r="N2438">
        <v>0</v>
      </c>
      <c r="O2438" t="s">
        <v>27</v>
      </c>
      <c r="P2438">
        <v>0</v>
      </c>
      <c r="R2438">
        <v>0</v>
      </c>
      <c r="S2438">
        <v>11570000000</v>
      </c>
      <c r="T2438">
        <v>26000000000</v>
      </c>
      <c r="U2438">
        <v>0</v>
      </c>
      <c r="V2438">
        <v>10</v>
      </c>
      <c r="W2438" s="1">
        <v>40122</v>
      </c>
      <c r="X2438" t="s">
        <v>33</v>
      </c>
      <c r="Y2438" t="s">
        <v>65</v>
      </c>
      <c r="Z2438">
        <v>10</v>
      </c>
    </row>
    <row r="2439" spans="1:26" x14ac:dyDescent="0.25">
      <c r="A2439">
        <v>7430</v>
      </c>
      <c r="B2439" t="s">
        <v>1213</v>
      </c>
      <c r="C2439" t="s">
        <v>155</v>
      </c>
      <c r="D2439">
        <v>13</v>
      </c>
      <c r="I2439" t="s">
        <v>26</v>
      </c>
      <c r="J2439" t="str">
        <f t="array" ref="J2439">IFERROR(
  INDEX(
    Hoja1!$A$2:$A$7001,
    SUMPRODUCT(
      (RIGHT(TRIM(Hoja1!$B$2:$B$7001),4)=RIGHT(TRIM(I2439),4))
      * (ROW(Hoja1!$B$2:$B$7001)-ROW(Hoja1!$B$2)+1)
    )
  ),
  ""
)</f>
        <v>ULLERES</v>
      </c>
      <c r="K2439" t="s">
        <v>27</v>
      </c>
      <c r="L2439">
        <v>0</v>
      </c>
      <c r="M2439" t="s">
        <v>27</v>
      </c>
      <c r="N2439">
        <v>0</v>
      </c>
      <c r="O2439" t="s">
        <v>27</v>
      </c>
      <c r="P2439">
        <v>0</v>
      </c>
      <c r="R2439">
        <v>0</v>
      </c>
      <c r="S2439">
        <v>11570000000</v>
      </c>
      <c r="T2439">
        <v>26000000000</v>
      </c>
      <c r="U2439">
        <v>0</v>
      </c>
      <c r="V2439">
        <v>10</v>
      </c>
      <c r="W2439" s="1">
        <v>40122</v>
      </c>
      <c r="X2439" t="s">
        <v>33</v>
      </c>
      <c r="Y2439" t="s">
        <v>65</v>
      </c>
      <c r="Z2439">
        <v>10</v>
      </c>
    </row>
    <row r="2440" spans="1:26" x14ac:dyDescent="0.25">
      <c r="A2440">
        <v>7431</v>
      </c>
      <c r="B2440" t="s">
        <v>1214</v>
      </c>
      <c r="C2440" t="s">
        <v>155</v>
      </c>
      <c r="D2440">
        <v>13</v>
      </c>
      <c r="I2440" t="s">
        <v>26</v>
      </c>
      <c r="J2440" t="str">
        <f t="array" ref="J2440">IFERROR(
  INDEX(
    Hoja1!$A$2:$A$7001,
    SUMPRODUCT(
      (RIGHT(TRIM(Hoja1!$B$2:$B$7001),4)=RIGHT(TRIM(I2440),4))
      * (ROW(Hoja1!$B$2:$B$7001)-ROW(Hoja1!$B$2)+1)
    )
  ),
  ""
)</f>
        <v>ULLERES</v>
      </c>
      <c r="K2440" t="s">
        <v>27</v>
      </c>
      <c r="L2440">
        <v>0</v>
      </c>
      <c r="M2440" t="s">
        <v>27</v>
      </c>
      <c r="N2440">
        <v>0</v>
      </c>
      <c r="O2440" t="s">
        <v>27</v>
      </c>
      <c r="P2440">
        <v>0</v>
      </c>
      <c r="R2440">
        <v>0</v>
      </c>
      <c r="S2440">
        <v>11570000000</v>
      </c>
      <c r="T2440">
        <v>26000000000</v>
      </c>
      <c r="U2440">
        <v>0</v>
      </c>
      <c r="V2440">
        <v>10</v>
      </c>
      <c r="W2440" s="1">
        <v>40122</v>
      </c>
      <c r="X2440" t="s">
        <v>33</v>
      </c>
      <c r="Y2440" t="s">
        <v>65</v>
      </c>
      <c r="Z2440">
        <v>10</v>
      </c>
    </row>
    <row r="2441" spans="1:26" x14ac:dyDescent="0.25">
      <c r="A2441">
        <v>7432</v>
      </c>
      <c r="B2441" t="s">
        <v>1215</v>
      </c>
      <c r="C2441" t="s">
        <v>155</v>
      </c>
      <c r="D2441">
        <v>13</v>
      </c>
      <c r="I2441" t="s">
        <v>26</v>
      </c>
      <c r="J2441" t="str">
        <f t="array" ref="J2441">IFERROR(
  INDEX(
    Hoja1!$A$2:$A$7001,
    SUMPRODUCT(
      (RIGHT(TRIM(Hoja1!$B$2:$B$7001),4)=RIGHT(TRIM(I2441),4))
      * (ROW(Hoja1!$B$2:$B$7001)-ROW(Hoja1!$B$2)+1)
    )
  ),
  ""
)</f>
        <v>ULLERES</v>
      </c>
      <c r="K2441" t="s">
        <v>27</v>
      </c>
      <c r="L2441">
        <v>0</v>
      </c>
      <c r="M2441" t="s">
        <v>27</v>
      </c>
      <c r="N2441">
        <v>0</v>
      </c>
      <c r="O2441" t="s">
        <v>27</v>
      </c>
      <c r="P2441">
        <v>0</v>
      </c>
      <c r="R2441">
        <v>0</v>
      </c>
      <c r="S2441">
        <v>11570000000</v>
      </c>
      <c r="T2441">
        <v>26000000000</v>
      </c>
      <c r="U2441">
        <v>0</v>
      </c>
      <c r="V2441">
        <v>10</v>
      </c>
      <c r="W2441" s="1">
        <v>40122</v>
      </c>
      <c r="X2441" t="s">
        <v>33</v>
      </c>
      <c r="Y2441" t="s">
        <v>65</v>
      </c>
      <c r="Z2441">
        <v>10</v>
      </c>
    </row>
    <row r="2442" spans="1:26" x14ac:dyDescent="0.25">
      <c r="A2442">
        <v>7433</v>
      </c>
      <c r="B2442" t="s">
        <v>1216</v>
      </c>
      <c r="C2442" t="s">
        <v>155</v>
      </c>
      <c r="D2442">
        <v>13</v>
      </c>
      <c r="I2442" t="s">
        <v>26</v>
      </c>
      <c r="J2442" t="str">
        <f t="array" ref="J2442">IFERROR(
  INDEX(
    Hoja1!$A$2:$A$7001,
    SUMPRODUCT(
      (RIGHT(TRIM(Hoja1!$B$2:$B$7001),4)=RIGHT(TRIM(I2442),4))
      * (ROW(Hoja1!$B$2:$B$7001)-ROW(Hoja1!$B$2)+1)
    )
  ),
  ""
)</f>
        <v>ULLERES</v>
      </c>
      <c r="K2442" t="s">
        <v>27</v>
      </c>
      <c r="L2442">
        <v>0</v>
      </c>
      <c r="M2442" t="s">
        <v>27</v>
      </c>
      <c r="N2442">
        <v>0</v>
      </c>
      <c r="O2442" t="s">
        <v>27</v>
      </c>
      <c r="P2442">
        <v>0</v>
      </c>
      <c r="R2442">
        <v>0</v>
      </c>
      <c r="S2442">
        <v>11570000000</v>
      </c>
      <c r="T2442">
        <v>26000000000</v>
      </c>
      <c r="U2442">
        <v>0</v>
      </c>
      <c r="V2442">
        <v>10</v>
      </c>
      <c r="W2442" s="1">
        <v>40122</v>
      </c>
      <c r="X2442" t="s">
        <v>33</v>
      </c>
      <c r="Y2442" t="s">
        <v>65</v>
      </c>
      <c r="Z2442">
        <v>10</v>
      </c>
    </row>
    <row r="2443" spans="1:26" x14ac:dyDescent="0.25">
      <c r="A2443">
        <v>7437</v>
      </c>
      <c r="B2443">
        <v>52431</v>
      </c>
      <c r="C2443" t="s">
        <v>88</v>
      </c>
      <c r="D2443">
        <v>77</v>
      </c>
      <c r="I2443" t="s">
        <v>26</v>
      </c>
      <c r="J2443" t="str">
        <f t="array" ref="J2443">IFERROR(
  INDEX(
    Hoja1!$A$2:$A$7001,
    SUMPRODUCT(
      (RIGHT(TRIM(Hoja1!$B$2:$B$7001),4)=RIGHT(TRIM(I2443),4))
      * (ROW(Hoja1!$B$2:$B$7001)-ROW(Hoja1!$B$2)+1)
    )
  ),
  ""
)</f>
        <v>ULLERES</v>
      </c>
      <c r="K2443" t="s">
        <v>27</v>
      </c>
      <c r="L2443">
        <v>0</v>
      </c>
      <c r="M2443" t="s">
        <v>27</v>
      </c>
      <c r="N2443">
        <v>0</v>
      </c>
      <c r="O2443" t="s">
        <v>27</v>
      </c>
      <c r="P2443">
        <v>0</v>
      </c>
      <c r="R2443">
        <v>0</v>
      </c>
      <c r="S2443">
        <v>2200000000</v>
      </c>
      <c r="T2443">
        <v>7600000000</v>
      </c>
      <c r="U2443">
        <v>0</v>
      </c>
      <c r="V2443">
        <v>10</v>
      </c>
      <c r="W2443" s="1">
        <v>39753</v>
      </c>
      <c r="X2443" t="s">
        <v>33</v>
      </c>
      <c r="Y2443" t="s">
        <v>33</v>
      </c>
      <c r="Z2443">
        <v>10</v>
      </c>
    </row>
    <row r="2444" spans="1:26" x14ac:dyDescent="0.25">
      <c r="A2444">
        <v>7438</v>
      </c>
      <c r="B2444">
        <v>52562</v>
      </c>
      <c r="C2444" t="s">
        <v>88</v>
      </c>
      <c r="D2444">
        <v>77</v>
      </c>
      <c r="I2444" t="s">
        <v>26</v>
      </c>
      <c r="J2444" t="str">
        <f t="array" ref="J2444">IFERROR(
  INDEX(
    Hoja1!$A$2:$A$7001,
    SUMPRODUCT(
      (RIGHT(TRIM(Hoja1!$B$2:$B$7001),4)=RIGHT(TRIM(I2444),4))
      * (ROW(Hoja1!$B$2:$B$7001)-ROW(Hoja1!$B$2)+1)
    )
  ),
  ""
)</f>
        <v>ULLERES</v>
      </c>
      <c r="K2444" t="s">
        <v>27</v>
      </c>
      <c r="L2444">
        <v>0</v>
      </c>
      <c r="M2444" t="s">
        <v>27</v>
      </c>
      <c r="N2444">
        <v>0</v>
      </c>
      <c r="O2444" t="s">
        <v>27</v>
      </c>
      <c r="P2444">
        <v>0</v>
      </c>
      <c r="R2444">
        <v>0</v>
      </c>
      <c r="S2444">
        <v>2200000000</v>
      </c>
      <c r="T2444">
        <v>7600000000</v>
      </c>
      <c r="U2444">
        <v>0</v>
      </c>
      <c r="V2444">
        <v>10</v>
      </c>
      <c r="W2444" s="1">
        <v>39753</v>
      </c>
      <c r="X2444" t="s">
        <v>33</v>
      </c>
      <c r="Y2444" t="s">
        <v>33</v>
      </c>
      <c r="Z2444">
        <v>10</v>
      </c>
    </row>
    <row r="2445" spans="1:26" x14ac:dyDescent="0.25">
      <c r="A2445">
        <v>7439</v>
      </c>
      <c r="B2445">
        <v>52432</v>
      </c>
      <c r="C2445" t="s">
        <v>88</v>
      </c>
      <c r="D2445">
        <v>77</v>
      </c>
      <c r="I2445" t="s">
        <v>26</v>
      </c>
      <c r="J2445" t="str">
        <f t="array" ref="J2445">IFERROR(
  INDEX(
    Hoja1!$A$2:$A$7001,
    SUMPRODUCT(
      (RIGHT(TRIM(Hoja1!$B$2:$B$7001),4)=RIGHT(TRIM(I2445),4))
      * (ROW(Hoja1!$B$2:$B$7001)-ROW(Hoja1!$B$2)+1)
    )
  ),
  ""
)</f>
        <v>ULLERES</v>
      </c>
      <c r="K2445" t="s">
        <v>27</v>
      </c>
      <c r="L2445">
        <v>0</v>
      </c>
      <c r="M2445" t="s">
        <v>27</v>
      </c>
      <c r="N2445">
        <v>0</v>
      </c>
      <c r="O2445" t="s">
        <v>27</v>
      </c>
      <c r="P2445">
        <v>0</v>
      </c>
      <c r="R2445">
        <v>0</v>
      </c>
      <c r="S2445">
        <v>2200000000</v>
      </c>
      <c r="T2445">
        <v>7600000000</v>
      </c>
      <c r="U2445">
        <v>0</v>
      </c>
      <c r="V2445">
        <v>10</v>
      </c>
      <c r="W2445" s="1">
        <v>39753</v>
      </c>
      <c r="X2445" t="s">
        <v>33</v>
      </c>
      <c r="Y2445" t="s">
        <v>33</v>
      </c>
      <c r="Z2445">
        <v>10</v>
      </c>
    </row>
    <row r="2446" spans="1:26" x14ac:dyDescent="0.25">
      <c r="A2446">
        <v>7637</v>
      </c>
      <c r="B2446" t="s">
        <v>1217</v>
      </c>
      <c r="C2446" t="s">
        <v>162</v>
      </c>
      <c r="D2446">
        <v>167</v>
      </c>
      <c r="I2446" t="s">
        <v>163</v>
      </c>
      <c r="J2446" t="str">
        <f t="array" ref="J2446">IFERROR(
  INDEX(
    Hoja1!$A$2:$A$7001,
    SUMPRODUCT(
      (RIGHT(TRIM(Hoja1!$B$2:$B$7001),4)=RIGHT(TRIM(I2446),4))
      * (ROW(Hoja1!$B$2:$B$7001)-ROW(Hoja1!$B$2)+1)
    )
  ),
  ""
)</f>
        <v>AUDIOFONS</v>
      </c>
      <c r="K2446" t="s">
        <v>27</v>
      </c>
      <c r="L2446">
        <v>0</v>
      </c>
      <c r="M2446" t="s">
        <v>27</v>
      </c>
      <c r="N2446">
        <v>0</v>
      </c>
      <c r="O2446" t="s">
        <v>27</v>
      </c>
      <c r="P2446">
        <v>0</v>
      </c>
      <c r="R2446">
        <v>0</v>
      </c>
      <c r="S2446">
        <v>0</v>
      </c>
      <c r="T2446" s="2">
        <v>225000000000</v>
      </c>
      <c r="U2446">
        <v>0</v>
      </c>
      <c r="V2446">
        <v>0</v>
      </c>
      <c r="W2446" s="1">
        <v>40360</v>
      </c>
      <c r="X2446" t="s">
        <v>33</v>
      </c>
      <c r="Y2446" t="s">
        <v>33</v>
      </c>
      <c r="Z2446">
        <v>10</v>
      </c>
    </row>
    <row r="2447" spans="1:26" x14ac:dyDescent="0.25">
      <c r="A2447">
        <v>7636</v>
      </c>
      <c r="B2447" t="s">
        <v>1218</v>
      </c>
      <c r="C2447" t="s">
        <v>162</v>
      </c>
      <c r="D2447">
        <v>167</v>
      </c>
      <c r="I2447" t="s">
        <v>163</v>
      </c>
      <c r="J2447" t="str">
        <f t="array" ref="J2447">IFERROR(
  INDEX(
    Hoja1!$A$2:$A$7001,
    SUMPRODUCT(
      (RIGHT(TRIM(Hoja1!$B$2:$B$7001),4)=RIGHT(TRIM(I2447),4))
      * (ROW(Hoja1!$B$2:$B$7001)-ROW(Hoja1!$B$2)+1)
    )
  ),
  ""
)</f>
        <v>AUDIOFONS</v>
      </c>
      <c r="K2447" t="s">
        <v>27</v>
      </c>
      <c r="L2447">
        <v>0</v>
      </c>
      <c r="M2447" t="s">
        <v>27</v>
      </c>
      <c r="N2447">
        <v>0</v>
      </c>
      <c r="O2447" t="s">
        <v>27</v>
      </c>
      <c r="P2447">
        <v>0</v>
      </c>
      <c r="R2447">
        <v>0</v>
      </c>
      <c r="S2447">
        <v>0</v>
      </c>
      <c r="T2447" s="2">
        <v>225000000000</v>
      </c>
      <c r="U2447">
        <v>0</v>
      </c>
      <c r="V2447">
        <v>0</v>
      </c>
      <c r="W2447" s="1">
        <v>40360</v>
      </c>
      <c r="X2447" t="s">
        <v>33</v>
      </c>
      <c r="Y2447" t="s">
        <v>33</v>
      </c>
      <c r="Z2447">
        <v>10</v>
      </c>
    </row>
    <row r="2448" spans="1:26" x14ac:dyDescent="0.25">
      <c r="A2448">
        <v>7444</v>
      </c>
      <c r="B2448">
        <v>35110</v>
      </c>
      <c r="C2448" t="s">
        <v>72</v>
      </c>
      <c r="D2448">
        <v>287</v>
      </c>
      <c r="I2448" t="s">
        <v>40</v>
      </c>
      <c r="J2448" t="str">
        <f t="array" ref="J2448">IFERROR(
  INDEX(
    Hoja1!$A$2:$A$7001,
    SUMPRODUCT(
      (RIGHT(TRIM(Hoja1!$B$2:$B$7001),4)=RIGHT(TRIM(I2448),4))
      * (ROW(Hoja1!$B$2:$B$7001)-ROW(Hoja1!$B$2)+1)
    )
  ),
  ""
)</f>
        <v>SOL</v>
      </c>
      <c r="K2448" t="s">
        <v>27</v>
      </c>
      <c r="L2448">
        <v>0</v>
      </c>
      <c r="M2448" t="s">
        <v>27</v>
      </c>
      <c r="N2448">
        <v>0</v>
      </c>
      <c r="O2448" t="s">
        <v>27</v>
      </c>
      <c r="P2448">
        <v>0</v>
      </c>
      <c r="R2448">
        <v>0</v>
      </c>
      <c r="S2448">
        <v>0</v>
      </c>
      <c r="T2448">
        <v>6600000000</v>
      </c>
      <c r="U2448">
        <v>0</v>
      </c>
      <c r="V2448">
        <v>0</v>
      </c>
      <c r="W2448" s="1">
        <v>40148</v>
      </c>
      <c r="X2448" t="s">
        <v>33</v>
      </c>
      <c r="Y2448" t="s">
        <v>36</v>
      </c>
      <c r="Z2448">
        <v>21</v>
      </c>
    </row>
    <row r="2449" spans="1:26" x14ac:dyDescent="0.25">
      <c r="A2449">
        <v>7451</v>
      </c>
      <c r="B2449">
        <v>4088</v>
      </c>
      <c r="C2449" t="s">
        <v>124</v>
      </c>
      <c r="D2449">
        <v>7</v>
      </c>
      <c r="I2449" t="s">
        <v>26</v>
      </c>
      <c r="J2449" t="str">
        <f t="array" ref="J2449">IFERROR(
  INDEX(
    Hoja1!$A$2:$A$7001,
    SUMPRODUCT(
      (RIGHT(TRIM(Hoja1!$B$2:$B$7001),4)=RIGHT(TRIM(I2449),4))
      * (ROW(Hoja1!$B$2:$B$7001)-ROW(Hoja1!$B$2)+1)
    )
  ),
  ""
)</f>
        <v>ULLERES</v>
      </c>
      <c r="K2449" t="s">
        <v>27</v>
      </c>
      <c r="L2449">
        <v>0</v>
      </c>
      <c r="M2449" t="s">
        <v>27</v>
      </c>
      <c r="N2449">
        <v>0</v>
      </c>
      <c r="O2449" t="s">
        <v>27</v>
      </c>
      <c r="P2449">
        <v>0</v>
      </c>
      <c r="R2449">
        <v>0</v>
      </c>
      <c r="S2449">
        <v>4000000000</v>
      </c>
      <c r="T2449">
        <v>9700000000</v>
      </c>
      <c r="U2449">
        <v>0</v>
      </c>
      <c r="V2449">
        <v>10</v>
      </c>
      <c r="W2449" s="1">
        <v>40168</v>
      </c>
      <c r="X2449" t="s">
        <v>33</v>
      </c>
      <c r="Y2449" t="s">
        <v>33</v>
      </c>
      <c r="Z2449">
        <v>10</v>
      </c>
    </row>
    <row r="2450" spans="1:26" x14ac:dyDescent="0.25">
      <c r="A2450">
        <v>7452</v>
      </c>
      <c r="B2450" t="s">
        <v>1219</v>
      </c>
      <c r="C2450" t="s">
        <v>990</v>
      </c>
      <c r="D2450">
        <v>226</v>
      </c>
      <c r="I2450" t="s">
        <v>26</v>
      </c>
      <c r="J2450" t="str">
        <f t="array" ref="J2450">IFERROR(
  INDEX(
    Hoja1!$A$2:$A$7001,
    SUMPRODUCT(
      (RIGHT(TRIM(Hoja1!$B$2:$B$7001),4)=RIGHT(TRIM(I2450),4))
      * (ROW(Hoja1!$B$2:$B$7001)-ROW(Hoja1!$B$2)+1)
    )
  ),
  ""
)</f>
        <v>ULLERES</v>
      </c>
      <c r="K2450" t="s">
        <v>27</v>
      </c>
      <c r="L2450">
        <v>0</v>
      </c>
      <c r="M2450" t="s">
        <v>27</v>
      </c>
      <c r="N2450">
        <v>0</v>
      </c>
      <c r="O2450" t="s">
        <v>27</v>
      </c>
      <c r="P2450">
        <v>0</v>
      </c>
      <c r="R2450">
        <v>0</v>
      </c>
      <c r="S2450">
        <v>5690000000</v>
      </c>
      <c r="T2450">
        <v>13900000000</v>
      </c>
      <c r="U2450">
        <v>0</v>
      </c>
      <c r="V2450">
        <v>10</v>
      </c>
      <c r="W2450" s="1">
        <v>40168</v>
      </c>
      <c r="X2450" t="s">
        <v>27</v>
      </c>
      <c r="Y2450" t="s">
        <v>28</v>
      </c>
      <c r="Z2450">
        <v>10</v>
      </c>
    </row>
    <row r="2451" spans="1:26" x14ac:dyDescent="0.25">
      <c r="A2451">
        <v>7458</v>
      </c>
      <c r="B2451" t="s">
        <v>1220</v>
      </c>
      <c r="C2451" t="s">
        <v>159</v>
      </c>
      <c r="D2451">
        <v>166</v>
      </c>
      <c r="I2451" t="s">
        <v>160</v>
      </c>
      <c r="J2451" t="str">
        <f t="array" ref="J2451">IFERROR(
  INDEX(
    Hoja1!$A$2:$A$7001,
    SUMPRODUCT(
      (RIGHT(TRIM(Hoja1!$B$2:$B$7001),4)=RIGHT(TRIM(I2451),4))
      * (ROW(Hoja1!$B$2:$B$7001)-ROW(Hoja1!$B$2)+1)
    )
  ),
  ""
)</f>
        <v>APARELLS DE MESURA</v>
      </c>
      <c r="K2451" t="s">
        <v>27</v>
      </c>
      <c r="L2451">
        <v>0</v>
      </c>
      <c r="M2451" t="s">
        <v>27</v>
      </c>
      <c r="N2451">
        <v>0</v>
      </c>
      <c r="O2451" t="s">
        <v>27</v>
      </c>
      <c r="P2451">
        <v>0</v>
      </c>
      <c r="R2451">
        <v>0</v>
      </c>
      <c r="S2451">
        <v>13950000000</v>
      </c>
      <c r="T2451">
        <v>24800000000</v>
      </c>
      <c r="U2451">
        <v>0</v>
      </c>
      <c r="V2451">
        <v>0</v>
      </c>
      <c r="W2451" s="1">
        <v>39448</v>
      </c>
      <c r="X2451" t="s">
        <v>33</v>
      </c>
      <c r="Y2451" t="s">
        <v>33</v>
      </c>
      <c r="Z2451">
        <v>10</v>
      </c>
    </row>
    <row r="2452" spans="1:26" x14ac:dyDescent="0.25">
      <c r="A2452">
        <v>7459</v>
      </c>
      <c r="B2452" t="s">
        <v>1221</v>
      </c>
      <c r="C2452" t="s">
        <v>159</v>
      </c>
      <c r="D2452">
        <v>166</v>
      </c>
      <c r="I2452" t="s">
        <v>160</v>
      </c>
      <c r="J2452" t="str">
        <f t="array" ref="J2452">IFERROR(
  INDEX(
    Hoja1!$A$2:$A$7001,
    SUMPRODUCT(
      (RIGHT(TRIM(Hoja1!$B$2:$B$7001),4)=RIGHT(TRIM(I2452),4))
      * (ROW(Hoja1!$B$2:$B$7001)-ROW(Hoja1!$B$2)+1)
    )
  ),
  ""
)</f>
        <v>APARELLS DE MESURA</v>
      </c>
      <c r="K2452" t="s">
        <v>27</v>
      </c>
      <c r="L2452">
        <v>0</v>
      </c>
      <c r="M2452" t="s">
        <v>27</v>
      </c>
      <c r="N2452">
        <v>0</v>
      </c>
      <c r="O2452" t="s">
        <v>27</v>
      </c>
      <c r="P2452">
        <v>0</v>
      </c>
      <c r="R2452">
        <v>0</v>
      </c>
      <c r="S2452">
        <v>13950000000</v>
      </c>
      <c r="T2452">
        <v>24800000000</v>
      </c>
      <c r="U2452">
        <v>0</v>
      </c>
      <c r="V2452">
        <v>0</v>
      </c>
      <c r="W2452" s="1">
        <v>39448</v>
      </c>
      <c r="X2452" t="s">
        <v>33</v>
      </c>
      <c r="Y2452" t="s">
        <v>33</v>
      </c>
      <c r="Z2452">
        <v>10</v>
      </c>
    </row>
    <row r="2453" spans="1:26" x14ac:dyDescent="0.25">
      <c r="A2453">
        <v>7460</v>
      </c>
      <c r="B2453" t="s">
        <v>1222</v>
      </c>
      <c r="C2453" t="s">
        <v>159</v>
      </c>
      <c r="D2453">
        <v>166</v>
      </c>
      <c r="I2453" t="s">
        <v>160</v>
      </c>
      <c r="J2453" t="str">
        <f t="array" ref="J2453">IFERROR(
  INDEX(
    Hoja1!$A$2:$A$7001,
    SUMPRODUCT(
      (RIGHT(TRIM(Hoja1!$B$2:$B$7001),4)=RIGHT(TRIM(I2453),4))
      * (ROW(Hoja1!$B$2:$B$7001)-ROW(Hoja1!$B$2)+1)
    )
  ),
  ""
)</f>
        <v>APARELLS DE MESURA</v>
      </c>
      <c r="K2453" t="s">
        <v>27</v>
      </c>
      <c r="L2453">
        <v>0</v>
      </c>
      <c r="M2453" t="s">
        <v>27</v>
      </c>
      <c r="N2453">
        <v>0</v>
      </c>
      <c r="O2453" t="s">
        <v>27</v>
      </c>
      <c r="P2453">
        <v>0</v>
      </c>
      <c r="R2453">
        <v>0</v>
      </c>
      <c r="S2453">
        <v>13950000000</v>
      </c>
      <c r="T2453">
        <v>24800000000</v>
      </c>
      <c r="U2453">
        <v>0</v>
      </c>
      <c r="V2453">
        <v>0</v>
      </c>
      <c r="W2453" s="1">
        <v>39448</v>
      </c>
      <c r="X2453" t="s">
        <v>33</v>
      </c>
      <c r="Y2453" t="s">
        <v>33</v>
      </c>
      <c r="Z2453">
        <v>10</v>
      </c>
    </row>
    <row r="2454" spans="1:26" x14ac:dyDescent="0.25">
      <c r="A2454">
        <v>7461</v>
      </c>
      <c r="B2454" t="s">
        <v>1223</v>
      </c>
      <c r="C2454" t="s">
        <v>159</v>
      </c>
      <c r="D2454">
        <v>166</v>
      </c>
      <c r="I2454" t="s">
        <v>160</v>
      </c>
      <c r="J2454" t="str">
        <f t="array" ref="J2454">IFERROR(
  INDEX(
    Hoja1!$A$2:$A$7001,
    SUMPRODUCT(
      (RIGHT(TRIM(Hoja1!$B$2:$B$7001),4)=RIGHT(TRIM(I2454),4))
      * (ROW(Hoja1!$B$2:$B$7001)-ROW(Hoja1!$B$2)+1)
    )
  ),
  ""
)</f>
        <v>APARELLS DE MESURA</v>
      </c>
      <c r="K2454" t="s">
        <v>27</v>
      </c>
      <c r="L2454">
        <v>0</v>
      </c>
      <c r="M2454" t="s">
        <v>27</v>
      </c>
      <c r="N2454">
        <v>0</v>
      </c>
      <c r="O2454" t="s">
        <v>27</v>
      </c>
      <c r="P2454">
        <v>0</v>
      </c>
      <c r="R2454">
        <v>0</v>
      </c>
      <c r="S2454">
        <v>9840000000</v>
      </c>
      <c r="T2454">
        <v>18900000000</v>
      </c>
      <c r="U2454">
        <v>0</v>
      </c>
      <c r="V2454">
        <v>0</v>
      </c>
      <c r="W2454" s="1">
        <v>42644</v>
      </c>
      <c r="X2454" t="s">
        <v>33</v>
      </c>
      <c r="Y2454" t="s">
        <v>33</v>
      </c>
      <c r="Z2454">
        <v>21</v>
      </c>
    </row>
    <row r="2455" spans="1:26" x14ac:dyDescent="0.25">
      <c r="A2455">
        <v>7462</v>
      </c>
      <c r="B2455" t="s">
        <v>1224</v>
      </c>
      <c r="C2455" t="s">
        <v>159</v>
      </c>
      <c r="D2455">
        <v>166</v>
      </c>
      <c r="I2455" t="s">
        <v>160</v>
      </c>
      <c r="J2455" t="str">
        <f t="array" ref="J2455">IFERROR(
  INDEX(
    Hoja1!$A$2:$A$7001,
    SUMPRODUCT(
      (RIGHT(TRIM(Hoja1!$B$2:$B$7001),4)=RIGHT(TRIM(I2455),4))
      * (ROW(Hoja1!$B$2:$B$7001)-ROW(Hoja1!$B$2)+1)
    )
  ),
  ""
)</f>
        <v>APARELLS DE MESURA</v>
      </c>
      <c r="K2455" t="s">
        <v>27</v>
      </c>
      <c r="L2455">
        <v>0</v>
      </c>
      <c r="M2455" t="s">
        <v>27</v>
      </c>
      <c r="N2455">
        <v>0</v>
      </c>
      <c r="O2455" t="s">
        <v>27</v>
      </c>
      <c r="P2455">
        <v>0</v>
      </c>
      <c r="R2455">
        <v>0</v>
      </c>
      <c r="S2455">
        <v>1400000000</v>
      </c>
      <c r="T2455">
        <v>3000000000</v>
      </c>
      <c r="U2455">
        <v>0</v>
      </c>
      <c r="V2455">
        <v>0</v>
      </c>
      <c r="W2455" s="1">
        <v>43433</v>
      </c>
      <c r="X2455" t="s">
        <v>33</v>
      </c>
      <c r="Y2455" t="s">
        <v>33</v>
      </c>
      <c r="Z2455">
        <v>21</v>
      </c>
    </row>
    <row r="2456" spans="1:26" x14ac:dyDescent="0.25">
      <c r="A2456">
        <v>7465</v>
      </c>
      <c r="B2456">
        <v>885</v>
      </c>
      <c r="C2456" t="s">
        <v>25</v>
      </c>
      <c r="D2456">
        <v>2</v>
      </c>
      <c r="I2456" t="s">
        <v>26</v>
      </c>
      <c r="J2456" t="str">
        <f t="array" ref="J2456">IFERROR(
  INDEX(
    Hoja1!$A$2:$A$7001,
    SUMPRODUCT(
      (RIGHT(TRIM(Hoja1!$B$2:$B$7001),4)=RIGHT(TRIM(I2456),4))
      * (ROW(Hoja1!$B$2:$B$7001)-ROW(Hoja1!$B$2)+1)
    )
  ),
  ""
)</f>
        <v>ULLERES</v>
      </c>
      <c r="K2456" t="s">
        <v>31</v>
      </c>
      <c r="L2456">
        <v>1</v>
      </c>
      <c r="M2456" t="s">
        <v>27</v>
      </c>
      <c r="N2456">
        <v>0</v>
      </c>
      <c r="O2456" t="s">
        <v>27</v>
      </c>
      <c r="P2456">
        <v>0</v>
      </c>
      <c r="R2456">
        <v>0</v>
      </c>
      <c r="S2456">
        <v>7350000000</v>
      </c>
      <c r="T2456">
        <v>17500000000</v>
      </c>
      <c r="U2456">
        <v>0</v>
      </c>
      <c r="V2456">
        <v>10</v>
      </c>
      <c r="W2456" s="1">
        <v>40128</v>
      </c>
      <c r="X2456" t="s">
        <v>45</v>
      </c>
      <c r="Y2456" t="s">
        <v>36</v>
      </c>
      <c r="Z2456">
        <v>10</v>
      </c>
    </row>
    <row r="2457" spans="1:26" x14ac:dyDescent="0.25">
      <c r="A2457">
        <v>7466</v>
      </c>
      <c r="B2457">
        <v>886</v>
      </c>
      <c r="C2457" t="s">
        <v>25</v>
      </c>
      <c r="D2457">
        <v>2</v>
      </c>
      <c r="I2457" t="s">
        <v>26</v>
      </c>
      <c r="J2457" t="str">
        <f t="array" ref="J2457">IFERROR(
  INDEX(
    Hoja1!$A$2:$A$7001,
    SUMPRODUCT(
      (RIGHT(TRIM(Hoja1!$B$2:$B$7001),4)=RIGHT(TRIM(I2457),4))
      * (ROW(Hoja1!$B$2:$B$7001)-ROW(Hoja1!$B$2)+1)
    )
  ),
  ""
)</f>
        <v>ULLERES</v>
      </c>
      <c r="K2457" t="s">
        <v>27</v>
      </c>
      <c r="L2457">
        <v>0</v>
      </c>
      <c r="M2457" t="s">
        <v>27</v>
      </c>
      <c r="N2457">
        <v>0</v>
      </c>
      <c r="O2457" t="s">
        <v>27</v>
      </c>
      <c r="P2457">
        <v>0</v>
      </c>
      <c r="R2457">
        <v>0</v>
      </c>
      <c r="S2457">
        <v>7350000000</v>
      </c>
      <c r="T2457">
        <v>17500000000</v>
      </c>
      <c r="U2457">
        <v>0</v>
      </c>
      <c r="V2457">
        <v>10</v>
      </c>
      <c r="W2457" s="1">
        <v>40128</v>
      </c>
      <c r="X2457" t="s">
        <v>45</v>
      </c>
      <c r="Y2457" t="s">
        <v>36</v>
      </c>
      <c r="Z2457">
        <v>10</v>
      </c>
    </row>
    <row r="2458" spans="1:26" x14ac:dyDescent="0.25">
      <c r="A2458">
        <v>7467</v>
      </c>
      <c r="B2458">
        <v>897</v>
      </c>
      <c r="C2458" t="s">
        <v>25</v>
      </c>
      <c r="D2458">
        <v>2</v>
      </c>
      <c r="I2458" t="s">
        <v>26</v>
      </c>
      <c r="J2458" t="str">
        <f t="array" ref="J2458">IFERROR(
  INDEX(
    Hoja1!$A$2:$A$7001,
    SUMPRODUCT(
      (RIGHT(TRIM(Hoja1!$B$2:$B$7001),4)=RIGHT(TRIM(I2458),4))
      * (ROW(Hoja1!$B$2:$B$7001)-ROW(Hoja1!$B$2)+1)
    )
  ),
  ""
)</f>
        <v>ULLERES</v>
      </c>
      <c r="K2458" t="s">
        <v>27</v>
      </c>
      <c r="L2458">
        <v>0</v>
      </c>
      <c r="M2458" t="s">
        <v>27</v>
      </c>
      <c r="N2458">
        <v>0</v>
      </c>
      <c r="O2458" t="s">
        <v>27</v>
      </c>
      <c r="P2458">
        <v>0</v>
      </c>
      <c r="R2458">
        <v>0</v>
      </c>
      <c r="S2458">
        <v>7350000000</v>
      </c>
      <c r="T2458">
        <v>17500000000</v>
      </c>
      <c r="U2458">
        <v>0</v>
      </c>
      <c r="V2458">
        <v>10</v>
      </c>
      <c r="W2458" s="1">
        <v>40128</v>
      </c>
      <c r="X2458" t="s">
        <v>45</v>
      </c>
      <c r="Y2458" t="s">
        <v>36</v>
      </c>
      <c r="Z2458">
        <v>10</v>
      </c>
    </row>
    <row r="2459" spans="1:26" x14ac:dyDescent="0.25">
      <c r="A2459">
        <v>7468</v>
      </c>
      <c r="B2459">
        <v>3006</v>
      </c>
      <c r="C2459" t="s">
        <v>466</v>
      </c>
      <c r="D2459">
        <v>161</v>
      </c>
      <c r="I2459" t="s">
        <v>26</v>
      </c>
      <c r="J2459" t="str">
        <f t="array" ref="J2459">IFERROR(
  INDEX(
    Hoja1!$A$2:$A$7001,
    SUMPRODUCT(
      (RIGHT(TRIM(Hoja1!$B$2:$B$7001),4)=RIGHT(TRIM(I2459),4))
      * (ROW(Hoja1!$B$2:$B$7001)-ROW(Hoja1!$B$2)+1)
    )
  ),
  ""
)</f>
        <v>ULLERES</v>
      </c>
      <c r="K2459" t="s">
        <v>27</v>
      </c>
      <c r="L2459">
        <v>0</v>
      </c>
      <c r="M2459" t="s">
        <v>27</v>
      </c>
      <c r="N2459">
        <v>0</v>
      </c>
      <c r="O2459" t="s">
        <v>27</v>
      </c>
      <c r="P2459">
        <v>0</v>
      </c>
      <c r="R2459">
        <v>0</v>
      </c>
      <c r="S2459">
        <v>8000000000</v>
      </c>
      <c r="T2459">
        <v>17600000000</v>
      </c>
      <c r="U2459">
        <v>0</v>
      </c>
      <c r="V2459">
        <v>10</v>
      </c>
      <c r="W2459" s="1">
        <v>40149</v>
      </c>
      <c r="X2459" t="s">
        <v>35</v>
      </c>
      <c r="Y2459" t="s">
        <v>36</v>
      </c>
      <c r="Z2459">
        <v>10</v>
      </c>
    </row>
    <row r="2460" spans="1:26" x14ac:dyDescent="0.25">
      <c r="A2460">
        <v>7469</v>
      </c>
      <c r="B2460">
        <v>4179</v>
      </c>
      <c r="C2460" t="s">
        <v>225</v>
      </c>
      <c r="D2460">
        <v>94</v>
      </c>
      <c r="I2460" t="s">
        <v>40</v>
      </c>
      <c r="J2460" t="str">
        <f t="array" ref="J2460">IFERROR(
  INDEX(
    Hoja1!$A$2:$A$7001,
    SUMPRODUCT(
      (RIGHT(TRIM(Hoja1!$B$2:$B$7001),4)=RIGHT(TRIM(I2460),4))
      * (ROW(Hoja1!$B$2:$B$7001)-ROW(Hoja1!$B$2)+1)
    )
  ),
  ""
)</f>
        <v>SOL</v>
      </c>
      <c r="K2460" t="s">
        <v>27</v>
      </c>
      <c r="L2460">
        <v>0</v>
      </c>
      <c r="M2460" t="s">
        <v>27</v>
      </c>
      <c r="N2460">
        <v>0</v>
      </c>
      <c r="O2460" t="s">
        <v>27</v>
      </c>
      <c r="P2460">
        <v>0</v>
      </c>
      <c r="R2460">
        <v>0</v>
      </c>
      <c r="S2460">
        <v>12100000000</v>
      </c>
      <c r="T2460">
        <v>26000000000</v>
      </c>
      <c r="U2460">
        <v>0</v>
      </c>
      <c r="V2460">
        <v>0</v>
      </c>
      <c r="W2460" s="1">
        <v>40131</v>
      </c>
      <c r="X2460" t="s">
        <v>35</v>
      </c>
      <c r="Y2460" t="s">
        <v>28</v>
      </c>
      <c r="Z2460">
        <v>21</v>
      </c>
    </row>
    <row r="2461" spans="1:26" x14ac:dyDescent="0.25">
      <c r="A2461">
        <v>7470</v>
      </c>
      <c r="B2461">
        <v>5179</v>
      </c>
      <c r="C2461" t="s">
        <v>225</v>
      </c>
      <c r="D2461">
        <v>94</v>
      </c>
      <c r="I2461" t="s">
        <v>40</v>
      </c>
      <c r="J2461" t="str">
        <f t="array" ref="J2461">IFERROR(
  INDEX(
    Hoja1!$A$2:$A$7001,
    SUMPRODUCT(
      (RIGHT(TRIM(Hoja1!$B$2:$B$7001),4)=RIGHT(TRIM(I2461),4))
      * (ROW(Hoja1!$B$2:$B$7001)-ROW(Hoja1!$B$2)+1)
    )
  ),
  ""
)</f>
        <v>SOL</v>
      </c>
      <c r="K2461" t="s">
        <v>27</v>
      </c>
      <c r="L2461">
        <v>0</v>
      </c>
      <c r="M2461" t="s">
        <v>27</v>
      </c>
      <c r="N2461">
        <v>0</v>
      </c>
      <c r="O2461" t="s">
        <v>27</v>
      </c>
      <c r="P2461">
        <v>0</v>
      </c>
      <c r="R2461">
        <v>0</v>
      </c>
      <c r="S2461">
        <v>11300000000</v>
      </c>
      <c r="T2461">
        <v>24900000000</v>
      </c>
      <c r="U2461">
        <v>0</v>
      </c>
      <c r="V2461">
        <v>0</v>
      </c>
      <c r="W2461" s="1">
        <v>40144</v>
      </c>
      <c r="X2461" t="s">
        <v>35</v>
      </c>
      <c r="Y2461" t="s">
        <v>36</v>
      </c>
      <c r="Z2461">
        <v>21</v>
      </c>
    </row>
    <row r="2462" spans="1:26" x14ac:dyDescent="0.25">
      <c r="A2462">
        <v>7471</v>
      </c>
      <c r="B2462" t="s">
        <v>1225</v>
      </c>
      <c r="C2462" t="s">
        <v>164</v>
      </c>
      <c r="D2462">
        <v>89</v>
      </c>
      <c r="I2462" t="s">
        <v>26</v>
      </c>
      <c r="J2462" t="str">
        <f t="array" ref="J2462">IFERROR(
  INDEX(
    Hoja1!$A$2:$A$7001,
    SUMPRODUCT(
      (RIGHT(TRIM(Hoja1!$B$2:$B$7001),4)=RIGHT(TRIM(I2462),4))
      * (ROW(Hoja1!$B$2:$B$7001)-ROW(Hoja1!$B$2)+1)
    )
  ),
  ""
)</f>
        <v>ULLERES</v>
      </c>
      <c r="K2462" t="s">
        <v>27</v>
      </c>
      <c r="L2462">
        <v>0</v>
      </c>
      <c r="M2462" t="s">
        <v>27</v>
      </c>
      <c r="N2462">
        <v>0</v>
      </c>
      <c r="O2462" t="s">
        <v>27</v>
      </c>
      <c r="P2462">
        <v>0</v>
      </c>
      <c r="R2462">
        <v>0</v>
      </c>
      <c r="S2462">
        <v>11500000000</v>
      </c>
      <c r="T2462">
        <v>24000000000</v>
      </c>
      <c r="U2462">
        <v>0</v>
      </c>
      <c r="V2462">
        <v>10</v>
      </c>
      <c r="W2462" s="1">
        <v>40131</v>
      </c>
      <c r="X2462" t="s">
        <v>35</v>
      </c>
      <c r="Y2462" t="s">
        <v>36</v>
      </c>
      <c r="Z2462">
        <v>10</v>
      </c>
    </row>
    <row r="2463" spans="1:26" x14ac:dyDescent="0.25">
      <c r="A2463">
        <v>7472</v>
      </c>
      <c r="B2463">
        <v>3185</v>
      </c>
      <c r="C2463" t="s">
        <v>164</v>
      </c>
      <c r="D2463">
        <v>89</v>
      </c>
      <c r="I2463" t="s">
        <v>26</v>
      </c>
      <c r="J2463" t="str">
        <f t="array" ref="J2463">IFERROR(
  INDEX(
    Hoja1!$A$2:$A$7001,
    SUMPRODUCT(
      (RIGHT(TRIM(Hoja1!$B$2:$B$7001),4)=RIGHT(TRIM(I2463),4))
      * (ROW(Hoja1!$B$2:$B$7001)-ROW(Hoja1!$B$2)+1)
    )
  ),
  ""
)</f>
        <v>ULLERES</v>
      </c>
      <c r="K2463" t="s">
        <v>27</v>
      </c>
      <c r="L2463">
        <v>0</v>
      </c>
      <c r="M2463" t="s">
        <v>27</v>
      </c>
      <c r="N2463">
        <v>0</v>
      </c>
      <c r="O2463" t="s">
        <v>27</v>
      </c>
      <c r="P2463">
        <v>0</v>
      </c>
      <c r="R2463">
        <v>0</v>
      </c>
      <c r="S2463">
        <v>9300000000</v>
      </c>
      <c r="T2463">
        <v>21500000000</v>
      </c>
      <c r="U2463">
        <v>0</v>
      </c>
      <c r="V2463">
        <v>10</v>
      </c>
      <c r="W2463" s="1">
        <v>40144</v>
      </c>
      <c r="X2463" t="s">
        <v>35</v>
      </c>
      <c r="Y2463" t="s">
        <v>36</v>
      </c>
      <c r="Z2463">
        <v>10</v>
      </c>
    </row>
    <row r="2464" spans="1:26" x14ac:dyDescent="0.25">
      <c r="A2464">
        <v>7473</v>
      </c>
      <c r="B2464" t="s">
        <v>1226</v>
      </c>
      <c r="C2464" t="s">
        <v>164</v>
      </c>
      <c r="D2464">
        <v>89</v>
      </c>
      <c r="I2464" t="s">
        <v>26</v>
      </c>
      <c r="J2464" t="str">
        <f t="array" ref="J2464">IFERROR(
  INDEX(
    Hoja1!$A$2:$A$7001,
    SUMPRODUCT(
      (RIGHT(TRIM(Hoja1!$B$2:$B$7001),4)=RIGHT(TRIM(I2464),4))
      * (ROW(Hoja1!$B$2:$B$7001)-ROW(Hoja1!$B$2)+1)
    )
  ),
  ""
)</f>
        <v>ULLERES</v>
      </c>
      <c r="K2464" t="s">
        <v>27</v>
      </c>
      <c r="L2464">
        <v>0</v>
      </c>
      <c r="M2464" t="s">
        <v>27</v>
      </c>
      <c r="N2464">
        <v>0</v>
      </c>
      <c r="O2464" t="s">
        <v>27</v>
      </c>
      <c r="P2464">
        <v>0</v>
      </c>
      <c r="R2464">
        <v>0</v>
      </c>
      <c r="S2464">
        <v>11500000000</v>
      </c>
      <c r="T2464">
        <v>24000000000</v>
      </c>
      <c r="U2464">
        <v>0</v>
      </c>
      <c r="V2464">
        <v>10</v>
      </c>
      <c r="W2464" s="1">
        <v>40144</v>
      </c>
      <c r="X2464" t="s">
        <v>35</v>
      </c>
      <c r="Y2464" t="s">
        <v>36</v>
      </c>
      <c r="Z2464">
        <v>10</v>
      </c>
    </row>
    <row r="2465" spans="1:26" x14ac:dyDescent="0.25">
      <c r="A2465">
        <v>7474</v>
      </c>
      <c r="B2465">
        <v>3069</v>
      </c>
      <c r="C2465" t="s">
        <v>229</v>
      </c>
      <c r="D2465">
        <v>176</v>
      </c>
      <c r="I2465" t="s">
        <v>26</v>
      </c>
      <c r="J2465" t="str">
        <f t="array" ref="J2465">IFERROR(
  INDEX(
    Hoja1!$A$2:$A$7001,
    SUMPRODUCT(
      (RIGHT(TRIM(Hoja1!$B$2:$B$7001),4)=RIGHT(TRIM(I2465),4))
      * (ROW(Hoja1!$B$2:$B$7001)-ROW(Hoja1!$B$2)+1)
    )
  ),
  ""
)</f>
        <v>ULLERES</v>
      </c>
      <c r="K2465" t="s">
        <v>27</v>
      </c>
      <c r="L2465">
        <v>0</v>
      </c>
      <c r="M2465" t="s">
        <v>27</v>
      </c>
      <c r="N2465">
        <v>0</v>
      </c>
      <c r="O2465" t="s">
        <v>27</v>
      </c>
      <c r="P2465">
        <v>0</v>
      </c>
      <c r="R2465">
        <v>0</v>
      </c>
      <c r="S2465">
        <v>9050000000</v>
      </c>
      <c r="T2465">
        <v>20400000000</v>
      </c>
      <c r="U2465">
        <v>0</v>
      </c>
      <c r="V2465">
        <v>10</v>
      </c>
      <c r="W2465" s="1">
        <v>40149</v>
      </c>
      <c r="X2465" t="s">
        <v>35</v>
      </c>
      <c r="Y2465" t="s">
        <v>36</v>
      </c>
      <c r="Z2465">
        <v>10</v>
      </c>
    </row>
    <row r="2466" spans="1:26" x14ac:dyDescent="0.25">
      <c r="A2466">
        <v>7475</v>
      </c>
      <c r="B2466">
        <v>582041</v>
      </c>
      <c r="C2466" t="s">
        <v>196</v>
      </c>
      <c r="D2466">
        <v>62</v>
      </c>
      <c r="I2466" t="s">
        <v>26</v>
      </c>
      <c r="J2466" t="str">
        <f t="array" ref="J2466">IFERROR(
  INDEX(
    Hoja1!$A$2:$A$7001,
    SUMPRODUCT(
      (RIGHT(TRIM(Hoja1!$B$2:$B$7001),4)=RIGHT(TRIM(I2466),4))
      * (ROW(Hoja1!$B$2:$B$7001)-ROW(Hoja1!$B$2)+1)
    )
  ),
  ""
)</f>
        <v>ULLERES</v>
      </c>
      <c r="K2466" t="s">
        <v>27</v>
      </c>
      <c r="L2466">
        <v>0</v>
      </c>
      <c r="M2466" t="s">
        <v>27</v>
      </c>
      <c r="N2466">
        <v>0</v>
      </c>
      <c r="O2466" t="s">
        <v>27</v>
      </c>
      <c r="P2466">
        <v>0</v>
      </c>
      <c r="R2466">
        <v>0</v>
      </c>
      <c r="S2466">
        <v>4950000000</v>
      </c>
      <c r="T2466">
        <v>12500000000</v>
      </c>
      <c r="U2466">
        <v>0</v>
      </c>
      <c r="V2466">
        <v>10</v>
      </c>
      <c r="W2466" s="1">
        <v>40168</v>
      </c>
      <c r="X2466" t="s">
        <v>35</v>
      </c>
      <c r="Y2466" t="s">
        <v>65</v>
      </c>
      <c r="Z2466">
        <v>10</v>
      </c>
    </row>
    <row r="2467" spans="1:26" x14ac:dyDescent="0.25">
      <c r="A2467">
        <v>7476</v>
      </c>
      <c r="B2467" t="s">
        <v>1227</v>
      </c>
      <c r="C2467" t="s">
        <v>39</v>
      </c>
      <c r="D2467">
        <v>56</v>
      </c>
      <c r="I2467" t="s">
        <v>40</v>
      </c>
      <c r="J2467" t="str">
        <f t="array" ref="J2467">IFERROR(
  INDEX(
    Hoja1!$A$2:$A$7001,
    SUMPRODUCT(
      (RIGHT(TRIM(Hoja1!$B$2:$B$7001),4)=RIGHT(TRIM(I2467),4))
      * (ROW(Hoja1!$B$2:$B$7001)-ROW(Hoja1!$B$2)+1)
    )
  ),
  ""
)</f>
        <v>SOL</v>
      </c>
      <c r="K2467" t="s">
        <v>27</v>
      </c>
      <c r="L2467">
        <v>0</v>
      </c>
      <c r="M2467" t="s">
        <v>27</v>
      </c>
      <c r="N2467">
        <v>0</v>
      </c>
      <c r="O2467" t="s">
        <v>27</v>
      </c>
      <c r="P2467">
        <v>0</v>
      </c>
      <c r="R2467">
        <v>0</v>
      </c>
      <c r="S2467">
        <v>3000000000</v>
      </c>
      <c r="T2467">
        <v>6835000000</v>
      </c>
      <c r="U2467">
        <v>0</v>
      </c>
      <c r="V2467">
        <v>0</v>
      </c>
      <c r="W2467" s="1">
        <v>40169</v>
      </c>
      <c r="X2467" t="s">
        <v>33</v>
      </c>
      <c r="Y2467" t="s">
        <v>65</v>
      </c>
      <c r="Z2467">
        <v>21</v>
      </c>
    </row>
    <row r="2468" spans="1:26" x14ac:dyDescent="0.25">
      <c r="A2468">
        <v>7477</v>
      </c>
      <c r="B2468" t="s">
        <v>1228</v>
      </c>
      <c r="C2468" t="s">
        <v>39</v>
      </c>
      <c r="D2468">
        <v>56</v>
      </c>
      <c r="I2468" t="s">
        <v>40</v>
      </c>
      <c r="J2468" t="str">
        <f t="array" ref="J2468">IFERROR(
  INDEX(
    Hoja1!$A$2:$A$7001,
    SUMPRODUCT(
      (RIGHT(TRIM(Hoja1!$B$2:$B$7001),4)=RIGHT(TRIM(I2468),4))
      * (ROW(Hoja1!$B$2:$B$7001)-ROW(Hoja1!$B$2)+1)
    )
  ),
  ""
)</f>
        <v>SOL</v>
      </c>
      <c r="K2468" t="s">
        <v>27</v>
      </c>
      <c r="L2468">
        <v>0</v>
      </c>
      <c r="M2468" t="s">
        <v>27</v>
      </c>
      <c r="N2468">
        <v>0</v>
      </c>
      <c r="O2468" t="s">
        <v>27</v>
      </c>
      <c r="P2468">
        <v>0</v>
      </c>
      <c r="R2468">
        <v>0</v>
      </c>
      <c r="S2468">
        <v>2200000000</v>
      </c>
      <c r="T2468">
        <v>6835000000</v>
      </c>
      <c r="U2468">
        <v>0</v>
      </c>
      <c r="V2468">
        <v>0</v>
      </c>
      <c r="W2468" s="1">
        <v>40169</v>
      </c>
      <c r="X2468" t="s">
        <v>33</v>
      </c>
      <c r="Y2468" t="s">
        <v>65</v>
      </c>
      <c r="Z2468">
        <v>21</v>
      </c>
    </row>
    <row r="2469" spans="1:26" x14ac:dyDescent="0.25">
      <c r="A2469">
        <v>7478</v>
      </c>
      <c r="B2469" t="s">
        <v>1229</v>
      </c>
      <c r="C2469" t="s">
        <v>155</v>
      </c>
      <c r="D2469">
        <v>13</v>
      </c>
      <c r="I2469" t="s">
        <v>26</v>
      </c>
      <c r="J2469" t="str">
        <f t="array" ref="J2469">IFERROR(
  INDEX(
    Hoja1!$A$2:$A$7001,
    SUMPRODUCT(
      (RIGHT(TRIM(Hoja1!$B$2:$B$7001),4)=RIGHT(TRIM(I2469),4))
      * (ROW(Hoja1!$B$2:$B$7001)-ROW(Hoja1!$B$2)+1)
    )
  ),
  ""
)</f>
        <v>ULLERES</v>
      </c>
      <c r="K2469" t="s">
        <v>27</v>
      </c>
      <c r="L2469">
        <v>0</v>
      </c>
      <c r="M2469" t="s">
        <v>27</v>
      </c>
      <c r="N2469">
        <v>0</v>
      </c>
      <c r="O2469" t="s">
        <v>27</v>
      </c>
      <c r="P2469">
        <v>0</v>
      </c>
      <c r="R2469">
        <v>0</v>
      </c>
      <c r="S2469">
        <v>12600000000</v>
      </c>
      <c r="T2469">
        <v>27500000000</v>
      </c>
      <c r="U2469">
        <v>0</v>
      </c>
      <c r="V2469">
        <v>10</v>
      </c>
      <c r="W2469" s="1">
        <v>40141</v>
      </c>
      <c r="X2469" t="s">
        <v>33</v>
      </c>
      <c r="Y2469" t="s">
        <v>33</v>
      </c>
      <c r="Z2469">
        <v>10</v>
      </c>
    </row>
    <row r="2470" spans="1:26" x14ac:dyDescent="0.25">
      <c r="A2470">
        <v>7501</v>
      </c>
      <c r="B2470" t="s">
        <v>1230</v>
      </c>
      <c r="C2470" t="s">
        <v>155</v>
      </c>
      <c r="D2470">
        <v>13</v>
      </c>
      <c r="I2470" t="s">
        <v>26</v>
      </c>
      <c r="J2470" t="str">
        <f t="array" ref="J2470">IFERROR(
  INDEX(
    Hoja1!$A$2:$A$7001,
    SUMPRODUCT(
      (RIGHT(TRIM(Hoja1!$B$2:$B$7001),4)=RIGHT(TRIM(I2470),4))
      * (ROW(Hoja1!$B$2:$B$7001)-ROW(Hoja1!$B$2)+1)
    )
  ),
  ""
)</f>
        <v>ULLERES</v>
      </c>
      <c r="K2470" t="s">
        <v>27</v>
      </c>
      <c r="L2470">
        <v>0</v>
      </c>
      <c r="M2470" t="s">
        <v>27</v>
      </c>
      <c r="N2470">
        <v>0</v>
      </c>
      <c r="O2470" t="s">
        <v>27</v>
      </c>
      <c r="P2470">
        <v>0</v>
      </c>
      <c r="R2470">
        <v>0</v>
      </c>
      <c r="S2470">
        <v>12600000000</v>
      </c>
      <c r="T2470">
        <v>28200000000</v>
      </c>
      <c r="U2470">
        <v>0</v>
      </c>
      <c r="V2470">
        <v>10</v>
      </c>
      <c r="W2470" s="1">
        <v>40141</v>
      </c>
      <c r="X2470" t="s">
        <v>45</v>
      </c>
      <c r="Y2470" t="s">
        <v>65</v>
      </c>
      <c r="Z2470">
        <v>10</v>
      </c>
    </row>
    <row r="2471" spans="1:26" x14ac:dyDescent="0.25">
      <c r="A2471">
        <v>7480</v>
      </c>
      <c r="B2471" t="s">
        <v>1231</v>
      </c>
      <c r="C2471" t="s">
        <v>155</v>
      </c>
      <c r="D2471">
        <v>13</v>
      </c>
      <c r="I2471" t="s">
        <v>26</v>
      </c>
      <c r="J2471" t="str">
        <f t="array" ref="J2471">IFERROR(
  INDEX(
    Hoja1!$A$2:$A$7001,
    SUMPRODUCT(
      (RIGHT(TRIM(Hoja1!$B$2:$B$7001),4)=RIGHT(TRIM(I2471),4))
      * (ROW(Hoja1!$B$2:$B$7001)-ROW(Hoja1!$B$2)+1)
    )
  ),
  ""
)</f>
        <v>ULLERES</v>
      </c>
      <c r="K2471" t="s">
        <v>27</v>
      </c>
      <c r="L2471">
        <v>0</v>
      </c>
      <c r="M2471" t="s">
        <v>27</v>
      </c>
      <c r="N2471">
        <v>0</v>
      </c>
      <c r="O2471" t="s">
        <v>27</v>
      </c>
      <c r="P2471">
        <v>0</v>
      </c>
      <c r="R2471">
        <v>0</v>
      </c>
      <c r="S2471">
        <v>12600000000</v>
      </c>
      <c r="T2471">
        <v>28000000000</v>
      </c>
      <c r="U2471">
        <v>0</v>
      </c>
      <c r="V2471">
        <v>10</v>
      </c>
      <c r="W2471" s="1">
        <v>40141</v>
      </c>
      <c r="X2471" t="s">
        <v>33</v>
      </c>
      <c r="Y2471" t="s">
        <v>65</v>
      </c>
      <c r="Z2471">
        <v>10</v>
      </c>
    </row>
    <row r="2472" spans="1:26" x14ac:dyDescent="0.25">
      <c r="A2472">
        <v>7481</v>
      </c>
      <c r="B2472" t="s">
        <v>1232</v>
      </c>
      <c r="C2472" t="s">
        <v>155</v>
      </c>
      <c r="D2472">
        <v>13</v>
      </c>
      <c r="I2472" t="s">
        <v>26</v>
      </c>
      <c r="J2472" t="str">
        <f t="array" ref="J2472">IFERROR(
  INDEX(
    Hoja1!$A$2:$A$7001,
    SUMPRODUCT(
      (RIGHT(TRIM(Hoja1!$B$2:$B$7001),4)=RIGHT(TRIM(I2472),4))
      * (ROW(Hoja1!$B$2:$B$7001)-ROW(Hoja1!$B$2)+1)
    )
  ),
  ""
)</f>
        <v>ULLERES</v>
      </c>
      <c r="K2472" t="s">
        <v>27</v>
      </c>
      <c r="L2472">
        <v>0</v>
      </c>
      <c r="M2472" t="s">
        <v>27</v>
      </c>
      <c r="N2472">
        <v>0</v>
      </c>
      <c r="O2472" t="s">
        <v>27</v>
      </c>
      <c r="P2472">
        <v>0</v>
      </c>
      <c r="R2472">
        <v>0</v>
      </c>
      <c r="S2472">
        <v>12600000000</v>
      </c>
      <c r="T2472">
        <v>27500000000</v>
      </c>
      <c r="U2472">
        <v>0</v>
      </c>
      <c r="V2472">
        <v>10</v>
      </c>
      <c r="W2472" s="1">
        <v>40141</v>
      </c>
      <c r="X2472" t="s">
        <v>33</v>
      </c>
      <c r="Y2472" t="s">
        <v>65</v>
      </c>
      <c r="Z2472">
        <v>10</v>
      </c>
    </row>
    <row r="2473" spans="1:26" x14ac:dyDescent="0.25">
      <c r="A2473">
        <v>7482</v>
      </c>
      <c r="B2473">
        <v>8111</v>
      </c>
      <c r="C2473" t="s">
        <v>85</v>
      </c>
      <c r="D2473">
        <v>50</v>
      </c>
      <c r="I2473" t="s">
        <v>40</v>
      </c>
      <c r="J2473" t="str">
        <f t="array" ref="J2473">IFERROR(
  INDEX(
    Hoja1!$A$2:$A$7001,
    SUMPRODUCT(
      (RIGHT(TRIM(Hoja1!$B$2:$B$7001),4)=RIGHT(TRIM(I2473),4))
      * (ROW(Hoja1!$B$2:$B$7001)-ROW(Hoja1!$B$2)+1)
    )
  ),
  ""
)</f>
        <v>SOL</v>
      </c>
      <c r="K2473" t="s">
        <v>27</v>
      </c>
      <c r="L2473">
        <v>0</v>
      </c>
      <c r="M2473" t="s">
        <v>27</v>
      </c>
      <c r="N2473">
        <v>0</v>
      </c>
      <c r="O2473" t="s">
        <v>27</v>
      </c>
      <c r="P2473">
        <v>0</v>
      </c>
      <c r="R2473">
        <v>0</v>
      </c>
      <c r="S2473">
        <v>12900000000</v>
      </c>
      <c r="T2473">
        <v>28000000000</v>
      </c>
      <c r="U2473">
        <v>0</v>
      </c>
      <c r="V2473">
        <v>0</v>
      </c>
      <c r="W2473" s="1">
        <v>40141</v>
      </c>
      <c r="X2473" t="s">
        <v>35</v>
      </c>
      <c r="Y2473" t="s">
        <v>65</v>
      </c>
      <c r="Z2473">
        <v>21</v>
      </c>
    </row>
    <row r="2474" spans="1:26" x14ac:dyDescent="0.25">
      <c r="A2474">
        <v>7483</v>
      </c>
      <c r="B2474">
        <v>8609</v>
      </c>
      <c r="C2474" t="s">
        <v>85</v>
      </c>
      <c r="D2474">
        <v>50</v>
      </c>
      <c r="I2474" t="s">
        <v>40</v>
      </c>
      <c r="J2474" t="str">
        <f t="array" ref="J2474">IFERROR(
  INDEX(
    Hoja1!$A$2:$A$7001,
    SUMPRODUCT(
      (RIGHT(TRIM(Hoja1!$B$2:$B$7001),4)=RIGHT(TRIM(I2474),4))
      * (ROW(Hoja1!$B$2:$B$7001)-ROW(Hoja1!$B$2)+1)
    )
  ),
  ""
)</f>
        <v>SOL</v>
      </c>
      <c r="K2474" t="s">
        <v>27</v>
      </c>
      <c r="L2474">
        <v>0</v>
      </c>
      <c r="M2474" t="s">
        <v>27</v>
      </c>
      <c r="N2474">
        <v>0</v>
      </c>
      <c r="O2474" t="s">
        <v>27</v>
      </c>
      <c r="P2474">
        <v>0</v>
      </c>
      <c r="R2474">
        <v>0</v>
      </c>
      <c r="S2474">
        <v>9950000000</v>
      </c>
      <c r="T2474">
        <v>21800000000</v>
      </c>
      <c r="U2474">
        <v>0</v>
      </c>
      <c r="V2474">
        <v>0</v>
      </c>
      <c r="W2474" s="1">
        <v>40141</v>
      </c>
      <c r="X2474" t="s">
        <v>33</v>
      </c>
      <c r="Y2474" t="s">
        <v>65</v>
      </c>
      <c r="Z2474">
        <v>21</v>
      </c>
    </row>
    <row r="2475" spans="1:26" x14ac:dyDescent="0.25">
      <c r="A2475">
        <v>7484</v>
      </c>
      <c r="B2475">
        <v>8638</v>
      </c>
      <c r="C2475" t="s">
        <v>85</v>
      </c>
      <c r="D2475">
        <v>50</v>
      </c>
      <c r="I2475" t="s">
        <v>40</v>
      </c>
      <c r="J2475" t="str">
        <f t="array" ref="J2475">IFERROR(
  INDEX(
    Hoja1!$A$2:$A$7001,
    SUMPRODUCT(
      (RIGHT(TRIM(Hoja1!$B$2:$B$7001),4)=RIGHT(TRIM(I2475),4))
      * (ROW(Hoja1!$B$2:$B$7001)-ROW(Hoja1!$B$2)+1)
    )
  ),
  ""
)</f>
        <v>SOL</v>
      </c>
      <c r="K2475" t="s">
        <v>27</v>
      </c>
      <c r="L2475">
        <v>0</v>
      </c>
      <c r="M2475" t="s">
        <v>27</v>
      </c>
      <c r="N2475">
        <v>0</v>
      </c>
      <c r="O2475" t="s">
        <v>27</v>
      </c>
      <c r="P2475">
        <v>0</v>
      </c>
      <c r="R2475">
        <v>0</v>
      </c>
      <c r="S2475">
        <v>12480000000</v>
      </c>
      <c r="T2475">
        <v>26700000000</v>
      </c>
      <c r="U2475">
        <v>0</v>
      </c>
      <c r="V2475">
        <v>0</v>
      </c>
      <c r="W2475" s="1">
        <v>40141</v>
      </c>
      <c r="X2475" t="s">
        <v>33</v>
      </c>
      <c r="Y2475" t="s">
        <v>65</v>
      </c>
      <c r="Z2475">
        <v>21</v>
      </c>
    </row>
    <row r="2476" spans="1:26" x14ac:dyDescent="0.25">
      <c r="A2476">
        <v>7485</v>
      </c>
      <c r="B2476">
        <v>8639</v>
      </c>
      <c r="C2476" t="s">
        <v>85</v>
      </c>
      <c r="D2476">
        <v>50</v>
      </c>
      <c r="I2476" t="s">
        <v>40</v>
      </c>
      <c r="J2476" t="str">
        <f t="array" ref="J2476">IFERROR(
  INDEX(
    Hoja1!$A$2:$A$7001,
    SUMPRODUCT(
      (RIGHT(TRIM(Hoja1!$B$2:$B$7001),4)=RIGHT(TRIM(I2476),4))
      * (ROW(Hoja1!$B$2:$B$7001)-ROW(Hoja1!$B$2)+1)
    )
  ),
  ""
)</f>
        <v>SOL</v>
      </c>
      <c r="K2476" t="s">
        <v>27</v>
      </c>
      <c r="L2476">
        <v>0</v>
      </c>
      <c r="M2476" t="s">
        <v>27</v>
      </c>
      <c r="N2476">
        <v>0</v>
      </c>
      <c r="O2476" t="s">
        <v>27</v>
      </c>
      <c r="P2476">
        <v>0</v>
      </c>
      <c r="R2476">
        <v>0</v>
      </c>
      <c r="S2476">
        <v>12480000000</v>
      </c>
      <c r="T2476">
        <v>27100000000</v>
      </c>
      <c r="U2476">
        <v>0</v>
      </c>
      <c r="V2476">
        <v>0</v>
      </c>
      <c r="W2476" s="1">
        <v>40141</v>
      </c>
      <c r="X2476" t="s">
        <v>33</v>
      </c>
      <c r="Y2476" t="s">
        <v>65</v>
      </c>
      <c r="Z2476">
        <v>21</v>
      </c>
    </row>
    <row r="2477" spans="1:26" x14ac:dyDescent="0.25">
      <c r="A2477">
        <v>7486</v>
      </c>
      <c r="B2477">
        <v>5410</v>
      </c>
      <c r="C2477" t="s">
        <v>1121</v>
      </c>
      <c r="D2477">
        <v>170</v>
      </c>
      <c r="I2477" t="s">
        <v>26</v>
      </c>
      <c r="J2477" t="str">
        <f t="array" ref="J2477">IFERROR(
  INDEX(
    Hoja1!$A$2:$A$7001,
    SUMPRODUCT(
      (RIGHT(TRIM(Hoja1!$B$2:$B$7001),4)=RIGHT(TRIM(I2477),4))
      * (ROW(Hoja1!$B$2:$B$7001)-ROW(Hoja1!$B$2)+1)
    )
  ),
  ""
)</f>
        <v>ULLERES</v>
      </c>
      <c r="K2477" t="s">
        <v>27</v>
      </c>
      <c r="L2477">
        <v>0</v>
      </c>
      <c r="M2477" t="s">
        <v>27</v>
      </c>
      <c r="N2477">
        <v>0</v>
      </c>
      <c r="O2477" t="s">
        <v>27</v>
      </c>
      <c r="P2477">
        <v>0</v>
      </c>
      <c r="R2477">
        <v>0</v>
      </c>
      <c r="S2477">
        <v>1200000000</v>
      </c>
      <c r="T2477">
        <v>5800000000</v>
      </c>
      <c r="U2477">
        <v>0</v>
      </c>
      <c r="V2477">
        <v>10</v>
      </c>
      <c r="W2477" s="1">
        <v>40156</v>
      </c>
      <c r="X2477" t="s">
        <v>33</v>
      </c>
      <c r="Y2477" t="s">
        <v>28</v>
      </c>
      <c r="Z2477">
        <v>10</v>
      </c>
    </row>
    <row r="2478" spans="1:26" x14ac:dyDescent="0.25">
      <c r="A2478">
        <v>7491</v>
      </c>
      <c r="B2478" t="s">
        <v>1233</v>
      </c>
      <c r="C2478" t="s">
        <v>30</v>
      </c>
      <c r="D2478">
        <v>55</v>
      </c>
      <c r="I2478" t="s">
        <v>26</v>
      </c>
      <c r="J2478" t="str">
        <f t="array" ref="J2478">IFERROR(
  INDEX(
    Hoja1!$A$2:$A$7001,
    SUMPRODUCT(
      (RIGHT(TRIM(Hoja1!$B$2:$B$7001),4)=RIGHT(TRIM(I2478),4))
      * (ROW(Hoja1!$B$2:$B$7001)-ROW(Hoja1!$B$2)+1)
    )
  ),
  ""
)</f>
        <v>ULLERES</v>
      </c>
      <c r="K2478" t="s">
        <v>31</v>
      </c>
      <c r="L2478">
        <v>1</v>
      </c>
      <c r="M2478" t="s">
        <v>27</v>
      </c>
      <c r="N2478">
        <v>0</v>
      </c>
      <c r="O2478" t="s">
        <v>27</v>
      </c>
      <c r="P2478">
        <v>0</v>
      </c>
      <c r="R2478">
        <v>0</v>
      </c>
      <c r="S2478">
        <v>2850000000</v>
      </c>
      <c r="T2478">
        <v>7800000000</v>
      </c>
      <c r="U2478">
        <v>0</v>
      </c>
      <c r="V2478">
        <v>10</v>
      </c>
      <c r="W2478" s="1">
        <v>36892</v>
      </c>
      <c r="X2478" t="s">
        <v>27</v>
      </c>
      <c r="Y2478" t="s">
        <v>36</v>
      </c>
      <c r="Z2478">
        <v>10</v>
      </c>
    </row>
    <row r="2479" spans="1:26" x14ac:dyDescent="0.25">
      <c r="A2479">
        <v>7492</v>
      </c>
      <c r="B2479" t="s">
        <v>1234</v>
      </c>
      <c r="C2479" t="s">
        <v>39</v>
      </c>
      <c r="D2479">
        <v>56</v>
      </c>
      <c r="J2479" t="str">
        <f t="array" ref="J2479">IFERROR(
  INDEX(
    Hoja1!$A$2:$A$7001,
    SUMPRODUCT(
      (RIGHT(TRIM(Hoja1!$B$2:$B$7001),4)=RIGHT(TRIM(I2479),4))
      * (ROW(Hoja1!$B$2:$B$7001)-ROW(Hoja1!$B$2)+1)
    )
  ),
  ""
)</f>
        <v/>
      </c>
      <c r="K2479" t="s">
        <v>31</v>
      </c>
      <c r="L2479">
        <v>1</v>
      </c>
      <c r="M2479" t="s">
        <v>27</v>
      </c>
      <c r="N2479">
        <v>0</v>
      </c>
      <c r="O2479" t="s">
        <v>27</v>
      </c>
      <c r="P2479">
        <v>0</v>
      </c>
      <c r="R2479">
        <v>0</v>
      </c>
      <c r="S2479">
        <v>0</v>
      </c>
      <c r="T2479">
        <v>0</v>
      </c>
      <c r="U2479">
        <v>0</v>
      </c>
      <c r="V2479">
        <v>0</v>
      </c>
      <c r="W2479" s="1">
        <v>36892</v>
      </c>
      <c r="X2479" t="s">
        <v>33</v>
      </c>
      <c r="Y2479" t="s">
        <v>36</v>
      </c>
      <c r="Z2479">
        <v>21</v>
      </c>
    </row>
    <row r="2480" spans="1:26" x14ac:dyDescent="0.25">
      <c r="A2480">
        <v>7493</v>
      </c>
      <c r="B2480" t="s">
        <v>1235</v>
      </c>
      <c r="C2480" t="s">
        <v>39</v>
      </c>
      <c r="D2480">
        <v>56</v>
      </c>
      <c r="I2480" t="s">
        <v>40</v>
      </c>
      <c r="J2480" t="str">
        <f t="array" ref="J2480">IFERROR(
  INDEX(
    Hoja1!$A$2:$A$7001,
    SUMPRODUCT(
      (RIGHT(TRIM(Hoja1!$B$2:$B$7001),4)=RIGHT(TRIM(I2480),4))
      * (ROW(Hoja1!$B$2:$B$7001)-ROW(Hoja1!$B$2)+1)
    )
  ),
  ""
)</f>
        <v>SOL</v>
      </c>
      <c r="K2480" t="s">
        <v>27</v>
      </c>
      <c r="L2480">
        <v>0</v>
      </c>
      <c r="M2480" t="s">
        <v>27</v>
      </c>
      <c r="N2480">
        <v>0</v>
      </c>
      <c r="O2480" t="s">
        <v>27</v>
      </c>
      <c r="P2480">
        <v>0</v>
      </c>
      <c r="R2480">
        <v>0</v>
      </c>
      <c r="S2480">
        <v>2000000000</v>
      </c>
      <c r="T2480">
        <v>6600000000</v>
      </c>
      <c r="U2480">
        <v>0</v>
      </c>
      <c r="V2480">
        <v>0</v>
      </c>
      <c r="W2480" s="1">
        <v>36892</v>
      </c>
      <c r="X2480" t="s">
        <v>33</v>
      </c>
      <c r="Y2480" t="s">
        <v>28</v>
      </c>
      <c r="Z2480">
        <v>21</v>
      </c>
    </row>
    <row r="2481" spans="1:26" x14ac:dyDescent="0.25">
      <c r="A2481">
        <v>7494</v>
      </c>
      <c r="B2481" t="s">
        <v>1236</v>
      </c>
      <c r="C2481" t="s">
        <v>30</v>
      </c>
      <c r="D2481">
        <v>55</v>
      </c>
      <c r="I2481" t="s">
        <v>26</v>
      </c>
      <c r="J2481" t="str">
        <f t="array" ref="J2481">IFERROR(
  INDEX(
    Hoja1!$A$2:$A$7001,
    SUMPRODUCT(
      (RIGHT(TRIM(Hoja1!$B$2:$B$7001),4)=RIGHT(TRIM(I2481),4))
      * (ROW(Hoja1!$B$2:$B$7001)-ROW(Hoja1!$B$2)+1)
    )
  ),
  ""
)</f>
        <v>ULLERES</v>
      </c>
      <c r="K2481" t="s">
        <v>31</v>
      </c>
      <c r="L2481">
        <v>1</v>
      </c>
      <c r="M2481" t="s">
        <v>27</v>
      </c>
      <c r="N2481">
        <v>0</v>
      </c>
      <c r="O2481" t="s">
        <v>27</v>
      </c>
      <c r="P2481">
        <v>0</v>
      </c>
      <c r="R2481">
        <v>0</v>
      </c>
      <c r="S2481">
        <v>2000000000</v>
      </c>
      <c r="T2481">
        <v>7500000000</v>
      </c>
      <c r="U2481">
        <v>0</v>
      </c>
      <c r="V2481">
        <v>10</v>
      </c>
      <c r="W2481" s="1">
        <v>36892</v>
      </c>
      <c r="X2481" t="s">
        <v>33</v>
      </c>
      <c r="Y2481" t="s">
        <v>33</v>
      </c>
      <c r="Z2481">
        <v>10</v>
      </c>
    </row>
    <row r="2482" spans="1:26" x14ac:dyDescent="0.25">
      <c r="A2482">
        <v>10790</v>
      </c>
      <c r="B2482">
        <v>64</v>
      </c>
      <c r="C2482" t="s">
        <v>1237</v>
      </c>
      <c r="D2482">
        <v>267</v>
      </c>
      <c r="I2482" t="s">
        <v>40</v>
      </c>
      <c r="J2482" t="str">
        <f t="array" ref="J2482">IFERROR(
  INDEX(
    Hoja1!$A$2:$A$7001,
    SUMPRODUCT(
      (RIGHT(TRIM(Hoja1!$B$2:$B$7001),4)=RIGHT(TRIM(I2482),4))
      * (ROW(Hoja1!$B$2:$B$7001)-ROW(Hoja1!$B$2)+1)
    )
  ),
  ""
)</f>
        <v>SOL</v>
      </c>
      <c r="K2482" t="s">
        <v>27</v>
      </c>
      <c r="L2482">
        <v>0</v>
      </c>
      <c r="M2482" t="s">
        <v>27</v>
      </c>
      <c r="N2482">
        <v>0</v>
      </c>
      <c r="O2482" t="s">
        <v>27</v>
      </c>
      <c r="P2482">
        <v>0</v>
      </c>
      <c r="R2482">
        <v>0</v>
      </c>
      <c r="S2482">
        <v>17300000000</v>
      </c>
      <c r="T2482">
        <v>38000000000</v>
      </c>
      <c r="U2482">
        <v>0</v>
      </c>
      <c r="V2482">
        <v>0</v>
      </c>
      <c r="W2482" s="1">
        <v>42731</v>
      </c>
      <c r="X2482" t="s">
        <v>35</v>
      </c>
      <c r="Y2482" t="s">
        <v>36</v>
      </c>
      <c r="Z2482">
        <v>21</v>
      </c>
    </row>
    <row r="2483" spans="1:26" x14ac:dyDescent="0.25">
      <c r="A2483">
        <v>8004</v>
      </c>
      <c r="B2483" t="s">
        <v>1238</v>
      </c>
      <c r="C2483" t="s">
        <v>39</v>
      </c>
      <c r="D2483">
        <v>56</v>
      </c>
      <c r="I2483" t="s">
        <v>40</v>
      </c>
      <c r="J2483" t="str">
        <f t="array" ref="J2483">IFERROR(
  INDEX(
    Hoja1!$A$2:$A$7001,
    SUMPRODUCT(
      (RIGHT(TRIM(Hoja1!$B$2:$B$7001),4)=RIGHT(TRIM(I2483),4))
      * (ROW(Hoja1!$B$2:$B$7001)-ROW(Hoja1!$B$2)+1)
    )
  ),
  ""
)</f>
        <v>SOL</v>
      </c>
      <c r="K2483" t="s">
        <v>27</v>
      </c>
      <c r="L2483">
        <v>0</v>
      </c>
      <c r="M2483" t="s">
        <v>27</v>
      </c>
      <c r="N2483">
        <v>0</v>
      </c>
      <c r="O2483" t="s">
        <v>27</v>
      </c>
      <c r="P2483">
        <v>0</v>
      </c>
      <c r="R2483">
        <v>0</v>
      </c>
      <c r="S2483">
        <v>2000000000</v>
      </c>
      <c r="T2483">
        <v>8350000000</v>
      </c>
      <c r="U2483">
        <v>0</v>
      </c>
      <c r="V2483">
        <v>0</v>
      </c>
      <c r="W2483" s="1">
        <v>40172</v>
      </c>
      <c r="X2483" t="s">
        <v>35</v>
      </c>
      <c r="Y2483" t="s">
        <v>36</v>
      </c>
      <c r="Z2483">
        <v>21</v>
      </c>
    </row>
    <row r="2484" spans="1:26" x14ac:dyDescent="0.25">
      <c r="A2484">
        <v>7528</v>
      </c>
      <c r="B2484">
        <v>2551</v>
      </c>
      <c r="C2484" t="s">
        <v>107</v>
      </c>
      <c r="D2484">
        <v>110</v>
      </c>
      <c r="I2484" t="s">
        <v>26</v>
      </c>
      <c r="J2484" t="str">
        <f t="array" ref="J2484">IFERROR(
  INDEX(
    Hoja1!$A$2:$A$7001,
    SUMPRODUCT(
      (RIGHT(TRIM(Hoja1!$B$2:$B$7001),4)=RIGHT(TRIM(I2484),4))
      * (ROW(Hoja1!$B$2:$B$7001)-ROW(Hoja1!$B$2)+1)
    )
  ),
  ""
)</f>
        <v>ULLERES</v>
      </c>
      <c r="K2484" t="s">
        <v>27</v>
      </c>
      <c r="L2484">
        <v>0</v>
      </c>
      <c r="M2484" t="s">
        <v>27</v>
      </c>
      <c r="N2484">
        <v>0</v>
      </c>
      <c r="O2484" t="s">
        <v>27</v>
      </c>
      <c r="P2484">
        <v>0</v>
      </c>
      <c r="R2484">
        <v>0</v>
      </c>
      <c r="S2484">
        <v>3100000000</v>
      </c>
      <c r="T2484">
        <v>8100000000</v>
      </c>
      <c r="U2484">
        <v>0</v>
      </c>
      <c r="V2484">
        <v>10</v>
      </c>
      <c r="W2484" s="1">
        <v>40212</v>
      </c>
      <c r="X2484" t="s">
        <v>35</v>
      </c>
      <c r="Y2484" t="s">
        <v>28</v>
      </c>
      <c r="Z2484">
        <v>10</v>
      </c>
    </row>
    <row r="2485" spans="1:26" x14ac:dyDescent="0.25">
      <c r="A2485">
        <v>7529</v>
      </c>
      <c r="B2485">
        <v>2555</v>
      </c>
      <c r="C2485" t="s">
        <v>107</v>
      </c>
      <c r="D2485">
        <v>110</v>
      </c>
      <c r="I2485" t="s">
        <v>26</v>
      </c>
      <c r="J2485" t="str">
        <f t="array" ref="J2485">IFERROR(
  INDEX(
    Hoja1!$A$2:$A$7001,
    SUMPRODUCT(
      (RIGHT(TRIM(Hoja1!$B$2:$B$7001),4)=RIGHT(TRIM(I2485),4))
      * (ROW(Hoja1!$B$2:$B$7001)-ROW(Hoja1!$B$2)+1)
    )
  ),
  ""
)</f>
        <v>ULLERES</v>
      </c>
      <c r="K2485" t="s">
        <v>27</v>
      </c>
      <c r="L2485">
        <v>0</v>
      </c>
      <c r="M2485" t="s">
        <v>27</v>
      </c>
      <c r="N2485">
        <v>0</v>
      </c>
      <c r="O2485" t="s">
        <v>27</v>
      </c>
      <c r="P2485">
        <v>0</v>
      </c>
      <c r="R2485">
        <v>0</v>
      </c>
      <c r="S2485">
        <v>3100000000</v>
      </c>
      <c r="T2485">
        <v>8100000000</v>
      </c>
      <c r="U2485">
        <v>0</v>
      </c>
      <c r="V2485">
        <v>10</v>
      </c>
      <c r="W2485" s="1">
        <v>40212</v>
      </c>
      <c r="X2485" t="s">
        <v>35</v>
      </c>
      <c r="Y2485" t="s">
        <v>28</v>
      </c>
      <c r="Z2485">
        <v>10</v>
      </c>
    </row>
    <row r="2486" spans="1:26" x14ac:dyDescent="0.25">
      <c r="A2486">
        <v>7530</v>
      </c>
      <c r="B2486">
        <v>1506</v>
      </c>
      <c r="C2486" t="s">
        <v>107</v>
      </c>
      <c r="D2486">
        <v>110</v>
      </c>
      <c r="I2486" t="s">
        <v>26</v>
      </c>
      <c r="J2486" t="str">
        <f t="array" ref="J2486">IFERROR(
  INDEX(
    Hoja1!$A$2:$A$7001,
    SUMPRODUCT(
      (RIGHT(TRIM(Hoja1!$B$2:$B$7001),4)=RIGHT(TRIM(I2486),4))
      * (ROW(Hoja1!$B$2:$B$7001)-ROW(Hoja1!$B$2)+1)
    )
  ),
  ""
)</f>
        <v>ULLERES</v>
      </c>
      <c r="K2486" t="s">
        <v>27</v>
      </c>
      <c r="L2486">
        <v>0</v>
      </c>
      <c r="M2486" t="s">
        <v>27</v>
      </c>
      <c r="N2486">
        <v>0</v>
      </c>
      <c r="O2486" t="s">
        <v>27</v>
      </c>
      <c r="P2486">
        <v>0</v>
      </c>
      <c r="R2486">
        <v>0</v>
      </c>
      <c r="S2486">
        <v>4000000000</v>
      </c>
      <c r="T2486">
        <v>10200000000</v>
      </c>
      <c r="U2486">
        <v>0</v>
      </c>
      <c r="V2486">
        <v>10</v>
      </c>
      <c r="W2486" s="1">
        <v>40212</v>
      </c>
      <c r="X2486" t="s">
        <v>35</v>
      </c>
      <c r="Y2486" t="s">
        <v>28</v>
      </c>
      <c r="Z2486">
        <v>10</v>
      </c>
    </row>
    <row r="2487" spans="1:26" x14ac:dyDescent="0.25">
      <c r="A2487">
        <v>7531</v>
      </c>
      <c r="B2487">
        <v>2503</v>
      </c>
      <c r="C2487" t="s">
        <v>107</v>
      </c>
      <c r="D2487">
        <v>110</v>
      </c>
      <c r="I2487" t="s">
        <v>26</v>
      </c>
      <c r="J2487" t="str">
        <f t="array" ref="J2487">IFERROR(
  INDEX(
    Hoja1!$A$2:$A$7001,
    SUMPRODUCT(
      (RIGHT(TRIM(Hoja1!$B$2:$B$7001),4)=RIGHT(TRIM(I2487),4))
      * (ROW(Hoja1!$B$2:$B$7001)-ROW(Hoja1!$B$2)+1)
    )
  ),
  ""
)</f>
        <v>ULLERES</v>
      </c>
      <c r="K2487" t="s">
        <v>27</v>
      </c>
      <c r="L2487">
        <v>0</v>
      </c>
      <c r="M2487" t="s">
        <v>27</v>
      </c>
      <c r="N2487">
        <v>0</v>
      </c>
      <c r="O2487" t="s">
        <v>27</v>
      </c>
      <c r="P2487">
        <v>0</v>
      </c>
      <c r="R2487">
        <v>0</v>
      </c>
      <c r="S2487">
        <v>4130000000</v>
      </c>
      <c r="T2487">
        <v>10300000000</v>
      </c>
      <c r="U2487">
        <v>0</v>
      </c>
      <c r="V2487">
        <v>10</v>
      </c>
      <c r="W2487" s="1">
        <v>40212</v>
      </c>
      <c r="X2487" t="s">
        <v>35</v>
      </c>
      <c r="Y2487" t="s">
        <v>36</v>
      </c>
      <c r="Z2487">
        <v>10</v>
      </c>
    </row>
    <row r="2488" spans="1:26" x14ac:dyDescent="0.25">
      <c r="A2488">
        <v>7532</v>
      </c>
      <c r="B2488">
        <v>9060</v>
      </c>
      <c r="C2488" t="s">
        <v>1239</v>
      </c>
      <c r="D2488">
        <v>185</v>
      </c>
      <c r="I2488" t="s">
        <v>26</v>
      </c>
      <c r="J2488" t="str">
        <f t="array" ref="J2488">IFERROR(
  INDEX(
    Hoja1!$A$2:$A$7001,
    SUMPRODUCT(
      (RIGHT(TRIM(Hoja1!$B$2:$B$7001),4)=RIGHT(TRIM(I2488),4))
      * (ROW(Hoja1!$B$2:$B$7001)-ROW(Hoja1!$B$2)+1)
    )
  ),
  ""
)</f>
        <v>ULLERES</v>
      </c>
      <c r="K2488" t="s">
        <v>27</v>
      </c>
      <c r="L2488">
        <v>0</v>
      </c>
      <c r="M2488" t="s">
        <v>27</v>
      </c>
      <c r="N2488">
        <v>0</v>
      </c>
      <c r="O2488" t="s">
        <v>27</v>
      </c>
      <c r="P2488">
        <v>0</v>
      </c>
      <c r="R2488">
        <v>0</v>
      </c>
      <c r="S2488">
        <v>3700000000</v>
      </c>
      <c r="T2488">
        <v>9650000000</v>
      </c>
      <c r="U2488">
        <v>0</v>
      </c>
      <c r="V2488">
        <v>10</v>
      </c>
      <c r="W2488" s="1">
        <v>40212</v>
      </c>
      <c r="X2488" t="s">
        <v>35</v>
      </c>
      <c r="Y2488" t="s">
        <v>36</v>
      </c>
      <c r="Z2488">
        <v>10</v>
      </c>
    </row>
    <row r="2489" spans="1:26" x14ac:dyDescent="0.25">
      <c r="A2489">
        <v>7533</v>
      </c>
      <c r="B2489" t="s">
        <v>1240</v>
      </c>
      <c r="C2489" t="s">
        <v>51</v>
      </c>
      <c r="D2489">
        <v>54</v>
      </c>
      <c r="I2489" t="s">
        <v>26</v>
      </c>
      <c r="J2489" t="str">
        <f t="array" ref="J2489">IFERROR(
  INDEX(
    Hoja1!$A$2:$A$7001,
    SUMPRODUCT(
      (RIGHT(TRIM(Hoja1!$B$2:$B$7001),4)=RIGHT(TRIM(I2489),4))
      * (ROW(Hoja1!$B$2:$B$7001)-ROW(Hoja1!$B$2)+1)
    )
  ),
  ""
)</f>
        <v>ULLERES</v>
      </c>
      <c r="K2489" t="s">
        <v>27</v>
      </c>
      <c r="L2489">
        <v>0</v>
      </c>
      <c r="M2489" t="s">
        <v>27</v>
      </c>
      <c r="N2489">
        <v>0</v>
      </c>
      <c r="O2489" t="s">
        <v>27</v>
      </c>
      <c r="P2489">
        <v>0</v>
      </c>
      <c r="R2489">
        <v>0</v>
      </c>
      <c r="S2489">
        <v>0</v>
      </c>
      <c r="T2489">
        <v>7200000000</v>
      </c>
      <c r="U2489">
        <v>0</v>
      </c>
      <c r="V2489">
        <v>10</v>
      </c>
      <c r="W2489" s="1">
        <v>40254</v>
      </c>
      <c r="X2489" t="s">
        <v>27</v>
      </c>
      <c r="Y2489" t="s">
        <v>36</v>
      </c>
      <c r="Z2489">
        <v>10</v>
      </c>
    </row>
    <row r="2490" spans="1:26" x14ac:dyDescent="0.25">
      <c r="A2490">
        <v>7536</v>
      </c>
      <c r="B2490">
        <v>4283</v>
      </c>
      <c r="C2490" t="s">
        <v>233</v>
      </c>
      <c r="D2490">
        <v>95</v>
      </c>
      <c r="I2490" t="s">
        <v>26</v>
      </c>
      <c r="J2490" t="str">
        <f t="array" ref="J2490">IFERROR(
  INDEX(
    Hoja1!$A$2:$A$7001,
    SUMPRODUCT(
      (RIGHT(TRIM(Hoja1!$B$2:$B$7001),4)=RIGHT(TRIM(I2490),4))
      * (ROW(Hoja1!$B$2:$B$7001)-ROW(Hoja1!$B$2)+1)
    )
  ),
  ""
)</f>
        <v>ULLERES</v>
      </c>
      <c r="K2490" t="s">
        <v>27</v>
      </c>
      <c r="L2490">
        <v>0</v>
      </c>
      <c r="M2490" t="s">
        <v>27</v>
      </c>
      <c r="N2490">
        <v>0</v>
      </c>
      <c r="O2490" t="s">
        <v>27</v>
      </c>
      <c r="P2490">
        <v>0</v>
      </c>
      <c r="R2490">
        <v>0</v>
      </c>
      <c r="S2490">
        <v>7270000000</v>
      </c>
      <c r="T2490">
        <v>18500000000</v>
      </c>
      <c r="U2490">
        <v>0</v>
      </c>
      <c r="V2490">
        <v>10</v>
      </c>
      <c r="W2490" s="1">
        <v>40791</v>
      </c>
      <c r="X2490" t="s">
        <v>33</v>
      </c>
      <c r="Y2490" t="s">
        <v>28</v>
      </c>
      <c r="Z2490">
        <v>10</v>
      </c>
    </row>
    <row r="2491" spans="1:26" x14ac:dyDescent="0.25">
      <c r="A2491">
        <v>7943</v>
      </c>
      <c r="B2491">
        <v>732024</v>
      </c>
      <c r="C2491" t="s">
        <v>157</v>
      </c>
      <c r="D2491">
        <v>163</v>
      </c>
      <c r="I2491" t="s">
        <v>26</v>
      </c>
      <c r="J2491" t="str">
        <f t="array" ref="J2491">IFERROR(
  INDEX(
    Hoja1!$A$2:$A$7001,
    SUMPRODUCT(
      (RIGHT(TRIM(Hoja1!$B$2:$B$7001),4)=RIGHT(TRIM(I2491),4))
      * (ROW(Hoja1!$B$2:$B$7001)-ROW(Hoja1!$B$2)+1)
    )
  ),
  ""
)</f>
        <v>ULLERES</v>
      </c>
      <c r="K2491" t="s">
        <v>27</v>
      </c>
      <c r="L2491">
        <v>0</v>
      </c>
      <c r="M2491" t="s">
        <v>27</v>
      </c>
      <c r="N2491">
        <v>0</v>
      </c>
      <c r="O2491" t="s">
        <v>27</v>
      </c>
      <c r="P2491">
        <v>0</v>
      </c>
      <c r="R2491">
        <v>0</v>
      </c>
      <c r="S2491">
        <v>7990000000</v>
      </c>
      <c r="T2491">
        <v>20500000000</v>
      </c>
      <c r="U2491">
        <v>0</v>
      </c>
      <c r="V2491">
        <v>10</v>
      </c>
      <c r="W2491" s="1">
        <v>40625</v>
      </c>
      <c r="X2491" t="s">
        <v>35</v>
      </c>
      <c r="Y2491" t="s">
        <v>28</v>
      </c>
      <c r="Z2491">
        <v>10</v>
      </c>
    </row>
    <row r="2492" spans="1:26" x14ac:dyDescent="0.25">
      <c r="A2492">
        <v>7537</v>
      </c>
      <c r="B2492">
        <v>4276</v>
      </c>
      <c r="C2492" t="s">
        <v>233</v>
      </c>
      <c r="D2492">
        <v>95</v>
      </c>
      <c r="I2492" t="s">
        <v>26</v>
      </c>
      <c r="J2492" t="str">
        <f t="array" ref="J2492">IFERROR(
  INDEX(
    Hoja1!$A$2:$A$7001,
    SUMPRODUCT(
      (RIGHT(TRIM(Hoja1!$B$2:$B$7001),4)=RIGHT(TRIM(I2492),4))
      * (ROW(Hoja1!$B$2:$B$7001)-ROW(Hoja1!$B$2)+1)
    )
  ),
  ""
)</f>
        <v>ULLERES</v>
      </c>
      <c r="K2492" t="s">
        <v>27</v>
      </c>
      <c r="L2492">
        <v>0</v>
      </c>
      <c r="M2492" t="s">
        <v>27</v>
      </c>
      <c r="N2492">
        <v>0</v>
      </c>
      <c r="O2492" t="s">
        <v>27</v>
      </c>
      <c r="P2492">
        <v>0</v>
      </c>
      <c r="R2492">
        <v>0</v>
      </c>
      <c r="S2492">
        <v>6100000000</v>
      </c>
      <c r="T2492">
        <v>13900000000</v>
      </c>
      <c r="U2492">
        <v>0</v>
      </c>
      <c r="V2492">
        <v>10</v>
      </c>
      <c r="W2492" s="1">
        <v>40267</v>
      </c>
      <c r="X2492" t="s">
        <v>33</v>
      </c>
      <c r="Y2492" t="s">
        <v>36</v>
      </c>
      <c r="Z2492">
        <v>10</v>
      </c>
    </row>
    <row r="2493" spans="1:26" x14ac:dyDescent="0.25">
      <c r="A2493">
        <v>7539</v>
      </c>
      <c r="B2493">
        <v>893</v>
      </c>
      <c r="C2493" t="s">
        <v>25</v>
      </c>
      <c r="D2493">
        <v>2</v>
      </c>
      <c r="I2493" t="s">
        <v>26</v>
      </c>
      <c r="J2493" t="str">
        <f t="array" ref="J2493">IFERROR(
  INDEX(
    Hoja1!$A$2:$A$7001,
    SUMPRODUCT(
      (RIGHT(TRIM(Hoja1!$B$2:$B$7001),4)=RIGHT(TRIM(I2493),4))
      * (ROW(Hoja1!$B$2:$B$7001)-ROW(Hoja1!$B$2)+1)
    )
  ),
  ""
)</f>
        <v>ULLERES</v>
      </c>
      <c r="K2493" t="s">
        <v>27</v>
      </c>
      <c r="L2493">
        <v>0</v>
      </c>
      <c r="M2493" t="s">
        <v>27</v>
      </c>
      <c r="N2493">
        <v>0</v>
      </c>
      <c r="O2493" t="s">
        <v>27</v>
      </c>
      <c r="P2493">
        <v>0</v>
      </c>
      <c r="R2493">
        <v>0</v>
      </c>
      <c r="S2493">
        <v>7300000000</v>
      </c>
      <c r="T2493">
        <v>17000000000</v>
      </c>
      <c r="U2493">
        <v>0</v>
      </c>
      <c r="V2493">
        <v>10</v>
      </c>
      <c r="W2493" s="1">
        <v>40224</v>
      </c>
      <c r="X2493" t="s">
        <v>35</v>
      </c>
      <c r="Y2493" t="s">
        <v>65</v>
      </c>
      <c r="Z2493">
        <v>10</v>
      </c>
    </row>
    <row r="2494" spans="1:26" x14ac:dyDescent="0.25">
      <c r="A2494">
        <v>7540</v>
      </c>
      <c r="B2494">
        <v>825</v>
      </c>
      <c r="C2494" t="s">
        <v>25</v>
      </c>
      <c r="D2494">
        <v>2</v>
      </c>
      <c r="I2494" t="s">
        <v>26</v>
      </c>
      <c r="J2494" t="str">
        <f t="array" ref="J2494">IFERROR(
  INDEX(
    Hoja1!$A$2:$A$7001,
    SUMPRODUCT(
      (RIGHT(TRIM(Hoja1!$B$2:$B$7001),4)=RIGHT(TRIM(I2494),4))
      * (ROW(Hoja1!$B$2:$B$7001)-ROW(Hoja1!$B$2)+1)
    )
  ),
  ""
)</f>
        <v>ULLERES</v>
      </c>
      <c r="K2494" t="s">
        <v>27</v>
      </c>
      <c r="L2494">
        <v>0</v>
      </c>
      <c r="M2494" t="s">
        <v>27</v>
      </c>
      <c r="N2494">
        <v>0</v>
      </c>
      <c r="O2494" t="s">
        <v>27</v>
      </c>
      <c r="P2494">
        <v>0</v>
      </c>
      <c r="R2494">
        <v>0</v>
      </c>
      <c r="S2494">
        <v>6500000000</v>
      </c>
      <c r="T2494">
        <v>16200000000</v>
      </c>
      <c r="U2494">
        <v>0</v>
      </c>
      <c r="V2494">
        <v>10</v>
      </c>
      <c r="W2494" s="1">
        <v>40224</v>
      </c>
      <c r="X2494" t="s">
        <v>45</v>
      </c>
      <c r="Y2494" t="s">
        <v>36</v>
      </c>
      <c r="Z2494">
        <v>10</v>
      </c>
    </row>
    <row r="2495" spans="1:26" x14ac:dyDescent="0.25">
      <c r="A2495">
        <v>7541</v>
      </c>
      <c r="B2495">
        <v>75140</v>
      </c>
      <c r="C2495" t="s">
        <v>1241</v>
      </c>
      <c r="D2495">
        <v>187</v>
      </c>
      <c r="I2495" t="s">
        <v>26</v>
      </c>
      <c r="J2495" t="str">
        <f t="array" ref="J2495">IFERROR(
  INDEX(
    Hoja1!$A$2:$A$7001,
    SUMPRODUCT(
      (RIGHT(TRIM(Hoja1!$B$2:$B$7001),4)=RIGHT(TRIM(I2495),4))
      * (ROW(Hoja1!$B$2:$B$7001)-ROW(Hoja1!$B$2)+1)
    )
  ),
  ""
)</f>
        <v>ULLERES</v>
      </c>
      <c r="K2495" t="s">
        <v>27</v>
      </c>
      <c r="L2495">
        <v>0</v>
      </c>
      <c r="M2495" t="s">
        <v>27</v>
      </c>
      <c r="N2495">
        <v>0</v>
      </c>
      <c r="O2495" t="s">
        <v>27</v>
      </c>
      <c r="P2495">
        <v>0</v>
      </c>
      <c r="R2495">
        <v>0</v>
      </c>
      <c r="S2495">
        <v>7800000000</v>
      </c>
      <c r="T2495">
        <v>18200000000</v>
      </c>
      <c r="U2495">
        <v>0</v>
      </c>
      <c r="V2495">
        <v>10</v>
      </c>
      <c r="W2495" s="1">
        <v>40267</v>
      </c>
      <c r="X2495" t="s">
        <v>45</v>
      </c>
      <c r="Y2495" t="s">
        <v>36</v>
      </c>
      <c r="Z2495">
        <v>10</v>
      </c>
    </row>
    <row r="2496" spans="1:26" x14ac:dyDescent="0.25">
      <c r="A2496">
        <v>7542</v>
      </c>
      <c r="B2496">
        <v>70246</v>
      </c>
      <c r="C2496" t="s">
        <v>1241</v>
      </c>
      <c r="D2496">
        <v>187</v>
      </c>
      <c r="I2496" t="s">
        <v>26</v>
      </c>
      <c r="J2496" t="str">
        <f t="array" ref="J2496">IFERROR(
  INDEX(
    Hoja1!$A$2:$A$7001,
    SUMPRODUCT(
      (RIGHT(TRIM(Hoja1!$B$2:$B$7001),4)=RIGHT(TRIM(I2496),4))
      * (ROW(Hoja1!$B$2:$B$7001)-ROW(Hoja1!$B$2)+1)
    )
  ),
  ""
)</f>
        <v>ULLERES</v>
      </c>
      <c r="K2496" t="s">
        <v>27</v>
      </c>
      <c r="L2496">
        <v>0</v>
      </c>
      <c r="M2496" t="s">
        <v>27</v>
      </c>
      <c r="N2496">
        <v>0</v>
      </c>
      <c r="O2496" t="s">
        <v>27</v>
      </c>
      <c r="P2496">
        <v>0</v>
      </c>
      <c r="R2496">
        <v>0</v>
      </c>
      <c r="S2496">
        <v>8500000000</v>
      </c>
      <c r="T2496">
        <v>19400000000</v>
      </c>
      <c r="U2496">
        <v>0</v>
      </c>
      <c r="V2496">
        <v>10</v>
      </c>
      <c r="W2496" s="1">
        <v>40267</v>
      </c>
      <c r="X2496" t="s">
        <v>45</v>
      </c>
      <c r="Y2496" t="s">
        <v>28</v>
      </c>
      <c r="Z2496">
        <v>10</v>
      </c>
    </row>
    <row r="2497" spans="1:26" x14ac:dyDescent="0.25">
      <c r="A2497">
        <v>7543</v>
      </c>
      <c r="B2497">
        <v>70247</v>
      </c>
      <c r="C2497" t="s">
        <v>1241</v>
      </c>
      <c r="D2497">
        <v>187</v>
      </c>
      <c r="I2497" t="s">
        <v>26</v>
      </c>
      <c r="J2497" t="str">
        <f t="array" ref="J2497">IFERROR(
  INDEX(
    Hoja1!$A$2:$A$7001,
    SUMPRODUCT(
      (RIGHT(TRIM(Hoja1!$B$2:$B$7001),4)=RIGHT(TRIM(I2497),4))
      * (ROW(Hoja1!$B$2:$B$7001)-ROW(Hoja1!$B$2)+1)
    )
  ),
  ""
)</f>
        <v>ULLERES</v>
      </c>
      <c r="K2497" t="s">
        <v>27</v>
      </c>
      <c r="L2497">
        <v>0</v>
      </c>
      <c r="M2497" t="s">
        <v>27</v>
      </c>
      <c r="N2497">
        <v>0</v>
      </c>
      <c r="O2497" t="s">
        <v>27</v>
      </c>
      <c r="P2497">
        <v>0</v>
      </c>
      <c r="R2497">
        <v>0</v>
      </c>
      <c r="S2497">
        <v>8500000000</v>
      </c>
      <c r="T2497">
        <v>19400000000</v>
      </c>
      <c r="U2497">
        <v>0</v>
      </c>
      <c r="V2497">
        <v>10</v>
      </c>
      <c r="W2497" s="1">
        <v>40267</v>
      </c>
      <c r="X2497" t="s">
        <v>45</v>
      </c>
      <c r="Y2497" t="s">
        <v>28</v>
      </c>
      <c r="Z2497">
        <v>10</v>
      </c>
    </row>
    <row r="2498" spans="1:26" x14ac:dyDescent="0.25">
      <c r="A2498">
        <v>7544</v>
      </c>
      <c r="B2498">
        <v>70245</v>
      </c>
      <c r="C2498" t="s">
        <v>1241</v>
      </c>
      <c r="D2498">
        <v>187</v>
      </c>
      <c r="I2498" t="s">
        <v>26</v>
      </c>
      <c r="J2498" t="str">
        <f t="array" ref="J2498">IFERROR(
  INDEX(
    Hoja1!$A$2:$A$7001,
    SUMPRODUCT(
      (RIGHT(TRIM(Hoja1!$B$2:$B$7001),4)=RIGHT(TRIM(I2498),4))
      * (ROW(Hoja1!$B$2:$B$7001)-ROW(Hoja1!$B$2)+1)
    )
  ),
  ""
)</f>
        <v>ULLERES</v>
      </c>
      <c r="K2498" t="s">
        <v>27</v>
      </c>
      <c r="L2498">
        <v>0</v>
      </c>
      <c r="M2498" t="s">
        <v>27</v>
      </c>
      <c r="N2498">
        <v>0</v>
      </c>
      <c r="O2498" t="s">
        <v>27</v>
      </c>
      <c r="P2498">
        <v>0</v>
      </c>
      <c r="R2498">
        <v>0</v>
      </c>
      <c r="S2498">
        <v>8500000000</v>
      </c>
      <c r="T2498">
        <v>19100000000</v>
      </c>
      <c r="U2498">
        <v>0</v>
      </c>
      <c r="V2498">
        <v>10</v>
      </c>
      <c r="W2498" s="1">
        <v>40267</v>
      </c>
      <c r="X2498" t="s">
        <v>35</v>
      </c>
      <c r="Y2498" t="s">
        <v>28</v>
      </c>
      <c r="Z2498">
        <v>10</v>
      </c>
    </row>
    <row r="2499" spans="1:26" x14ac:dyDescent="0.25">
      <c r="A2499">
        <v>7545</v>
      </c>
      <c r="B2499">
        <v>75141</v>
      </c>
      <c r="C2499" t="s">
        <v>1241</v>
      </c>
      <c r="D2499">
        <v>187</v>
      </c>
      <c r="I2499" t="s">
        <v>26</v>
      </c>
      <c r="J2499" t="str">
        <f t="array" ref="J2499">IFERROR(
  INDEX(
    Hoja1!$A$2:$A$7001,
    SUMPRODUCT(
      (RIGHT(TRIM(Hoja1!$B$2:$B$7001),4)=RIGHT(TRIM(I2499),4))
      * (ROW(Hoja1!$B$2:$B$7001)-ROW(Hoja1!$B$2)+1)
    )
  ),
  ""
)</f>
        <v>ULLERES</v>
      </c>
      <c r="K2499" t="s">
        <v>27</v>
      </c>
      <c r="L2499">
        <v>0</v>
      </c>
      <c r="M2499" t="s">
        <v>27</v>
      </c>
      <c r="N2499">
        <v>0</v>
      </c>
      <c r="O2499" t="s">
        <v>27</v>
      </c>
      <c r="P2499">
        <v>0</v>
      </c>
      <c r="R2499">
        <v>0</v>
      </c>
      <c r="S2499">
        <v>7000000000</v>
      </c>
      <c r="T2499">
        <v>18200000000</v>
      </c>
      <c r="U2499">
        <v>0</v>
      </c>
      <c r="V2499">
        <v>10</v>
      </c>
      <c r="W2499" s="1">
        <v>40267</v>
      </c>
      <c r="X2499" t="s">
        <v>35</v>
      </c>
      <c r="Y2499" t="s">
        <v>36</v>
      </c>
      <c r="Z2499">
        <v>10</v>
      </c>
    </row>
    <row r="2500" spans="1:26" x14ac:dyDescent="0.25">
      <c r="A2500">
        <v>7546</v>
      </c>
      <c r="B2500">
        <v>70246</v>
      </c>
      <c r="C2500" t="s">
        <v>25</v>
      </c>
      <c r="D2500">
        <v>2</v>
      </c>
      <c r="I2500" t="s">
        <v>26</v>
      </c>
      <c r="J2500" t="str">
        <f t="array" ref="J2500">IFERROR(
  INDEX(
    Hoja1!$A$2:$A$7001,
    SUMPRODUCT(
      (RIGHT(TRIM(Hoja1!$B$2:$B$7001),4)=RIGHT(TRIM(I2500),4))
      * (ROW(Hoja1!$B$2:$B$7001)-ROW(Hoja1!$B$2)+1)
    )
  ),
  ""
)</f>
        <v>ULLERES</v>
      </c>
      <c r="K2500" t="s">
        <v>27</v>
      </c>
      <c r="L2500">
        <v>0</v>
      </c>
      <c r="M2500" t="s">
        <v>27</v>
      </c>
      <c r="N2500">
        <v>0</v>
      </c>
      <c r="O2500" t="s">
        <v>27</v>
      </c>
      <c r="P2500">
        <v>0</v>
      </c>
      <c r="R2500">
        <v>0</v>
      </c>
      <c r="S2500">
        <v>8500000000</v>
      </c>
      <c r="T2500">
        <v>18700000000</v>
      </c>
      <c r="U2500">
        <v>0</v>
      </c>
      <c r="V2500">
        <v>10</v>
      </c>
      <c r="W2500" s="1">
        <v>40267</v>
      </c>
      <c r="X2500" t="s">
        <v>45</v>
      </c>
      <c r="Y2500" t="s">
        <v>28</v>
      </c>
      <c r="Z2500">
        <v>10</v>
      </c>
    </row>
    <row r="2501" spans="1:26" x14ac:dyDescent="0.25">
      <c r="A2501">
        <v>7547</v>
      </c>
      <c r="B2501">
        <v>70247</v>
      </c>
      <c r="C2501" t="s">
        <v>1241</v>
      </c>
      <c r="D2501">
        <v>187</v>
      </c>
      <c r="I2501" t="s">
        <v>26</v>
      </c>
      <c r="J2501" t="str">
        <f t="array" ref="J2501">IFERROR(
  INDEX(
    Hoja1!$A$2:$A$7001,
    SUMPRODUCT(
      (RIGHT(TRIM(Hoja1!$B$2:$B$7001),4)=RIGHT(TRIM(I2501),4))
      * (ROW(Hoja1!$B$2:$B$7001)-ROW(Hoja1!$B$2)+1)
    )
  ),
  ""
)</f>
        <v>ULLERES</v>
      </c>
      <c r="K2501" t="s">
        <v>27</v>
      </c>
      <c r="L2501">
        <v>0</v>
      </c>
      <c r="M2501" t="s">
        <v>27</v>
      </c>
      <c r="N2501">
        <v>0</v>
      </c>
      <c r="O2501" t="s">
        <v>27</v>
      </c>
      <c r="P2501">
        <v>0</v>
      </c>
      <c r="R2501">
        <v>0</v>
      </c>
      <c r="S2501">
        <v>8500000000</v>
      </c>
      <c r="T2501">
        <v>18700000000</v>
      </c>
      <c r="U2501">
        <v>0</v>
      </c>
      <c r="V2501">
        <v>10</v>
      </c>
      <c r="W2501" s="1">
        <v>40267</v>
      </c>
      <c r="X2501" t="s">
        <v>45</v>
      </c>
      <c r="Y2501" t="s">
        <v>28</v>
      </c>
      <c r="Z2501">
        <v>10</v>
      </c>
    </row>
    <row r="2502" spans="1:26" x14ac:dyDescent="0.25">
      <c r="A2502">
        <v>7823</v>
      </c>
      <c r="B2502">
        <v>2161</v>
      </c>
      <c r="C2502" t="s">
        <v>164</v>
      </c>
      <c r="D2502">
        <v>89</v>
      </c>
      <c r="I2502" t="s">
        <v>26</v>
      </c>
      <c r="J2502" t="str">
        <f t="array" ref="J2502">IFERROR(
  INDEX(
    Hoja1!$A$2:$A$7001,
    SUMPRODUCT(
      (RIGHT(TRIM(Hoja1!$B$2:$B$7001),4)=RIGHT(TRIM(I2502),4))
      * (ROW(Hoja1!$B$2:$B$7001)-ROW(Hoja1!$B$2)+1)
    )
  ),
  ""
)</f>
        <v>ULLERES</v>
      </c>
      <c r="K2502" t="s">
        <v>27</v>
      </c>
      <c r="L2502">
        <v>0</v>
      </c>
      <c r="M2502" t="s">
        <v>27</v>
      </c>
      <c r="N2502">
        <v>0</v>
      </c>
      <c r="O2502" t="s">
        <v>27</v>
      </c>
      <c r="P2502">
        <v>0</v>
      </c>
      <c r="R2502">
        <v>0</v>
      </c>
      <c r="S2502">
        <v>7800000000</v>
      </c>
      <c r="T2502">
        <v>18500000000</v>
      </c>
      <c r="U2502">
        <v>0</v>
      </c>
      <c r="V2502">
        <v>10</v>
      </c>
      <c r="W2502" s="1">
        <v>40494</v>
      </c>
      <c r="X2502" t="s">
        <v>35</v>
      </c>
      <c r="Y2502" t="s">
        <v>65</v>
      </c>
      <c r="Z2502">
        <v>10</v>
      </c>
    </row>
    <row r="2503" spans="1:26" x14ac:dyDescent="0.25">
      <c r="A2503">
        <v>7548</v>
      </c>
      <c r="B2503">
        <v>901501</v>
      </c>
      <c r="C2503" t="s">
        <v>104</v>
      </c>
      <c r="D2503">
        <v>145</v>
      </c>
      <c r="I2503" t="s">
        <v>26</v>
      </c>
      <c r="J2503" t="str">
        <f t="array" ref="J2503">IFERROR(
  INDEX(
    Hoja1!$A$2:$A$7001,
    SUMPRODUCT(
      (RIGHT(TRIM(Hoja1!$B$2:$B$7001),4)=RIGHT(TRIM(I2503),4))
      * (ROW(Hoja1!$B$2:$B$7001)-ROW(Hoja1!$B$2)+1)
    )
  ),
  ""
)</f>
        <v>ULLERES</v>
      </c>
      <c r="K2503" t="s">
        <v>27</v>
      </c>
      <c r="L2503">
        <v>0</v>
      </c>
      <c r="M2503" t="s">
        <v>27</v>
      </c>
      <c r="N2503">
        <v>0</v>
      </c>
      <c r="O2503" t="s">
        <v>27</v>
      </c>
      <c r="P2503">
        <v>0</v>
      </c>
      <c r="R2503">
        <v>0</v>
      </c>
      <c r="S2503">
        <v>5490000000</v>
      </c>
      <c r="T2503">
        <v>13400000000</v>
      </c>
      <c r="U2503">
        <v>0</v>
      </c>
      <c r="V2503">
        <v>10</v>
      </c>
      <c r="W2503" s="1">
        <v>40292</v>
      </c>
      <c r="X2503" t="s">
        <v>45</v>
      </c>
      <c r="Y2503" t="s">
        <v>36</v>
      </c>
      <c r="Z2503">
        <v>10</v>
      </c>
    </row>
    <row r="2504" spans="1:26" x14ac:dyDescent="0.25">
      <c r="A2504">
        <v>7549</v>
      </c>
      <c r="B2504">
        <v>902523</v>
      </c>
      <c r="C2504" t="s">
        <v>104</v>
      </c>
      <c r="D2504">
        <v>145</v>
      </c>
      <c r="I2504" t="s">
        <v>26</v>
      </c>
      <c r="J2504" t="str">
        <f t="array" ref="J2504">IFERROR(
  INDEX(
    Hoja1!$A$2:$A$7001,
    SUMPRODUCT(
      (RIGHT(TRIM(Hoja1!$B$2:$B$7001),4)=RIGHT(TRIM(I2504),4))
      * (ROW(Hoja1!$B$2:$B$7001)-ROW(Hoja1!$B$2)+1)
    )
  ),
  ""
)</f>
        <v>ULLERES</v>
      </c>
      <c r="K2504" t="s">
        <v>27</v>
      </c>
      <c r="L2504">
        <v>0</v>
      </c>
      <c r="M2504" t="s">
        <v>27</v>
      </c>
      <c r="N2504">
        <v>0</v>
      </c>
      <c r="O2504" t="s">
        <v>27</v>
      </c>
      <c r="P2504">
        <v>0</v>
      </c>
      <c r="R2504">
        <v>0</v>
      </c>
      <c r="S2504">
        <v>6190000000</v>
      </c>
      <c r="T2504">
        <v>15800000000</v>
      </c>
      <c r="U2504">
        <v>0</v>
      </c>
      <c r="V2504">
        <v>10</v>
      </c>
      <c r="W2504" s="1">
        <v>40292</v>
      </c>
      <c r="X2504" t="s">
        <v>33</v>
      </c>
      <c r="Y2504" t="s">
        <v>65</v>
      </c>
      <c r="Z2504">
        <v>10</v>
      </c>
    </row>
    <row r="2505" spans="1:26" x14ac:dyDescent="0.25">
      <c r="A2505">
        <v>7550</v>
      </c>
      <c r="B2505">
        <v>4058</v>
      </c>
      <c r="C2505" t="s">
        <v>176</v>
      </c>
      <c r="D2505">
        <v>149</v>
      </c>
      <c r="I2505" t="s">
        <v>40</v>
      </c>
      <c r="J2505" t="str">
        <f t="array" ref="J2505">IFERROR(
  INDEX(
    Hoja1!$A$2:$A$7001,
    SUMPRODUCT(
      (RIGHT(TRIM(Hoja1!$B$2:$B$7001),4)=RIGHT(TRIM(I2505),4))
      * (ROW(Hoja1!$B$2:$B$7001)-ROW(Hoja1!$B$2)+1)
    )
  ),
  ""
)</f>
        <v>SOL</v>
      </c>
      <c r="K2505" t="s">
        <v>27</v>
      </c>
      <c r="L2505">
        <v>0</v>
      </c>
      <c r="M2505" t="s">
        <v>27</v>
      </c>
      <c r="N2505">
        <v>0</v>
      </c>
      <c r="O2505" t="s">
        <v>27</v>
      </c>
      <c r="P2505">
        <v>0</v>
      </c>
      <c r="R2505">
        <v>0</v>
      </c>
      <c r="S2505">
        <v>4300000000</v>
      </c>
      <c r="T2505">
        <v>9350000000</v>
      </c>
      <c r="U2505">
        <v>0</v>
      </c>
      <c r="V2505">
        <v>0</v>
      </c>
      <c r="W2505" s="1">
        <v>40264</v>
      </c>
      <c r="X2505" t="s">
        <v>35</v>
      </c>
      <c r="Y2505" t="s">
        <v>36</v>
      </c>
      <c r="Z2505">
        <v>21</v>
      </c>
    </row>
    <row r="2506" spans="1:26" x14ac:dyDescent="0.25">
      <c r="A2506">
        <v>7551</v>
      </c>
      <c r="B2506">
        <v>121</v>
      </c>
      <c r="C2506" t="s">
        <v>542</v>
      </c>
      <c r="D2506">
        <v>112</v>
      </c>
      <c r="I2506" t="s">
        <v>26</v>
      </c>
      <c r="J2506" t="str">
        <f t="array" ref="J2506">IFERROR(
  INDEX(
    Hoja1!$A$2:$A$7001,
    SUMPRODUCT(
      (RIGHT(TRIM(Hoja1!$B$2:$B$7001),4)=RIGHT(TRIM(I2506),4))
      * (ROW(Hoja1!$B$2:$B$7001)-ROW(Hoja1!$B$2)+1)
    )
  ),
  ""
)</f>
        <v>ULLERES</v>
      </c>
      <c r="K2506" t="s">
        <v>27</v>
      </c>
      <c r="L2506">
        <v>0</v>
      </c>
      <c r="M2506" t="s">
        <v>27</v>
      </c>
      <c r="N2506">
        <v>0</v>
      </c>
      <c r="O2506" t="s">
        <v>27</v>
      </c>
      <c r="P2506">
        <v>0</v>
      </c>
      <c r="R2506">
        <v>0</v>
      </c>
      <c r="S2506">
        <v>4350000000</v>
      </c>
      <c r="T2506">
        <v>10900000000</v>
      </c>
      <c r="U2506">
        <v>0</v>
      </c>
      <c r="V2506">
        <v>10</v>
      </c>
      <c r="W2506" s="1">
        <v>40982</v>
      </c>
      <c r="X2506" t="s">
        <v>35</v>
      </c>
      <c r="Y2506" t="s">
        <v>28</v>
      </c>
      <c r="Z2506">
        <v>10</v>
      </c>
    </row>
    <row r="2507" spans="1:26" x14ac:dyDescent="0.25">
      <c r="A2507">
        <v>7552</v>
      </c>
      <c r="B2507">
        <v>4590</v>
      </c>
      <c r="C2507" t="s">
        <v>178</v>
      </c>
      <c r="D2507">
        <v>165</v>
      </c>
      <c r="I2507" t="s">
        <v>26</v>
      </c>
      <c r="J2507" t="str">
        <f t="array" ref="J2507">IFERROR(
  INDEX(
    Hoja1!$A$2:$A$7001,
    SUMPRODUCT(
      (RIGHT(TRIM(Hoja1!$B$2:$B$7001),4)=RIGHT(TRIM(I2507),4))
      * (ROW(Hoja1!$B$2:$B$7001)-ROW(Hoja1!$B$2)+1)
    )
  ),
  ""
)</f>
        <v>ULLERES</v>
      </c>
      <c r="K2507" t="s">
        <v>27</v>
      </c>
      <c r="L2507">
        <v>0</v>
      </c>
      <c r="M2507" t="s">
        <v>27</v>
      </c>
      <c r="N2507">
        <v>0</v>
      </c>
      <c r="O2507" t="s">
        <v>27</v>
      </c>
      <c r="P2507">
        <v>0</v>
      </c>
      <c r="R2507">
        <v>0</v>
      </c>
      <c r="S2507">
        <v>4400000000</v>
      </c>
      <c r="T2507">
        <v>11300000000</v>
      </c>
      <c r="U2507">
        <v>0</v>
      </c>
      <c r="V2507">
        <v>10</v>
      </c>
      <c r="W2507" s="1">
        <v>40264</v>
      </c>
      <c r="X2507" t="s">
        <v>35</v>
      </c>
      <c r="Y2507" t="s">
        <v>36</v>
      </c>
      <c r="Z2507">
        <v>10</v>
      </c>
    </row>
    <row r="2508" spans="1:26" x14ac:dyDescent="0.25">
      <c r="A2508">
        <v>7553</v>
      </c>
      <c r="B2508">
        <v>4592</v>
      </c>
      <c r="C2508" t="s">
        <v>178</v>
      </c>
      <c r="D2508">
        <v>165</v>
      </c>
      <c r="I2508" t="s">
        <v>26</v>
      </c>
      <c r="J2508" t="str">
        <f t="array" ref="J2508">IFERROR(
  INDEX(
    Hoja1!$A$2:$A$7001,
    SUMPRODUCT(
      (RIGHT(TRIM(Hoja1!$B$2:$B$7001),4)=RIGHT(TRIM(I2508),4))
      * (ROW(Hoja1!$B$2:$B$7001)-ROW(Hoja1!$B$2)+1)
    )
  ),
  ""
)</f>
        <v>ULLERES</v>
      </c>
      <c r="K2508" t="s">
        <v>27</v>
      </c>
      <c r="L2508">
        <v>0</v>
      </c>
      <c r="M2508" t="s">
        <v>27</v>
      </c>
      <c r="N2508">
        <v>0</v>
      </c>
      <c r="O2508" t="s">
        <v>27</v>
      </c>
      <c r="P2508">
        <v>0</v>
      </c>
      <c r="R2508">
        <v>0</v>
      </c>
      <c r="S2508">
        <v>4400000000</v>
      </c>
      <c r="T2508">
        <v>11000000000</v>
      </c>
      <c r="U2508">
        <v>0</v>
      </c>
      <c r="V2508">
        <v>10</v>
      </c>
      <c r="W2508" s="1">
        <v>40264</v>
      </c>
      <c r="X2508" t="s">
        <v>45</v>
      </c>
      <c r="Y2508" t="s">
        <v>36</v>
      </c>
      <c r="Z2508">
        <v>10</v>
      </c>
    </row>
    <row r="2509" spans="1:26" x14ac:dyDescent="0.25">
      <c r="A2509">
        <v>7554</v>
      </c>
      <c r="B2509">
        <v>4594</v>
      </c>
      <c r="C2509" t="s">
        <v>178</v>
      </c>
      <c r="D2509">
        <v>165</v>
      </c>
      <c r="I2509" t="s">
        <v>26</v>
      </c>
      <c r="J2509" t="str">
        <f t="array" ref="J2509">IFERROR(
  INDEX(
    Hoja1!$A$2:$A$7001,
    SUMPRODUCT(
      (RIGHT(TRIM(Hoja1!$B$2:$B$7001),4)=RIGHT(TRIM(I2509),4))
      * (ROW(Hoja1!$B$2:$B$7001)-ROW(Hoja1!$B$2)+1)
    )
  ),
  ""
)</f>
        <v>ULLERES</v>
      </c>
      <c r="K2509" t="s">
        <v>27</v>
      </c>
      <c r="L2509">
        <v>0</v>
      </c>
      <c r="M2509" t="s">
        <v>27</v>
      </c>
      <c r="N2509">
        <v>0</v>
      </c>
      <c r="O2509" t="s">
        <v>27</v>
      </c>
      <c r="P2509">
        <v>0</v>
      </c>
      <c r="R2509">
        <v>0</v>
      </c>
      <c r="S2509">
        <v>4400000000</v>
      </c>
      <c r="T2509">
        <v>11200000000</v>
      </c>
      <c r="U2509">
        <v>0</v>
      </c>
      <c r="V2509">
        <v>10</v>
      </c>
      <c r="W2509" s="1">
        <v>40264</v>
      </c>
      <c r="X2509" t="s">
        <v>35</v>
      </c>
      <c r="Y2509" t="s">
        <v>36</v>
      </c>
      <c r="Z2509">
        <v>10</v>
      </c>
    </row>
    <row r="2510" spans="1:26" x14ac:dyDescent="0.25">
      <c r="A2510">
        <v>7555</v>
      </c>
      <c r="B2510" t="s">
        <v>1242</v>
      </c>
      <c r="C2510" t="s">
        <v>159</v>
      </c>
      <c r="D2510">
        <v>166</v>
      </c>
      <c r="I2510" t="s">
        <v>160</v>
      </c>
      <c r="J2510" t="str">
        <f t="array" ref="J2510">IFERROR(
  INDEX(
    Hoja1!$A$2:$A$7001,
    SUMPRODUCT(
      (RIGHT(TRIM(Hoja1!$B$2:$B$7001),4)=RIGHT(TRIM(I2510),4))
      * (ROW(Hoja1!$B$2:$B$7001)-ROW(Hoja1!$B$2)+1)
    )
  ),
  ""
)</f>
        <v>APARELLS DE MESURA</v>
      </c>
      <c r="K2510" t="s">
        <v>27</v>
      </c>
      <c r="L2510">
        <v>0</v>
      </c>
      <c r="M2510" t="s">
        <v>27</v>
      </c>
      <c r="N2510">
        <v>0</v>
      </c>
      <c r="O2510" t="s">
        <v>27</v>
      </c>
      <c r="P2510">
        <v>0</v>
      </c>
      <c r="R2510">
        <v>0</v>
      </c>
      <c r="S2510">
        <v>1295000000</v>
      </c>
      <c r="T2510">
        <v>2600000000</v>
      </c>
      <c r="U2510">
        <v>0</v>
      </c>
      <c r="V2510">
        <v>0</v>
      </c>
      <c r="W2510" s="1">
        <v>40212</v>
      </c>
      <c r="X2510" t="s">
        <v>33</v>
      </c>
      <c r="Y2510" t="s">
        <v>33</v>
      </c>
      <c r="Z2510">
        <v>21</v>
      </c>
    </row>
    <row r="2511" spans="1:26" x14ac:dyDescent="0.25">
      <c r="A2511">
        <v>7556</v>
      </c>
      <c r="B2511">
        <v>5154</v>
      </c>
      <c r="C2511" t="s">
        <v>57</v>
      </c>
      <c r="D2511">
        <v>32</v>
      </c>
      <c r="I2511" t="s">
        <v>26</v>
      </c>
      <c r="J2511" t="str">
        <f t="array" ref="J2511">IFERROR(
  INDEX(
    Hoja1!$A$2:$A$7001,
    SUMPRODUCT(
      (RIGHT(TRIM(Hoja1!$B$2:$B$7001),4)=RIGHT(TRIM(I2511),4))
      * (ROW(Hoja1!$B$2:$B$7001)-ROW(Hoja1!$B$2)+1)
    )
  ),
  ""
)</f>
        <v>ULLERES</v>
      </c>
      <c r="K2511" t="s">
        <v>27</v>
      </c>
      <c r="L2511">
        <v>0</v>
      </c>
      <c r="M2511" t="s">
        <v>27</v>
      </c>
      <c r="N2511">
        <v>0</v>
      </c>
      <c r="O2511" t="s">
        <v>27</v>
      </c>
      <c r="P2511">
        <v>0</v>
      </c>
      <c r="R2511">
        <v>0</v>
      </c>
      <c r="S2511">
        <v>4980000000</v>
      </c>
      <c r="T2511">
        <v>12000000000</v>
      </c>
      <c r="U2511">
        <v>0</v>
      </c>
      <c r="V2511">
        <v>10</v>
      </c>
      <c r="W2511" s="1">
        <v>40289</v>
      </c>
      <c r="X2511" t="s">
        <v>33</v>
      </c>
      <c r="Y2511" t="s">
        <v>28</v>
      </c>
      <c r="Z2511">
        <v>10</v>
      </c>
    </row>
    <row r="2512" spans="1:26" x14ac:dyDescent="0.25">
      <c r="A2512">
        <v>7557</v>
      </c>
      <c r="B2512">
        <v>820554</v>
      </c>
      <c r="C2512" t="s">
        <v>124</v>
      </c>
      <c r="D2512">
        <v>7</v>
      </c>
      <c r="I2512" t="s">
        <v>26</v>
      </c>
      <c r="J2512" t="str">
        <f t="array" ref="J2512">IFERROR(
  INDEX(
    Hoja1!$A$2:$A$7001,
    SUMPRODUCT(
      (RIGHT(TRIM(Hoja1!$B$2:$B$7001),4)=RIGHT(TRIM(I2512),4))
      * (ROW(Hoja1!$B$2:$B$7001)-ROW(Hoja1!$B$2)+1)
    )
  ),
  ""
)</f>
        <v>ULLERES</v>
      </c>
      <c r="K2512" t="s">
        <v>27</v>
      </c>
      <c r="L2512">
        <v>0</v>
      </c>
      <c r="M2512" t="s">
        <v>27</v>
      </c>
      <c r="N2512">
        <v>0</v>
      </c>
      <c r="O2512" t="s">
        <v>27</v>
      </c>
      <c r="P2512">
        <v>0</v>
      </c>
      <c r="R2512">
        <v>0</v>
      </c>
      <c r="S2512">
        <v>5990000000</v>
      </c>
      <c r="T2512">
        <v>15200000000</v>
      </c>
      <c r="U2512">
        <v>0</v>
      </c>
      <c r="V2512">
        <v>10</v>
      </c>
      <c r="W2512" s="1">
        <v>41911</v>
      </c>
      <c r="X2512" t="s">
        <v>33</v>
      </c>
      <c r="Y2512" t="s">
        <v>28</v>
      </c>
      <c r="Z2512">
        <v>10</v>
      </c>
    </row>
    <row r="2513" spans="1:26" x14ac:dyDescent="0.25">
      <c r="A2513">
        <v>7558</v>
      </c>
      <c r="B2513">
        <v>4301</v>
      </c>
      <c r="C2513" t="s">
        <v>233</v>
      </c>
      <c r="D2513">
        <v>95</v>
      </c>
      <c r="I2513" t="s">
        <v>26</v>
      </c>
      <c r="J2513" t="str">
        <f t="array" ref="J2513">IFERROR(
  INDEX(
    Hoja1!$A$2:$A$7001,
    SUMPRODUCT(
      (RIGHT(TRIM(Hoja1!$B$2:$B$7001),4)=RIGHT(TRIM(I2513),4))
      * (ROW(Hoja1!$B$2:$B$7001)-ROW(Hoja1!$B$2)+1)
    )
  ),
  ""
)</f>
        <v>ULLERES</v>
      </c>
      <c r="K2513" t="s">
        <v>27</v>
      </c>
      <c r="L2513">
        <v>0</v>
      </c>
      <c r="M2513" t="s">
        <v>27</v>
      </c>
      <c r="N2513">
        <v>0</v>
      </c>
      <c r="O2513" t="s">
        <v>27</v>
      </c>
      <c r="P2513">
        <v>0</v>
      </c>
      <c r="R2513">
        <v>0</v>
      </c>
      <c r="S2513">
        <v>5900000000</v>
      </c>
      <c r="T2513">
        <v>13700000000</v>
      </c>
      <c r="U2513">
        <v>0</v>
      </c>
      <c r="V2513">
        <v>10</v>
      </c>
      <c r="W2513" s="1">
        <v>40267</v>
      </c>
      <c r="X2513" t="s">
        <v>45</v>
      </c>
      <c r="Y2513" t="s">
        <v>36</v>
      </c>
      <c r="Z2513">
        <v>10</v>
      </c>
    </row>
    <row r="2514" spans="1:26" x14ac:dyDescent="0.25">
      <c r="A2514">
        <v>7559</v>
      </c>
      <c r="B2514">
        <v>5122</v>
      </c>
      <c r="C2514" t="s">
        <v>233</v>
      </c>
      <c r="D2514">
        <v>95</v>
      </c>
      <c r="I2514" t="s">
        <v>26</v>
      </c>
      <c r="J2514" t="str">
        <f t="array" ref="J2514">IFERROR(
  INDEX(
    Hoja1!$A$2:$A$7001,
    SUMPRODUCT(
      (RIGHT(TRIM(Hoja1!$B$2:$B$7001),4)=RIGHT(TRIM(I2514),4))
      * (ROW(Hoja1!$B$2:$B$7001)-ROW(Hoja1!$B$2)+1)
    )
  ),
  ""
)</f>
        <v>ULLERES</v>
      </c>
      <c r="K2514" t="s">
        <v>27</v>
      </c>
      <c r="L2514">
        <v>0</v>
      </c>
      <c r="M2514" t="s">
        <v>27</v>
      </c>
      <c r="N2514">
        <v>0</v>
      </c>
      <c r="O2514" t="s">
        <v>27</v>
      </c>
      <c r="P2514">
        <v>0</v>
      </c>
      <c r="R2514">
        <v>0</v>
      </c>
      <c r="S2514">
        <v>5450000000</v>
      </c>
      <c r="T2514">
        <v>13500000000</v>
      </c>
      <c r="U2514">
        <v>0</v>
      </c>
      <c r="V2514">
        <v>10</v>
      </c>
      <c r="W2514" s="1">
        <v>40267</v>
      </c>
      <c r="X2514" t="s">
        <v>33</v>
      </c>
      <c r="Y2514" t="s">
        <v>33</v>
      </c>
      <c r="Z2514">
        <v>10</v>
      </c>
    </row>
    <row r="2515" spans="1:26" x14ac:dyDescent="0.25">
      <c r="A2515">
        <v>7560</v>
      </c>
      <c r="B2515">
        <v>4300</v>
      </c>
      <c r="C2515" t="s">
        <v>233</v>
      </c>
      <c r="D2515">
        <v>95</v>
      </c>
      <c r="I2515" t="s">
        <v>26</v>
      </c>
      <c r="J2515" t="str">
        <f t="array" ref="J2515">IFERROR(
  INDEX(
    Hoja1!$A$2:$A$7001,
    SUMPRODUCT(
      (RIGHT(TRIM(Hoja1!$B$2:$B$7001),4)=RIGHT(TRIM(I2515),4))
      * (ROW(Hoja1!$B$2:$B$7001)-ROW(Hoja1!$B$2)+1)
    )
  ),
  ""
)</f>
        <v>ULLERES</v>
      </c>
      <c r="K2515" t="s">
        <v>27</v>
      </c>
      <c r="L2515">
        <v>0</v>
      </c>
      <c r="M2515" t="s">
        <v>27</v>
      </c>
      <c r="N2515">
        <v>0</v>
      </c>
      <c r="O2515" t="s">
        <v>27</v>
      </c>
      <c r="P2515">
        <v>0</v>
      </c>
      <c r="R2515">
        <v>0</v>
      </c>
      <c r="S2515">
        <v>6050000000</v>
      </c>
      <c r="T2515">
        <v>14200000000</v>
      </c>
      <c r="U2515">
        <v>0</v>
      </c>
      <c r="V2515">
        <v>10</v>
      </c>
      <c r="W2515" s="1">
        <v>40267</v>
      </c>
      <c r="X2515" t="s">
        <v>45</v>
      </c>
      <c r="Y2515" t="s">
        <v>36</v>
      </c>
      <c r="Z2515">
        <v>10</v>
      </c>
    </row>
    <row r="2516" spans="1:26" x14ac:dyDescent="0.25">
      <c r="A2516">
        <v>7561</v>
      </c>
      <c r="B2516">
        <v>2083</v>
      </c>
      <c r="C2516" t="s">
        <v>1243</v>
      </c>
      <c r="D2516">
        <v>186</v>
      </c>
      <c r="I2516" t="s">
        <v>40</v>
      </c>
      <c r="J2516" t="str">
        <f t="array" ref="J2516">IFERROR(
  INDEX(
    Hoja1!$A$2:$A$7001,
    SUMPRODUCT(
      (RIGHT(TRIM(Hoja1!$B$2:$B$7001),4)=RIGHT(TRIM(I2516),4))
      * (ROW(Hoja1!$B$2:$B$7001)-ROW(Hoja1!$B$2)+1)
    )
  ),
  ""
)</f>
        <v>SOL</v>
      </c>
      <c r="K2516" t="s">
        <v>27</v>
      </c>
      <c r="L2516">
        <v>0</v>
      </c>
      <c r="M2516" t="s">
        <v>27</v>
      </c>
      <c r="N2516">
        <v>0</v>
      </c>
      <c r="O2516" t="s">
        <v>27</v>
      </c>
      <c r="P2516">
        <v>0</v>
      </c>
      <c r="R2516">
        <v>0</v>
      </c>
      <c r="S2516">
        <v>3000000000</v>
      </c>
      <c r="T2516">
        <v>8800000000</v>
      </c>
      <c r="U2516">
        <v>0</v>
      </c>
      <c r="V2516">
        <v>0</v>
      </c>
      <c r="W2516" s="1">
        <v>41030</v>
      </c>
      <c r="X2516" t="s">
        <v>45</v>
      </c>
      <c r="Y2516" t="s">
        <v>28</v>
      </c>
      <c r="Z2516">
        <v>21</v>
      </c>
    </row>
    <row r="2517" spans="1:26" x14ac:dyDescent="0.25">
      <c r="A2517">
        <v>7562</v>
      </c>
      <c r="B2517">
        <v>3305</v>
      </c>
      <c r="C2517" t="s">
        <v>1243</v>
      </c>
      <c r="D2517">
        <v>186</v>
      </c>
      <c r="I2517" t="s">
        <v>26</v>
      </c>
      <c r="J2517" t="str">
        <f t="array" ref="J2517">IFERROR(
  INDEX(
    Hoja1!$A$2:$A$7001,
    SUMPRODUCT(
      (RIGHT(TRIM(Hoja1!$B$2:$B$7001),4)=RIGHT(TRIM(I2517),4))
      * (ROW(Hoja1!$B$2:$B$7001)-ROW(Hoja1!$B$2)+1)
    )
  ),
  ""
)</f>
        <v>ULLERES</v>
      </c>
      <c r="K2517" t="s">
        <v>27</v>
      </c>
      <c r="L2517">
        <v>0</v>
      </c>
      <c r="M2517" t="s">
        <v>27</v>
      </c>
      <c r="N2517">
        <v>0</v>
      </c>
      <c r="O2517" t="s">
        <v>27</v>
      </c>
      <c r="P2517">
        <v>0</v>
      </c>
      <c r="R2517">
        <v>0</v>
      </c>
      <c r="S2517">
        <v>5500000000</v>
      </c>
      <c r="T2517">
        <v>12800000000</v>
      </c>
      <c r="U2517">
        <v>0</v>
      </c>
      <c r="V2517">
        <v>0</v>
      </c>
      <c r="W2517" s="1">
        <v>40267</v>
      </c>
      <c r="X2517" t="s">
        <v>27</v>
      </c>
      <c r="Y2517" t="s">
        <v>28</v>
      </c>
      <c r="Z2517">
        <v>10</v>
      </c>
    </row>
    <row r="2518" spans="1:26" x14ac:dyDescent="0.25">
      <c r="A2518">
        <v>7563</v>
      </c>
      <c r="B2518">
        <v>207</v>
      </c>
      <c r="C2518" t="s">
        <v>1244</v>
      </c>
      <c r="D2518">
        <v>188</v>
      </c>
      <c r="I2518" t="s">
        <v>26</v>
      </c>
      <c r="J2518" t="str">
        <f t="array" ref="J2518">IFERROR(
  INDEX(
    Hoja1!$A$2:$A$7001,
    SUMPRODUCT(
      (RIGHT(TRIM(Hoja1!$B$2:$B$7001),4)=RIGHT(TRIM(I2518),4))
      * (ROW(Hoja1!$B$2:$B$7001)-ROW(Hoja1!$B$2)+1)
    )
  ),
  ""
)</f>
        <v>ULLERES</v>
      </c>
      <c r="K2518" t="s">
        <v>27</v>
      </c>
      <c r="L2518">
        <v>0</v>
      </c>
      <c r="M2518" t="s">
        <v>27</v>
      </c>
      <c r="N2518">
        <v>0</v>
      </c>
      <c r="O2518" t="s">
        <v>27</v>
      </c>
      <c r="P2518">
        <v>0</v>
      </c>
      <c r="R2518">
        <v>0</v>
      </c>
      <c r="S2518">
        <v>7400000000</v>
      </c>
      <c r="T2518">
        <v>17000000000</v>
      </c>
      <c r="U2518">
        <v>0</v>
      </c>
      <c r="V2518">
        <v>10</v>
      </c>
      <c r="W2518" s="1">
        <v>40273</v>
      </c>
      <c r="X2518" t="s">
        <v>45</v>
      </c>
      <c r="Y2518" t="s">
        <v>36</v>
      </c>
      <c r="Z2518">
        <v>10</v>
      </c>
    </row>
    <row r="2519" spans="1:26" x14ac:dyDescent="0.25">
      <c r="A2519">
        <v>7564</v>
      </c>
      <c r="B2519">
        <v>205</v>
      </c>
      <c r="C2519" t="s">
        <v>1244</v>
      </c>
      <c r="D2519">
        <v>188</v>
      </c>
      <c r="I2519" t="s">
        <v>26</v>
      </c>
      <c r="J2519" t="str">
        <f t="array" ref="J2519">IFERROR(
  INDEX(
    Hoja1!$A$2:$A$7001,
    SUMPRODUCT(
      (RIGHT(TRIM(Hoja1!$B$2:$B$7001),4)=RIGHT(TRIM(I2519),4))
      * (ROW(Hoja1!$B$2:$B$7001)-ROW(Hoja1!$B$2)+1)
    )
  ),
  ""
)</f>
        <v>ULLERES</v>
      </c>
      <c r="K2519" t="s">
        <v>27</v>
      </c>
      <c r="L2519">
        <v>0</v>
      </c>
      <c r="M2519" t="s">
        <v>27</v>
      </c>
      <c r="N2519">
        <v>0</v>
      </c>
      <c r="O2519" t="s">
        <v>27</v>
      </c>
      <c r="P2519">
        <v>0</v>
      </c>
      <c r="R2519">
        <v>0</v>
      </c>
      <c r="S2519">
        <v>7000000000</v>
      </c>
      <c r="T2519">
        <v>16200000000</v>
      </c>
      <c r="U2519">
        <v>0</v>
      </c>
      <c r="V2519">
        <v>10</v>
      </c>
      <c r="W2519" s="1">
        <v>40273</v>
      </c>
      <c r="X2519" t="s">
        <v>45</v>
      </c>
      <c r="Y2519" t="s">
        <v>36</v>
      </c>
      <c r="Z2519">
        <v>10</v>
      </c>
    </row>
    <row r="2520" spans="1:26" x14ac:dyDescent="0.25">
      <c r="A2520">
        <v>7565</v>
      </c>
      <c r="B2520">
        <v>209</v>
      </c>
      <c r="C2520" t="s">
        <v>1244</v>
      </c>
      <c r="D2520">
        <v>188</v>
      </c>
      <c r="I2520" t="s">
        <v>26</v>
      </c>
      <c r="J2520" t="str">
        <f t="array" ref="J2520">IFERROR(
  INDEX(
    Hoja1!$A$2:$A$7001,
    SUMPRODUCT(
      (RIGHT(TRIM(Hoja1!$B$2:$B$7001),4)=RIGHT(TRIM(I2520),4))
      * (ROW(Hoja1!$B$2:$B$7001)-ROW(Hoja1!$B$2)+1)
    )
  ),
  ""
)</f>
        <v>ULLERES</v>
      </c>
      <c r="K2520" t="s">
        <v>27</v>
      </c>
      <c r="L2520">
        <v>0</v>
      </c>
      <c r="M2520" t="s">
        <v>27</v>
      </c>
      <c r="N2520">
        <v>0</v>
      </c>
      <c r="O2520" t="s">
        <v>27</v>
      </c>
      <c r="P2520">
        <v>0</v>
      </c>
      <c r="R2520">
        <v>0</v>
      </c>
      <c r="S2520">
        <v>7400000000</v>
      </c>
      <c r="T2520">
        <v>16600000000</v>
      </c>
      <c r="U2520">
        <v>0</v>
      </c>
      <c r="V2520">
        <v>10</v>
      </c>
      <c r="W2520" s="1">
        <v>40273</v>
      </c>
      <c r="X2520" t="s">
        <v>45</v>
      </c>
      <c r="Y2520" t="s">
        <v>36</v>
      </c>
      <c r="Z2520">
        <v>10</v>
      </c>
    </row>
    <row r="2521" spans="1:26" x14ac:dyDescent="0.25">
      <c r="A2521">
        <v>7566</v>
      </c>
      <c r="B2521">
        <v>3025</v>
      </c>
      <c r="C2521" t="s">
        <v>1244</v>
      </c>
      <c r="D2521">
        <v>188</v>
      </c>
      <c r="I2521" t="s">
        <v>26</v>
      </c>
      <c r="J2521" t="str">
        <f t="array" ref="J2521">IFERROR(
  INDEX(
    Hoja1!$A$2:$A$7001,
    SUMPRODUCT(
      (RIGHT(TRIM(Hoja1!$B$2:$B$7001),4)=RIGHT(TRIM(I2521),4))
      * (ROW(Hoja1!$B$2:$B$7001)-ROW(Hoja1!$B$2)+1)
    )
  ),
  ""
)</f>
        <v>ULLERES</v>
      </c>
      <c r="K2521" t="s">
        <v>27</v>
      </c>
      <c r="L2521">
        <v>0</v>
      </c>
      <c r="M2521" t="s">
        <v>27</v>
      </c>
      <c r="N2521">
        <v>0</v>
      </c>
      <c r="O2521" t="s">
        <v>27</v>
      </c>
      <c r="P2521">
        <v>0</v>
      </c>
      <c r="R2521">
        <v>0</v>
      </c>
      <c r="S2521">
        <v>6600000000</v>
      </c>
      <c r="T2521">
        <v>15400000000</v>
      </c>
      <c r="U2521">
        <v>0</v>
      </c>
      <c r="V2521">
        <v>10</v>
      </c>
      <c r="W2521" s="1">
        <v>40273</v>
      </c>
      <c r="X2521" t="s">
        <v>45</v>
      </c>
      <c r="Y2521" t="s">
        <v>36</v>
      </c>
      <c r="Z2521">
        <v>10</v>
      </c>
    </row>
    <row r="2522" spans="1:26" x14ac:dyDescent="0.25">
      <c r="A2522">
        <v>7567</v>
      </c>
      <c r="B2522">
        <v>3027</v>
      </c>
      <c r="C2522" t="s">
        <v>1244</v>
      </c>
      <c r="D2522">
        <v>188</v>
      </c>
      <c r="I2522" t="s">
        <v>26</v>
      </c>
      <c r="J2522" t="str">
        <f t="array" ref="J2522">IFERROR(
  INDEX(
    Hoja1!$A$2:$A$7001,
    SUMPRODUCT(
      (RIGHT(TRIM(Hoja1!$B$2:$B$7001),4)=RIGHT(TRIM(I2522),4))
      * (ROW(Hoja1!$B$2:$B$7001)-ROW(Hoja1!$B$2)+1)
    )
  ),
  ""
)</f>
        <v>ULLERES</v>
      </c>
      <c r="K2522" t="s">
        <v>31</v>
      </c>
      <c r="L2522">
        <v>1</v>
      </c>
      <c r="M2522" t="s">
        <v>27</v>
      </c>
      <c r="N2522">
        <v>0</v>
      </c>
      <c r="O2522" t="s">
        <v>27</v>
      </c>
      <c r="P2522">
        <v>0</v>
      </c>
      <c r="R2522">
        <v>0</v>
      </c>
      <c r="S2522">
        <v>9400000000</v>
      </c>
      <c r="T2522">
        <v>19500000000</v>
      </c>
      <c r="U2522">
        <v>0</v>
      </c>
      <c r="V2522">
        <v>10</v>
      </c>
      <c r="W2522" s="1">
        <v>40273</v>
      </c>
      <c r="X2522" t="s">
        <v>45</v>
      </c>
      <c r="Y2522" t="s">
        <v>28</v>
      </c>
      <c r="Z2522">
        <v>10</v>
      </c>
    </row>
    <row r="2523" spans="1:26" x14ac:dyDescent="0.25">
      <c r="A2523">
        <v>7568</v>
      </c>
      <c r="B2523">
        <v>5010</v>
      </c>
      <c r="C2523" t="s">
        <v>1244</v>
      </c>
      <c r="D2523">
        <v>188</v>
      </c>
      <c r="I2523" t="s">
        <v>26</v>
      </c>
      <c r="J2523" t="str">
        <f t="array" ref="J2523">IFERROR(
  INDEX(
    Hoja1!$A$2:$A$7001,
    SUMPRODUCT(
      (RIGHT(TRIM(Hoja1!$B$2:$B$7001),4)=RIGHT(TRIM(I2523),4))
      * (ROW(Hoja1!$B$2:$B$7001)-ROW(Hoja1!$B$2)+1)
    )
  ),
  ""
)</f>
        <v>ULLERES</v>
      </c>
      <c r="K2523" t="s">
        <v>27</v>
      </c>
      <c r="L2523">
        <v>0</v>
      </c>
      <c r="M2523" t="s">
        <v>27</v>
      </c>
      <c r="N2523">
        <v>0</v>
      </c>
      <c r="O2523" t="s">
        <v>27</v>
      </c>
      <c r="P2523">
        <v>0</v>
      </c>
      <c r="R2523">
        <v>0</v>
      </c>
      <c r="S2523">
        <v>6200000000</v>
      </c>
      <c r="T2523">
        <v>14800000000</v>
      </c>
      <c r="U2523">
        <v>0</v>
      </c>
      <c r="V2523">
        <v>10</v>
      </c>
      <c r="W2523" s="1">
        <v>40273</v>
      </c>
      <c r="X2523" t="s">
        <v>45</v>
      </c>
      <c r="Y2523" t="s">
        <v>36</v>
      </c>
      <c r="Z2523">
        <v>10</v>
      </c>
    </row>
    <row r="2524" spans="1:26" x14ac:dyDescent="0.25">
      <c r="A2524">
        <v>7569</v>
      </c>
      <c r="B2524">
        <v>618</v>
      </c>
      <c r="C2524" t="s">
        <v>1244</v>
      </c>
      <c r="D2524">
        <v>188</v>
      </c>
      <c r="I2524" t="s">
        <v>26</v>
      </c>
      <c r="J2524" t="str">
        <f t="array" ref="J2524">IFERROR(
  INDEX(
    Hoja1!$A$2:$A$7001,
    SUMPRODUCT(
      (RIGHT(TRIM(Hoja1!$B$2:$B$7001),4)=RIGHT(TRIM(I2524),4))
      * (ROW(Hoja1!$B$2:$B$7001)-ROW(Hoja1!$B$2)+1)
    )
  ),
  ""
)</f>
        <v>ULLERES</v>
      </c>
      <c r="K2524" t="s">
        <v>27</v>
      </c>
      <c r="L2524">
        <v>0</v>
      </c>
      <c r="M2524" t="s">
        <v>27</v>
      </c>
      <c r="N2524">
        <v>0</v>
      </c>
      <c r="O2524" t="s">
        <v>27</v>
      </c>
      <c r="P2524">
        <v>0</v>
      </c>
      <c r="R2524">
        <v>0</v>
      </c>
      <c r="S2524">
        <v>7900000000</v>
      </c>
      <c r="T2524">
        <v>17400000000</v>
      </c>
      <c r="U2524">
        <v>0</v>
      </c>
      <c r="V2524">
        <v>10</v>
      </c>
      <c r="W2524" s="1">
        <v>40273</v>
      </c>
      <c r="X2524" t="s">
        <v>45</v>
      </c>
      <c r="Y2524" t="s">
        <v>36</v>
      </c>
      <c r="Z2524">
        <v>10</v>
      </c>
    </row>
    <row r="2525" spans="1:26" x14ac:dyDescent="0.25">
      <c r="A2525">
        <v>7570</v>
      </c>
      <c r="B2525">
        <v>5008</v>
      </c>
      <c r="C2525" t="s">
        <v>1244</v>
      </c>
      <c r="D2525">
        <v>188</v>
      </c>
      <c r="I2525" t="s">
        <v>26</v>
      </c>
      <c r="J2525" t="str">
        <f t="array" ref="J2525">IFERROR(
  INDEX(
    Hoja1!$A$2:$A$7001,
    SUMPRODUCT(
      (RIGHT(TRIM(Hoja1!$B$2:$B$7001),4)=RIGHT(TRIM(I2525),4))
      * (ROW(Hoja1!$B$2:$B$7001)-ROW(Hoja1!$B$2)+1)
    )
  ),
  ""
)</f>
        <v>ULLERES</v>
      </c>
      <c r="K2525" t="s">
        <v>27</v>
      </c>
      <c r="L2525">
        <v>0</v>
      </c>
      <c r="M2525" t="s">
        <v>27</v>
      </c>
      <c r="N2525">
        <v>0</v>
      </c>
      <c r="O2525" t="s">
        <v>27</v>
      </c>
      <c r="P2525">
        <v>0</v>
      </c>
      <c r="R2525">
        <v>0</v>
      </c>
      <c r="S2525">
        <v>6800000000</v>
      </c>
      <c r="T2525">
        <v>15900000000</v>
      </c>
      <c r="U2525">
        <v>0</v>
      </c>
      <c r="V2525">
        <v>10</v>
      </c>
      <c r="W2525" s="1">
        <v>40273</v>
      </c>
      <c r="X2525" t="s">
        <v>45</v>
      </c>
      <c r="Y2525" t="s">
        <v>36</v>
      </c>
      <c r="Z2525">
        <v>10</v>
      </c>
    </row>
    <row r="2526" spans="1:26" x14ac:dyDescent="0.25">
      <c r="A2526">
        <v>7571</v>
      </c>
      <c r="B2526">
        <v>3012</v>
      </c>
      <c r="C2526" t="s">
        <v>1244</v>
      </c>
      <c r="D2526">
        <v>188</v>
      </c>
      <c r="I2526" t="s">
        <v>26</v>
      </c>
      <c r="J2526" t="str">
        <f t="array" ref="J2526">IFERROR(
  INDEX(
    Hoja1!$A$2:$A$7001,
    SUMPRODUCT(
      (RIGHT(TRIM(Hoja1!$B$2:$B$7001),4)=RIGHT(TRIM(I2526),4))
      * (ROW(Hoja1!$B$2:$B$7001)-ROW(Hoja1!$B$2)+1)
    )
  ),
  ""
)</f>
        <v>ULLERES</v>
      </c>
      <c r="K2526" t="s">
        <v>27</v>
      </c>
      <c r="L2526">
        <v>0</v>
      </c>
      <c r="M2526" t="s">
        <v>27</v>
      </c>
      <c r="N2526">
        <v>0</v>
      </c>
      <c r="O2526" t="s">
        <v>27</v>
      </c>
      <c r="P2526">
        <v>0</v>
      </c>
      <c r="R2526">
        <v>0</v>
      </c>
      <c r="S2526">
        <v>7400000000</v>
      </c>
      <c r="T2526">
        <v>16600000000</v>
      </c>
      <c r="U2526">
        <v>0</v>
      </c>
      <c r="V2526">
        <v>10</v>
      </c>
      <c r="W2526" s="1">
        <v>40273</v>
      </c>
      <c r="X2526" t="s">
        <v>35</v>
      </c>
      <c r="Y2526" t="s">
        <v>36</v>
      </c>
      <c r="Z2526">
        <v>10</v>
      </c>
    </row>
    <row r="2527" spans="1:26" x14ac:dyDescent="0.25">
      <c r="A2527">
        <v>7599</v>
      </c>
      <c r="B2527">
        <v>500002</v>
      </c>
      <c r="C2527" t="s">
        <v>179</v>
      </c>
      <c r="D2527">
        <v>191</v>
      </c>
      <c r="I2527" t="s">
        <v>26</v>
      </c>
      <c r="J2527" t="str">
        <f t="array" ref="J2527">IFERROR(
  INDEX(
    Hoja1!$A$2:$A$7001,
    SUMPRODUCT(
      (RIGHT(TRIM(Hoja1!$B$2:$B$7001),4)=RIGHT(TRIM(I2527),4))
      * (ROW(Hoja1!$B$2:$B$7001)-ROW(Hoja1!$B$2)+1)
    )
  ),
  ""
)</f>
        <v>ULLERES</v>
      </c>
      <c r="K2527" t="s">
        <v>27</v>
      </c>
      <c r="L2527">
        <v>0</v>
      </c>
      <c r="M2527" t="s">
        <v>27</v>
      </c>
      <c r="N2527">
        <v>0</v>
      </c>
      <c r="O2527" t="s">
        <v>27</v>
      </c>
      <c r="P2527">
        <v>0</v>
      </c>
      <c r="R2527">
        <v>0</v>
      </c>
      <c r="S2527">
        <v>6990000000</v>
      </c>
      <c r="T2527">
        <v>16800000000</v>
      </c>
      <c r="U2527">
        <v>0</v>
      </c>
      <c r="V2527">
        <v>10</v>
      </c>
      <c r="W2527" s="1">
        <v>40466</v>
      </c>
      <c r="X2527" t="s">
        <v>45</v>
      </c>
      <c r="Y2527" t="s">
        <v>28</v>
      </c>
      <c r="Z2527">
        <v>10</v>
      </c>
    </row>
    <row r="2528" spans="1:26" x14ac:dyDescent="0.25">
      <c r="A2528">
        <v>7600</v>
      </c>
      <c r="B2528">
        <v>503000</v>
      </c>
      <c r="C2528" t="s">
        <v>179</v>
      </c>
      <c r="D2528">
        <v>191</v>
      </c>
      <c r="I2528" t="s">
        <v>26</v>
      </c>
      <c r="J2528" t="str">
        <f t="array" ref="J2528">IFERROR(
  INDEX(
    Hoja1!$A$2:$A$7001,
    SUMPRODUCT(
      (RIGHT(TRIM(Hoja1!$B$2:$B$7001),4)=RIGHT(TRIM(I2528),4))
      * (ROW(Hoja1!$B$2:$B$7001)-ROW(Hoja1!$B$2)+1)
    )
  ),
  ""
)</f>
        <v>ULLERES</v>
      </c>
      <c r="K2528" t="s">
        <v>27</v>
      </c>
      <c r="L2528">
        <v>0</v>
      </c>
      <c r="M2528" t="s">
        <v>27</v>
      </c>
      <c r="N2528">
        <v>0</v>
      </c>
      <c r="O2528" t="s">
        <v>27</v>
      </c>
      <c r="P2528">
        <v>0</v>
      </c>
      <c r="R2528">
        <v>0</v>
      </c>
      <c r="S2528">
        <v>4590000000</v>
      </c>
      <c r="T2528">
        <v>12500000000</v>
      </c>
      <c r="U2528">
        <v>0</v>
      </c>
      <c r="V2528">
        <v>10</v>
      </c>
      <c r="W2528" s="1">
        <v>40625</v>
      </c>
      <c r="X2528" t="s">
        <v>45</v>
      </c>
      <c r="Y2528" t="s">
        <v>36</v>
      </c>
      <c r="Z2528">
        <v>10</v>
      </c>
    </row>
    <row r="2529" spans="1:26" x14ac:dyDescent="0.25">
      <c r="A2529">
        <v>7601</v>
      </c>
      <c r="B2529">
        <v>503001</v>
      </c>
      <c r="C2529" t="s">
        <v>179</v>
      </c>
      <c r="D2529">
        <v>191</v>
      </c>
      <c r="I2529" t="s">
        <v>26</v>
      </c>
      <c r="J2529" t="str">
        <f t="array" ref="J2529">IFERROR(
  INDEX(
    Hoja1!$A$2:$A$7001,
    SUMPRODUCT(
      (RIGHT(TRIM(Hoja1!$B$2:$B$7001),4)=RIGHT(TRIM(I2529),4))
      * (ROW(Hoja1!$B$2:$B$7001)-ROW(Hoja1!$B$2)+1)
    )
  ),
  ""
)</f>
        <v>ULLERES</v>
      </c>
      <c r="K2529" t="s">
        <v>27</v>
      </c>
      <c r="L2529">
        <v>0</v>
      </c>
      <c r="M2529" t="s">
        <v>27</v>
      </c>
      <c r="N2529">
        <v>0</v>
      </c>
      <c r="O2529" t="s">
        <v>27</v>
      </c>
      <c r="P2529">
        <v>0</v>
      </c>
      <c r="R2529">
        <v>0</v>
      </c>
      <c r="S2529">
        <v>4590000000</v>
      </c>
      <c r="T2529">
        <v>11900000000</v>
      </c>
      <c r="U2529">
        <v>0</v>
      </c>
      <c r="V2529">
        <v>10</v>
      </c>
      <c r="W2529" s="1">
        <v>40466</v>
      </c>
      <c r="X2529" t="s">
        <v>35</v>
      </c>
      <c r="Y2529" t="s">
        <v>36</v>
      </c>
      <c r="Z2529">
        <v>10</v>
      </c>
    </row>
    <row r="2530" spans="1:26" x14ac:dyDescent="0.25">
      <c r="A2530">
        <v>7602</v>
      </c>
      <c r="B2530">
        <v>503003</v>
      </c>
      <c r="C2530" t="s">
        <v>179</v>
      </c>
      <c r="D2530">
        <v>191</v>
      </c>
      <c r="I2530" t="s">
        <v>26</v>
      </c>
      <c r="J2530" t="str">
        <f t="array" ref="J2530">IFERROR(
  INDEX(
    Hoja1!$A$2:$A$7001,
    SUMPRODUCT(
      (RIGHT(TRIM(Hoja1!$B$2:$B$7001),4)=RIGHT(TRIM(I2530),4))
      * (ROW(Hoja1!$B$2:$B$7001)-ROW(Hoja1!$B$2)+1)
    )
  ),
  ""
)</f>
        <v>ULLERES</v>
      </c>
      <c r="K2530" t="s">
        <v>27</v>
      </c>
      <c r="L2530">
        <v>0</v>
      </c>
      <c r="M2530" t="s">
        <v>27</v>
      </c>
      <c r="N2530">
        <v>0</v>
      </c>
      <c r="O2530" t="s">
        <v>27</v>
      </c>
      <c r="P2530">
        <v>0</v>
      </c>
      <c r="R2530">
        <v>0</v>
      </c>
      <c r="S2530">
        <v>4590000000</v>
      </c>
      <c r="T2530">
        <v>11500000000</v>
      </c>
      <c r="U2530">
        <v>0</v>
      </c>
      <c r="V2530">
        <v>10</v>
      </c>
      <c r="W2530" s="1">
        <v>40291</v>
      </c>
      <c r="X2530" t="s">
        <v>35</v>
      </c>
      <c r="Y2530" t="s">
        <v>36</v>
      </c>
      <c r="Z2530">
        <v>10</v>
      </c>
    </row>
    <row r="2531" spans="1:26" x14ac:dyDescent="0.25">
      <c r="A2531">
        <v>7603</v>
      </c>
      <c r="B2531">
        <v>503004</v>
      </c>
      <c r="C2531" t="s">
        <v>179</v>
      </c>
      <c r="D2531">
        <v>191</v>
      </c>
      <c r="I2531" t="s">
        <v>26</v>
      </c>
      <c r="J2531" t="str">
        <f t="array" ref="J2531">IFERROR(
  INDEX(
    Hoja1!$A$2:$A$7001,
    SUMPRODUCT(
      (RIGHT(TRIM(Hoja1!$B$2:$B$7001),4)=RIGHT(TRIM(I2531),4))
      * (ROW(Hoja1!$B$2:$B$7001)-ROW(Hoja1!$B$2)+1)
    )
  ),
  ""
)</f>
        <v>ULLERES</v>
      </c>
      <c r="K2531" t="s">
        <v>27</v>
      </c>
      <c r="L2531">
        <v>0</v>
      </c>
      <c r="M2531" t="s">
        <v>27</v>
      </c>
      <c r="N2531">
        <v>0</v>
      </c>
      <c r="O2531" t="s">
        <v>27</v>
      </c>
      <c r="P2531">
        <v>0</v>
      </c>
      <c r="R2531">
        <v>0</v>
      </c>
      <c r="S2531">
        <v>4590000000</v>
      </c>
      <c r="T2531">
        <v>12200000000</v>
      </c>
      <c r="U2531">
        <v>0</v>
      </c>
      <c r="V2531">
        <v>10</v>
      </c>
      <c r="W2531" s="1">
        <v>40694</v>
      </c>
      <c r="X2531" t="s">
        <v>45</v>
      </c>
      <c r="Y2531" t="s">
        <v>36</v>
      </c>
      <c r="Z2531">
        <v>10</v>
      </c>
    </row>
    <row r="2532" spans="1:26" x14ac:dyDescent="0.25">
      <c r="A2532">
        <v>7604</v>
      </c>
      <c r="B2532">
        <v>503006</v>
      </c>
      <c r="C2532" t="s">
        <v>179</v>
      </c>
      <c r="D2532">
        <v>191</v>
      </c>
      <c r="I2532" t="s">
        <v>26</v>
      </c>
      <c r="J2532" t="str">
        <f t="array" ref="J2532">IFERROR(
  INDEX(
    Hoja1!$A$2:$A$7001,
    SUMPRODUCT(
      (RIGHT(TRIM(Hoja1!$B$2:$B$7001),4)=RIGHT(TRIM(I2532),4))
      * (ROW(Hoja1!$B$2:$B$7001)-ROW(Hoja1!$B$2)+1)
    )
  ),
  ""
)</f>
        <v>ULLERES</v>
      </c>
      <c r="K2532" t="s">
        <v>27</v>
      </c>
      <c r="L2532">
        <v>0</v>
      </c>
      <c r="M2532" t="s">
        <v>27</v>
      </c>
      <c r="N2532">
        <v>0</v>
      </c>
      <c r="O2532" t="s">
        <v>27</v>
      </c>
      <c r="P2532">
        <v>0</v>
      </c>
      <c r="R2532">
        <v>0</v>
      </c>
      <c r="S2532">
        <v>5990000000</v>
      </c>
      <c r="T2532">
        <v>14800000000</v>
      </c>
      <c r="U2532">
        <v>0</v>
      </c>
      <c r="V2532">
        <v>10</v>
      </c>
      <c r="W2532" s="1">
        <v>40291</v>
      </c>
      <c r="X2532" t="s">
        <v>33</v>
      </c>
      <c r="Y2532" t="s">
        <v>65</v>
      </c>
      <c r="Z2532">
        <v>10</v>
      </c>
    </row>
    <row r="2533" spans="1:26" x14ac:dyDescent="0.25">
      <c r="A2533">
        <v>7579</v>
      </c>
      <c r="B2533">
        <v>1799</v>
      </c>
      <c r="C2533" t="s">
        <v>58</v>
      </c>
      <c r="D2533">
        <v>177</v>
      </c>
      <c r="I2533" t="s">
        <v>26</v>
      </c>
      <c r="J2533" t="str">
        <f t="array" ref="J2533">IFERROR(
  INDEX(
    Hoja1!$A$2:$A$7001,
    SUMPRODUCT(
      (RIGHT(TRIM(Hoja1!$B$2:$B$7001),4)=RIGHT(TRIM(I2533),4))
      * (ROW(Hoja1!$B$2:$B$7001)-ROW(Hoja1!$B$2)+1)
    )
  ),
  ""
)</f>
        <v>ULLERES</v>
      </c>
      <c r="K2533" t="s">
        <v>27</v>
      </c>
      <c r="L2533">
        <v>0</v>
      </c>
      <c r="M2533" t="s">
        <v>27</v>
      </c>
      <c r="N2533">
        <v>0</v>
      </c>
      <c r="O2533" t="s">
        <v>27</v>
      </c>
      <c r="P2533">
        <v>0</v>
      </c>
      <c r="R2533">
        <v>0</v>
      </c>
      <c r="S2533">
        <v>2775000000</v>
      </c>
      <c r="T2533">
        <v>7700000000</v>
      </c>
      <c r="U2533">
        <v>0</v>
      </c>
      <c r="V2533">
        <v>10</v>
      </c>
      <c r="W2533" s="1">
        <v>40295</v>
      </c>
      <c r="X2533" t="s">
        <v>45</v>
      </c>
      <c r="Y2533" t="s">
        <v>36</v>
      </c>
      <c r="Z2533">
        <v>10</v>
      </c>
    </row>
    <row r="2534" spans="1:26" x14ac:dyDescent="0.25">
      <c r="A2534">
        <v>7580</v>
      </c>
      <c r="B2534">
        <v>1899</v>
      </c>
      <c r="C2534" t="s">
        <v>58</v>
      </c>
      <c r="D2534">
        <v>177</v>
      </c>
      <c r="I2534" t="s">
        <v>26</v>
      </c>
      <c r="J2534" t="str">
        <f t="array" ref="J2534">IFERROR(
  INDEX(
    Hoja1!$A$2:$A$7001,
    SUMPRODUCT(
      (RIGHT(TRIM(Hoja1!$B$2:$B$7001),4)=RIGHT(TRIM(I2534),4))
      * (ROW(Hoja1!$B$2:$B$7001)-ROW(Hoja1!$B$2)+1)
    )
  ),
  ""
)</f>
        <v>ULLERES</v>
      </c>
      <c r="K2534" t="s">
        <v>27</v>
      </c>
      <c r="L2534">
        <v>0</v>
      </c>
      <c r="M2534" t="s">
        <v>27</v>
      </c>
      <c r="N2534">
        <v>0</v>
      </c>
      <c r="O2534" t="s">
        <v>27</v>
      </c>
      <c r="P2534">
        <v>0</v>
      </c>
      <c r="R2534">
        <v>0</v>
      </c>
      <c r="S2534">
        <v>3100000000</v>
      </c>
      <c r="T2534">
        <v>8200000000</v>
      </c>
      <c r="U2534">
        <v>0</v>
      </c>
      <c r="V2534">
        <v>10</v>
      </c>
      <c r="W2534" s="1">
        <v>40295</v>
      </c>
      <c r="X2534" t="s">
        <v>45</v>
      </c>
      <c r="Y2534" t="s">
        <v>36</v>
      </c>
      <c r="Z2534">
        <v>10</v>
      </c>
    </row>
    <row r="2535" spans="1:26" x14ac:dyDescent="0.25">
      <c r="A2535">
        <v>7581</v>
      </c>
      <c r="B2535">
        <v>1828</v>
      </c>
      <c r="C2535" t="s">
        <v>58</v>
      </c>
      <c r="D2535">
        <v>177</v>
      </c>
      <c r="I2535" t="s">
        <v>26</v>
      </c>
      <c r="J2535" t="str">
        <f t="array" ref="J2535">IFERROR(
  INDEX(
    Hoja1!$A$2:$A$7001,
    SUMPRODUCT(
      (RIGHT(TRIM(Hoja1!$B$2:$B$7001),4)=RIGHT(TRIM(I2535),4))
      * (ROW(Hoja1!$B$2:$B$7001)-ROW(Hoja1!$B$2)+1)
    )
  ),
  ""
)</f>
        <v>ULLERES</v>
      </c>
      <c r="K2535" t="s">
        <v>27</v>
      </c>
      <c r="L2535">
        <v>0</v>
      </c>
      <c r="M2535" t="s">
        <v>27</v>
      </c>
      <c r="N2535">
        <v>0</v>
      </c>
      <c r="O2535" t="s">
        <v>27</v>
      </c>
      <c r="P2535">
        <v>0</v>
      </c>
      <c r="R2535">
        <v>0</v>
      </c>
      <c r="S2535">
        <v>3100000000</v>
      </c>
      <c r="T2535">
        <v>8200000000</v>
      </c>
      <c r="U2535">
        <v>0</v>
      </c>
      <c r="V2535">
        <v>10</v>
      </c>
      <c r="W2535" s="1">
        <v>40295</v>
      </c>
      <c r="X2535" t="s">
        <v>33</v>
      </c>
      <c r="Y2535" t="s">
        <v>36</v>
      </c>
      <c r="Z2535">
        <v>10</v>
      </c>
    </row>
    <row r="2536" spans="1:26" x14ac:dyDescent="0.25">
      <c r="A2536">
        <v>7582</v>
      </c>
      <c r="B2536">
        <v>1834</v>
      </c>
      <c r="C2536" t="s">
        <v>58</v>
      </c>
      <c r="D2536">
        <v>177</v>
      </c>
      <c r="I2536" t="s">
        <v>26</v>
      </c>
      <c r="J2536" t="str">
        <f t="array" ref="J2536">IFERROR(
  INDEX(
    Hoja1!$A$2:$A$7001,
    SUMPRODUCT(
      (RIGHT(TRIM(Hoja1!$B$2:$B$7001),4)=RIGHT(TRIM(I2536),4))
      * (ROW(Hoja1!$B$2:$B$7001)-ROW(Hoja1!$B$2)+1)
    )
  ),
  ""
)</f>
        <v>ULLERES</v>
      </c>
      <c r="K2536" t="s">
        <v>27</v>
      </c>
      <c r="L2536">
        <v>0</v>
      </c>
      <c r="M2536" t="s">
        <v>27</v>
      </c>
      <c r="N2536">
        <v>0</v>
      </c>
      <c r="O2536" t="s">
        <v>27</v>
      </c>
      <c r="P2536">
        <v>0</v>
      </c>
      <c r="R2536">
        <v>0</v>
      </c>
      <c r="S2536">
        <v>3250000000</v>
      </c>
      <c r="T2536">
        <v>8450000000</v>
      </c>
      <c r="U2536">
        <v>0</v>
      </c>
      <c r="V2536">
        <v>10</v>
      </c>
      <c r="W2536" s="1">
        <v>40295</v>
      </c>
      <c r="X2536" t="s">
        <v>35</v>
      </c>
      <c r="Y2536" t="s">
        <v>36</v>
      </c>
      <c r="Z2536">
        <v>10</v>
      </c>
    </row>
    <row r="2537" spans="1:26" x14ac:dyDescent="0.25">
      <c r="A2537">
        <v>7583</v>
      </c>
      <c r="B2537">
        <v>1758</v>
      </c>
      <c r="C2537" t="s">
        <v>58</v>
      </c>
      <c r="D2537">
        <v>177</v>
      </c>
      <c r="I2537" t="s">
        <v>26</v>
      </c>
      <c r="J2537" t="str">
        <f t="array" ref="J2537">IFERROR(
  INDEX(
    Hoja1!$A$2:$A$7001,
    SUMPRODUCT(
      (RIGHT(TRIM(Hoja1!$B$2:$B$7001),4)=RIGHT(TRIM(I2537),4))
      * (ROW(Hoja1!$B$2:$B$7001)-ROW(Hoja1!$B$2)+1)
    )
  ),
  ""
)</f>
        <v>ULLERES</v>
      </c>
      <c r="K2537" t="s">
        <v>27</v>
      </c>
      <c r="L2537">
        <v>0</v>
      </c>
      <c r="M2537" t="s">
        <v>27</v>
      </c>
      <c r="N2537">
        <v>0</v>
      </c>
      <c r="O2537" t="s">
        <v>27</v>
      </c>
      <c r="P2537">
        <v>0</v>
      </c>
      <c r="R2537">
        <v>0</v>
      </c>
      <c r="S2537">
        <v>2850000000</v>
      </c>
      <c r="T2537">
        <v>9000000000</v>
      </c>
      <c r="U2537">
        <v>0</v>
      </c>
      <c r="V2537">
        <v>10</v>
      </c>
      <c r="W2537" s="1">
        <v>40982</v>
      </c>
      <c r="X2537" t="s">
        <v>33</v>
      </c>
      <c r="Y2537" t="s">
        <v>36</v>
      </c>
      <c r="Z2537">
        <v>10</v>
      </c>
    </row>
    <row r="2538" spans="1:26" x14ac:dyDescent="0.25">
      <c r="A2538">
        <v>7584</v>
      </c>
      <c r="B2538">
        <v>1911</v>
      </c>
      <c r="C2538" t="s">
        <v>58</v>
      </c>
      <c r="D2538">
        <v>177</v>
      </c>
      <c r="I2538" t="s">
        <v>26</v>
      </c>
      <c r="J2538" t="str">
        <f t="array" ref="J2538">IFERROR(
  INDEX(
    Hoja1!$A$2:$A$7001,
    SUMPRODUCT(
      (RIGHT(TRIM(Hoja1!$B$2:$B$7001),4)=RIGHT(TRIM(I2538),4))
      * (ROW(Hoja1!$B$2:$B$7001)-ROW(Hoja1!$B$2)+1)
    )
  ),
  ""
)</f>
        <v>ULLERES</v>
      </c>
      <c r="K2538" t="s">
        <v>27</v>
      </c>
      <c r="L2538">
        <v>0</v>
      </c>
      <c r="M2538" t="s">
        <v>27</v>
      </c>
      <c r="N2538">
        <v>0</v>
      </c>
      <c r="O2538" t="s">
        <v>27</v>
      </c>
      <c r="P2538">
        <v>0</v>
      </c>
      <c r="R2538">
        <v>0</v>
      </c>
      <c r="S2538">
        <v>2975000000</v>
      </c>
      <c r="T2538">
        <v>7900000000</v>
      </c>
      <c r="U2538">
        <v>0</v>
      </c>
      <c r="V2538">
        <v>10</v>
      </c>
      <c r="W2538" s="1">
        <v>40295</v>
      </c>
      <c r="X2538" t="s">
        <v>45</v>
      </c>
      <c r="Y2538" t="s">
        <v>36</v>
      </c>
      <c r="Z2538">
        <v>10</v>
      </c>
    </row>
    <row r="2539" spans="1:26" x14ac:dyDescent="0.25">
      <c r="A2539">
        <v>7585</v>
      </c>
      <c r="B2539">
        <v>1912</v>
      </c>
      <c r="C2539" t="s">
        <v>58</v>
      </c>
      <c r="D2539">
        <v>177</v>
      </c>
      <c r="I2539" t="s">
        <v>26</v>
      </c>
      <c r="J2539" t="str">
        <f t="array" ref="J2539">IFERROR(
  INDEX(
    Hoja1!$A$2:$A$7001,
    SUMPRODUCT(
      (RIGHT(TRIM(Hoja1!$B$2:$B$7001),4)=RIGHT(TRIM(I2539),4))
      * (ROW(Hoja1!$B$2:$B$7001)-ROW(Hoja1!$B$2)+1)
    )
  ),
  ""
)</f>
        <v>ULLERES</v>
      </c>
      <c r="K2539" t="s">
        <v>27</v>
      </c>
      <c r="L2539">
        <v>0</v>
      </c>
      <c r="M2539" t="s">
        <v>27</v>
      </c>
      <c r="N2539">
        <v>0</v>
      </c>
      <c r="O2539" t="s">
        <v>27</v>
      </c>
      <c r="P2539">
        <v>0</v>
      </c>
      <c r="R2539">
        <v>0</v>
      </c>
      <c r="S2539">
        <v>3200000000</v>
      </c>
      <c r="T2539">
        <v>8400000000</v>
      </c>
      <c r="U2539">
        <v>0</v>
      </c>
      <c r="V2539">
        <v>10</v>
      </c>
      <c r="W2539" s="1">
        <v>40295</v>
      </c>
      <c r="X2539" t="s">
        <v>35</v>
      </c>
      <c r="Y2539" t="s">
        <v>36</v>
      </c>
      <c r="Z2539">
        <v>10</v>
      </c>
    </row>
    <row r="2540" spans="1:26" x14ac:dyDescent="0.25">
      <c r="A2540">
        <v>7586</v>
      </c>
      <c r="B2540">
        <v>1915</v>
      </c>
      <c r="C2540" t="s">
        <v>58</v>
      </c>
      <c r="D2540">
        <v>177</v>
      </c>
      <c r="I2540" t="s">
        <v>26</v>
      </c>
      <c r="J2540" t="str">
        <f t="array" ref="J2540">IFERROR(
  INDEX(
    Hoja1!$A$2:$A$7001,
    SUMPRODUCT(
      (RIGHT(TRIM(Hoja1!$B$2:$B$7001),4)=RIGHT(TRIM(I2540),4))
      * (ROW(Hoja1!$B$2:$B$7001)-ROW(Hoja1!$B$2)+1)
    )
  ),
  ""
)</f>
        <v>ULLERES</v>
      </c>
      <c r="K2540" t="s">
        <v>27</v>
      </c>
      <c r="L2540">
        <v>0</v>
      </c>
      <c r="M2540" t="s">
        <v>27</v>
      </c>
      <c r="N2540">
        <v>0</v>
      </c>
      <c r="O2540" t="s">
        <v>27</v>
      </c>
      <c r="P2540">
        <v>0</v>
      </c>
      <c r="R2540">
        <v>0</v>
      </c>
      <c r="S2540">
        <v>3275000000</v>
      </c>
      <c r="T2540">
        <v>8500000000</v>
      </c>
      <c r="U2540">
        <v>0</v>
      </c>
      <c r="V2540">
        <v>10</v>
      </c>
      <c r="W2540" s="1">
        <v>40295</v>
      </c>
      <c r="X2540" t="s">
        <v>35</v>
      </c>
      <c r="Y2540" t="s">
        <v>36</v>
      </c>
      <c r="Z2540">
        <v>10</v>
      </c>
    </row>
    <row r="2541" spans="1:26" x14ac:dyDescent="0.25">
      <c r="A2541">
        <v>7587</v>
      </c>
      <c r="B2541">
        <v>1913</v>
      </c>
      <c r="C2541" t="s">
        <v>58</v>
      </c>
      <c r="D2541">
        <v>177</v>
      </c>
      <c r="I2541" t="s">
        <v>26</v>
      </c>
      <c r="J2541" t="str">
        <f t="array" ref="J2541">IFERROR(
  INDEX(
    Hoja1!$A$2:$A$7001,
    SUMPRODUCT(
      (RIGHT(TRIM(Hoja1!$B$2:$B$7001),4)=RIGHT(TRIM(I2541),4))
      * (ROW(Hoja1!$B$2:$B$7001)-ROW(Hoja1!$B$2)+1)
    )
  ),
  ""
)</f>
        <v>ULLERES</v>
      </c>
      <c r="K2541" t="s">
        <v>27</v>
      </c>
      <c r="L2541">
        <v>0</v>
      </c>
      <c r="M2541" t="s">
        <v>27</v>
      </c>
      <c r="N2541">
        <v>0</v>
      </c>
      <c r="O2541" t="s">
        <v>27</v>
      </c>
      <c r="P2541">
        <v>0</v>
      </c>
      <c r="R2541">
        <v>0</v>
      </c>
      <c r="S2541">
        <v>3100000000</v>
      </c>
      <c r="T2541">
        <v>8100000000</v>
      </c>
      <c r="U2541">
        <v>0</v>
      </c>
      <c r="V2541">
        <v>10</v>
      </c>
      <c r="W2541" s="1">
        <v>40295</v>
      </c>
      <c r="X2541" t="s">
        <v>45</v>
      </c>
      <c r="Y2541" t="s">
        <v>36</v>
      </c>
      <c r="Z2541">
        <v>10</v>
      </c>
    </row>
    <row r="2542" spans="1:26" x14ac:dyDescent="0.25">
      <c r="A2542">
        <v>7588</v>
      </c>
      <c r="B2542">
        <v>5150</v>
      </c>
      <c r="C2542" t="s">
        <v>1245</v>
      </c>
      <c r="D2542">
        <v>190</v>
      </c>
      <c r="I2542" t="s">
        <v>26</v>
      </c>
      <c r="J2542" t="str">
        <f t="array" ref="J2542">IFERROR(
  INDEX(
    Hoja1!$A$2:$A$7001,
    SUMPRODUCT(
      (RIGHT(TRIM(Hoja1!$B$2:$B$7001),4)=RIGHT(TRIM(I2542),4))
      * (ROW(Hoja1!$B$2:$B$7001)-ROW(Hoja1!$B$2)+1)
    )
  ),
  ""
)</f>
        <v>ULLERES</v>
      </c>
      <c r="K2542" t="s">
        <v>27</v>
      </c>
      <c r="L2542">
        <v>0</v>
      </c>
      <c r="M2542" t="s">
        <v>27</v>
      </c>
      <c r="N2542">
        <v>0</v>
      </c>
      <c r="O2542" t="s">
        <v>27</v>
      </c>
      <c r="P2542">
        <v>0</v>
      </c>
      <c r="R2542">
        <v>0</v>
      </c>
      <c r="S2542">
        <v>4450000000</v>
      </c>
      <c r="T2542">
        <v>10800000000</v>
      </c>
      <c r="U2542">
        <v>0</v>
      </c>
      <c r="V2542">
        <v>10</v>
      </c>
      <c r="W2542" s="1">
        <v>40289</v>
      </c>
      <c r="X2542" t="s">
        <v>35</v>
      </c>
      <c r="Y2542" t="s">
        <v>36</v>
      </c>
      <c r="Z2542">
        <v>10</v>
      </c>
    </row>
    <row r="2543" spans="1:26" x14ac:dyDescent="0.25">
      <c r="A2543">
        <v>7589</v>
      </c>
      <c r="B2543">
        <v>5171</v>
      </c>
      <c r="C2543" t="s">
        <v>1245</v>
      </c>
      <c r="D2543">
        <v>190</v>
      </c>
      <c r="I2543" t="s">
        <v>26</v>
      </c>
      <c r="J2543" t="str">
        <f t="array" ref="J2543">IFERROR(
  INDEX(
    Hoja1!$A$2:$A$7001,
    SUMPRODUCT(
      (RIGHT(TRIM(Hoja1!$B$2:$B$7001),4)=RIGHT(TRIM(I2543),4))
      * (ROW(Hoja1!$B$2:$B$7001)-ROW(Hoja1!$B$2)+1)
    )
  ),
  ""
)</f>
        <v>ULLERES</v>
      </c>
      <c r="K2543" t="s">
        <v>27</v>
      </c>
      <c r="L2543">
        <v>0</v>
      </c>
      <c r="M2543" t="s">
        <v>27</v>
      </c>
      <c r="N2543">
        <v>0</v>
      </c>
      <c r="O2543" t="s">
        <v>27</v>
      </c>
      <c r="P2543">
        <v>0</v>
      </c>
      <c r="R2543">
        <v>0</v>
      </c>
      <c r="S2543">
        <v>4700000000</v>
      </c>
      <c r="T2543">
        <v>11300000000</v>
      </c>
      <c r="U2543">
        <v>0</v>
      </c>
      <c r="V2543">
        <v>10</v>
      </c>
      <c r="W2543" s="1">
        <v>40289</v>
      </c>
      <c r="X2543" t="s">
        <v>45</v>
      </c>
      <c r="Y2543" t="s">
        <v>65</v>
      </c>
      <c r="Z2543">
        <v>10</v>
      </c>
    </row>
    <row r="2544" spans="1:26" x14ac:dyDescent="0.25">
      <c r="A2544">
        <v>7590</v>
      </c>
      <c r="B2544">
        <v>5178</v>
      </c>
      <c r="C2544" t="s">
        <v>1245</v>
      </c>
      <c r="D2544">
        <v>190</v>
      </c>
      <c r="I2544" t="s">
        <v>26</v>
      </c>
      <c r="J2544" t="str">
        <f t="array" ref="J2544">IFERROR(
  INDEX(
    Hoja1!$A$2:$A$7001,
    SUMPRODUCT(
      (RIGHT(TRIM(Hoja1!$B$2:$B$7001),4)=RIGHT(TRIM(I2544),4))
      * (ROW(Hoja1!$B$2:$B$7001)-ROW(Hoja1!$B$2)+1)
    )
  ),
  ""
)</f>
        <v>ULLERES</v>
      </c>
      <c r="K2544" t="s">
        <v>27</v>
      </c>
      <c r="L2544">
        <v>0</v>
      </c>
      <c r="M2544" t="s">
        <v>27</v>
      </c>
      <c r="N2544">
        <v>0</v>
      </c>
      <c r="O2544" t="s">
        <v>27</v>
      </c>
      <c r="P2544">
        <v>0</v>
      </c>
      <c r="R2544">
        <v>0</v>
      </c>
      <c r="S2544">
        <v>4460000000</v>
      </c>
      <c r="T2544">
        <v>11000000000</v>
      </c>
      <c r="U2544">
        <v>0</v>
      </c>
      <c r="V2544">
        <v>10</v>
      </c>
      <c r="W2544" s="1">
        <v>40289</v>
      </c>
      <c r="X2544" t="s">
        <v>45</v>
      </c>
      <c r="Y2544" t="s">
        <v>36</v>
      </c>
      <c r="Z2544">
        <v>10</v>
      </c>
    </row>
    <row r="2545" spans="1:26" x14ac:dyDescent="0.25">
      <c r="A2545">
        <v>7591</v>
      </c>
      <c r="B2545">
        <v>5184</v>
      </c>
      <c r="C2545" t="s">
        <v>1245</v>
      </c>
      <c r="D2545">
        <v>190</v>
      </c>
      <c r="I2545" t="s">
        <v>26</v>
      </c>
      <c r="J2545" t="str">
        <f t="array" ref="J2545">IFERROR(
  INDEX(
    Hoja1!$A$2:$A$7001,
    SUMPRODUCT(
      (RIGHT(TRIM(Hoja1!$B$2:$B$7001),4)=RIGHT(TRIM(I2545),4))
      * (ROW(Hoja1!$B$2:$B$7001)-ROW(Hoja1!$B$2)+1)
    )
  ),
  ""
)</f>
        <v>ULLERES</v>
      </c>
      <c r="K2545" t="s">
        <v>27</v>
      </c>
      <c r="L2545">
        <v>0</v>
      </c>
      <c r="M2545" t="s">
        <v>27</v>
      </c>
      <c r="N2545">
        <v>0</v>
      </c>
      <c r="O2545" t="s">
        <v>27</v>
      </c>
      <c r="P2545">
        <v>0</v>
      </c>
      <c r="R2545">
        <v>0</v>
      </c>
      <c r="S2545">
        <v>4980000000</v>
      </c>
      <c r="T2545">
        <v>12000000000</v>
      </c>
      <c r="U2545">
        <v>0</v>
      </c>
      <c r="V2545">
        <v>10</v>
      </c>
      <c r="W2545" s="1">
        <v>41289</v>
      </c>
      <c r="X2545" t="s">
        <v>45</v>
      </c>
      <c r="Y2545" t="s">
        <v>36</v>
      </c>
      <c r="Z2545">
        <v>10</v>
      </c>
    </row>
    <row r="2546" spans="1:26" x14ac:dyDescent="0.25">
      <c r="A2546">
        <v>7592</v>
      </c>
      <c r="B2546">
        <v>5199</v>
      </c>
      <c r="C2546" t="s">
        <v>1245</v>
      </c>
      <c r="D2546">
        <v>190</v>
      </c>
      <c r="I2546" t="s">
        <v>26</v>
      </c>
      <c r="J2546" t="str">
        <f t="array" ref="J2546">IFERROR(
  INDEX(
    Hoja1!$A$2:$A$7001,
    SUMPRODUCT(
      (RIGHT(TRIM(Hoja1!$B$2:$B$7001),4)=RIGHT(TRIM(I2546),4))
      * (ROW(Hoja1!$B$2:$B$7001)-ROW(Hoja1!$B$2)+1)
    )
  ),
  ""
)</f>
        <v>ULLERES</v>
      </c>
      <c r="K2546" t="s">
        <v>27</v>
      </c>
      <c r="L2546">
        <v>0</v>
      </c>
      <c r="M2546" t="s">
        <v>27</v>
      </c>
      <c r="N2546">
        <v>0</v>
      </c>
      <c r="O2546" t="s">
        <v>27</v>
      </c>
      <c r="P2546">
        <v>0</v>
      </c>
      <c r="R2546">
        <v>0</v>
      </c>
      <c r="S2546">
        <v>4460000000</v>
      </c>
      <c r="T2546">
        <v>10800000000</v>
      </c>
      <c r="U2546">
        <v>0</v>
      </c>
      <c r="V2546">
        <v>10</v>
      </c>
      <c r="W2546" s="1">
        <v>40289</v>
      </c>
      <c r="X2546" t="s">
        <v>45</v>
      </c>
      <c r="Y2546" t="s">
        <v>36</v>
      </c>
      <c r="Z2546">
        <v>10</v>
      </c>
    </row>
    <row r="2547" spans="1:26" x14ac:dyDescent="0.25">
      <c r="A2547">
        <v>7593</v>
      </c>
      <c r="B2547">
        <v>5206</v>
      </c>
      <c r="C2547" t="s">
        <v>1245</v>
      </c>
      <c r="D2547">
        <v>190</v>
      </c>
      <c r="I2547" t="s">
        <v>26</v>
      </c>
      <c r="J2547" t="str">
        <f t="array" ref="J2547">IFERROR(
  INDEX(
    Hoja1!$A$2:$A$7001,
    SUMPRODUCT(
      (RIGHT(TRIM(Hoja1!$B$2:$B$7001),4)=RIGHT(TRIM(I2547),4))
      * (ROW(Hoja1!$B$2:$B$7001)-ROW(Hoja1!$B$2)+1)
    )
  ),
  ""
)</f>
        <v>ULLERES</v>
      </c>
      <c r="K2547" t="s">
        <v>27</v>
      </c>
      <c r="L2547">
        <v>0</v>
      </c>
      <c r="M2547" t="s">
        <v>27</v>
      </c>
      <c r="N2547">
        <v>0</v>
      </c>
      <c r="O2547" t="s">
        <v>27</v>
      </c>
      <c r="P2547">
        <v>0</v>
      </c>
      <c r="R2547">
        <v>0</v>
      </c>
      <c r="S2547">
        <v>4460000000</v>
      </c>
      <c r="T2547">
        <v>10800000000</v>
      </c>
      <c r="U2547">
        <v>0</v>
      </c>
      <c r="V2547">
        <v>10</v>
      </c>
      <c r="W2547" s="1">
        <v>40289</v>
      </c>
      <c r="X2547" t="s">
        <v>45</v>
      </c>
      <c r="Y2547" t="s">
        <v>36</v>
      </c>
      <c r="Z2547">
        <v>10</v>
      </c>
    </row>
    <row r="2548" spans="1:26" x14ac:dyDescent="0.25">
      <c r="A2548">
        <v>7594</v>
      </c>
      <c r="B2548">
        <v>5213</v>
      </c>
      <c r="C2548" t="s">
        <v>1245</v>
      </c>
      <c r="D2548">
        <v>190</v>
      </c>
      <c r="I2548" t="s">
        <v>26</v>
      </c>
      <c r="J2548" t="str">
        <f t="array" ref="J2548">IFERROR(
  INDEX(
    Hoja1!$A$2:$A$7001,
    SUMPRODUCT(
      (RIGHT(TRIM(Hoja1!$B$2:$B$7001),4)=RIGHT(TRIM(I2548),4))
      * (ROW(Hoja1!$B$2:$B$7001)-ROW(Hoja1!$B$2)+1)
    )
  ),
  ""
)</f>
        <v>ULLERES</v>
      </c>
      <c r="K2548" t="s">
        <v>27</v>
      </c>
      <c r="L2548">
        <v>0</v>
      </c>
      <c r="M2548" t="s">
        <v>27</v>
      </c>
      <c r="N2548">
        <v>0</v>
      </c>
      <c r="O2548" t="s">
        <v>27</v>
      </c>
      <c r="P2548">
        <v>0</v>
      </c>
      <c r="R2548">
        <v>0</v>
      </c>
      <c r="S2548">
        <v>4460000000</v>
      </c>
      <c r="T2548">
        <v>11200000000</v>
      </c>
      <c r="U2548">
        <v>0</v>
      </c>
      <c r="V2548">
        <v>10</v>
      </c>
      <c r="W2548" s="1">
        <v>40230</v>
      </c>
      <c r="X2548" t="s">
        <v>45</v>
      </c>
      <c r="Y2548" t="s">
        <v>36</v>
      </c>
      <c r="Z2548">
        <v>10</v>
      </c>
    </row>
    <row r="2549" spans="1:26" x14ac:dyDescent="0.25">
      <c r="A2549">
        <v>7595</v>
      </c>
      <c r="B2549">
        <v>6161</v>
      </c>
      <c r="C2549" t="s">
        <v>1245</v>
      </c>
      <c r="D2549">
        <v>190</v>
      </c>
      <c r="I2549" t="s">
        <v>26</v>
      </c>
      <c r="J2549" t="str">
        <f t="array" ref="J2549">IFERROR(
  INDEX(
    Hoja1!$A$2:$A$7001,
    SUMPRODUCT(
      (RIGHT(TRIM(Hoja1!$B$2:$B$7001),4)=RIGHT(TRIM(I2549),4))
      * (ROW(Hoja1!$B$2:$B$7001)-ROW(Hoja1!$B$2)+1)
    )
  ),
  ""
)</f>
        <v>ULLERES</v>
      </c>
      <c r="K2549" t="s">
        <v>27</v>
      </c>
      <c r="L2549">
        <v>0</v>
      </c>
      <c r="M2549" t="s">
        <v>27</v>
      </c>
      <c r="N2549">
        <v>0</v>
      </c>
      <c r="O2549" t="s">
        <v>27</v>
      </c>
      <c r="P2549">
        <v>0</v>
      </c>
      <c r="R2549">
        <v>0</v>
      </c>
      <c r="S2549">
        <v>4980000000</v>
      </c>
      <c r="T2549">
        <v>12000000000</v>
      </c>
      <c r="U2549">
        <v>0</v>
      </c>
      <c r="V2549">
        <v>10</v>
      </c>
      <c r="W2549" s="1">
        <v>40289</v>
      </c>
      <c r="X2549" t="s">
        <v>33</v>
      </c>
      <c r="Y2549" t="s">
        <v>33</v>
      </c>
      <c r="Z2549">
        <v>10</v>
      </c>
    </row>
    <row r="2550" spans="1:26" x14ac:dyDescent="0.25">
      <c r="A2550">
        <v>7596</v>
      </c>
      <c r="B2550">
        <v>7012</v>
      </c>
      <c r="C2550" t="s">
        <v>1245</v>
      </c>
      <c r="D2550">
        <v>190</v>
      </c>
      <c r="I2550" t="s">
        <v>26</v>
      </c>
      <c r="J2550" t="str">
        <f t="array" ref="J2550">IFERROR(
  INDEX(
    Hoja1!$A$2:$A$7001,
    SUMPRODUCT(
      (RIGHT(TRIM(Hoja1!$B$2:$B$7001),4)=RIGHT(TRIM(I2550),4))
      * (ROW(Hoja1!$B$2:$B$7001)-ROW(Hoja1!$B$2)+1)
    )
  ),
  ""
)</f>
        <v>ULLERES</v>
      </c>
      <c r="K2550" t="s">
        <v>27</v>
      </c>
      <c r="L2550">
        <v>0</v>
      </c>
      <c r="M2550" t="s">
        <v>27</v>
      </c>
      <c r="N2550">
        <v>0</v>
      </c>
      <c r="O2550" t="s">
        <v>27</v>
      </c>
      <c r="P2550">
        <v>0</v>
      </c>
      <c r="R2550">
        <v>0</v>
      </c>
      <c r="S2550">
        <v>4980000000</v>
      </c>
      <c r="T2550">
        <v>12000000000</v>
      </c>
      <c r="U2550">
        <v>0</v>
      </c>
      <c r="V2550">
        <v>10</v>
      </c>
      <c r="W2550" s="1">
        <v>40289</v>
      </c>
      <c r="X2550" t="s">
        <v>33</v>
      </c>
      <c r="Y2550" t="s">
        <v>65</v>
      </c>
      <c r="Z2550">
        <v>10</v>
      </c>
    </row>
    <row r="2551" spans="1:26" x14ac:dyDescent="0.25">
      <c r="A2551">
        <v>7612</v>
      </c>
      <c r="B2551" t="s">
        <v>1246</v>
      </c>
      <c r="C2551" t="s">
        <v>51</v>
      </c>
      <c r="D2551">
        <v>54</v>
      </c>
      <c r="I2551" t="s">
        <v>26</v>
      </c>
      <c r="J2551" t="str">
        <f t="array" ref="J2551">IFERROR(
  INDEX(
    Hoja1!$A$2:$A$7001,
    SUMPRODUCT(
      (RIGHT(TRIM(Hoja1!$B$2:$B$7001),4)=RIGHT(TRIM(I2551),4))
      * (ROW(Hoja1!$B$2:$B$7001)-ROW(Hoja1!$B$2)+1)
    )
  ),
  ""
)</f>
        <v>ULLERES</v>
      </c>
      <c r="K2551" t="s">
        <v>27</v>
      </c>
      <c r="L2551">
        <v>0</v>
      </c>
      <c r="M2551" t="s">
        <v>27</v>
      </c>
      <c r="N2551">
        <v>0</v>
      </c>
      <c r="O2551" t="s">
        <v>27</v>
      </c>
      <c r="P2551">
        <v>0</v>
      </c>
      <c r="R2551">
        <v>0</v>
      </c>
      <c r="S2551">
        <v>2600000000</v>
      </c>
      <c r="T2551">
        <v>7200000000</v>
      </c>
      <c r="U2551">
        <v>0</v>
      </c>
      <c r="V2551">
        <v>10</v>
      </c>
      <c r="W2551" s="1">
        <v>40312</v>
      </c>
      <c r="X2551" t="s">
        <v>27</v>
      </c>
      <c r="Y2551" t="s">
        <v>36</v>
      </c>
      <c r="Z2551">
        <v>10</v>
      </c>
    </row>
    <row r="2552" spans="1:26" x14ac:dyDescent="0.25">
      <c r="A2552">
        <v>7598</v>
      </c>
      <c r="B2552" t="s">
        <v>1247</v>
      </c>
      <c r="C2552" t="s">
        <v>159</v>
      </c>
      <c r="D2552">
        <v>166</v>
      </c>
      <c r="I2552" t="s">
        <v>160</v>
      </c>
      <c r="J2552" t="str">
        <f t="array" ref="J2552">IFERROR(
  INDEX(
    Hoja1!$A$2:$A$7001,
    SUMPRODUCT(
      (RIGHT(TRIM(Hoja1!$B$2:$B$7001),4)=RIGHT(TRIM(I2552),4))
      * (ROW(Hoja1!$B$2:$B$7001)-ROW(Hoja1!$B$2)+1)
    )
  ),
  ""
)</f>
        <v>APARELLS DE MESURA</v>
      </c>
      <c r="K2552" t="s">
        <v>27</v>
      </c>
      <c r="L2552">
        <v>0</v>
      </c>
      <c r="M2552" t="s">
        <v>27</v>
      </c>
      <c r="N2552">
        <v>0</v>
      </c>
      <c r="O2552" t="s">
        <v>27</v>
      </c>
      <c r="P2552">
        <v>0</v>
      </c>
      <c r="R2552">
        <v>0</v>
      </c>
      <c r="S2552">
        <v>4080000000</v>
      </c>
      <c r="T2552">
        <v>9000000000</v>
      </c>
      <c r="U2552">
        <v>0</v>
      </c>
      <c r="V2552">
        <v>0</v>
      </c>
      <c r="W2552" s="1">
        <v>42721</v>
      </c>
      <c r="X2552" t="s">
        <v>33</v>
      </c>
      <c r="Y2552" t="s">
        <v>33</v>
      </c>
      <c r="Z2552">
        <v>21</v>
      </c>
    </row>
    <row r="2553" spans="1:26" x14ac:dyDescent="0.25">
      <c r="A2553">
        <v>7609</v>
      </c>
      <c r="B2553" t="s">
        <v>1248</v>
      </c>
      <c r="C2553" t="s">
        <v>153</v>
      </c>
      <c r="D2553">
        <v>70</v>
      </c>
      <c r="I2553" t="s">
        <v>40</v>
      </c>
      <c r="J2553" t="str">
        <f t="array" ref="J2553">IFERROR(
  INDEX(
    Hoja1!$A$2:$A$7001,
    SUMPRODUCT(
      (RIGHT(TRIM(Hoja1!$B$2:$B$7001),4)=RIGHT(TRIM(I2553),4))
      * (ROW(Hoja1!$B$2:$B$7001)-ROW(Hoja1!$B$2)+1)
    )
  ),
  ""
)</f>
        <v>SOL</v>
      </c>
      <c r="K2553" t="s">
        <v>27</v>
      </c>
      <c r="L2553">
        <v>0</v>
      </c>
      <c r="M2553" t="s">
        <v>27</v>
      </c>
      <c r="N2553">
        <v>0</v>
      </c>
      <c r="O2553" t="s">
        <v>27</v>
      </c>
      <c r="P2553">
        <v>0</v>
      </c>
      <c r="R2553">
        <v>0</v>
      </c>
      <c r="S2553">
        <v>2500000000</v>
      </c>
      <c r="T2553">
        <v>5900000000</v>
      </c>
      <c r="U2553">
        <v>0</v>
      </c>
      <c r="V2553">
        <v>0</v>
      </c>
      <c r="W2553" s="1">
        <v>41983</v>
      </c>
      <c r="X2553" t="s">
        <v>33</v>
      </c>
      <c r="Y2553" t="s">
        <v>36</v>
      </c>
      <c r="Z2553">
        <v>21</v>
      </c>
    </row>
    <row r="2554" spans="1:26" x14ac:dyDescent="0.25">
      <c r="A2554">
        <v>7610</v>
      </c>
      <c r="B2554" t="s">
        <v>1249</v>
      </c>
      <c r="C2554" t="s">
        <v>153</v>
      </c>
      <c r="D2554">
        <v>70</v>
      </c>
      <c r="I2554" t="s">
        <v>40</v>
      </c>
      <c r="J2554" t="str">
        <f t="array" ref="J2554">IFERROR(
  INDEX(
    Hoja1!$A$2:$A$7001,
    SUMPRODUCT(
      (RIGHT(TRIM(Hoja1!$B$2:$B$7001),4)=RIGHT(TRIM(I2554),4))
      * (ROW(Hoja1!$B$2:$B$7001)-ROW(Hoja1!$B$2)+1)
    )
  ),
  ""
)</f>
        <v>SOL</v>
      </c>
      <c r="K2554" t="s">
        <v>27</v>
      </c>
      <c r="L2554">
        <v>0</v>
      </c>
      <c r="M2554" t="s">
        <v>27</v>
      </c>
      <c r="N2554">
        <v>0</v>
      </c>
      <c r="O2554" t="s">
        <v>27</v>
      </c>
      <c r="P2554">
        <v>0</v>
      </c>
      <c r="R2554">
        <v>0</v>
      </c>
      <c r="S2554">
        <v>1900000000</v>
      </c>
      <c r="T2554">
        <v>4300000000</v>
      </c>
      <c r="U2554">
        <v>0</v>
      </c>
      <c r="V2554">
        <v>0</v>
      </c>
      <c r="W2554" s="1">
        <v>43522</v>
      </c>
      <c r="X2554" t="s">
        <v>27</v>
      </c>
      <c r="Y2554" t="s">
        <v>36</v>
      </c>
      <c r="Z2554">
        <v>21</v>
      </c>
    </row>
    <row r="2555" spans="1:26" x14ac:dyDescent="0.25">
      <c r="A2555">
        <v>7611</v>
      </c>
      <c r="B2555" t="s">
        <v>1250</v>
      </c>
      <c r="C2555" t="s">
        <v>153</v>
      </c>
      <c r="D2555">
        <v>70</v>
      </c>
      <c r="I2555" t="s">
        <v>40</v>
      </c>
      <c r="J2555" t="str">
        <f t="array" ref="J2555">IFERROR(
  INDEX(
    Hoja1!$A$2:$A$7001,
    SUMPRODUCT(
      (RIGHT(TRIM(Hoja1!$B$2:$B$7001),4)=RIGHT(TRIM(I2555),4))
      * (ROW(Hoja1!$B$2:$B$7001)-ROW(Hoja1!$B$2)+1)
    )
  ),
  ""
)</f>
        <v>SOL</v>
      </c>
      <c r="K2555" t="s">
        <v>27</v>
      </c>
      <c r="L2555">
        <v>0</v>
      </c>
      <c r="M2555" t="s">
        <v>27</v>
      </c>
      <c r="N2555">
        <v>0</v>
      </c>
      <c r="O2555" t="s">
        <v>27</v>
      </c>
      <c r="P2555">
        <v>0</v>
      </c>
      <c r="R2555">
        <v>0</v>
      </c>
      <c r="S2555">
        <v>1900000000</v>
      </c>
      <c r="T2555">
        <v>4300000000</v>
      </c>
      <c r="U2555">
        <v>0</v>
      </c>
      <c r="V2555">
        <v>0</v>
      </c>
      <c r="W2555" s="1">
        <v>43522</v>
      </c>
      <c r="X2555" t="s">
        <v>27</v>
      </c>
      <c r="Y2555" t="s">
        <v>36</v>
      </c>
      <c r="Z2555">
        <v>21</v>
      </c>
    </row>
    <row r="2556" spans="1:26" x14ac:dyDescent="0.25">
      <c r="A2556">
        <v>7613</v>
      </c>
      <c r="B2556">
        <v>2588</v>
      </c>
      <c r="C2556" t="s">
        <v>156</v>
      </c>
      <c r="D2556">
        <v>141</v>
      </c>
      <c r="I2556" t="s">
        <v>40</v>
      </c>
      <c r="J2556" t="str">
        <f t="array" ref="J2556">IFERROR(
  INDEX(
    Hoja1!$A$2:$A$7001,
    SUMPRODUCT(
      (RIGHT(TRIM(Hoja1!$B$2:$B$7001),4)=RIGHT(TRIM(I2556),4))
      * (ROW(Hoja1!$B$2:$B$7001)-ROW(Hoja1!$B$2)+1)
    )
  ),
  ""
)</f>
        <v>SOL</v>
      </c>
      <c r="K2556" t="s">
        <v>27</v>
      </c>
      <c r="L2556">
        <v>0</v>
      </c>
      <c r="M2556" t="s">
        <v>27</v>
      </c>
      <c r="N2556">
        <v>0</v>
      </c>
      <c r="O2556" t="s">
        <v>27</v>
      </c>
      <c r="P2556">
        <v>0</v>
      </c>
      <c r="R2556">
        <v>0</v>
      </c>
      <c r="S2556">
        <v>3950000000</v>
      </c>
      <c r="T2556">
        <v>8800000000</v>
      </c>
      <c r="U2556">
        <v>0</v>
      </c>
      <c r="V2556">
        <v>0</v>
      </c>
      <c r="W2556" s="1">
        <v>40326</v>
      </c>
      <c r="X2556" t="s">
        <v>35</v>
      </c>
      <c r="Y2556" t="s">
        <v>36</v>
      </c>
      <c r="Z2556">
        <v>10</v>
      </c>
    </row>
    <row r="2557" spans="1:26" x14ac:dyDescent="0.25">
      <c r="A2557">
        <v>7614</v>
      </c>
      <c r="B2557">
        <v>2140</v>
      </c>
      <c r="C2557" t="s">
        <v>1245</v>
      </c>
      <c r="D2557">
        <v>190</v>
      </c>
      <c r="I2557" t="s">
        <v>40</v>
      </c>
      <c r="J2557" t="str">
        <f t="array" ref="J2557">IFERROR(
  INDEX(
    Hoja1!$A$2:$A$7001,
    SUMPRODUCT(
      (RIGHT(TRIM(Hoja1!$B$2:$B$7001),4)=RIGHT(TRIM(I2557),4))
      * (ROW(Hoja1!$B$2:$B$7001)-ROW(Hoja1!$B$2)+1)
    )
  ),
  ""
)</f>
        <v>SOL</v>
      </c>
      <c r="K2557" t="s">
        <v>27</v>
      </c>
      <c r="L2557">
        <v>0</v>
      </c>
      <c r="M2557" t="s">
        <v>27</v>
      </c>
      <c r="N2557">
        <v>0</v>
      </c>
      <c r="O2557" t="s">
        <v>27</v>
      </c>
      <c r="P2557">
        <v>0</v>
      </c>
      <c r="R2557">
        <v>0</v>
      </c>
      <c r="S2557">
        <v>8000000000</v>
      </c>
      <c r="T2557">
        <v>16000000000</v>
      </c>
      <c r="U2557">
        <v>0</v>
      </c>
      <c r="V2557">
        <v>0</v>
      </c>
      <c r="W2557" s="1">
        <v>40345</v>
      </c>
      <c r="X2557" t="s">
        <v>33</v>
      </c>
      <c r="Y2557" t="s">
        <v>33</v>
      </c>
      <c r="Z2557">
        <v>21</v>
      </c>
    </row>
    <row r="2558" spans="1:26" x14ac:dyDescent="0.25">
      <c r="A2558">
        <v>7615</v>
      </c>
      <c r="B2558">
        <v>2558</v>
      </c>
      <c r="C2558" t="s">
        <v>156</v>
      </c>
      <c r="D2558">
        <v>141</v>
      </c>
      <c r="I2558" t="s">
        <v>40</v>
      </c>
      <c r="J2558" t="str">
        <f t="array" ref="J2558">IFERROR(
  INDEX(
    Hoja1!$A$2:$A$7001,
    SUMPRODUCT(
      (RIGHT(TRIM(Hoja1!$B$2:$B$7001),4)=RIGHT(TRIM(I2558),4))
      * (ROW(Hoja1!$B$2:$B$7001)-ROW(Hoja1!$B$2)+1)
    )
  ),
  ""
)</f>
        <v>SOL</v>
      </c>
      <c r="K2558" t="s">
        <v>27</v>
      </c>
      <c r="L2558">
        <v>0</v>
      </c>
      <c r="M2558" t="s">
        <v>27</v>
      </c>
      <c r="N2558">
        <v>0</v>
      </c>
      <c r="O2558" t="s">
        <v>27</v>
      </c>
      <c r="P2558">
        <v>0</v>
      </c>
      <c r="R2558">
        <v>0</v>
      </c>
      <c r="S2558">
        <v>3950000000</v>
      </c>
      <c r="T2558">
        <v>8700000000</v>
      </c>
      <c r="U2558">
        <v>0</v>
      </c>
      <c r="V2558">
        <v>0</v>
      </c>
      <c r="W2558" s="1">
        <v>40326</v>
      </c>
      <c r="X2558" t="s">
        <v>35</v>
      </c>
      <c r="Y2558" t="s">
        <v>36</v>
      </c>
      <c r="Z2558">
        <v>21</v>
      </c>
    </row>
    <row r="2559" spans="1:26" x14ac:dyDescent="0.25">
      <c r="A2559">
        <v>7643</v>
      </c>
      <c r="B2559" t="s">
        <v>1251</v>
      </c>
      <c r="C2559" t="s">
        <v>162</v>
      </c>
      <c r="D2559">
        <v>167</v>
      </c>
      <c r="I2559" t="s">
        <v>167</v>
      </c>
      <c r="J2559" t="str">
        <f t="array" ref="J2559">IFERROR(
  INDEX(
    Hoja1!$A$2:$A$7001,
    SUMPRODUCT(
      (RIGHT(TRIM(Hoja1!$B$2:$B$7001),4)=RIGHT(TRIM(I2559),4))
      * (ROW(Hoja1!$B$2:$B$7001)-ROW(Hoja1!$B$2)+1)
    )
  ),
  ""
)</f>
        <v>APARELLS DE MESURA</v>
      </c>
      <c r="K2559" t="s">
        <v>27</v>
      </c>
      <c r="L2559">
        <v>0</v>
      </c>
      <c r="M2559" t="s">
        <v>27</v>
      </c>
      <c r="N2559">
        <v>0</v>
      </c>
      <c r="O2559" t="s">
        <v>27</v>
      </c>
      <c r="P2559">
        <v>0</v>
      </c>
      <c r="R2559">
        <v>0</v>
      </c>
      <c r="S2559">
        <v>0</v>
      </c>
      <c r="T2559">
        <v>21000000000</v>
      </c>
      <c r="U2559">
        <v>0</v>
      </c>
      <c r="V2559">
        <v>0</v>
      </c>
      <c r="W2559" s="1">
        <v>40360</v>
      </c>
      <c r="X2559" t="s">
        <v>33</v>
      </c>
      <c r="Y2559" t="s">
        <v>33</v>
      </c>
      <c r="Z2559">
        <v>10</v>
      </c>
    </row>
    <row r="2560" spans="1:26" x14ac:dyDescent="0.25">
      <c r="A2560">
        <v>7667</v>
      </c>
      <c r="B2560" t="s">
        <v>1252</v>
      </c>
      <c r="C2560" t="s">
        <v>162</v>
      </c>
      <c r="D2560">
        <v>167</v>
      </c>
      <c r="I2560" t="s">
        <v>163</v>
      </c>
      <c r="J2560" t="str">
        <f t="array" ref="J2560">IFERROR(
  INDEX(
    Hoja1!$A$2:$A$7001,
    SUMPRODUCT(
      (RIGHT(TRIM(Hoja1!$B$2:$B$7001),4)=RIGHT(TRIM(I2560),4))
      * (ROW(Hoja1!$B$2:$B$7001)-ROW(Hoja1!$B$2)+1)
    )
  ),
  ""
)</f>
        <v>AUDIOFONS</v>
      </c>
      <c r="K2560" t="s">
        <v>27</v>
      </c>
      <c r="L2560">
        <v>0</v>
      </c>
      <c r="M2560" t="s">
        <v>27</v>
      </c>
      <c r="N2560">
        <v>0</v>
      </c>
      <c r="O2560" t="s">
        <v>27</v>
      </c>
      <c r="P2560">
        <v>0</v>
      </c>
      <c r="R2560">
        <v>0</v>
      </c>
      <c r="S2560">
        <v>0</v>
      </c>
      <c r="T2560" s="2">
        <v>173000000000</v>
      </c>
      <c r="U2560">
        <v>0</v>
      </c>
      <c r="V2560">
        <v>0</v>
      </c>
      <c r="W2560" s="1">
        <v>40381</v>
      </c>
      <c r="X2560" t="s">
        <v>33</v>
      </c>
      <c r="Y2560" t="s">
        <v>33</v>
      </c>
      <c r="Z2560">
        <v>10</v>
      </c>
    </row>
    <row r="2561" spans="1:26" x14ac:dyDescent="0.25">
      <c r="A2561">
        <v>7621</v>
      </c>
      <c r="B2561" t="s">
        <v>1253</v>
      </c>
      <c r="C2561" t="s">
        <v>162</v>
      </c>
      <c r="D2561">
        <v>167</v>
      </c>
      <c r="I2561" t="s">
        <v>167</v>
      </c>
      <c r="J2561" t="str">
        <f t="array" ref="J2561">IFERROR(
  INDEX(
    Hoja1!$A$2:$A$7001,
    SUMPRODUCT(
      (RIGHT(TRIM(Hoja1!$B$2:$B$7001),4)=RIGHT(TRIM(I2561),4))
      * (ROW(Hoja1!$B$2:$B$7001)-ROW(Hoja1!$B$2)+1)
    )
  ),
  ""
)</f>
        <v>APARELLS DE MESURA</v>
      </c>
      <c r="K2561" t="s">
        <v>27</v>
      </c>
      <c r="L2561">
        <v>0</v>
      </c>
      <c r="M2561" t="s">
        <v>27</v>
      </c>
      <c r="N2561">
        <v>0</v>
      </c>
      <c r="O2561" t="s">
        <v>27</v>
      </c>
      <c r="P2561">
        <v>0</v>
      </c>
      <c r="R2561">
        <v>0</v>
      </c>
      <c r="S2561">
        <v>5560000000</v>
      </c>
      <c r="T2561">
        <v>9900000000</v>
      </c>
      <c r="U2561">
        <v>0</v>
      </c>
      <c r="V2561">
        <v>0</v>
      </c>
      <c r="W2561" s="1">
        <v>40360</v>
      </c>
      <c r="X2561" t="s">
        <v>33</v>
      </c>
      <c r="Y2561" t="s">
        <v>33</v>
      </c>
      <c r="Z2561">
        <v>21</v>
      </c>
    </row>
    <row r="2562" spans="1:26" x14ac:dyDescent="0.25">
      <c r="A2562">
        <v>6988</v>
      </c>
      <c r="B2562" t="s">
        <v>1254</v>
      </c>
      <c r="C2562" t="s">
        <v>162</v>
      </c>
      <c r="D2562">
        <v>167</v>
      </c>
      <c r="I2562" t="s">
        <v>163</v>
      </c>
      <c r="J2562" t="str">
        <f t="array" ref="J2562">IFERROR(
  INDEX(
    Hoja1!$A$2:$A$7001,
    SUMPRODUCT(
      (RIGHT(TRIM(Hoja1!$B$2:$B$7001),4)=RIGHT(TRIM(I2562),4))
      * (ROW(Hoja1!$B$2:$B$7001)-ROW(Hoja1!$B$2)+1)
    )
  ),
  ""
)</f>
        <v>AUDIOFONS</v>
      </c>
      <c r="K2562" t="s">
        <v>27</v>
      </c>
      <c r="L2562">
        <v>0</v>
      </c>
      <c r="M2562" t="s">
        <v>27</v>
      </c>
      <c r="N2562">
        <v>0</v>
      </c>
      <c r="O2562" t="s">
        <v>27</v>
      </c>
      <c r="P2562">
        <v>0</v>
      </c>
      <c r="R2562">
        <v>0</v>
      </c>
      <c r="S2562">
        <v>0</v>
      </c>
      <c r="T2562" s="2">
        <v>260000000000</v>
      </c>
      <c r="U2562">
        <v>0</v>
      </c>
      <c r="V2562">
        <v>0</v>
      </c>
      <c r="W2562" t="s">
        <v>32</v>
      </c>
      <c r="X2562" t="s">
        <v>33</v>
      </c>
      <c r="Y2562" t="s">
        <v>33</v>
      </c>
      <c r="Z2562">
        <v>10</v>
      </c>
    </row>
    <row r="2563" spans="1:26" x14ac:dyDescent="0.25">
      <c r="A2563">
        <v>6921</v>
      </c>
      <c r="B2563" t="s">
        <v>1255</v>
      </c>
      <c r="C2563" t="s">
        <v>162</v>
      </c>
      <c r="D2563">
        <v>167</v>
      </c>
      <c r="I2563" t="s">
        <v>163</v>
      </c>
      <c r="J2563" t="str">
        <f t="array" ref="J2563">IFERROR(
  INDEX(
    Hoja1!$A$2:$A$7001,
    SUMPRODUCT(
      (RIGHT(TRIM(Hoja1!$B$2:$B$7001),4)=RIGHT(TRIM(I2563),4))
      * (ROW(Hoja1!$B$2:$B$7001)-ROW(Hoja1!$B$2)+1)
    )
  ),
  ""
)</f>
        <v>AUDIOFONS</v>
      </c>
      <c r="K2563" t="s">
        <v>27</v>
      </c>
      <c r="L2563">
        <v>0</v>
      </c>
      <c r="M2563" t="s">
        <v>27</v>
      </c>
      <c r="N2563">
        <v>0</v>
      </c>
      <c r="O2563" t="s">
        <v>27</v>
      </c>
      <c r="P2563">
        <v>0</v>
      </c>
      <c r="R2563">
        <v>0</v>
      </c>
      <c r="S2563">
        <v>0</v>
      </c>
      <c r="T2563" s="2">
        <v>259000000000</v>
      </c>
      <c r="U2563">
        <v>0</v>
      </c>
      <c r="V2563">
        <v>0</v>
      </c>
      <c r="W2563" t="s">
        <v>32</v>
      </c>
      <c r="X2563" t="s">
        <v>33</v>
      </c>
      <c r="Y2563" t="s">
        <v>33</v>
      </c>
      <c r="Z2563">
        <v>10</v>
      </c>
    </row>
    <row r="2564" spans="1:26" x14ac:dyDescent="0.25">
      <c r="A2564">
        <v>6922</v>
      </c>
      <c r="B2564" t="s">
        <v>1256</v>
      </c>
      <c r="C2564" t="s">
        <v>162</v>
      </c>
      <c r="D2564">
        <v>167</v>
      </c>
      <c r="I2564" t="s">
        <v>163</v>
      </c>
      <c r="J2564" t="str">
        <f t="array" ref="J2564">IFERROR(
  INDEX(
    Hoja1!$A$2:$A$7001,
    SUMPRODUCT(
      (RIGHT(TRIM(Hoja1!$B$2:$B$7001),4)=RIGHT(TRIM(I2564),4))
      * (ROW(Hoja1!$B$2:$B$7001)-ROW(Hoja1!$B$2)+1)
    )
  ),
  ""
)</f>
        <v>AUDIOFONS</v>
      </c>
      <c r="K2564" t="s">
        <v>27</v>
      </c>
      <c r="L2564">
        <v>0</v>
      </c>
      <c r="M2564" t="s">
        <v>27</v>
      </c>
      <c r="N2564">
        <v>0</v>
      </c>
      <c r="O2564" t="s">
        <v>27</v>
      </c>
      <c r="P2564">
        <v>0</v>
      </c>
      <c r="R2564">
        <v>0</v>
      </c>
      <c r="S2564">
        <v>0</v>
      </c>
      <c r="T2564" s="2">
        <v>259000000000</v>
      </c>
      <c r="U2564">
        <v>0</v>
      </c>
      <c r="V2564">
        <v>0</v>
      </c>
      <c r="W2564" t="s">
        <v>32</v>
      </c>
      <c r="X2564" t="s">
        <v>33</v>
      </c>
      <c r="Y2564" t="s">
        <v>33</v>
      </c>
      <c r="Z2564">
        <v>10</v>
      </c>
    </row>
    <row r="2565" spans="1:26" x14ac:dyDescent="0.25">
      <c r="A2565">
        <v>6987</v>
      </c>
      <c r="B2565" t="s">
        <v>1257</v>
      </c>
      <c r="C2565" t="s">
        <v>162</v>
      </c>
      <c r="D2565">
        <v>167</v>
      </c>
      <c r="I2565" t="s">
        <v>163</v>
      </c>
      <c r="J2565" t="str">
        <f t="array" ref="J2565">IFERROR(
  INDEX(
    Hoja1!$A$2:$A$7001,
    SUMPRODUCT(
      (RIGHT(TRIM(Hoja1!$B$2:$B$7001),4)=RIGHT(TRIM(I2565),4))
      * (ROW(Hoja1!$B$2:$B$7001)-ROW(Hoja1!$B$2)+1)
    )
  ),
  ""
)</f>
        <v>AUDIOFONS</v>
      </c>
      <c r="K2565" t="s">
        <v>27</v>
      </c>
      <c r="L2565">
        <v>0</v>
      </c>
      <c r="M2565" t="s">
        <v>27</v>
      </c>
      <c r="N2565">
        <v>0</v>
      </c>
      <c r="O2565" t="s">
        <v>27</v>
      </c>
      <c r="P2565">
        <v>0</v>
      </c>
      <c r="R2565">
        <v>0</v>
      </c>
      <c r="S2565">
        <v>0</v>
      </c>
      <c r="T2565" s="2">
        <v>259000000000</v>
      </c>
      <c r="U2565">
        <v>0</v>
      </c>
      <c r="V2565">
        <v>0</v>
      </c>
      <c r="W2565" t="s">
        <v>32</v>
      </c>
      <c r="X2565" t="s">
        <v>33</v>
      </c>
      <c r="Y2565" t="s">
        <v>33</v>
      </c>
      <c r="Z2565">
        <v>10</v>
      </c>
    </row>
    <row r="2566" spans="1:26" x14ac:dyDescent="0.25">
      <c r="A2566">
        <v>6986</v>
      </c>
      <c r="B2566" t="s">
        <v>1258</v>
      </c>
      <c r="C2566" t="s">
        <v>162</v>
      </c>
      <c r="D2566">
        <v>167</v>
      </c>
      <c r="I2566" t="s">
        <v>163</v>
      </c>
      <c r="J2566" t="str">
        <f t="array" ref="J2566">IFERROR(
  INDEX(
    Hoja1!$A$2:$A$7001,
    SUMPRODUCT(
      (RIGHT(TRIM(Hoja1!$B$2:$B$7001),4)=RIGHT(TRIM(I2566),4))
      * (ROW(Hoja1!$B$2:$B$7001)-ROW(Hoja1!$B$2)+1)
    )
  ),
  ""
)</f>
        <v>AUDIOFONS</v>
      </c>
      <c r="K2566" t="s">
        <v>27</v>
      </c>
      <c r="L2566">
        <v>0</v>
      </c>
      <c r="M2566" t="s">
        <v>27</v>
      </c>
      <c r="N2566">
        <v>0</v>
      </c>
      <c r="O2566" t="s">
        <v>27</v>
      </c>
      <c r="P2566">
        <v>0</v>
      </c>
      <c r="R2566">
        <v>0</v>
      </c>
      <c r="S2566">
        <v>0</v>
      </c>
      <c r="T2566" s="2">
        <v>259000000000</v>
      </c>
      <c r="U2566">
        <v>0</v>
      </c>
      <c r="V2566">
        <v>0</v>
      </c>
      <c r="W2566" t="s">
        <v>32</v>
      </c>
      <c r="X2566" t="s">
        <v>33</v>
      </c>
      <c r="Y2566" t="s">
        <v>33</v>
      </c>
      <c r="Z2566">
        <v>10</v>
      </c>
    </row>
    <row r="2567" spans="1:26" x14ac:dyDescent="0.25">
      <c r="A2567">
        <v>6920</v>
      </c>
      <c r="B2567" t="s">
        <v>1259</v>
      </c>
      <c r="C2567" t="s">
        <v>162</v>
      </c>
      <c r="D2567">
        <v>167</v>
      </c>
      <c r="I2567" t="s">
        <v>163</v>
      </c>
      <c r="J2567" t="str">
        <f t="array" ref="J2567">IFERROR(
  INDEX(
    Hoja1!$A$2:$A$7001,
    SUMPRODUCT(
      (RIGHT(TRIM(Hoja1!$B$2:$B$7001),4)=RIGHT(TRIM(I2567),4))
      * (ROW(Hoja1!$B$2:$B$7001)-ROW(Hoja1!$B$2)+1)
    )
  ),
  ""
)</f>
        <v>AUDIOFONS</v>
      </c>
      <c r="K2567" t="s">
        <v>27</v>
      </c>
      <c r="L2567">
        <v>0</v>
      </c>
      <c r="M2567" t="s">
        <v>27</v>
      </c>
      <c r="N2567">
        <v>0</v>
      </c>
      <c r="O2567" t="s">
        <v>27</v>
      </c>
      <c r="P2567">
        <v>0</v>
      </c>
      <c r="R2567">
        <v>0</v>
      </c>
      <c r="S2567">
        <v>0</v>
      </c>
      <c r="T2567" s="2">
        <v>289000000000</v>
      </c>
      <c r="U2567">
        <v>0</v>
      </c>
      <c r="V2567">
        <v>0</v>
      </c>
      <c r="W2567" t="s">
        <v>32</v>
      </c>
      <c r="X2567" t="s">
        <v>33</v>
      </c>
      <c r="Y2567" t="s">
        <v>33</v>
      </c>
      <c r="Z2567">
        <v>10</v>
      </c>
    </row>
    <row r="2568" spans="1:26" x14ac:dyDescent="0.25">
      <c r="A2568">
        <v>6985</v>
      </c>
      <c r="B2568" t="s">
        <v>1260</v>
      </c>
      <c r="C2568" t="s">
        <v>162</v>
      </c>
      <c r="D2568">
        <v>167</v>
      </c>
      <c r="I2568" t="s">
        <v>163</v>
      </c>
      <c r="J2568" t="str">
        <f t="array" ref="J2568">IFERROR(
  INDEX(
    Hoja1!$A$2:$A$7001,
    SUMPRODUCT(
      (RIGHT(TRIM(Hoja1!$B$2:$B$7001),4)=RIGHT(TRIM(I2568),4))
      * (ROW(Hoja1!$B$2:$B$7001)-ROW(Hoja1!$B$2)+1)
    )
  ),
  ""
)</f>
        <v>AUDIOFONS</v>
      </c>
      <c r="K2568" t="s">
        <v>27</v>
      </c>
      <c r="L2568">
        <v>0</v>
      </c>
      <c r="M2568" t="s">
        <v>27</v>
      </c>
      <c r="N2568">
        <v>0</v>
      </c>
      <c r="O2568" t="s">
        <v>27</v>
      </c>
      <c r="P2568">
        <v>0</v>
      </c>
      <c r="R2568">
        <v>0</v>
      </c>
      <c r="S2568">
        <v>0</v>
      </c>
      <c r="T2568" s="2">
        <v>289000000000</v>
      </c>
      <c r="U2568">
        <v>0</v>
      </c>
      <c r="V2568">
        <v>0</v>
      </c>
      <c r="W2568" t="s">
        <v>32</v>
      </c>
      <c r="X2568" t="s">
        <v>33</v>
      </c>
      <c r="Y2568" t="s">
        <v>33</v>
      </c>
      <c r="Z2568">
        <v>10</v>
      </c>
    </row>
    <row r="2569" spans="1:26" x14ac:dyDescent="0.25">
      <c r="A2569">
        <v>6956</v>
      </c>
      <c r="B2569" t="s">
        <v>1261</v>
      </c>
      <c r="C2569" t="s">
        <v>162</v>
      </c>
      <c r="D2569">
        <v>167</v>
      </c>
      <c r="I2569" t="s">
        <v>163</v>
      </c>
      <c r="J2569" t="str">
        <f t="array" ref="J2569">IFERROR(
  INDEX(
    Hoja1!$A$2:$A$7001,
    SUMPRODUCT(
      (RIGHT(TRIM(Hoja1!$B$2:$B$7001),4)=RIGHT(TRIM(I2569),4))
      * (ROW(Hoja1!$B$2:$B$7001)-ROW(Hoja1!$B$2)+1)
    )
  ),
  ""
)</f>
        <v>AUDIOFONS</v>
      </c>
      <c r="K2569" t="s">
        <v>27</v>
      </c>
      <c r="L2569">
        <v>0</v>
      </c>
      <c r="M2569" t="s">
        <v>27</v>
      </c>
      <c r="N2569">
        <v>0</v>
      </c>
      <c r="O2569" t="s">
        <v>27</v>
      </c>
      <c r="P2569">
        <v>0</v>
      </c>
      <c r="R2569">
        <v>0</v>
      </c>
      <c r="S2569">
        <v>0</v>
      </c>
      <c r="T2569" s="2">
        <v>286000000000</v>
      </c>
      <c r="U2569">
        <v>0</v>
      </c>
      <c r="V2569">
        <v>0</v>
      </c>
      <c r="W2569" t="s">
        <v>32</v>
      </c>
      <c r="X2569" t="s">
        <v>33</v>
      </c>
      <c r="Y2569" t="s">
        <v>33</v>
      </c>
      <c r="Z2569">
        <v>10</v>
      </c>
    </row>
    <row r="2570" spans="1:26" x14ac:dyDescent="0.25">
      <c r="A2570">
        <v>7019</v>
      </c>
      <c r="B2570" t="s">
        <v>1262</v>
      </c>
      <c r="C2570" t="s">
        <v>162</v>
      </c>
      <c r="D2570">
        <v>167</v>
      </c>
      <c r="I2570" t="s">
        <v>163</v>
      </c>
      <c r="J2570" t="str">
        <f t="array" ref="J2570">IFERROR(
  INDEX(
    Hoja1!$A$2:$A$7001,
    SUMPRODUCT(
      (RIGHT(TRIM(Hoja1!$B$2:$B$7001),4)=RIGHT(TRIM(I2570),4))
      * (ROW(Hoja1!$B$2:$B$7001)-ROW(Hoja1!$B$2)+1)
    )
  ),
  ""
)</f>
        <v>AUDIOFONS</v>
      </c>
      <c r="K2570" t="s">
        <v>27</v>
      </c>
      <c r="L2570">
        <v>0</v>
      </c>
      <c r="M2570" t="s">
        <v>27</v>
      </c>
      <c r="N2570">
        <v>0</v>
      </c>
      <c r="O2570" t="s">
        <v>27</v>
      </c>
      <c r="P2570">
        <v>0</v>
      </c>
      <c r="R2570">
        <v>0</v>
      </c>
      <c r="S2570">
        <v>0</v>
      </c>
      <c r="T2570" s="2">
        <v>286000000000</v>
      </c>
      <c r="U2570">
        <v>0</v>
      </c>
      <c r="V2570">
        <v>0</v>
      </c>
      <c r="W2570" t="s">
        <v>32</v>
      </c>
      <c r="X2570" t="s">
        <v>33</v>
      </c>
      <c r="Y2570" t="s">
        <v>33</v>
      </c>
      <c r="Z2570">
        <v>10</v>
      </c>
    </row>
    <row r="2571" spans="1:26" x14ac:dyDescent="0.25">
      <c r="A2571">
        <v>6957</v>
      </c>
      <c r="B2571" t="s">
        <v>1263</v>
      </c>
      <c r="C2571" t="s">
        <v>162</v>
      </c>
      <c r="D2571">
        <v>167</v>
      </c>
      <c r="I2571" t="s">
        <v>163</v>
      </c>
      <c r="J2571" t="str">
        <f t="array" ref="J2571">IFERROR(
  INDEX(
    Hoja1!$A$2:$A$7001,
    SUMPRODUCT(
      (RIGHT(TRIM(Hoja1!$B$2:$B$7001),4)=RIGHT(TRIM(I2571),4))
      * (ROW(Hoja1!$B$2:$B$7001)-ROW(Hoja1!$B$2)+1)
    )
  ),
  ""
)</f>
        <v>AUDIOFONS</v>
      </c>
      <c r="K2571" t="s">
        <v>27</v>
      </c>
      <c r="L2571">
        <v>0</v>
      </c>
      <c r="M2571" t="s">
        <v>27</v>
      </c>
      <c r="N2571">
        <v>0</v>
      </c>
      <c r="O2571" t="s">
        <v>27</v>
      </c>
      <c r="P2571">
        <v>0</v>
      </c>
      <c r="R2571">
        <v>0</v>
      </c>
      <c r="S2571">
        <v>0</v>
      </c>
      <c r="T2571" s="2">
        <v>259000000000</v>
      </c>
      <c r="U2571">
        <v>0</v>
      </c>
      <c r="V2571">
        <v>0</v>
      </c>
      <c r="W2571" t="s">
        <v>32</v>
      </c>
      <c r="X2571" t="s">
        <v>33</v>
      </c>
      <c r="Y2571" t="s">
        <v>33</v>
      </c>
      <c r="Z2571">
        <v>10</v>
      </c>
    </row>
    <row r="2572" spans="1:26" x14ac:dyDescent="0.25">
      <c r="A2572">
        <v>7020</v>
      </c>
      <c r="B2572" t="s">
        <v>1264</v>
      </c>
      <c r="C2572" t="s">
        <v>162</v>
      </c>
      <c r="D2572">
        <v>167</v>
      </c>
      <c r="I2572" t="s">
        <v>163</v>
      </c>
      <c r="J2572" t="str">
        <f t="array" ref="J2572">IFERROR(
  INDEX(
    Hoja1!$A$2:$A$7001,
    SUMPRODUCT(
      (RIGHT(TRIM(Hoja1!$B$2:$B$7001),4)=RIGHT(TRIM(I2572),4))
      * (ROW(Hoja1!$B$2:$B$7001)-ROW(Hoja1!$B$2)+1)
    )
  ),
  ""
)</f>
        <v>AUDIOFONS</v>
      </c>
      <c r="K2572" t="s">
        <v>27</v>
      </c>
      <c r="L2572">
        <v>0</v>
      </c>
      <c r="M2572" t="s">
        <v>27</v>
      </c>
      <c r="N2572">
        <v>0</v>
      </c>
      <c r="O2572" t="s">
        <v>27</v>
      </c>
      <c r="P2572">
        <v>0</v>
      </c>
      <c r="R2572">
        <v>0</v>
      </c>
      <c r="S2572">
        <v>0</v>
      </c>
      <c r="T2572" s="2">
        <v>259000000000</v>
      </c>
      <c r="U2572">
        <v>0</v>
      </c>
      <c r="V2572">
        <v>0</v>
      </c>
      <c r="W2572" t="s">
        <v>32</v>
      </c>
      <c r="X2572" t="s">
        <v>33</v>
      </c>
      <c r="Y2572" t="s">
        <v>33</v>
      </c>
      <c r="Z2572">
        <v>10</v>
      </c>
    </row>
    <row r="2573" spans="1:26" x14ac:dyDescent="0.25">
      <c r="A2573">
        <v>6958</v>
      </c>
      <c r="B2573" t="s">
        <v>1265</v>
      </c>
      <c r="C2573" t="s">
        <v>162</v>
      </c>
      <c r="D2573">
        <v>167</v>
      </c>
      <c r="I2573" t="s">
        <v>163</v>
      </c>
      <c r="J2573" t="str">
        <f t="array" ref="J2573">IFERROR(
  INDEX(
    Hoja1!$A$2:$A$7001,
    SUMPRODUCT(
      (RIGHT(TRIM(Hoja1!$B$2:$B$7001),4)=RIGHT(TRIM(I2573),4))
      * (ROW(Hoja1!$B$2:$B$7001)-ROW(Hoja1!$B$2)+1)
    )
  ),
  ""
)</f>
        <v>AUDIOFONS</v>
      </c>
      <c r="K2573" t="s">
        <v>27</v>
      </c>
      <c r="L2573">
        <v>0</v>
      </c>
      <c r="M2573" t="s">
        <v>27</v>
      </c>
      <c r="N2573">
        <v>0</v>
      </c>
      <c r="O2573" t="s">
        <v>27</v>
      </c>
      <c r="P2573">
        <v>0</v>
      </c>
      <c r="R2573">
        <v>0</v>
      </c>
      <c r="S2573">
        <v>0</v>
      </c>
      <c r="T2573" s="2">
        <v>269000000000</v>
      </c>
      <c r="U2573">
        <v>0</v>
      </c>
      <c r="V2573">
        <v>0</v>
      </c>
      <c r="W2573" t="s">
        <v>32</v>
      </c>
      <c r="X2573" t="s">
        <v>33</v>
      </c>
      <c r="Y2573" t="s">
        <v>33</v>
      </c>
      <c r="Z2573">
        <v>10</v>
      </c>
    </row>
    <row r="2574" spans="1:26" x14ac:dyDescent="0.25">
      <c r="A2574">
        <v>7021</v>
      </c>
      <c r="B2574" t="s">
        <v>1266</v>
      </c>
      <c r="C2574" t="s">
        <v>162</v>
      </c>
      <c r="D2574">
        <v>167</v>
      </c>
      <c r="I2574" t="s">
        <v>163</v>
      </c>
      <c r="J2574" t="str">
        <f t="array" ref="J2574">IFERROR(
  INDEX(
    Hoja1!$A$2:$A$7001,
    SUMPRODUCT(
      (RIGHT(TRIM(Hoja1!$B$2:$B$7001),4)=RIGHT(TRIM(I2574),4))
      * (ROW(Hoja1!$B$2:$B$7001)-ROW(Hoja1!$B$2)+1)
    )
  ),
  ""
)</f>
        <v>AUDIOFONS</v>
      </c>
      <c r="K2574" t="s">
        <v>27</v>
      </c>
      <c r="L2574">
        <v>0</v>
      </c>
      <c r="M2574" t="s">
        <v>27</v>
      </c>
      <c r="N2574">
        <v>0</v>
      </c>
      <c r="O2574" t="s">
        <v>27</v>
      </c>
      <c r="P2574">
        <v>0</v>
      </c>
      <c r="R2574">
        <v>0</v>
      </c>
      <c r="S2574">
        <v>0</v>
      </c>
      <c r="T2574" s="2">
        <v>269000000000</v>
      </c>
      <c r="U2574">
        <v>0</v>
      </c>
      <c r="V2574">
        <v>0</v>
      </c>
      <c r="W2574" t="s">
        <v>32</v>
      </c>
      <c r="X2574" t="s">
        <v>33</v>
      </c>
      <c r="Y2574" t="s">
        <v>33</v>
      </c>
      <c r="Z2574">
        <v>10</v>
      </c>
    </row>
    <row r="2575" spans="1:26" x14ac:dyDescent="0.25">
      <c r="A2575">
        <v>7647</v>
      </c>
      <c r="B2575" t="s">
        <v>1267</v>
      </c>
      <c r="C2575" t="s">
        <v>155</v>
      </c>
      <c r="D2575">
        <v>13</v>
      </c>
      <c r="I2575" t="s">
        <v>26</v>
      </c>
      <c r="J2575" t="str">
        <f t="array" ref="J2575">IFERROR(
  INDEX(
    Hoja1!$A$2:$A$7001,
    SUMPRODUCT(
      (RIGHT(TRIM(Hoja1!$B$2:$B$7001),4)=RIGHT(TRIM(I2575),4))
      * (ROW(Hoja1!$B$2:$B$7001)-ROW(Hoja1!$B$2)+1)
    )
  ),
  ""
)</f>
        <v>ULLERES</v>
      </c>
      <c r="K2575" t="s">
        <v>27</v>
      </c>
      <c r="L2575">
        <v>0</v>
      </c>
      <c r="M2575" t="s">
        <v>27</v>
      </c>
      <c r="N2575">
        <v>0</v>
      </c>
      <c r="O2575" t="s">
        <v>27</v>
      </c>
      <c r="P2575">
        <v>0</v>
      </c>
      <c r="R2575">
        <v>0</v>
      </c>
      <c r="S2575">
        <v>11570000000</v>
      </c>
      <c r="T2575">
        <v>27000000000</v>
      </c>
      <c r="U2575">
        <v>0</v>
      </c>
      <c r="V2575">
        <v>10</v>
      </c>
      <c r="W2575" s="1">
        <v>40305</v>
      </c>
      <c r="X2575" t="s">
        <v>33</v>
      </c>
      <c r="Y2575" t="s">
        <v>65</v>
      </c>
      <c r="Z2575">
        <v>10</v>
      </c>
    </row>
    <row r="2576" spans="1:26" x14ac:dyDescent="0.25">
      <c r="A2576">
        <v>7648</v>
      </c>
      <c r="B2576">
        <v>2625</v>
      </c>
      <c r="C2576" t="s">
        <v>231</v>
      </c>
      <c r="D2576">
        <v>140</v>
      </c>
      <c r="I2576" t="s">
        <v>26</v>
      </c>
      <c r="J2576" t="str">
        <f t="array" ref="J2576">IFERROR(
  INDEX(
    Hoja1!$A$2:$A$7001,
    SUMPRODUCT(
      (RIGHT(TRIM(Hoja1!$B$2:$B$7001),4)=RIGHT(TRIM(I2576),4))
      * (ROW(Hoja1!$B$2:$B$7001)-ROW(Hoja1!$B$2)+1)
    )
  ),
  ""
)</f>
        <v>ULLERES</v>
      </c>
      <c r="K2576" t="s">
        <v>27</v>
      </c>
      <c r="L2576">
        <v>0</v>
      </c>
      <c r="M2576" t="s">
        <v>27</v>
      </c>
      <c r="N2576">
        <v>0</v>
      </c>
      <c r="O2576" t="s">
        <v>27</v>
      </c>
      <c r="P2576">
        <v>0</v>
      </c>
      <c r="R2576">
        <v>0</v>
      </c>
      <c r="S2576">
        <v>4510000000</v>
      </c>
      <c r="T2576">
        <v>11500000000</v>
      </c>
      <c r="U2576">
        <v>0</v>
      </c>
      <c r="V2576">
        <v>10</v>
      </c>
      <c r="W2576" s="1">
        <v>40326</v>
      </c>
      <c r="X2576" t="s">
        <v>35</v>
      </c>
      <c r="Y2576" t="s">
        <v>36</v>
      </c>
      <c r="Z2576">
        <v>10</v>
      </c>
    </row>
    <row r="2577" spans="1:26" x14ac:dyDescent="0.25">
      <c r="A2577">
        <v>7649</v>
      </c>
      <c r="B2577">
        <v>2605</v>
      </c>
      <c r="C2577" t="s">
        <v>156</v>
      </c>
      <c r="D2577">
        <v>141</v>
      </c>
      <c r="I2577" t="s">
        <v>40</v>
      </c>
      <c r="J2577" t="str">
        <f t="array" ref="J2577">IFERROR(
  INDEX(
    Hoja1!$A$2:$A$7001,
    SUMPRODUCT(
      (RIGHT(TRIM(Hoja1!$B$2:$B$7001),4)=RIGHT(TRIM(I2577),4))
      * (ROW(Hoja1!$B$2:$B$7001)-ROW(Hoja1!$B$2)+1)
    )
  ),
  ""
)</f>
        <v>SOL</v>
      </c>
      <c r="K2577" t="s">
        <v>27</v>
      </c>
      <c r="L2577">
        <v>0</v>
      </c>
      <c r="M2577" t="s">
        <v>27</v>
      </c>
      <c r="N2577">
        <v>0</v>
      </c>
      <c r="O2577" t="s">
        <v>27</v>
      </c>
      <c r="P2577">
        <v>0</v>
      </c>
      <c r="R2577">
        <v>0</v>
      </c>
      <c r="S2577">
        <v>3950000000</v>
      </c>
      <c r="T2577">
        <v>8700000000</v>
      </c>
      <c r="U2577">
        <v>0</v>
      </c>
      <c r="V2577">
        <v>0</v>
      </c>
      <c r="W2577" s="1">
        <v>40326</v>
      </c>
      <c r="X2577" t="s">
        <v>35</v>
      </c>
      <c r="Y2577" t="s">
        <v>36</v>
      </c>
      <c r="Z2577">
        <v>21</v>
      </c>
    </row>
    <row r="2578" spans="1:26" x14ac:dyDescent="0.25">
      <c r="A2578">
        <v>7650</v>
      </c>
      <c r="B2578" t="s">
        <v>1268</v>
      </c>
      <c r="C2578" t="s">
        <v>81</v>
      </c>
      <c r="D2578">
        <v>183</v>
      </c>
      <c r="I2578" t="s">
        <v>40</v>
      </c>
      <c r="J2578" t="str">
        <f t="array" ref="J2578">IFERROR(
  INDEX(
    Hoja1!$A$2:$A$7001,
    SUMPRODUCT(
      (RIGHT(TRIM(Hoja1!$B$2:$B$7001),4)=RIGHT(TRIM(I2578),4))
      * (ROW(Hoja1!$B$2:$B$7001)-ROW(Hoja1!$B$2)+1)
    )
  ),
  ""
)</f>
        <v>SOL</v>
      </c>
      <c r="K2578" t="s">
        <v>27</v>
      </c>
      <c r="L2578">
        <v>0</v>
      </c>
      <c r="M2578" t="s">
        <v>27</v>
      </c>
      <c r="N2578">
        <v>0</v>
      </c>
      <c r="O2578" t="s">
        <v>27</v>
      </c>
      <c r="P2578">
        <v>0</v>
      </c>
      <c r="R2578">
        <v>0</v>
      </c>
      <c r="S2578">
        <v>6590000000</v>
      </c>
      <c r="T2578">
        <v>15300000000</v>
      </c>
      <c r="U2578">
        <v>0</v>
      </c>
      <c r="V2578">
        <v>0</v>
      </c>
      <c r="W2578" s="1">
        <v>40374</v>
      </c>
      <c r="X2578" t="s">
        <v>33</v>
      </c>
      <c r="Y2578" t="s">
        <v>36</v>
      </c>
      <c r="Z2578">
        <v>21</v>
      </c>
    </row>
    <row r="2579" spans="1:26" x14ac:dyDescent="0.25">
      <c r="A2579">
        <v>7652</v>
      </c>
      <c r="B2579">
        <v>135</v>
      </c>
      <c r="C2579" t="s">
        <v>86</v>
      </c>
      <c r="D2579">
        <v>67</v>
      </c>
      <c r="I2579" t="s">
        <v>40</v>
      </c>
      <c r="J2579" t="str">
        <f t="array" ref="J2579">IFERROR(
  INDEX(
    Hoja1!$A$2:$A$7001,
    SUMPRODUCT(
      (RIGHT(TRIM(Hoja1!$B$2:$B$7001),4)=RIGHT(TRIM(I2579),4))
      * (ROW(Hoja1!$B$2:$B$7001)-ROW(Hoja1!$B$2)+1)
    )
  ),
  ""
)</f>
        <v>SOL</v>
      </c>
      <c r="K2579" t="s">
        <v>27</v>
      </c>
      <c r="L2579">
        <v>0</v>
      </c>
      <c r="M2579" t="s">
        <v>27</v>
      </c>
      <c r="N2579">
        <v>0</v>
      </c>
      <c r="O2579" t="s">
        <v>27</v>
      </c>
      <c r="P2579">
        <v>0</v>
      </c>
      <c r="R2579">
        <v>0</v>
      </c>
      <c r="S2579">
        <v>8680000000</v>
      </c>
      <c r="T2579">
        <v>18700000000</v>
      </c>
      <c r="U2579">
        <v>0</v>
      </c>
      <c r="V2579">
        <v>0</v>
      </c>
      <c r="W2579" s="1">
        <v>40242</v>
      </c>
      <c r="X2579" t="s">
        <v>33</v>
      </c>
      <c r="Y2579" t="s">
        <v>33</v>
      </c>
      <c r="Z2579">
        <v>21</v>
      </c>
    </row>
    <row r="2580" spans="1:26" x14ac:dyDescent="0.25">
      <c r="A2580">
        <v>7653</v>
      </c>
      <c r="B2580">
        <v>902530</v>
      </c>
      <c r="C2580" t="s">
        <v>104</v>
      </c>
      <c r="D2580">
        <v>145</v>
      </c>
      <c r="I2580" t="s">
        <v>26</v>
      </c>
      <c r="J2580" t="str">
        <f t="array" ref="J2580">IFERROR(
  INDEX(
    Hoja1!$A$2:$A$7001,
    SUMPRODUCT(
      (RIGHT(TRIM(Hoja1!$B$2:$B$7001),4)=RIGHT(TRIM(I2580),4))
      * (ROW(Hoja1!$B$2:$B$7001)-ROW(Hoja1!$B$2)+1)
    )
  ),
  ""
)</f>
        <v>ULLERES</v>
      </c>
      <c r="K2580" t="s">
        <v>31</v>
      </c>
      <c r="L2580">
        <v>1</v>
      </c>
      <c r="M2580" t="s">
        <v>27</v>
      </c>
      <c r="N2580">
        <v>0</v>
      </c>
      <c r="O2580" t="s">
        <v>27</v>
      </c>
      <c r="P2580">
        <v>0</v>
      </c>
      <c r="R2580">
        <v>0</v>
      </c>
      <c r="S2580">
        <v>5490000000</v>
      </c>
      <c r="T2580">
        <v>13400000000</v>
      </c>
      <c r="U2580">
        <v>0</v>
      </c>
      <c r="V2580">
        <v>10</v>
      </c>
      <c r="W2580" s="1">
        <v>40319</v>
      </c>
      <c r="X2580" t="s">
        <v>45</v>
      </c>
      <c r="Y2580" t="s">
        <v>28</v>
      </c>
      <c r="Z2580">
        <v>10</v>
      </c>
    </row>
    <row r="2581" spans="1:26" x14ac:dyDescent="0.25">
      <c r="A2581">
        <v>7654</v>
      </c>
      <c r="B2581">
        <v>902037</v>
      </c>
      <c r="C2581" t="s">
        <v>104</v>
      </c>
      <c r="D2581">
        <v>145</v>
      </c>
      <c r="I2581" t="s">
        <v>26</v>
      </c>
      <c r="J2581" t="str">
        <f t="array" ref="J2581">IFERROR(
  INDEX(
    Hoja1!$A$2:$A$7001,
    SUMPRODUCT(
      (RIGHT(TRIM(Hoja1!$B$2:$B$7001),4)=RIGHT(TRIM(I2581),4))
      * (ROW(Hoja1!$B$2:$B$7001)-ROW(Hoja1!$B$2)+1)
    )
  ),
  ""
)</f>
        <v>ULLERES</v>
      </c>
      <c r="K2581" t="s">
        <v>27</v>
      </c>
      <c r="L2581">
        <v>0</v>
      </c>
      <c r="M2581" t="s">
        <v>27</v>
      </c>
      <c r="N2581">
        <v>0</v>
      </c>
      <c r="O2581" t="s">
        <v>27</v>
      </c>
      <c r="P2581">
        <v>0</v>
      </c>
      <c r="R2581">
        <v>0</v>
      </c>
      <c r="S2581">
        <v>6190000000</v>
      </c>
      <c r="T2581">
        <v>15800000000</v>
      </c>
      <c r="U2581">
        <v>0</v>
      </c>
      <c r="V2581">
        <v>10</v>
      </c>
      <c r="W2581" s="1">
        <v>40458</v>
      </c>
      <c r="X2581" t="s">
        <v>33</v>
      </c>
      <c r="Y2581" t="s">
        <v>36</v>
      </c>
      <c r="Z2581">
        <v>10</v>
      </c>
    </row>
    <row r="2582" spans="1:26" x14ac:dyDescent="0.25">
      <c r="A2582">
        <v>7655</v>
      </c>
      <c r="B2582">
        <v>98</v>
      </c>
      <c r="C2582" t="s">
        <v>1269</v>
      </c>
      <c r="D2582">
        <v>192</v>
      </c>
      <c r="I2582" t="s">
        <v>26</v>
      </c>
      <c r="J2582" t="str">
        <f t="array" ref="J2582">IFERROR(
  INDEX(
    Hoja1!$A$2:$A$7001,
    SUMPRODUCT(
      (RIGHT(TRIM(Hoja1!$B$2:$B$7001),4)=RIGHT(TRIM(I2582),4))
      * (ROW(Hoja1!$B$2:$B$7001)-ROW(Hoja1!$B$2)+1)
    )
  ),
  ""
)</f>
        <v>ULLERES</v>
      </c>
      <c r="K2582" t="s">
        <v>27</v>
      </c>
      <c r="L2582">
        <v>0</v>
      </c>
      <c r="M2582" t="s">
        <v>27</v>
      </c>
      <c r="N2582">
        <v>0</v>
      </c>
      <c r="O2582" t="s">
        <v>27</v>
      </c>
      <c r="P2582">
        <v>0</v>
      </c>
      <c r="R2582">
        <v>0</v>
      </c>
      <c r="S2582">
        <v>4200000000</v>
      </c>
      <c r="T2582">
        <v>10800000000</v>
      </c>
      <c r="U2582">
        <v>0</v>
      </c>
      <c r="V2582">
        <v>10</v>
      </c>
      <c r="W2582" s="1">
        <v>40312</v>
      </c>
      <c r="X2582" t="s">
        <v>27</v>
      </c>
      <c r="Y2582" t="s">
        <v>36</v>
      </c>
      <c r="Z2582">
        <v>10</v>
      </c>
    </row>
    <row r="2583" spans="1:26" x14ac:dyDescent="0.25">
      <c r="A2583">
        <v>7656</v>
      </c>
      <c r="B2583">
        <v>105</v>
      </c>
      <c r="C2583" t="s">
        <v>1269</v>
      </c>
      <c r="D2583">
        <v>192</v>
      </c>
      <c r="I2583" t="s">
        <v>26</v>
      </c>
      <c r="J2583" t="str">
        <f t="array" ref="J2583">IFERROR(
  INDEX(
    Hoja1!$A$2:$A$7001,
    SUMPRODUCT(
      (RIGHT(TRIM(Hoja1!$B$2:$B$7001),4)=RIGHT(TRIM(I2583),4))
      * (ROW(Hoja1!$B$2:$B$7001)-ROW(Hoja1!$B$2)+1)
    )
  ),
  ""
)</f>
        <v>ULLERES</v>
      </c>
      <c r="K2583" t="s">
        <v>27</v>
      </c>
      <c r="L2583">
        <v>0</v>
      </c>
      <c r="M2583" t="s">
        <v>27</v>
      </c>
      <c r="N2583">
        <v>0</v>
      </c>
      <c r="O2583" t="s">
        <v>27</v>
      </c>
      <c r="P2583">
        <v>0</v>
      </c>
      <c r="R2583">
        <v>0</v>
      </c>
      <c r="S2583">
        <v>4200000000</v>
      </c>
      <c r="T2583">
        <v>10800000000</v>
      </c>
      <c r="U2583">
        <v>0</v>
      </c>
      <c r="V2583">
        <v>10</v>
      </c>
      <c r="W2583" s="1">
        <v>40312</v>
      </c>
      <c r="X2583" t="s">
        <v>27</v>
      </c>
      <c r="Y2583" t="s">
        <v>36</v>
      </c>
      <c r="Z2583">
        <v>10</v>
      </c>
    </row>
    <row r="2584" spans="1:26" x14ac:dyDescent="0.25">
      <c r="A2584">
        <v>7657</v>
      </c>
      <c r="B2584">
        <v>109</v>
      </c>
      <c r="C2584" t="s">
        <v>1269</v>
      </c>
      <c r="D2584">
        <v>192</v>
      </c>
      <c r="I2584" t="s">
        <v>26</v>
      </c>
      <c r="J2584" t="str">
        <f t="array" ref="J2584">IFERROR(
  INDEX(
    Hoja1!$A$2:$A$7001,
    SUMPRODUCT(
      (RIGHT(TRIM(Hoja1!$B$2:$B$7001),4)=RIGHT(TRIM(I2584),4))
      * (ROW(Hoja1!$B$2:$B$7001)-ROW(Hoja1!$B$2)+1)
    )
  ),
  ""
)</f>
        <v>ULLERES</v>
      </c>
      <c r="K2584" t="s">
        <v>27</v>
      </c>
      <c r="L2584">
        <v>0</v>
      </c>
      <c r="M2584" t="s">
        <v>27</v>
      </c>
      <c r="N2584">
        <v>0</v>
      </c>
      <c r="O2584" t="s">
        <v>27</v>
      </c>
      <c r="P2584">
        <v>0</v>
      </c>
      <c r="R2584">
        <v>0</v>
      </c>
      <c r="S2584">
        <v>4200000000</v>
      </c>
      <c r="T2584">
        <v>10700000000</v>
      </c>
      <c r="U2584">
        <v>0</v>
      </c>
      <c r="V2584">
        <v>10</v>
      </c>
      <c r="W2584" s="1">
        <v>40312</v>
      </c>
      <c r="X2584" t="s">
        <v>27</v>
      </c>
      <c r="Y2584" t="s">
        <v>36</v>
      </c>
      <c r="Z2584">
        <v>10</v>
      </c>
    </row>
    <row r="2585" spans="1:26" x14ac:dyDescent="0.25">
      <c r="A2585">
        <v>7658</v>
      </c>
      <c r="B2585">
        <v>116</v>
      </c>
      <c r="C2585" t="s">
        <v>1269</v>
      </c>
      <c r="D2585">
        <v>192</v>
      </c>
      <c r="I2585" t="s">
        <v>26</v>
      </c>
      <c r="J2585" t="str">
        <f t="array" ref="J2585">IFERROR(
  INDEX(
    Hoja1!$A$2:$A$7001,
    SUMPRODUCT(
      (RIGHT(TRIM(Hoja1!$B$2:$B$7001),4)=RIGHT(TRIM(I2585),4))
      * (ROW(Hoja1!$B$2:$B$7001)-ROW(Hoja1!$B$2)+1)
    )
  ),
  ""
)</f>
        <v>ULLERES</v>
      </c>
      <c r="K2585" t="s">
        <v>27</v>
      </c>
      <c r="L2585">
        <v>0</v>
      </c>
      <c r="M2585" t="s">
        <v>27</v>
      </c>
      <c r="N2585">
        <v>0</v>
      </c>
      <c r="O2585" t="s">
        <v>27</v>
      </c>
      <c r="P2585">
        <v>0</v>
      </c>
      <c r="R2585">
        <v>0</v>
      </c>
      <c r="S2585">
        <v>4200000000</v>
      </c>
      <c r="T2585">
        <v>10700000000</v>
      </c>
      <c r="U2585">
        <v>0</v>
      </c>
      <c r="V2585">
        <v>10</v>
      </c>
      <c r="W2585" s="1">
        <v>40312</v>
      </c>
      <c r="X2585" t="s">
        <v>27</v>
      </c>
      <c r="Y2585" t="s">
        <v>36</v>
      </c>
      <c r="Z2585">
        <v>10</v>
      </c>
    </row>
    <row r="2586" spans="1:26" x14ac:dyDescent="0.25">
      <c r="A2586">
        <v>7659</v>
      </c>
      <c r="B2586">
        <v>120</v>
      </c>
      <c r="C2586" t="s">
        <v>1269</v>
      </c>
      <c r="D2586">
        <v>192</v>
      </c>
      <c r="I2586" t="s">
        <v>26</v>
      </c>
      <c r="J2586" t="str">
        <f t="array" ref="J2586">IFERROR(
  INDEX(
    Hoja1!$A$2:$A$7001,
    SUMPRODUCT(
      (RIGHT(TRIM(Hoja1!$B$2:$B$7001),4)=RIGHT(TRIM(I2586),4))
      * (ROW(Hoja1!$B$2:$B$7001)-ROW(Hoja1!$B$2)+1)
    )
  ),
  ""
)</f>
        <v>ULLERES</v>
      </c>
      <c r="K2586" t="s">
        <v>27</v>
      </c>
      <c r="L2586">
        <v>0</v>
      </c>
      <c r="M2586" t="s">
        <v>27</v>
      </c>
      <c r="N2586">
        <v>0</v>
      </c>
      <c r="O2586" t="s">
        <v>27</v>
      </c>
      <c r="P2586">
        <v>0</v>
      </c>
      <c r="R2586">
        <v>0</v>
      </c>
      <c r="S2586">
        <v>3975000000</v>
      </c>
      <c r="T2586">
        <v>10500000000</v>
      </c>
      <c r="U2586">
        <v>0</v>
      </c>
      <c r="V2586">
        <v>10</v>
      </c>
      <c r="W2586" s="1">
        <v>40312</v>
      </c>
      <c r="X2586" t="s">
        <v>27</v>
      </c>
      <c r="Y2586" t="s">
        <v>28</v>
      </c>
      <c r="Z2586">
        <v>10</v>
      </c>
    </row>
    <row r="2587" spans="1:26" x14ac:dyDescent="0.25">
      <c r="A2587">
        <v>7660</v>
      </c>
      <c r="B2587">
        <v>1721</v>
      </c>
      <c r="C2587" t="s">
        <v>183</v>
      </c>
      <c r="D2587">
        <v>189</v>
      </c>
      <c r="I2587" t="s">
        <v>26</v>
      </c>
      <c r="J2587" t="str">
        <f t="array" ref="J2587">IFERROR(
  INDEX(
    Hoja1!$A$2:$A$7001,
    SUMPRODUCT(
      (RIGHT(TRIM(Hoja1!$B$2:$B$7001),4)=RIGHT(TRIM(I2587),4))
      * (ROW(Hoja1!$B$2:$B$7001)-ROW(Hoja1!$B$2)+1)
    )
  ),
  ""
)</f>
        <v>ULLERES</v>
      </c>
      <c r="K2587" t="s">
        <v>27</v>
      </c>
      <c r="L2587">
        <v>0</v>
      </c>
      <c r="M2587" t="s">
        <v>27</v>
      </c>
      <c r="N2587">
        <v>0</v>
      </c>
      <c r="O2587" t="s">
        <v>27</v>
      </c>
      <c r="P2587">
        <v>0</v>
      </c>
      <c r="R2587">
        <v>0</v>
      </c>
      <c r="S2587">
        <v>7500000000</v>
      </c>
      <c r="T2587">
        <v>17600000000</v>
      </c>
      <c r="U2587">
        <v>0</v>
      </c>
      <c r="V2587">
        <v>10</v>
      </c>
      <c r="W2587" s="1">
        <v>40376</v>
      </c>
      <c r="X2587" t="s">
        <v>45</v>
      </c>
      <c r="Y2587" t="s">
        <v>36</v>
      </c>
      <c r="Z2587">
        <v>10</v>
      </c>
    </row>
    <row r="2588" spans="1:26" x14ac:dyDescent="0.25">
      <c r="A2588">
        <v>7662</v>
      </c>
      <c r="B2588">
        <v>697</v>
      </c>
      <c r="C2588" t="s">
        <v>1270</v>
      </c>
      <c r="D2588">
        <v>193</v>
      </c>
      <c r="I2588" t="s">
        <v>26</v>
      </c>
      <c r="J2588" t="str">
        <f t="array" ref="J2588">IFERROR(
  INDEX(
    Hoja1!$A$2:$A$7001,
    SUMPRODUCT(
      (RIGHT(TRIM(Hoja1!$B$2:$B$7001),4)=RIGHT(TRIM(I2588),4))
      * (ROW(Hoja1!$B$2:$B$7001)-ROW(Hoja1!$B$2)+1)
    )
  ),
  ""
)</f>
        <v>ULLERES</v>
      </c>
      <c r="K2588" t="s">
        <v>27</v>
      </c>
      <c r="L2588">
        <v>0</v>
      </c>
      <c r="M2588" t="s">
        <v>27</v>
      </c>
      <c r="N2588">
        <v>0</v>
      </c>
      <c r="O2588" t="s">
        <v>27</v>
      </c>
      <c r="P2588">
        <v>0</v>
      </c>
      <c r="R2588">
        <v>0</v>
      </c>
      <c r="S2588">
        <v>8400000000</v>
      </c>
      <c r="T2588">
        <v>19000000000</v>
      </c>
      <c r="U2588">
        <v>0</v>
      </c>
      <c r="V2588">
        <v>10</v>
      </c>
      <c r="W2588" s="1">
        <v>40330</v>
      </c>
      <c r="X2588" t="s">
        <v>45</v>
      </c>
      <c r="Y2588" t="s">
        <v>28</v>
      </c>
      <c r="Z2588">
        <v>10</v>
      </c>
    </row>
    <row r="2589" spans="1:26" x14ac:dyDescent="0.25">
      <c r="A2589">
        <v>7631</v>
      </c>
      <c r="B2589" t="s">
        <v>1271</v>
      </c>
      <c r="C2589" t="s">
        <v>162</v>
      </c>
      <c r="D2589">
        <v>167</v>
      </c>
      <c r="I2589" t="s">
        <v>163</v>
      </c>
      <c r="J2589" t="str">
        <f t="array" ref="J2589">IFERROR(
  INDEX(
    Hoja1!$A$2:$A$7001,
    SUMPRODUCT(
      (RIGHT(TRIM(Hoja1!$B$2:$B$7001),4)=RIGHT(TRIM(I2589),4))
      * (ROW(Hoja1!$B$2:$B$7001)-ROW(Hoja1!$B$2)+1)
    )
  ),
  ""
)</f>
        <v>AUDIOFONS</v>
      </c>
      <c r="K2589" t="s">
        <v>27</v>
      </c>
      <c r="L2589">
        <v>0</v>
      </c>
      <c r="M2589" t="s">
        <v>27</v>
      </c>
      <c r="N2589">
        <v>0</v>
      </c>
      <c r="O2589" t="s">
        <v>27</v>
      </c>
      <c r="P2589">
        <v>0</v>
      </c>
      <c r="R2589">
        <v>0</v>
      </c>
      <c r="S2589">
        <v>0</v>
      </c>
      <c r="T2589" s="2">
        <v>235500000000</v>
      </c>
      <c r="U2589">
        <v>0</v>
      </c>
      <c r="V2589">
        <v>0</v>
      </c>
      <c r="W2589" s="1">
        <v>40360</v>
      </c>
      <c r="X2589" t="s">
        <v>33</v>
      </c>
      <c r="Y2589" t="s">
        <v>33</v>
      </c>
      <c r="Z2589">
        <v>10</v>
      </c>
    </row>
    <row r="2590" spans="1:26" x14ac:dyDescent="0.25">
      <c r="A2590">
        <v>7639</v>
      </c>
      <c r="B2590" t="s">
        <v>1272</v>
      </c>
      <c r="C2590" t="s">
        <v>162</v>
      </c>
      <c r="D2590">
        <v>167</v>
      </c>
      <c r="I2590" t="s">
        <v>163</v>
      </c>
      <c r="J2590" t="str">
        <f t="array" ref="J2590">IFERROR(
  INDEX(
    Hoja1!$A$2:$A$7001,
    SUMPRODUCT(
      (RIGHT(TRIM(Hoja1!$B$2:$B$7001),4)=RIGHT(TRIM(I2590),4))
      * (ROW(Hoja1!$B$2:$B$7001)-ROW(Hoja1!$B$2)+1)
    )
  ),
  ""
)</f>
        <v>AUDIOFONS</v>
      </c>
      <c r="K2590" t="s">
        <v>27</v>
      </c>
      <c r="L2590">
        <v>0</v>
      </c>
      <c r="M2590" t="s">
        <v>27</v>
      </c>
      <c r="N2590">
        <v>0</v>
      </c>
      <c r="O2590" t="s">
        <v>27</v>
      </c>
      <c r="P2590">
        <v>0</v>
      </c>
      <c r="R2590">
        <v>0</v>
      </c>
      <c r="S2590">
        <v>0</v>
      </c>
      <c r="T2590" s="2">
        <v>245000000000</v>
      </c>
      <c r="U2590">
        <v>0</v>
      </c>
      <c r="V2590">
        <v>0</v>
      </c>
      <c r="W2590" s="1">
        <v>40360</v>
      </c>
      <c r="X2590" t="s">
        <v>33</v>
      </c>
      <c r="Y2590" t="s">
        <v>33</v>
      </c>
      <c r="Z2590">
        <v>10</v>
      </c>
    </row>
    <row r="2591" spans="1:26" x14ac:dyDescent="0.25">
      <c r="A2591">
        <v>7634</v>
      </c>
      <c r="B2591" t="s">
        <v>1273</v>
      </c>
      <c r="C2591" t="s">
        <v>162</v>
      </c>
      <c r="D2591">
        <v>167</v>
      </c>
      <c r="I2591" t="s">
        <v>163</v>
      </c>
      <c r="J2591" t="str">
        <f t="array" ref="J2591">IFERROR(
  INDEX(
    Hoja1!$A$2:$A$7001,
    SUMPRODUCT(
      (RIGHT(TRIM(Hoja1!$B$2:$B$7001),4)=RIGHT(TRIM(I2591),4))
      * (ROW(Hoja1!$B$2:$B$7001)-ROW(Hoja1!$B$2)+1)
    )
  ),
  ""
)</f>
        <v>AUDIOFONS</v>
      </c>
      <c r="K2591" t="s">
        <v>27</v>
      </c>
      <c r="L2591">
        <v>0</v>
      </c>
      <c r="M2591" t="s">
        <v>27</v>
      </c>
      <c r="N2591">
        <v>0</v>
      </c>
      <c r="O2591" t="s">
        <v>27</v>
      </c>
      <c r="P2591">
        <v>0</v>
      </c>
      <c r="R2591">
        <v>0</v>
      </c>
      <c r="S2591">
        <v>0</v>
      </c>
      <c r="T2591" s="2">
        <v>216000000000</v>
      </c>
      <c r="U2591">
        <v>0</v>
      </c>
      <c r="V2591">
        <v>0</v>
      </c>
      <c r="W2591" s="1">
        <v>40360</v>
      </c>
      <c r="X2591" t="s">
        <v>33</v>
      </c>
      <c r="Y2591" t="s">
        <v>33</v>
      </c>
      <c r="Z2591">
        <v>10</v>
      </c>
    </row>
    <row r="2592" spans="1:26" x14ac:dyDescent="0.25">
      <c r="A2592">
        <v>7635</v>
      </c>
      <c r="B2592" t="s">
        <v>1274</v>
      </c>
      <c r="C2592" t="s">
        <v>162</v>
      </c>
      <c r="D2592">
        <v>167</v>
      </c>
      <c r="I2592" t="s">
        <v>163</v>
      </c>
      <c r="J2592" t="str">
        <f t="array" ref="J2592">IFERROR(
  INDEX(
    Hoja1!$A$2:$A$7001,
    SUMPRODUCT(
      (RIGHT(TRIM(Hoja1!$B$2:$B$7001),4)=RIGHT(TRIM(I2592),4))
      * (ROW(Hoja1!$B$2:$B$7001)-ROW(Hoja1!$B$2)+1)
    )
  ),
  ""
)</f>
        <v>AUDIOFONS</v>
      </c>
      <c r="K2592" t="s">
        <v>27</v>
      </c>
      <c r="L2592">
        <v>0</v>
      </c>
      <c r="M2592" t="s">
        <v>27</v>
      </c>
      <c r="N2592">
        <v>0</v>
      </c>
      <c r="O2592" t="s">
        <v>27</v>
      </c>
      <c r="P2592">
        <v>0</v>
      </c>
      <c r="R2592">
        <v>0</v>
      </c>
      <c r="S2592">
        <v>0</v>
      </c>
      <c r="T2592" s="2">
        <v>216000000000</v>
      </c>
      <c r="U2592">
        <v>0</v>
      </c>
      <c r="V2592">
        <v>0</v>
      </c>
      <c r="W2592" s="1">
        <v>40360</v>
      </c>
      <c r="X2592" t="s">
        <v>33</v>
      </c>
      <c r="Y2592" t="s">
        <v>33</v>
      </c>
      <c r="Z2592">
        <v>10</v>
      </c>
    </row>
    <row r="2593" spans="1:26" x14ac:dyDescent="0.25">
      <c r="A2593">
        <v>7638</v>
      </c>
      <c r="B2593" t="s">
        <v>1275</v>
      </c>
      <c r="C2593" t="s">
        <v>162</v>
      </c>
      <c r="D2593">
        <v>167</v>
      </c>
      <c r="I2593" t="s">
        <v>163</v>
      </c>
      <c r="J2593" t="str">
        <f t="array" ref="J2593">IFERROR(
  INDEX(
    Hoja1!$A$2:$A$7001,
    SUMPRODUCT(
      (RIGHT(TRIM(Hoja1!$B$2:$B$7001),4)=RIGHT(TRIM(I2593),4))
      * (ROW(Hoja1!$B$2:$B$7001)-ROW(Hoja1!$B$2)+1)
    )
  ),
  ""
)</f>
        <v>AUDIOFONS</v>
      </c>
      <c r="K2593" t="s">
        <v>27</v>
      </c>
      <c r="L2593">
        <v>0</v>
      </c>
      <c r="M2593" t="s">
        <v>27</v>
      </c>
      <c r="N2593">
        <v>0</v>
      </c>
      <c r="O2593" t="s">
        <v>27</v>
      </c>
      <c r="P2593">
        <v>0</v>
      </c>
      <c r="R2593">
        <v>0</v>
      </c>
      <c r="S2593">
        <v>0</v>
      </c>
      <c r="T2593" s="2">
        <v>245000000000</v>
      </c>
      <c r="U2593">
        <v>0</v>
      </c>
      <c r="V2593">
        <v>0</v>
      </c>
      <c r="W2593" s="1">
        <v>40360</v>
      </c>
      <c r="X2593" t="s">
        <v>33</v>
      </c>
      <c r="Y2593" t="s">
        <v>33</v>
      </c>
      <c r="Z2593">
        <v>10</v>
      </c>
    </row>
    <row r="2594" spans="1:26" x14ac:dyDescent="0.25">
      <c r="A2594">
        <v>7670</v>
      </c>
      <c r="B2594" t="s">
        <v>1276</v>
      </c>
      <c r="C2594" t="s">
        <v>192</v>
      </c>
      <c r="D2594">
        <v>194</v>
      </c>
      <c r="I2594" t="s">
        <v>26</v>
      </c>
      <c r="J2594" t="str">
        <f t="array" ref="J2594">IFERROR(
  INDEX(
    Hoja1!$A$2:$A$7001,
    SUMPRODUCT(
      (RIGHT(TRIM(Hoja1!$B$2:$B$7001),4)=RIGHT(TRIM(I2594),4))
      * (ROW(Hoja1!$B$2:$B$7001)-ROW(Hoja1!$B$2)+1)
    )
  ),
  ""
)</f>
        <v>ULLERES</v>
      </c>
      <c r="K2594" t="s">
        <v>27</v>
      </c>
      <c r="L2594">
        <v>0</v>
      </c>
      <c r="M2594" t="s">
        <v>27</v>
      </c>
      <c r="N2594">
        <v>0</v>
      </c>
      <c r="O2594" t="s">
        <v>27</v>
      </c>
      <c r="P2594">
        <v>0</v>
      </c>
      <c r="R2594">
        <v>0</v>
      </c>
      <c r="S2594">
        <v>9400000000</v>
      </c>
      <c r="T2594">
        <v>21200000000</v>
      </c>
      <c r="U2594">
        <v>0</v>
      </c>
      <c r="V2594">
        <v>10</v>
      </c>
      <c r="W2594" s="1">
        <v>40330</v>
      </c>
      <c r="X2594" t="s">
        <v>45</v>
      </c>
      <c r="Y2594" t="s">
        <v>36</v>
      </c>
      <c r="Z2594">
        <v>10</v>
      </c>
    </row>
    <row r="2595" spans="1:26" x14ac:dyDescent="0.25">
      <c r="A2595">
        <v>7671</v>
      </c>
      <c r="B2595" t="s">
        <v>1277</v>
      </c>
      <c r="C2595" t="s">
        <v>155</v>
      </c>
      <c r="D2595">
        <v>13</v>
      </c>
      <c r="I2595" t="s">
        <v>26</v>
      </c>
      <c r="J2595" t="str">
        <f t="array" ref="J2595">IFERROR(
  INDEX(
    Hoja1!$A$2:$A$7001,
    SUMPRODUCT(
      (RIGHT(TRIM(Hoja1!$B$2:$B$7001),4)=RIGHT(TRIM(I2595),4))
      * (ROW(Hoja1!$B$2:$B$7001)-ROW(Hoja1!$B$2)+1)
    )
  ),
  ""
)</f>
        <v>ULLERES</v>
      </c>
      <c r="K2595" t="s">
        <v>27</v>
      </c>
      <c r="L2595">
        <v>0</v>
      </c>
      <c r="M2595" t="s">
        <v>27</v>
      </c>
      <c r="N2595">
        <v>0</v>
      </c>
      <c r="O2595" t="s">
        <v>27</v>
      </c>
      <c r="P2595">
        <v>0</v>
      </c>
      <c r="R2595">
        <v>0</v>
      </c>
      <c r="S2595">
        <v>11570000000</v>
      </c>
      <c r="T2595">
        <v>26000000000</v>
      </c>
      <c r="U2595">
        <v>0</v>
      </c>
      <c r="V2595">
        <v>10</v>
      </c>
      <c r="W2595" s="1">
        <v>40319</v>
      </c>
      <c r="X2595" t="s">
        <v>33</v>
      </c>
      <c r="Y2595" t="s">
        <v>65</v>
      </c>
      <c r="Z2595">
        <v>10</v>
      </c>
    </row>
    <row r="2596" spans="1:26" x14ac:dyDescent="0.25">
      <c r="A2596">
        <v>7672</v>
      </c>
      <c r="B2596" t="s">
        <v>1278</v>
      </c>
      <c r="C2596" t="s">
        <v>155</v>
      </c>
      <c r="D2596">
        <v>13</v>
      </c>
      <c r="I2596" t="s">
        <v>26</v>
      </c>
      <c r="J2596" t="str">
        <f t="array" ref="J2596">IFERROR(
  INDEX(
    Hoja1!$A$2:$A$7001,
    SUMPRODUCT(
      (RIGHT(TRIM(Hoja1!$B$2:$B$7001),4)=RIGHT(TRIM(I2596),4))
      * (ROW(Hoja1!$B$2:$B$7001)-ROW(Hoja1!$B$2)+1)
    )
  ),
  ""
)</f>
        <v>ULLERES</v>
      </c>
      <c r="K2596" t="s">
        <v>27</v>
      </c>
      <c r="L2596">
        <v>0</v>
      </c>
      <c r="M2596" t="s">
        <v>27</v>
      </c>
      <c r="N2596">
        <v>0</v>
      </c>
      <c r="O2596" t="s">
        <v>27</v>
      </c>
      <c r="P2596">
        <v>0</v>
      </c>
      <c r="R2596">
        <v>0</v>
      </c>
      <c r="S2596">
        <v>13500000000</v>
      </c>
      <c r="T2596">
        <v>30200000000</v>
      </c>
      <c r="U2596">
        <v>0</v>
      </c>
      <c r="V2596">
        <v>10</v>
      </c>
      <c r="W2596" s="1">
        <v>40336</v>
      </c>
      <c r="X2596" t="s">
        <v>33</v>
      </c>
      <c r="Y2596" t="s">
        <v>65</v>
      </c>
      <c r="Z2596">
        <v>10</v>
      </c>
    </row>
    <row r="2597" spans="1:26" x14ac:dyDescent="0.25">
      <c r="A2597">
        <v>11801</v>
      </c>
      <c r="B2597">
        <v>9486</v>
      </c>
      <c r="C2597" t="s">
        <v>1279</v>
      </c>
      <c r="D2597">
        <v>282</v>
      </c>
      <c r="I2597" t="s">
        <v>26</v>
      </c>
      <c r="J2597" t="str">
        <f t="array" ref="J2597">IFERROR(
  INDEX(
    Hoja1!$A$2:$A$7001,
    SUMPRODUCT(
      (RIGHT(TRIM(Hoja1!$B$2:$B$7001),4)=RIGHT(TRIM(I2597),4))
      * (ROW(Hoja1!$B$2:$B$7001)-ROW(Hoja1!$B$2)+1)
    )
  ),
  ""
)</f>
        <v>ULLERES</v>
      </c>
      <c r="K2597" t="s">
        <v>27</v>
      </c>
      <c r="L2597">
        <v>0</v>
      </c>
      <c r="M2597" t="s">
        <v>27</v>
      </c>
      <c r="N2597">
        <v>0</v>
      </c>
      <c r="O2597" t="s">
        <v>27</v>
      </c>
      <c r="P2597">
        <v>0</v>
      </c>
      <c r="R2597">
        <v>0</v>
      </c>
      <c r="S2597">
        <v>6100000000</v>
      </c>
      <c r="T2597">
        <v>15300000000</v>
      </c>
      <c r="U2597">
        <v>0</v>
      </c>
      <c r="V2597">
        <v>0</v>
      </c>
      <c r="W2597" s="1">
        <v>44838</v>
      </c>
      <c r="X2597" t="s">
        <v>33</v>
      </c>
      <c r="Y2597" t="s">
        <v>36</v>
      </c>
      <c r="Z2597">
        <v>10</v>
      </c>
    </row>
    <row r="2598" spans="1:26" x14ac:dyDescent="0.25">
      <c r="A2598">
        <v>7675</v>
      </c>
      <c r="B2598" t="s">
        <v>1280</v>
      </c>
      <c r="C2598" t="s">
        <v>159</v>
      </c>
      <c r="D2598">
        <v>166</v>
      </c>
      <c r="I2598" t="s">
        <v>160</v>
      </c>
      <c r="J2598" t="str">
        <f t="array" ref="J2598">IFERROR(
  INDEX(
    Hoja1!$A$2:$A$7001,
    SUMPRODUCT(
      (RIGHT(TRIM(Hoja1!$B$2:$B$7001),4)=RIGHT(TRIM(I2598),4))
      * (ROW(Hoja1!$B$2:$B$7001)-ROW(Hoja1!$B$2)+1)
    )
  ),
  ""
)</f>
        <v>APARELLS DE MESURA</v>
      </c>
      <c r="K2598" t="s">
        <v>27</v>
      </c>
      <c r="L2598">
        <v>0</v>
      </c>
      <c r="M2598" t="s">
        <v>27</v>
      </c>
      <c r="N2598">
        <v>0</v>
      </c>
      <c r="O2598" t="s">
        <v>27</v>
      </c>
      <c r="P2598">
        <v>0</v>
      </c>
      <c r="R2598">
        <v>0</v>
      </c>
      <c r="S2598">
        <v>4240000000</v>
      </c>
      <c r="T2598">
        <v>8900000000</v>
      </c>
      <c r="U2598">
        <v>0</v>
      </c>
      <c r="V2598">
        <v>0</v>
      </c>
      <c r="W2598" s="1">
        <v>40224</v>
      </c>
      <c r="X2598" t="s">
        <v>33</v>
      </c>
      <c r="Y2598" t="s">
        <v>33</v>
      </c>
      <c r="Z2598">
        <v>10</v>
      </c>
    </row>
    <row r="2599" spans="1:26" x14ac:dyDescent="0.25">
      <c r="A2599">
        <v>7676</v>
      </c>
      <c r="B2599" t="s">
        <v>1281</v>
      </c>
      <c r="C2599" t="s">
        <v>159</v>
      </c>
      <c r="D2599">
        <v>166</v>
      </c>
      <c r="I2599" t="s">
        <v>160</v>
      </c>
      <c r="J2599" t="str">
        <f t="array" ref="J2599">IFERROR(
  INDEX(
    Hoja1!$A$2:$A$7001,
    SUMPRODUCT(
      (RIGHT(TRIM(Hoja1!$B$2:$B$7001),4)=RIGHT(TRIM(I2599),4))
      * (ROW(Hoja1!$B$2:$B$7001)-ROW(Hoja1!$B$2)+1)
    )
  ),
  ""
)</f>
        <v>APARELLS DE MESURA</v>
      </c>
      <c r="K2599" t="s">
        <v>27</v>
      </c>
      <c r="L2599">
        <v>0</v>
      </c>
      <c r="M2599" t="s">
        <v>27</v>
      </c>
      <c r="N2599">
        <v>0</v>
      </c>
      <c r="O2599" t="s">
        <v>27</v>
      </c>
      <c r="P2599">
        <v>0</v>
      </c>
      <c r="R2599">
        <v>0</v>
      </c>
      <c r="S2599">
        <v>5690000000</v>
      </c>
      <c r="T2599">
        <v>11500000000</v>
      </c>
      <c r="U2599">
        <v>0</v>
      </c>
      <c r="V2599">
        <v>0</v>
      </c>
      <c r="W2599" s="1">
        <v>40224</v>
      </c>
      <c r="X2599" t="s">
        <v>33</v>
      </c>
      <c r="Y2599" t="s">
        <v>33</v>
      </c>
      <c r="Z2599">
        <v>10</v>
      </c>
    </row>
    <row r="2600" spans="1:26" x14ac:dyDescent="0.25">
      <c r="A2600">
        <v>7677</v>
      </c>
      <c r="B2600" t="s">
        <v>1282</v>
      </c>
      <c r="C2600" t="s">
        <v>51</v>
      </c>
      <c r="D2600">
        <v>54</v>
      </c>
      <c r="I2600" t="s">
        <v>26</v>
      </c>
      <c r="J2600" t="str">
        <f t="array" ref="J2600">IFERROR(
  INDEX(
    Hoja1!$A$2:$A$7001,
    SUMPRODUCT(
      (RIGHT(TRIM(Hoja1!$B$2:$B$7001),4)=RIGHT(TRIM(I2600),4))
      * (ROW(Hoja1!$B$2:$B$7001)-ROW(Hoja1!$B$2)+1)
    )
  ),
  ""
)</f>
        <v>ULLERES</v>
      </c>
      <c r="K2600" t="s">
        <v>27</v>
      </c>
      <c r="L2600">
        <v>0</v>
      </c>
      <c r="M2600" t="s">
        <v>27</v>
      </c>
      <c r="N2600">
        <v>0</v>
      </c>
      <c r="O2600" t="s">
        <v>27</v>
      </c>
      <c r="P2600">
        <v>0</v>
      </c>
      <c r="R2600">
        <v>0</v>
      </c>
      <c r="S2600">
        <v>2600000000</v>
      </c>
      <c r="T2600">
        <v>7200000000</v>
      </c>
      <c r="U2600">
        <v>0</v>
      </c>
      <c r="V2600">
        <v>10</v>
      </c>
      <c r="W2600" s="1">
        <v>40312</v>
      </c>
      <c r="X2600" t="s">
        <v>27</v>
      </c>
      <c r="Y2600" t="s">
        <v>36</v>
      </c>
      <c r="Z2600">
        <v>10</v>
      </c>
    </row>
    <row r="2601" spans="1:26" x14ac:dyDescent="0.25">
      <c r="A2601">
        <v>7740</v>
      </c>
      <c r="B2601" t="s">
        <v>1283</v>
      </c>
      <c r="C2601" t="s">
        <v>155</v>
      </c>
      <c r="D2601">
        <v>13</v>
      </c>
      <c r="I2601" t="s">
        <v>26</v>
      </c>
      <c r="J2601" t="str">
        <f t="array" ref="J2601">IFERROR(
  INDEX(
    Hoja1!$A$2:$A$7001,
    SUMPRODUCT(
      (RIGHT(TRIM(Hoja1!$B$2:$B$7001),4)=RIGHT(TRIM(I2601),4))
      * (ROW(Hoja1!$B$2:$B$7001)-ROW(Hoja1!$B$2)+1)
    )
  ),
  ""
)</f>
        <v>ULLERES</v>
      </c>
      <c r="K2601" t="s">
        <v>27</v>
      </c>
      <c r="L2601">
        <v>0</v>
      </c>
      <c r="M2601" t="s">
        <v>27</v>
      </c>
      <c r="N2601">
        <v>0</v>
      </c>
      <c r="O2601" t="s">
        <v>27</v>
      </c>
      <c r="P2601">
        <v>0</v>
      </c>
      <c r="R2601">
        <v>0</v>
      </c>
      <c r="S2601">
        <v>11170000000</v>
      </c>
      <c r="T2601">
        <v>26000000000</v>
      </c>
      <c r="U2601">
        <v>0</v>
      </c>
      <c r="V2601">
        <v>10</v>
      </c>
      <c r="W2601" s="1">
        <v>40451</v>
      </c>
      <c r="X2601" t="s">
        <v>33</v>
      </c>
      <c r="Y2601" t="s">
        <v>65</v>
      </c>
      <c r="Z2601">
        <v>10</v>
      </c>
    </row>
    <row r="2602" spans="1:26" x14ac:dyDescent="0.25">
      <c r="A2602">
        <v>7679</v>
      </c>
      <c r="B2602" t="s">
        <v>1284</v>
      </c>
      <c r="C2602" t="s">
        <v>1285</v>
      </c>
      <c r="D2602">
        <v>195</v>
      </c>
      <c r="I2602" t="s">
        <v>26</v>
      </c>
      <c r="J2602" t="str">
        <f t="array" ref="J2602">IFERROR(
  INDEX(
    Hoja1!$A$2:$A$7001,
    SUMPRODUCT(
      (RIGHT(TRIM(Hoja1!$B$2:$B$7001),4)=RIGHT(TRIM(I2602),4))
      * (ROW(Hoja1!$B$2:$B$7001)-ROW(Hoja1!$B$2)+1)
    )
  ),
  ""
)</f>
        <v>ULLERES</v>
      </c>
      <c r="K2602" t="s">
        <v>27</v>
      </c>
      <c r="L2602">
        <v>0</v>
      </c>
      <c r="M2602" t="s">
        <v>27</v>
      </c>
      <c r="N2602">
        <v>0</v>
      </c>
      <c r="O2602" t="s">
        <v>27</v>
      </c>
      <c r="P2602">
        <v>0</v>
      </c>
      <c r="R2602">
        <v>0</v>
      </c>
      <c r="S2602">
        <v>4000000000</v>
      </c>
      <c r="T2602">
        <v>10400000000</v>
      </c>
      <c r="U2602">
        <v>0</v>
      </c>
      <c r="V2602">
        <v>10</v>
      </c>
      <c r="W2602" s="1">
        <v>40325</v>
      </c>
      <c r="X2602" t="s">
        <v>27</v>
      </c>
      <c r="Y2602" t="s">
        <v>36</v>
      </c>
      <c r="Z2602">
        <v>10</v>
      </c>
    </row>
    <row r="2603" spans="1:26" x14ac:dyDescent="0.25">
      <c r="A2603">
        <v>7680</v>
      </c>
      <c r="B2603" t="s">
        <v>1286</v>
      </c>
      <c r="C2603" t="s">
        <v>1285</v>
      </c>
      <c r="D2603">
        <v>195</v>
      </c>
      <c r="I2603" t="s">
        <v>26</v>
      </c>
      <c r="J2603" t="str">
        <f t="array" ref="J2603">IFERROR(
  INDEX(
    Hoja1!$A$2:$A$7001,
    SUMPRODUCT(
      (RIGHT(TRIM(Hoja1!$B$2:$B$7001),4)=RIGHT(TRIM(I2603),4))
      * (ROW(Hoja1!$B$2:$B$7001)-ROW(Hoja1!$B$2)+1)
    )
  ),
  ""
)</f>
        <v>ULLERES</v>
      </c>
      <c r="K2603" t="s">
        <v>27</v>
      </c>
      <c r="L2603">
        <v>0</v>
      </c>
      <c r="M2603" t="s">
        <v>27</v>
      </c>
      <c r="N2603">
        <v>0</v>
      </c>
      <c r="O2603" t="s">
        <v>27</v>
      </c>
      <c r="P2603">
        <v>0</v>
      </c>
      <c r="R2603">
        <v>0</v>
      </c>
      <c r="S2603">
        <v>3700000000</v>
      </c>
      <c r="T2603">
        <v>9000000000</v>
      </c>
      <c r="U2603">
        <v>0</v>
      </c>
      <c r="V2603">
        <v>10</v>
      </c>
      <c r="W2603" s="1">
        <v>42735</v>
      </c>
      <c r="X2603" t="s">
        <v>27</v>
      </c>
      <c r="Y2603" t="s">
        <v>36</v>
      </c>
      <c r="Z2603">
        <v>10</v>
      </c>
    </row>
    <row r="2604" spans="1:26" x14ac:dyDescent="0.25">
      <c r="A2604">
        <v>7681</v>
      </c>
      <c r="B2604" t="s">
        <v>1287</v>
      </c>
      <c r="C2604" t="s">
        <v>1285</v>
      </c>
      <c r="D2604">
        <v>195</v>
      </c>
      <c r="I2604" t="s">
        <v>26</v>
      </c>
      <c r="J2604" t="str">
        <f t="array" ref="J2604">IFERROR(
  INDEX(
    Hoja1!$A$2:$A$7001,
    SUMPRODUCT(
      (RIGHT(TRIM(Hoja1!$B$2:$B$7001),4)=RIGHT(TRIM(I2604),4))
      * (ROW(Hoja1!$B$2:$B$7001)-ROW(Hoja1!$B$2)+1)
    )
  ),
  ""
)</f>
        <v>ULLERES</v>
      </c>
      <c r="K2604" t="s">
        <v>27</v>
      </c>
      <c r="L2604">
        <v>0</v>
      </c>
      <c r="M2604" t="s">
        <v>27</v>
      </c>
      <c r="N2604">
        <v>0</v>
      </c>
      <c r="O2604" t="s">
        <v>27</v>
      </c>
      <c r="P2604">
        <v>0</v>
      </c>
      <c r="R2604">
        <v>0</v>
      </c>
      <c r="S2604">
        <v>3700000000</v>
      </c>
      <c r="T2604">
        <v>9500000000</v>
      </c>
      <c r="U2604">
        <v>0</v>
      </c>
      <c r="V2604">
        <v>10</v>
      </c>
      <c r="W2604" s="1">
        <v>40940</v>
      </c>
      <c r="X2604" t="s">
        <v>27</v>
      </c>
      <c r="Y2604" t="s">
        <v>36</v>
      </c>
      <c r="Z2604">
        <v>10</v>
      </c>
    </row>
    <row r="2605" spans="1:26" x14ac:dyDescent="0.25">
      <c r="A2605">
        <v>7682</v>
      </c>
      <c r="B2605" t="s">
        <v>1288</v>
      </c>
      <c r="C2605" t="s">
        <v>153</v>
      </c>
      <c r="D2605">
        <v>70</v>
      </c>
      <c r="I2605" t="s">
        <v>40</v>
      </c>
      <c r="J2605" t="str">
        <f t="array" ref="J2605">IFERROR(
  INDEX(
    Hoja1!$A$2:$A$7001,
    SUMPRODUCT(
      (RIGHT(TRIM(Hoja1!$B$2:$B$7001),4)=RIGHT(TRIM(I2605),4))
      * (ROW(Hoja1!$B$2:$B$7001)-ROW(Hoja1!$B$2)+1)
    )
  ),
  ""
)</f>
        <v>SOL</v>
      </c>
      <c r="K2605" t="s">
        <v>27</v>
      </c>
      <c r="L2605">
        <v>0</v>
      </c>
      <c r="M2605" t="s">
        <v>27</v>
      </c>
      <c r="N2605">
        <v>0</v>
      </c>
      <c r="O2605" t="s">
        <v>27</v>
      </c>
      <c r="P2605">
        <v>0</v>
      </c>
      <c r="R2605">
        <v>0</v>
      </c>
      <c r="S2605">
        <v>4700000000</v>
      </c>
      <c r="T2605">
        <v>10400000000</v>
      </c>
      <c r="U2605">
        <v>0</v>
      </c>
      <c r="V2605">
        <v>0</v>
      </c>
      <c r="W2605" s="1">
        <v>40325</v>
      </c>
      <c r="X2605" t="s">
        <v>45</v>
      </c>
      <c r="Y2605" t="s">
        <v>36</v>
      </c>
      <c r="Z2605">
        <v>10</v>
      </c>
    </row>
    <row r="2606" spans="1:26" x14ac:dyDescent="0.25">
      <c r="A2606">
        <v>7683</v>
      </c>
      <c r="B2606" t="s">
        <v>1289</v>
      </c>
      <c r="C2606" t="s">
        <v>153</v>
      </c>
      <c r="D2606">
        <v>70</v>
      </c>
      <c r="I2606" t="s">
        <v>26</v>
      </c>
      <c r="J2606" t="str">
        <f t="array" ref="J2606">IFERROR(
  INDEX(
    Hoja1!$A$2:$A$7001,
    SUMPRODUCT(
      (RIGHT(TRIM(Hoja1!$B$2:$B$7001),4)=RIGHT(TRIM(I2606),4))
      * (ROW(Hoja1!$B$2:$B$7001)-ROW(Hoja1!$B$2)+1)
    )
  ),
  ""
)</f>
        <v>ULLERES</v>
      </c>
      <c r="K2606" t="s">
        <v>27</v>
      </c>
      <c r="L2606">
        <v>0</v>
      </c>
      <c r="M2606" t="s">
        <v>27</v>
      </c>
      <c r="N2606">
        <v>0</v>
      </c>
      <c r="O2606" t="s">
        <v>27</v>
      </c>
      <c r="P2606">
        <v>0</v>
      </c>
      <c r="R2606">
        <v>0</v>
      </c>
      <c r="S2606">
        <v>5100000000</v>
      </c>
      <c r="T2606">
        <v>11200000000</v>
      </c>
      <c r="U2606">
        <v>0</v>
      </c>
      <c r="V2606">
        <v>10</v>
      </c>
      <c r="W2606" s="1">
        <v>40325</v>
      </c>
      <c r="X2606" t="s">
        <v>45</v>
      </c>
      <c r="Y2606" t="s">
        <v>36</v>
      </c>
      <c r="Z2606">
        <v>10</v>
      </c>
    </row>
    <row r="2607" spans="1:26" x14ac:dyDescent="0.25">
      <c r="A2607">
        <v>7684</v>
      </c>
      <c r="B2607" t="s">
        <v>1290</v>
      </c>
      <c r="C2607" t="s">
        <v>153</v>
      </c>
      <c r="D2607">
        <v>70</v>
      </c>
      <c r="I2607" t="s">
        <v>40</v>
      </c>
      <c r="J2607" t="str">
        <f t="array" ref="J2607">IFERROR(
  INDEX(
    Hoja1!$A$2:$A$7001,
    SUMPRODUCT(
      (RIGHT(TRIM(Hoja1!$B$2:$B$7001),4)=RIGHT(TRIM(I2607),4))
      * (ROW(Hoja1!$B$2:$B$7001)-ROW(Hoja1!$B$2)+1)
    )
  ),
  ""
)</f>
        <v>SOL</v>
      </c>
      <c r="K2607" t="s">
        <v>27</v>
      </c>
      <c r="L2607">
        <v>0</v>
      </c>
      <c r="M2607" t="s">
        <v>27</v>
      </c>
      <c r="N2607">
        <v>0</v>
      </c>
      <c r="O2607" t="s">
        <v>27</v>
      </c>
      <c r="P2607">
        <v>0</v>
      </c>
      <c r="R2607">
        <v>0</v>
      </c>
      <c r="S2607">
        <v>8200000000</v>
      </c>
      <c r="T2607">
        <v>18300000000</v>
      </c>
      <c r="U2607">
        <v>0</v>
      </c>
      <c r="V2607">
        <v>0</v>
      </c>
      <c r="W2607" s="1">
        <v>40325</v>
      </c>
      <c r="X2607" t="s">
        <v>45</v>
      </c>
      <c r="Y2607" t="s">
        <v>36</v>
      </c>
      <c r="Z2607">
        <v>21</v>
      </c>
    </row>
    <row r="2608" spans="1:26" x14ac:dyDescent="0.25">
      <c r="A2608">
        <v>7685</v>
      </c>
      <c r="B2608" t="s">
        <v>1291</v>
      </c>
      <c r="C2608" t="s">
        <v>153</v>
      </c>
      <c r="D2608">
        <v>70</v>
      </c>
      <c r="I2608" t="s">
        <v>40</v>
      </c>
      <c r="J2608" t="str">
        <f t="array" ref="J2608">IFERROR(
  INDEX(
    Hoja1!$A$2:$A$7001,
    SUMPRODUCT(
      (RIGHT(TRIM(Hoja1!$B$2:$B$7001),4)=RIGHT(TRIM(I2608),4))
      * (ROW(Hoja1!$B$2:$B$7001)-ROW(Hoja1!$B$2)+1)
    )
  ),
  ""
)</f>
        <v>SOL</v>
      </c>
      <c r="K2608" t="s">
        <v>27</v>
      </c>
      <c r="L2608">
        <v>0</v>
      </c>
      <c r="M2608" t="s">
        <v>27</v>
      </c>
      <c r="N2608">
        <v>0</v>
      </c>
      <c r="O2608" t="s">
        <v>27</v>
      </c>
      <c r="P2608">
        <v>0</v>
      </c>
      <c r="R2608">
        <v>0</v>
      </c>
      <c r="S2608">
        <v>3900000000</v>
      </c>
      <c r="T2608">
        <v>5300000000</v>
      </c>
      <c r="U2608">
        <v>0</v>
      </c>
      <c r="V2608">
        <v>0</v>
      </c>
      <c r="W2608" s="1">
        <v>40940</v>
      </c>
      <c r="X2608" t="s">
        <v>45</v>
      </c>
      <c r="Y2608" t="s">
        <v>36</v>
      </c>
      <c r="Z2608">
        <v>21</v>
      </c>
    </row>
    <row r="2609" spans="1:26" x14ac:dyDescent="0.25">
      <c r="A2609">
        <v>7686</v>
      </c>
      <c r="B2609">
        <v>101</v>
      </c>
      <c r="C2609" t="s">
        <v>1292</v>
      </c>
      <c r="D2609">
        <v>196</v>
      </c>
      <c r="I2609" t="s">
        <v>26</v>
      </c>
      <c r="J2609" t="str">
        <f t="array" ref="J2609">IFERROR(
  INDEX(
    Hoja1!$A$2:$A$7001,
    SUMPRODUCT(
      (RIGHT(TRIM(Hoja1!$B$2:$B$7001),4)=RIGHT(TRIM(I2609),4))
      * (ROW(Hoja1!$B$2:$B$7001)-ROW(Hoja1!$B$2)+1)
    )
  ),
  ""
)</f>
        <v>ULLERES</v>
      </c>
      <c r="K2609" t="s">
        <v>27</v>
      </c>
      <c r="L2609">
        <v>0</v>
      </c>
      <c r="M2609" t="s">
        <v>27</v>
      </c>
      <c r="N2609">
        <v>0</v>
      </c>
      <c r="O2609" t="s">
        <v>27</v>
      </c>
      <c r="P2609">
        <v>0</v>
      </c>
      <c r="R2609">
        <v>0</v>
      </c>
      <c r="S2609">
        <v>4975000000</v>
      </c>
      <c r="T2609">
        <v>12600000000</v>
      </c>
      <c r="U2609">
        <v>0</v>
      </c>
      <c r="V2609">
        <v>10</v>
      </c>
      <c r="W2609" s="1">
        <v>40312</v>
      </c>
      <c r="X2609" t="s">
        <v>45</v>
      </c>
      <c r="Y2609" t="s">
        <v>28</v>
      </c>
      <c r="Z2609">
        <v>10</v>
      </c>
    </row>
    <row r="2610" spans="1:26" x14ac:dyDescent="0.25">
      <c r="A2610">
        <v>7687</v>
      </c>
      <c r="B2610">
        <v>13</v>
      </c>
      <c r="C2610" t="s">
        <v>1292</v>
      </c>
      <c r="D2610">
        <v>196</v>
      </c>
      <c r="I2610" t="s">
        <v>26</v>
      </c>
      <c r="J2610" t="str">
        <f t="array" ref="J2610">IFERROR(
  INDEX(
    Hoja1!$A$2:$A$7001,
    SUMPRODUCT(
      (RIGHT(TRIM(Hoja1!$B$2:$B$7001),4)=RIGHT(TRIM(I2610),4))
      * (ROW(Hoja1!$B$2:$B$7001)-ROW(Hoja1!$B$2)+1)
    )
  ),
  ""
)</f>
        <v>ULLERES</v>
      </c>
      <c r="K2610" t="s">
        <v>27</v>
      </c>
      <c r="L2610">
        <v>0</v>
      </c>
      <c r="M2610" t="s">
        <v>27</v>
      </c>
      <c r="N2610">
        <v>0</v>
      </c>
      <c r="O2610" t="s">
        <v>27</v>
      </c>
      <c r="P2610">
        <v>0</v>
      </c>
      <c r="R2610">
        <v>0</v>
      </c>
      <c r="S2610">
        <v>4975000000</v>
      </c>
      <c r="T2610">
        <v>12600000000</v>
      </c>
      <c r="U2610">
        <v>0</v>
      </c>
      <c r="V2610">
        <v>10</v>
      </c>
      <c r="W2610" s="1">
        <v>40312</v>
      </c>
      <c r="X2610" t="s">
        <v>45</v>
      </c>
      <c r="Y2610" t="s">
        <v>28</v>
      </c>
      <c r="Z2610">
        <v>10</v>
      </c>
    </row>
    <row r="2611" spans="1:26" x14ac:dyDescent="0.25">
      <c r="A2611">
        <v>7688</v>
      </c>
      <c r="B2611">
        <v>20</v>
      </c>
      <c r="C2611" t="s">
        <v>1292</v>
      </c>
      <c r="D2611">
        <v>196</v>
      </c>
      <c r="I2611" t="s">
        <v>26</v>
      </c>
      <c r="J2611" t="str">
        <f t="array" ref="J2611">IFERROR(
  INDEX(
    Hoja1!$A$2:$A$7001,
    SUMPRODUCT(
      (RIGHT(TRIM(Hoja1!$B$2:$B$7001),4)=RIGHT(TRIM(I2611),4))
      * (ROW(Hoja1!$B$2:$B$7001)-ROW(Hoja1!$B$2)+1)
    )
  ),
  ""
)</f>
        <v>ULLERES</v>
      </c>
      <c r="K2611" t="s">
        <v>27</v>
      </c>
      <c r="L2611">
        <v>0</v>
      </c>
      <c r="M2611" t="s">
        <v>27</v>
      </c>
      <c r="N2611">
        <v>0</v>
      </c>
      <c r="O2611" t="s">
        <v>27</v>
      </c>
      <c r="P2611">
        <v>0</v>
      </c>
      <c r="R2611">
        <v>0</v>
      </c>
      <c r="S2611">
        <v>4975000000</v>
      </c>
      <c r="T2611">
        <v>13000000000</v>
      </c>
      <c r="U2611">
        <v>0</v>
      </c>
      <c r="V2611">
        <v>10</v>
      </c>
      <c r="W2611" s="1">
        <v>40312</v>
      </c>
      <c r="X2611" t="s">
        <v>45</v>
      </c>
      <c r="Y2611" t="s">
        <v>28</v>
      </c>
      <c r="Z2611">
        <v>10</v>
      </c>
    </row>
    <row r="2612" spans="1:26" x14ac:dyDescent="0.25">
      <c r="A2612">
        <v>7689</v>
      </c>
      <c r="B2612">
        <v>503002</v>
      </c>
      <c r="C2612" t="s">
        <v>179</v>
      </c>
      <c r="D2612">
        <v>191</v>
      </c>
      <c r="I2612" t="s">
        <v>26</v>
      </c>
      <c r="J2612" t="str">
        <f t="array" ref="J2612">IFERROR(
  INDEX(
    Hoja1!$A$2:$A$7001,
    SUMPRODUCT(
      (RIGHT(TRIM(Hoja1!$B$2:$B$7001),4)=RIGHT(TRIM(I2612),4))
      * (ROW(Hoja1!$B$2:$B$7001)-ROW(Hoja1!$B$2)+1)
    )
  ),
  ""
)</f>
        <v>ULLERES</v>
      </c>
      <c r="K2612" t="s">
        <v>27</v>
      </c>
      <c r="L2612">
        <v>0</v>
      </c>
      <c r="M2612" t="s">
        <v>27</v>
      </c>
      <c r="N2612">
        <v>0</v>
      </c>
      <c r="O2612" t="s">
        <v>27</v>
      </c>
      <c r="P2612">
        <v>0</v>
      </c>
      <c r="R2612">
        <v>0</v>
      </c>
      <c r="S2612">
        <v>4590000000</v>
      </c>
      <c r="T2612">
        <v>11400000000</v>
      </c>
      <c r="U2612">
        <v>0</v>
      </c>
      <c r="V2612">
        <v>10</v>
      </c>
      <c r="W2612" s="1">
        <v>40694</v>
      </c>
      <c r="X2612" t="s">
        <v>45</v>
      </c>
      <c r="Y2612" t="s">
        <v>36</v>
      </c>
      <c r="Z2612">
        <v>10</v>
      </c>
    </row>
    <row r="2613" spans="1:26" x14ac:dyDescent="0.25">
      <c r="A2613">
        <v>7690</v>
      </c>
      <c r="B2613">
        <v>503008</v>
      </c>
      <c r="C2613" t="s">
        <v>179</v>
      </c>
      <c r="D2613">
        <v>191</v>
      </c>
      <c r="I2613" t="s">
        <v>26</v>
      </c>
      <c r="J2613" t="str">
        <f t="array" ref="J2613">IFERROR(
  INDEX(
    Hoja1!$A$2:$A$7001,
    SUMPRODUCT(
      (RIGHT(TRIM(Hoja1!$B$2:$B$7001),4)=RIGHT(TRIM(I2613),4))
      * (ROW(Hoja1!$B$2:$B$7001)-ROW(Hoja1!$B$2)+1)
    )
  ),
  ""
)</f>
        <v>ULLERES</v>
      </c>
      <c r="K2613" t="s">
        <v>27</v>
      </c>
      <c r="L2613">
        <v>0</v>
      </c>
      <c r="M2613" t="s">
        <v>27</v>
      </c>
      <c r="N2613">
        <v>0</v>
      </c>
      <c r="O2613" t="s">
        <v>27</v>
      </c>
      <c r="P2613">
        <v>0</v>
      </c>
      <c r="R2613">
        <v>0</v>
      </c>
      <c r="S2613">
        <v>3990000000</v>
      </c>
      <c r="T2613">
        <v>10200000000</v>
      </c>
      <c r="U2613">
        <v>0</v>
      </c>
      <c r="V2613">
        <v>10</v>
      </c>
      <c r="W2613" s="1">
        <v>40466</v>
      </c>
      <c r="X2613" t="s">
        <v>35</v>
      </c>
      <c r="Y2613" t="s">
        <v>36</v>
      </c>
      <c r="Z2613">
        <v>10</v>
      </c>
    </row>
    <row r="2614" spans="1:26" x14ac:dyDescent="0.25">
      <c r="A2614">
        <v>7691</v>
      </c>
      <c r="B2614">
        <v>503009</v>
      </c>
      <c r="C2614" t="s">
        <v>179</v>
      </c>
      <c r="D2614">
        <v>191</v>
      </c>
      <c r="I2614" t="s">
        <v>26</v>
      </c>
      <c r="J2614" t="str">
        <f t="array" ref="J2614">IFERROR(
  INDEX(
    Hoja1!$A$2:$A$7001,
    SUMPRODUCT(
      (RIGHT(TRIM(Hoja1!$B$2:$B$7001),4)=RIGHT(TRIM(I2614),4))
      * (ROW(Hoja1!$B$2:$B$7001)-ROW(Hoja1!$B$2)+1)
    )
  ),
  ""
)</f>
        <v>ULLERES</v>
      </c>
      <c r="K2614" t="s">
        <v>27</v>
      </c>
      <c r="L2614">
        <v>0</v>
      </c>
      <c r="M2614" t="s">
        <v>27</v>
      </c>
      <c r="N2614">
        <v>0</v>
      </c>
      <c r="O2614" t="s">
        <v>27</v>
      </c>
      <c r="P2614">
        <v>0</v>
      </c>
      <c r="R2614">
        <v>0</v>
      </c>
      <c r="S2614">
        <v>4590000000</v>
      </c>
      <c r="T2614">
        <v>12500000000</v>
      </c>
      <c r="U2614">
        <v>0</v>
      </c>
      <c r="V2614">
        <v>10</v>
      </c>
      <c r="W2614" s="1">
        <v>40625</v>
      </c>
      <c r="X2614" t="s">
        <v>45</v>
      </c>
      <c r="Y2614" t="s">
        <v>36</v>
      </c>
      <c r="Z2614">
        <v>10</v>
      </c>
    </row>
    <row r="2615" spans="1:26" x14ac:dyDescent="0.25">
      <c r="A2615">
        <v>7692</v>
      </c>
      <c r="B2615">
        <v>1720</v>
      </c>
      <c r="C2615" t="s">
        <v>183</v>
      </c>
      <c r="D2615">
        <v>189</v>
      </c>
      <c r="I2615" t="s">
        <v>26</v>
      </c>
      <c r="J2615" t="str">
        <f t="array" ref="J2615">IFERROR(
  INDEX(
    Hoja1!$A$2:$A$7001,
    SUMPRODUCT(
      (RIGHT(TRIM(Hoja1!$B$2:$B$7001),4)=RIGHT(TRIM(I2615),4))
      * (ROW(Hoja1!$B$2:$B$7001)-ROW(Hoja1!$B$2)+1)
    )
  ),
  ""
)</f>
        <v>ULLERES</v>
      </c>
      <c r="K2615" t="s">
        <v>27</v>
      </c>
      <c r="L2615">
        <v>0</v>
      </c>
      <c r="M2615" t="s">
        <v>27</v>
      </c>
      <c r="N2615">
        <v>0</v>
      </c>
      <c r="O2615" t="s">
        <v>27</v>
      </c>
      <c r="P2615">
        <v>0</v>
      </c>
      <c r="R2615">
        <v>0</v>
      </c>
      <c r="S2615">
        <v>7500000000</v>
      </c>
      <c r="T2615">
        <v>17600000000</v>
      </c>
      <c r="U2615">
        <v>0</v>
      </c>
      <c r="V2615">
        <v>10</v>
      </c>
      <c r="W2615" s="1">
        <v>40315</v>
      </c>
      <c r="X2615" t="s">
        <v>45</v>
      </c>
      <c r="Y2615" t="s">
        <v>36</v>
      </c>
      <c r="Z2615">
        <v>10</v>
      </c>
    </row>
    <row r="2616" spans="1:26" x14ac:dyDescent="0.25">
      <c r="A2616">
        <v>7693</v>
      </c>
      <c r="B2616">
        <v>1609</v>
      </c>
      <c r="C2616" t="s">
        <v>183</v>
      </c>
      <c r="D2616">
        <v>189</v>
      </c>
      <c r="I2616" t="s">
        <v>26</v>
      </c>
      <c r="J2616" t="str">
        <f t="array" ref="J2616">IFERROR(
  INDEX(
    Hoja1!$A$2:$A$7001,
    SUMPRODUCT(
      (RIGHT(TRIM(Hoja1!$B$2:$B$7001),4)=RIGHT(TRIM(I2616),4))
      * (ROW(Hoja1!$B$2:$B$7001)-ROW(Hoja1!$B$2)+1)
    )
  ),
  ""
)</f>
        <v>ULLERES</v>
      </c>
      <c r="K2616" t="s">
        <v>31</v>
      </c>
      <c r="L2616">
        <v>1</v>
      </c>
      <c r="M2616" t="s">
        <v>27</v>
      </c>
      <c r="N2616">
        <v>0</v>
      </c>
      <c r="O2616" t="s">
        <v>27</v>
      </c>
      <c r="P2616">
        <v>0</v>
      </c>
      <c r="R2616">
        <v>0</v>
      </c>
      <c r="S2616">
        <v>7500000000</v>
      </c>
      <c r="T2616">
        <v>17900000000</v>
      </c>
      <c r="U2616">
        <v>0</v>
      </c>
      <c r="V2616">
        <v>10</v>
      </c>
      <c r="W2616" s="1">
        <v>40315</v>
      </c>
      <c r="X2616" t="s">
        <v>45</v>
      </c>
      <c r="Y2616" t="s">
        <v>28</v>
      </c>
      <c r="Z2616">
        <v>10</v>
      </c>
    </row>
    <row r="2617" spans="1:26" x14ac:dyDescent="0.25">
      <c r="A2617">
        <v>7694</v>
      </c>
      <c r="B2617">
        <v>1612</v>
      </c>
      <c r="C2617" t="s">
        <v>183</v>
      </c>
      <c r="D2617">
        <v>189</v>
      </c>
      <c r="I2617" t="s">
        <v>26</v>
      </c>
      <c r="J2617" t="str">
        <f t="array" ref="J2617">IFERROR(
  INDEX(
    Hoja1!$A$2:$A$7001,
    SUMPRODUCT(
      (RIGHT(TRIM(Hoja1!$B$2:$B$7001),4)=RIGHT(TRIM(I2617),4))
      * (ROW(Hoja1!$B$2:$B$7001)-ROW(Hoja1!$B$2)+1)
    )
  ),
  ""
)</f>
        <v>ULLERES</v>
      </c>
      <c r="K2617" t="s">
        <v>31</v>
      </c>
      <c r="L2617">
        <v>1</v>
      </c>
      <c r="M2617" t="s">
        <v>27</v>
      </c>
      <c r="N2617">
        <v>0</v>
      </c>
      <c r="O2617" t="s">
        <v>27</v>
      </c>
      <c r="P2617">
        <v>0</v>
      </c>
      <c r="R2617">
        <v>0</v>
      </c>
      <c r="S2617">
        <v>7500000000</v>
      </c>
      <c r="T2617">
        <v>17900000000</v>
      </c>
      <c r="U2617">
        <v>0</v>
      </c>
      <c r="V2617">
        <v>10</v>
      </c>
      <c r="W2617" s="1">
        <v>40315</v>
      </c>
      <c r="X2617" t="s">
        <v>45</v>
      </c>
      <c r="Y2617" t="s">
        <v>36</v>
      </c>
      <c r="Z2617">
        <v>10</v>
      </c>
    </row>
    <row r="2618" spans="1:26" x14ac:dyDescent="0.25">
      <c r="A2618">
        <v>7695</v>
      </c>
      <c r="B2618">
        <v>1615</v>
      </c>
      <c r="C2618" t="s">
        <v>183</v>
      </c>
      <c r="D2618">
        <v>189</v>
      </c>
      <c r="I2618" t="s">
        <v>26</v>
      </c>
      <c r="J2618" t="str">
        <f t="array" ref="J2618">IFERROR(
  INDEX(
    Hoja1!$A$2:$A$7001,
    SUMPRODUCT(
      (RIGHT(TRIM(Hoja1!$B$2:$B$7001),4)=RIGHT(TRIM(I2618),4))
      * (ROW(Hoja1!$B$2:$B$7001)-ROW(Hoja1!$B$2)+1)
    )
  ),
  ""
)</f>
        <v>ULLERES</v>
      </c>
      <c r="K2618" t="s">
        <v>27</v>
      </c>
      <c r="L2618">
        <v>0</v>
      </c>
      <c r="M2618" t="s">
        <v>27</v>
      </c>
      <c r="N2618">
        <v>0</v>
      </c>
      <c r="O2618" t="s">
        <v>27</v>
      </c>
      <c r="P2618">
        <v>0</v>
      </c>
      <c r="R2618">
        <v>0</v>
      </c>
      <c r="S2618">
        <v>7500000000</v>
      </c>
      <c r="T2618">
        <v>17900000000</v>
      </c>
      <c r="U2618">
        <v>0</v>
      </c>
      <c r="V2618">
        <v>10</v>
      </c>
      <c r="W2618" s="1">
        <v>40315</v>
      </c>
      <c r="X2618" t="s">
        <v>45</v>
      </c>
      <c r="Y2618" t="s">
        <v>36</v>
      </c>
      <c r="Z2618">
        <v>10</v>
      </c>
    </row>
    <row r="2619" spans="1:26" x14ac:dyDescent="0.25">
      <c r="A2619">
        <v>7696</v>
      </c>
      <c r="B2619" t="s">
        <v>1293</v>
      </c>
      <c r="C2619" t="s">
        <v>155</v>
      </c>
      <c r="D2619">
        <v>13</v>
      </c>
      <c r="I2619" t="s">
        <v>26</v>
      </c>
      <c r="J2619" t="str">
        <f t="array" ref="J2619">IFERROR(
  INDEX(
    Hoja1!$A$2:$A$7001,
    SUMPRODUCT(
      (RIGHT(TRIM(Hoja1!$B$2:$B$7001),4)=RIGHT(TRIM(I2619),4))
      * (ROW(Hoja1!$B$2:$B$7001)-ROW(Hoja1!$B$2)+1)
    )
  ),
  ""
)</f>
        <v>ULLERES</v>
      </c>
      <c r="K2619" t="s">
        <v>27</v>
      </c>
      <c r="L2619">
        <v>0</v>
      </c>
      <c r="M2619" t="s">
        <v>27</v>
      </c>
      <c r="N2619">
        <v>0</v>
      </c>
      <c r="O2619" t="s">
        <v>27</v>
      </c>
      <c r="P2619">
        <v>0</v>
      </c>
      <c r="R2619">
        <v>0</v>
      </c>
      <c r="S2619">
        <v>11570000000</v>
      </c>
      <c r="T2619">
        <v>26600000000</v>
      </c>
      <c r="U2619">
        <v>0</v>
      </c>
      <c r="V2619">
        <v>10</v>
      </c>
      <c r="W2619" s="1">
        <v>40319</v>
      </c>
      <c r="X2619" t="s">
        <v>33</v>
      </c>
      <c r="Y2619" t="s">
        <v>65</v>
      </c>
      <c r="Z2619">
        <v>10</v>
      </c>
    </row>
    <row r="2620" spans="1:26" x14ac:dyDescent="0.25">
      <c r="A2620">
        <v>7697</v>
      </c>
      <c r="B2620" t="s">
        <v>1294</v>
      </c>
      <c r="C2620" t="s">
        <v>155</v>
      </c>
      <c r="D2620">
        <v>13</v>
      </c>
      <c r="I2620" t="s">
        <v>26</v>
      </c>
      <c r="J2620" t="str">
        <f t="array" ref="J2620">IFERROR(
  INDEX(
    Hoja1!$A$2:$A$7001,
    SUMPRODUCT(
      (RIGHT(TRIM(Hoja1!$B$2:$B$7001),4)=RIGHT(TRIM(I2620),4))
      * (ROW(Hoja1!$B$2:$B$7001)-ROW(Hoja1!$B$2)+1)
    )
  ),
  ""
)</f>
        <v>ULLERES</v>
      </c>
      <c r="K2620" t="s">
        <v>27</v>
      </c>
      <c r="L2620">
        <v>0</v>
      </c>
      <c r="M2620" t="s">
        <v>27</v>
      </c>
      <c r="N2620">
        <v>0</v>
      </c>
      <c r="O2620" t="s">
        <v>27</v>
      </c>
      <c r="P2620">
        <v>0</v>
      </c>
      <c r="R2620">
        <v>0</v>
      </c>
      <c r="S2620">
        <v>13500000000</v>
      </c>
      <c r="T2620">
        <v>30200000000</v>
      </c>
      <c r="U2620">
        <v>0</v>
      </c>
      <c r="V2620">
        <v>10</v>
      </c>
      <c r="W2620" s="1">
        <v>40319</v>
      </c>
      <c r="X2620" t="s">
        <v>33</v>
      </c>
      <c r="Y2620" t="s">
        <v>65</v>
      </c>
      <c r="Z2620">
        <v>10</v>
      </c>
    </row>
    <row r="2621" spans="1:26" x14ac:dyDescent="0.25">
      <c r="A2621">
        <v>7698</v>
      </c>
      <c r="B2621" t="s">
        <v>1295</v>
      </c>
      <c r="C2621" t="s">
        <v>155</v>
      </c>
      <c r="D2621">
        <v>13</v>
      </c>
      <c r="I2621" t="s">
        <v>26</v>
      </c>
      <c r="J2621" t="str">
        <f t="array" ref="J2621">IFERROR(
  INDEX(
    Hoja1!$A$2:$A$7001,
    SUMPRODUCT(
      (RIGHT(TRIM(Hoja1!$B$2:$B$7001),4)=RIGHT(TRIM(I2621),4))
      * (ROW(Hoja1!$B$2:$B$7001)-ROW(Hoja1!$B$2)+1)
    )
  ),
  ""
)</f>
        <v>ULLERES</v>
      </c>
      <c r="K2621" t="s">
        <v>27</v>
      </c>
      <c r="L2621">
        <v>0</v>
      </c>
      <c r="M2621" t="s">
        <v>27</v>
      </c>
      <c r="N2621">
        <v>0</v>
      </c>
      <c r="O2621" t="s">
        <v>27</v>
      </c>
      <c r="P2621">
        <v>0</v>
      </c>
      <c r="R2621">
        <v>0</v>
      </c>
      <c r="S2621">
        <v>13500000000</v>
      </c>
      <c r="T2621">
        <v>30200000000</v>
      </c>
      <c r="U2621">
        <v>0</v>
      </c>
      <c r="V2621">
        <v>10</v>
      </c>
      <c r="W2621" s="1">
        <v>40336</v>
      </c>
      <c r="X2621" t="s">
        <v>33</v>
      </c>
      <c r="Y2621" t="s">
        <v>65</v>
      </c>
      <c r="Z2621">
        <v>10</v>
      </c>
    </row>
    <row r="2622" spans="1:26" x14ac:dyDescent="0.25">
      <c r="A2622">
        <v>7699</v>
      </c>
      <c r="B2622" t="s">
        <v>1296</v>
      </c>
      <c r="C2622" t="s">
        <v>155</v>
      </c>
      <c r="D2622">
        <v>13</v>
      </c>
      <c r="I2622" t="s">
        <v>26</v>
      </c>
      <c r="J2622" t="str">
        <f t="array" ref="J2622">IFERROR(
  INDEX(
    Hoja1!$A$2:$A$7001,
    SUMPRODUCT(
      (RIGHT(TRIM(Hoja1!$B$2:$B$7001),4)=RIGHT(TRIM(I2622),4))
      * (ROW(Hoja1!$B$2:$B$7001)-ROW(Hoja1!$B$2)+1)
    )
  ),
  ""
)</f>
        <v>ULLERES</v>
      </c>
      <c r="K2622" t="s">
        <v>27</v>
      </c>
      <c r="L2622">
        <v>0</v>
      </c>
      <c r="M2622" t="s">
        <v>27</v>
      </c>
      <c r="N2622">
        <v>0</v>
      </c>
      <c r="O2622" t="s">
        <v>27</v>
      </c>
      <c r="P2622">
        <v>0</v>
      </c>
      <c r="R2622">
        <v>0</v>
      </c>
      <c r="S2622">
        <v>13500000000</v>
      </c>
      <c r="T2622">
        <v>30200000000</v>
      </c>
      <c r="U2622">
        <v>0</v>
      </c>
      <c r="V2622">
        <v>10</v>
      </c>
      <c r="W2622" s="1">
        <v>40336</v>
      </c>
      <c r="X2622" t="s">
        <v>33</v>
      </c>
      <c r="Y2622" t="s">
        <v>65</v>
      </c>
      <c r="Z2622">
        <v>10</v>
      </c>
    </row>
    <row r="2623" spans="1:26" x14ac:dyDescent="0.25">
      <c r="A2623">
        <v>7700</v>
      </c>
      <c r="B2623" t="s">
        <v>1297</v>
      </c>
      <c r="C2623" t="s">
        <v>155</v>
      </c>
      <c r="D2623">
        <v>13</v>
      </c>
      <c r="I2623" t="s">
        <v>26</v>
      </c>
      <c r="J2623" t="str">
        <f t="array" ref="J2623">IFERROR(
  INDEX(
    Hoja1!$A$2:$A$7001,
    SUMPRODUCT(
      (RIGHT(TRIM(Hoja1!$B$2:$B$7001),4)=RIGHT(TRIM(I2623),4))
      * (ROW(Hoja1!$B$2:$B$7001)-ROW(Hoja1!$B$2)+1)
    )
  ),
  ""
)</f>
        <v>ULLERES</v>
      </c>
      <c r="K2623" t="s">
        <v>27</v>
      </c>
      <c r="L2623">
        <v>0</v>
      </c>
      <c r="M2623" t="s">
        <v>27</v>
      </c>
      <c r="N2623">
        <v>0</v>
      </c>
      <c r="O2623" t="s">
        <v>27</v>
      </c>
      <c r="P2623">
        <v>0</v>
      </c>
      <c r="R2623">
        <v>0</v>
      </c>
      <c r="S2623">
        <v>13500000000</v>
      </c>
      <c r="T2623">
        <v>30200000000</v>
      </c>
      <c r="U2623">
        <v>0</v>
      </c>
      <c r="V2623">
        <v>10</v>
      </c>
      <c r="W2623" s="1">
        <v>40336</v>
      </c>
      <c r="X2623" t="s">
        <v>33</v>
      </c>
      <c r="Y2623" t="s">
        <v>65</v>
      </c>
      <c r="Z2623">
        <v>10</v>
      </c>
    </row>
    <row r="2624" spans="1:26" x14ac:dyDescent="0.25">
      <c r="A2624">
        <v>7701</v>
      </c>
      <c r="B2624" t="s">
        <v>1298</v>
      </c>
      <c r="C2624" t="s">
        <v>155</v>
      </c>
      <c r="D2624">
        <v>13</v>
      </c>
      <c r="I2624" t="s">
        <v>26</v>
      </c>
      <c r="J2624" t="str">
        <f t="array" ref="J2624">IFERROR(
  INDEX(
    Hoja1!$A$2:$A$7001,
    SUMPRODUCT(
      (RIGHT(TRIM(Hoja1!$B$2:$B$7001),4)=RIGHT(TRIM(I2624),4))
      * (ROW(Hoja1!$B$2:$B$7001)-ROW(Hoja1!$B$2)+1)
    )
  ),
  ""
)</f>
        <v>ULLERES</v>
      </c>
      <c r="K2624" t="s">
        <v>27</v>
      </c>
      <c r="L2624">
        <v>0</v>
      </c>
      <c r="M2624" t="s">
        <v>27</v>
      </c>
      <c r="N2624">
        <v>0</v>
      </c>
      <c r="O2624" t="s">
        <v>27</v>
      </c>
      <c r="P2624">
        <v>0</v>
      </c>
      <c r="R2624">
        <v>0</v>
      </c>
      <c r="S2624">
        <v>13500000000</v>
      </c>
      <c r="T2624">
        <v>30200000000</v>
      </c>
      <c r="U2624">
        <v>0</v>
      </c>
      <c r="V2624">
        <v>10</v>
      </c>
      <c r="W2624" s="1">
        <v>40336</v>
      </c>
      <c r="X2624" t="s">
        <v>33</v>
      </c>
      <c r="Y2624" t="s">
        <v>65</v>
      </c>
      <c r="Z2624">
        <v>10</v>
      </c>
    </row>
    <row r="2625" spans="1:26" x14ac:dyDescent="0.25">
      <c r="A2625">
        <v>7702</v>
      </c>
      <c r="B2625" t="s">
        <v>1299</v>
      </c>
      <c r="C2625" t="s">
        <v>155</v>
      </c>
      <c r="D2625">
        <v>13</v>
      </c>
      <c r="I2625" t="s">
        <v>26</v>
      </c>
      <c r="J2625" t="str">
        <f t="array" ref="J2625">IFERROR(
  INDEX(
    Hoja1!$A$2:$A$7001,
    SUMPRODUCT(
      (RIGHT(TRIM(Hoja1!$B$2:$B$7001),4)=RIGHT(TRIM(I2625),4))
      * (ROW(Hoja1!$B$2:$B$7001)-ROW(Hoja1!$B$2)+1)
    )
  ),
  ""
)</f>
        <v>ULLERES</v>
      </c>
      <c r="K2625" t="s">
        <v>27</v>
      </c>
      <c r="L2625">
        <v>0</v>
      </c>
      <c r="M2625" t="s">
        <v>27</v>
      </c>
      <c r="N2625">
        <v>0</v>
      </c>
      <c r="O2625" t="s">
        <v>27</v>
      </c>
      <c r="P2625">
        <v>0</v>
      </c>
      <c r="R2625">
        <v>0</v>
      </c>
      <c r="S2625">
        <v>11570000000</v>
      </c>
      <c r="T2625">
        <v>27000000000</v>
      </c>
      <c r="U2625">
        <v>0</v>
      </c>
      <c r="V2625">
        <v>10</v>
      </c>
      <c r="W2625" s="1">
        <v>40305</v>
      </c>
      <c r="X2625" t="s">
        <v>33</v>
      </c>
      <c r="Y2625" t="s">
        <v>65</v>
      </c>
      <c r="Z2625">
        <v>10</v>
      </c>
    </row>
    <row r="2626" spans="1:26" x14ac:dyDescent="0.25">
      <c r="A2626">
        <v>7703</v>
      </c>
      <c r="B2626" t="s">
        <v>1300</v>
      </c>
      <c r="C2626" t="s">
        <v>155</v>
      </c>
      <c r="D2626">
        <v>13</v>
      </c>
      <c r="I2626" t="s">
        <v>26</v>
      </c>
      <c r="J2626" t="str">
        <f t="array" ref="J2626">IFERROR(
  INDEX(
    Hoja1!$A$2:$A$7001,
    SUMPRODUCT(
      (RIGHT(TRIM(Hoja1!$B$2:$B$7001),4)=RIGHT(TRIM(I2626),4))
      * (ROW(Hoja1!$B$2:$B$7001)-ROW(Hoja1!$B$2)+1)
    )
  ),
  ""
)</f>
        <v>ULLERES</v>
      </c>
      <c r="K2626" t="s">
        <v>27</v>
      </c>
      <c r="L2626">
        <v>0</v>
      </c>
      <c r="M2626" t="s">
        <v>27</v>
      </c>
      <c r="N2626">
        <v>0</v>
      </c>
      <c r="O2626" t="s">
        <v>27</v>
      </c>
      <c r="P2626">
        <v>0</v>
      </c>
      <c r="R2626">
        <v>0</v>
      </c>
      <c r="S2626">
        <v>11570000000</v>
      </c>
      <c r="T2626">
        <v>27000000000</v>
      </c>
      <c r="U2626">
        <v>0</v>
      </c>
      <c r="V2626">
        <v>10</v>
      </c>
      <c r="W2626" s="1">
        <v>40305</v>
      </c>
      <c r="X2626" t="s">
        <v>33</v>
      </c>
      <c r="Y2626" t="s">
        <v>65</v>
      </c>
      <c r="Z2626">
        <v>10</v>
      </c>
    </row>
    <row r="2627" spans="1:26" x14ac:dyDescent="0.25">
      <c r="A2627">
        <v>7704</v>
      </c>
      <c r="B2627" t="s">
        <v>1301</v>
      </c>
      <c r="C2627" t="s">
        <v>155</v>
      </c>
      <c r="D2627">
        <v>13</v>
      </c>
      <c r="I2627" t="s">
        <v>26</v>
      </c>
      <c r="J2627" t="str">
        <f t="array" ref="J2627">IFERROR(
  INDEX(
    Hoja1!$A$2:$A$7001,
    SUMPRODUCT(
      (RIGHT(TRIM(Hoja1!$B$2:$B$7001),4)=RIGHT(TRIM(I2627),4))
      * (ROW(Hoja1!$B$2:$B$7001)-ROW(Hoja1!$B$2)+1)
    )
  ),
  ""
)</f>
        <v>ULLERES</v>
      </c>
      <c r="K2627" t="s">
        <v>27</v>
      </c>
      <c r="L2627">
        <v>0</v>
      </c>
      <c r="M2627" t="s">
        <v>27</v>
      </c>
      <c r="N2627">
        <v>0</v>
      </c>
      <c r="O2627" t="s">
        <v>27</v>
      </c>
      <c r="P2627">
        <v>0</v>
      </c>
      <c r="R2627">
        <v>0</v>
      </c>
      <c r="S2627">
        <v>11570000000</v>
      </c>
      <c r="T2627">
        <v>27000000000</v>
      </c>
      <c r="U2627">
        <v>0</v>
      </c>
      <c r="V2627">
        <v>10</v>
      </c>
      <c r="W2627" s="1">
        <v>40305</v>
      </c>
      <c r="X2627" t="s">
        <v>33</v>
      </c>
      <c r="Y2627" t="s">
        <v>65</v>
      </c>
      <c r="Z2627">
        <v>10</v>
      </c>
    </row>
    <row r="2628" spans="1:26" x14ac:dyDescent="0.25">
      <c r="A2628">
        <v>7705</v>
      </c>
      <c r="B2628" t="s">
        <v>1302</v>
      </c>
      <c r="C2628" t="s">
        <v>155</v>
      </c>
      <c r="D2628">
        <v>13</v>
      </c>
      <c r="I2628" t="s">
        <v>26</v>
      </c>
      <c r="J2628" t="str">
        <f t="array" ref="J2628">IFERROR(
  INDEX(
    Hoja1!$A$2:$A$7001,
    SUMPRODUCT(
      (RIGHT(TRIM(Hoja1!$B$2:$B$7001),4)=RIGHT(TRIM(I2628),4))
      * (ROW(Hoja1!$B$2:$B$7001)-ROW(Hoja1!$B$2)+1)
    )
  ),
  ""
)</f>
        <v>ULLERES</v>
      </c>
      <c r="K2628" t="s">
        <v>27</v>
      </c>
      <c r="L2628">
        <v>0</v>
      </c>
      <c r="M2628" t="s">
        <v>27</v>
      </c>
      <c r="N2628">
        <v>0</v>
      </c>
      <c r="O2628" t="s">
        <v>27</v>
      </c>
      <c r="P2628">
        <v>0</v>
      </c>
      <c r="R2628">
        <v>0</v>
      </c>
      <c r="S2628">
        <v>11570000000</v>
      </c>
      <c r="T2628">
        <v>27000000000</v>
      </c>
      <c r="U2628">
        <v>0</v>
      </c>
      <c r="V2628">
        <v>10</v>
      </c>
      <c r="W2628" s="1">
        <v>40305</v>
      </c>
      <c r="X2628" t="s">
        <v>33</v>
      </c>
      <c r="Y2628" t="s">
        <v>65</v>
      </c>
      <c r="Z2628">
        <v>10</v>
      </c>
    </row>
    <row r="2629" spans="1:26" x14ac:dyDescent="0.25">
      <c r="A2629">
        <v>7706</v>
      </c>
      <c r="B2629" t="s">
        <v>1303</v>
      </c>
      <c r="C2629" t="s">
        <v>155</v>
      </c>
      <c r="D2629">
        <v>13</v>
      </c>
      <c r="I2629" t="s">
        <v>26</v>
      </c>
      <c r="J2629" t="str">
        <f t="array" ref="J2629">IFERROR(
  INDEX(
    Hoja1!$A$2:$A$7001,
    SUMPRODUCT(
      (RIGHT(TRIM(Hoja1!$B$2:$B$7001),4)=RIGHT(TRIM(I2629),4))
      * (ROW(Hoja1!$B$2:$B$7001)-ROW(Hoja1!$B$2)+1)
    )
  ),
  ""
)</f>
        <v>ULLERES</v>
      </c>
      <c r="K2629" t="s">
        <v>27</v>
      </c>
      <c r="L2629">
        <v>0</v>
      </c>
      <c r="M2629" t="s">
        <v>27</v>
      </c>
      <c r="N2629">
        <v>0</v>
      </c>
      <c r="O2629" t="s">
        <v>27</v>
      </c>
      <c r="P2629">
        <v>0</v>
      </c>
      <c r="R2629">
        <v>0</v>
      </c>
      <c r="S2629">
        <v>11570000000</v>
      </c>
      <c r="T2629">
        <v>27000000000</v>
      </c>
      <c r="U2629">
        <v>0</v>
      </c>
      <c r="V2629">
        <v>10</v>
      </c>
      <c r="W2629" s="1">
        <v>40305</v>
      </c>
      <c r="X2629" t="s">
        <v>33</v>
      </c>
      <c r="Y2629" t="s">
        <v>65</v>
      </c>
      <c r="Z2629">
        <v>10</v>
      </c>
    </row>
    <row r="2630" spans="1:26" x14ac:dyDescent="0.25">
      <c r="A2630">
        <v>7707</v>
      </c>
      <c r="B2630" t="s">
        <v>1304</v>
      </c>
      <c r="C2630" t="s">
        <v>155</v>
      </c>
      <c r="D2630">
        <v>13</v>
      </c>
      <c r="I2630" t="s">
        <v>26</v>
      </c>
      <c r="J2630" t="str">
        <f t="array" ref="J2630">IFERROR(
  INDEX(
    Hoja1!$A$2:$A$7001,
    SUMPRODUCT(
      (RIGHT(TRIM(Hoja1!$B$2:$B$7001),4)=RIGHT(TRIM(I2630),4))
      * (ROW(Hoja1!$B$2:$B$7001)-ROW(Hoja1!$B$2)+1)
    )
  ),
  ""
)</f>
        <v>ULLERES</v>
      </c>
      <c r="K2630" t="s">
        <v>27</v>
      </c>
      <c r="L2630">
        <v>0</v>
      </c>
      <c r="M2630" t="s">
        <v>27</v>
      </c>
      <c r="N2630">
        <v>0</v>
      </c>
      <c r="O2630" t="s">
        <v>27</v>
      </c>
      <c r="P2630">
        <v>0</v>
      </c>
      <c r="R2630">
        <v>0</v>
      </c>
      <c r="S2630">
        <v>11570000000</v>
      </c>
      <c r="T2630">
        <v>27000000000</v>
      </c>
      <c r="U2630">
        <v>0</v>
      </c>
      <c r="V2630">
        <v>10</v>
      </c>
      <c r="W2630" s="1">
        <v>40305</v>
      </c>
      <c r="X2630" t="s">
        <v>33</v>
      </c>
      <c r="Y2630" t="s">
        <v>65</v>
      </c>
      <c r="Z2630">
        <v>10</v>
      </c>
    </row>
    <row r="2631" spans="1:26" x14ac:dyDescent="0.25">
      <c r="A2631">
        <v>7708</v>
      </c>
      <c r="B2631" t="s">
        <v>1305</v>
      </c>
      <c r="C2631" t="s">
        <v>155</v>
      </c>
      <c r="D2631">
        <v>13</v>
      </c>
      <c r="I2631" t="s">
        <v>26</v>
      </c>
      <c r="J2631" t="str">
        <f t="array" ref="J2631">IFERROR(
  INDEX(
    Hoja1!$A$2:$A$7001,
    SUMPRODUCT(
      (RIGHT(TRIM(Hoja1!$B$2:$B$7001),4)=RIGHT(TRIM(I2631),4))
      * (ROW(Hoja1!$B$2:$B$7001)-ROW(Hoja1!$B$2)+1)
    )
  ),
  ""
)</f>
        <v>ULLERES</v>
      </c>
      <c r="K2631" t="s">
        <v>27</v>
      </c>
      <c r="L2631">
        <v>0</v>
      </c>
      <c r="M2631" t="s">
        <v>27</v>
      </c>
      <c r="N2631">
        <v>0</v>
      </c>
      <c r="O2631" t="s">
        <v>27</v>
      </c>
      <c r="P2631">
        <v>0</v>
      </c>
      <c r="R2631">
        <v>0</v>
      </c>
      <c r="S2631">
        <v>11570000000</v>
      </c>
      <c r="T2631">
        <v>27000000000</v>
      </c>
      <c r="U2631">
        <v>0</v>
      </c>
      <c r="V2631">
        <v>10</v>
      </c>
      <c r="W2631" s="1">
        <v>40305</v>
      </c>
      <c r="X2631" t="s">
        <v>33</v>
      </c>
      <c r="Y2631" t="s">
        <v>65</v>
      </c>
      <c r="Z2631">
        <v>10</v>
      </c>
    </row>
    <row r="2632" spans="1:26" x14ac:dyDescent="0.25">
      <c r="A2632">
        <v>7709</v>
      </c>
      <c r="B2632" t="s">
        <v>1306</v>
      </c>
      <c r="C2632" t="s">
        <v>155</v>
      </c>
      <c r="D2632">
        <v>13</v>
      </c>
      <c r="I2632" t="s">
        <v>26</v>
      </c>
      <c r="J2632" t="str">
        <f t="array" ref="J2632">IFERROR(
  INDEX(
    Hoja1!$A$2:$A$7001,
    SUMPRODUCT(
      (RIGHT(TRIM(Hoja1!$B$2:$B$7001),4)=RIGHT(TRIM(I2632),4))
      * (ROW(Hoja1!$B$2:$B$7001)-ROW(Hoja1!$B$2)+1)
    )
  ),
  ""
)</f>
        <v>ULLERES</v>
      </c>
      <c r="K2632" t="s">
        <v>27</v>
      </c>
      <c r="L2632">
        <v>0</v>
      </c>
      <c r="M2632" t="s">
        <v>27</v>
      </c>
      <c r="N2632">
        <v>0</v>
      </c>
      <c r="O2632" t="s">
        <v>27</v>
      </c>
      <c r="P2632">
        <v>0</v>
      </c>
      <c r="R2632">
        <v>0</v>
      </c>
      <c r="S2632">
        <v>11570000000</v>
      </c>
      <c r="T2632">
        <v>27000000000</v>
      </c>
      <c r="U2632">
        <v>0</v>
      </c>
      <c r="V2632">
        <v>10</v>
      </c>
      <c r="W2632" s="1">
        <v>40305</v>
      </c>
      <c r="X2632" t="s">
        <v>33</v>
      </c>
      <c r="Y2632" t="s">
        <v>65</v>
      </c>
      <c r="Z2632">
        <v>10</v>
      </c>
    </row>
    <row r="2633" spans="1:26" x14ac:dyDescent="0.25">
      <c r="A2633">
        <v>7710</v>
      </c>
      <c r="B2633" t="s">
        <v>1307</v>
      </c>
      <c r="C2633" t="s">
        <v>155</v>
      </c>
      <c r="D2633">
        <v>13</v>
      </c>
      <c r="I2633" t="s">
        <v>26</v>
      </c>
      <c r="J2633" t="str">
        <f t="array" ref="J2633">IFERROR(
  INDEX(
    Hoja1!$A$2:$A$7001,
    SUMPRODUCT(
      (RIGHT(TRIM(Hoja1!$B$2:$B$7001),4)=RIGHT(TRIM(I2633),4))
      * (ROW(Hoja1!$B$2:$B$7001)-ROW(Hoja1!$B$2)+1)
    )
  ),
  ""
)</f>
        <v>ULLERES</v>
      </c>
      <c r="K2633" t="s">
        <v>27</v>
      </c>
      <c r="L2633">
        <v>0</v>
      </c>
      <c r="M2633" t="s">
        <v>27</v>
      </c>
      <c r="N2633">
        <v>0</v>
      </c>
      <c r="O2633" t="s">
        <v>27</v>
      </c>
      <c r="P2633">
        <v>0</v>
      </c>
      <c r="R2633">
        <v>0</v>
      </c>
      <c r="S2633">
        <v>11570000000</v>
      </c>
      <c r="T2633">
        <v>27000000000</v>
      </c>
      <c r="U2633">
        <v>0</v>
      </c>
      <c r="V2633">
        <v>10</v>
      </c>
      <c r="W2633" s="1">
        <v>40305</v>
      </c>
      <c r="X2633" t="s">
        <v>33</v>
      </c>
      <c r="Y2633" t="s">
        <v>65</v>
      </c>
      <c r="Z2633">
        <v>10</v>
      </c>
    </row>
    <row r="2634" spans="1:26" x14ac:dyDescent="0.25">
      <c r="A2634">
        <v>7711</v>
      </c>
      <c r="B2634" t="s">
        <v>1308</v>
      </c>
      <c r="C2634" t="s">
        <v>155</v>
      </c>
      <c r="D2634">
        <v>13</v>
      </c>
      <c r="I2634" t="s">
        <v>26</v>
      </c>
      <c r="J2634" t="str">
        <f t="array" ref="J2634">IFERROR(
  INDEX(
    Hoja1!$A$2:$A$7001,
    SUMPRODUCT(
      (RIGHT(TRIM(Hoja1!$B$2:$B$7001),4)=RIGHT(TRIM(I2634),4))
      * (ROW(Hoja1!$B$2:$B$7001)-ROW(Hoja1!$B$2)+1)
    )
  ),
  ""
)</f>
        <v>ULLERES</v>
      </c>
      <c r="K2634" t="s">
        <v>27</v>
      </c>
      <c r="L2634">
        <v>0</v>
      </c>
      <c r="M2634" t="s">
        <v>27</v>
      </c>
      <c r="N2634">
        <v>0</v>
      </c>
      <c r="O2634" t="s">
        <v>27</v>
      </c>
      <c r="P2634">
        <v>0</v>
      </c>
      <c r="R2634">
        <v>0</v>
      </c>
      <c r="S2634">
        <v>11570000000</v>
      </c>
      <c r="T2634">
        <v>27000000000</v>
      </c>
      <c r="U2634">
        <v>0</v>
      </c>
      <c r="V2634">
        <v>10</v>
      </c>
      <c r="W2634" s="1">
        <v>40305</v>
      </c>
      <c r="X2634" t="s">
        <v>33</v>
      </c>
      <c r="Y2634" t="s">
        <v>65</v>
      </c>
      <c r="Z2634">
        <v>10</v>
      </c>
    </row>
    <row r="2635" spans="1:26" x14ac:dyDescent="0.25">
      <c r="A2635">
        <v>7712</v>
      </c>
      <c r="B2635" t="s">
        <v>1309</v>
      </c>
      <c r="C2635" t="s">
        <v>155</v>
      </c>
      <c r="D2635">
        <v>13</v>
      </c>
      <c r="I2635" t="s">
        <v>26</v>
      </c>
      <c r="J2635" t="str">
        <f t="array" ref="J2635">IFERROR(
  INDEX(
    Hoja1!$A$2:$A$7001,
    SUMPRODUCT(
      (RIGHT(TRIM(Hoja1!$B$2:$B$7001),4)=RIGHT(TRIM(I2635),4))
      * (ROW(Hoja1!$B$2:$B$7001)-ROW(Hoja1!$B$2)+1)
    )
  ),
  ""
)</f>
        <v>ULLERES</v>
      </c>
      <c r="K2635" t="s">
        <v>27</v>
      </c>
      <c r="L2635">
        <v>0</v>
      </c>
      <c r="M2635" t="s">
        <v>27</v>
      </c>
      <c r="N2635">
        <v>0</v>
      </c>
      <c r="O2635" t="s">
        <v>27</v>
      </c>
      <c r="P2635">
        <v>0</v>
      </c>
      <c r="R2635">
        <v>0</v>
      </c>
      <c r="S2635">
        <v>13500000000</v>
      </c>
      <c r="T2635">
        <v>30200000000</v>
      </c>
      <c r="U2635">
        <v>0</v>
      </c>
      <c r="V2635">
        <v>10</v>
      </c>
      <c r="W2635" s="1">
        <v>40316</v>
      </c>
      <c r="X2635" t="s">
        <v>33</v>
      </c>
      <c r="Y2635" t="s">
        <v>65</v>
      </c>
      <c r="Z2635">
        <v>10</v>
      </c>
    </row>
    <row r="2636" spans="1:26" x14ac:dyDescent="0.25">
      <c r="A2636">
        <v>7713</v>
      </c>
      <c r="B2636" t="s">
        <v>1310</v>
      </c>
      <c r="C2636" t="s">
        <v>155</v>
      </c>
      <c r="D2636">
        <v>13</v>
      </c>
      <c r="I2636" t="s">
        <v>26</v>
      </c>
      <c r="J2636" t="str">
        <f t="array" ref="J2636">IFERROR(
  INDEX(
    Hoja1!$A$2:$A$7001,
    SUMPRODUCT(
      (RIGHT(TRIM(Hoja1!$B$2:$B$7001),4)=RIGHT(TRIM(I2636),4))
      * (ROW(Hoja1!$B$2:$B$7001)-ROW(Hoja1!$B$2)+1)
    )
  ),
  ""
)</f>
        <v>ULLERES</v>
      </c>
      <c r="K2636" t="s">
        <v>27</v>
      </c>
      <c r="L2636">
        <v>0</v>
      </c>
      <c r="M2636" t="s">
        <v>27</v>
      </c>
      <c r="N2636">
        <v>0</v>
      </c>
      <c r="O2636" t="s">
        <v>27</v>
      </c>
      <c r="P2636">
        <v>0</v>
      </c>
      <c r="R2636">
        <v>0</v>
      </c>
      <c r="S2636">
        <v>13500000000</v>
      </c>
      <c r="T2636">
        <v>30200000000</v>
      </c>
      <c r="U2636">
        <v>0</v>
      </c>
      <c r="V2636">
        <v>10</v>
      </c>
      <c r="W2636" s="1">
        <v>40316</v>
      </c>
      <c r="X2636" t="s">
        <v>33</v>
      </c>
      <c r="Y2636" t="s">
        <v>65</v>
      </c>
      <c r="Z2636">
        <v>10</v>
      </c>
    </row>
    <row r="2637" spans="1:26" x14ac:dyDescent="0.25">
      <c r="A2637">
        <v>7714</v>
      </c>
      <c r="B2637" t="s">
        <v>1311</v>
      </c>
      <c r="C2637" t="s">
        <v>155</v>
      </c>
      <c r="D2637">
        <v>13</v>
      </c>
      <c r="I2637" t="s">
        <v>26</v>
      </c>
      <c r="J2637" t="str">
        <f t="array" ref="J2637">IFERROR(
  INDEX(
    Hoja1!$A$2:$A$7001,
    SUMPRODUCT(
      (RIGHT(TRIM(Hoja1!$B$2:$B$7001),4)=RIGHT(TRIM(I2637),4))
      * (ROW(Hoja1!$B$2:$B$7001)-ROW(Hoja1!$B$2)+1)
    )
  ),
  ""
)</f>
        <v>ULLERES</v>
      </c>
      <c r="K2637" t="s">
        <v>27</v>
      </c>
      <c r="L2637">
        <v>0</v>
      </c>
      <c r="M2637" t="s">
        <v>27</v>
      </c>
      <c r="N2637">
        <v>0</v>
      </c>
      <c r="O2637" t="s">
        <v>27</v>
      </c>
      <c r="P2637">
        <v>0</v>
      </c>
      <c r="R2637">
        <v>0</v>
      </c>
      <c r="S2637">
        <v>13500000000</v>
      </c>
      <c r="T2637">
        <v>30200000000</v>
      </c>
      <c r="U2637">
        <v>0</v>
      </c>
      <c r="V2637">
        <v>10</v>
      </c>
      <c r="W2637" s="1">
        <v>40316</v>
      </c>
      <c r="X2637" t="s">
        <v>33</v>
      </c>
      <c r="Y2637" t="s">
        <v>65</v>
      </c>
      <c r="Z2637">
        <v>10</v>
      </c>
    </row>
    <row r="2638" spans="1:26" x14ac:dyDescent="0.25">
      <c r="A2638">
        <v>7715</v>
      </c>
      <c r="B2638" t="s">
        <v>1312</v>
      </c>
      <c r="C2638" t="s">
        <v>155</v>
      </c>
      <c r="D2638">
        <v>13</v>
      </c>
      <c r="I2638" t="s">
        <v>26</v>
      </c>
      <c r="J2638" t="str">
        <f t="array" ref="J2638">IFERROR(
  INDEX(
    Hoja1!$A$2:$A$7001,
    SUMPRODUCT(
      (RIGHT(TRIM(Hoja1!$B$2:$B$7001),4)=RIGHT(TRIM(I2638),4))
      * (ROW(Hoja1!$B$2:$B$7001)-ROW(Hoja1!$B$2)+1)
    )
  ),
  ""
)</f>
        <v>ULLERES</v>
      </c>
      <c r="K2638" t="s">
        <v>27</v>
      </c>
      <c r="L2638">
        <v>0</v>
      </c>
      <c r="M2638" t="s">
        <v>27</v>
      </c>
      <c r="N2638">
        <v>0</v>
      </c>
      <c r="O2638" t="s">
        <v>27</v>
      </c>
      <c r="P2638">
        <v>0</v>
      </c>
      <c r="R2638">
        <v>0</v>
      </c>
      <c r="S2638">
        <v>13500000000</v>
      </c>
      <c r="T2638">
        <v>30200000000</v>
      </c>
      <c r="U2638">
        <v>0</v>
      </c>
      <c r="V2638">
        <v>10</v>
      </c>
      <c r="W2638" s="1">
        <v>40316</v>
      </c>
      <c r="X2638" t="s">
        <v>33</v>
      </c>
      <c r="Y2638" t="s">
        <v>65</v>
      </c>
      <c r="Z2638">
        <v>10</v>
      </c>
    </row>
    <row r="2639" spans="1:26" x14ac:dyDescent="0.25">
      <c r="A2639">
        <v>7716</v>
      </c>
      <c r="B2639">
        <v>2635</v>
      </c>
      <c r="C2639" t="s">
        <v>231</v>
      </c>
      <c r="D2639">
        <v>140</v>
      </c>
      <c r="I2639" t="s">
        <v>26</v>
      </c>
      <c r="J2639" t="str">
        <f t="array" ref="J2639">IFERROR(
  INDEX(
    Hoja1!$A$2:$A$7001,
    SUMPRODUCT(
      (RIGHT(TRIM(Hoja1!$B$2:$B$7001),4)=RIGHT(TRIM(I2639),4))
      * (ROW(Hoja1!$B$2:$B$7001)-ROW(Hoja1!$B$2)+1)
    )
  ),
  ""
)</f>
        <v>ULLERES</v>
      </c>
      <c r="K2639" t="s">
        <v>27</v>
      </c>
      <c r="L2639">
        <v>0</v>
      </c>
      <c r="M2639" t="s">
        <v>27</v>
      </c>
      <c r="N2639">
        <v>0</v>
      </c>
      <c r="O2639" t="s">
        <v>27</v>
      </c>
      <c r="P2639">
        <v>0</v>
      </c>
      <c r="R2639">
        <v>0</v>
      </c>
      <c r="S2639">
        <v>4510000000</v>
      </c>
      <c r="T2639">
        <v>11300000000</v>
      </c>
      <c r="U2639">
        <v>0</v>
      </c>
      <c r="V2639">
        <v>10</v>
      </c>
      <c r="W2639" s="1">
        <v>40326</v>
      </c>
      <c r="X2639" t="s">
        <v>35</v>
      </c>
      <c r="Y2639" t="s">
        <v>36</v>
      </c>
      <c r="Z2639">
        <v>10</v>
      </c>
    </row>
    <row r="2640" spans="1:26" x14ac:dyDescent="0.25">
      <c r="A2640">
        <v>7717</v>
      </c>
      <c r="B2640">
        <v>3739</v>
      </c>
      <c r="C2640" t="s">
        <v>231</v>
      </c>
      <c r="D2640">
        <v>140</v>
      </c>
      <c r="I2640" t="s">
        <v>26</v>
      </c>
      <c r="J2640" t="str">
        <f t="array" ref="J2640">IFERROR(
  INDEX(
    Hoja1!$A$2:$A$7001,
    SUMPRODUCT(
      (RIGHT(TRIM(Hoja1!$B$2:$B$7001),4)=RIGHT(TRIM(I2640),4))
      * (ROW(Hoja1!$B$2:$B$7001)-ROW(Hoja1!$B$2)+1)
    )
  ),
  ""
)</f>
        <v>ULLERES</v>
      </c>
      <c r="K2640" t="s">
        <v>27</v>
      </c>
      <c r="L2640">
        <v>0</v>
      </c>
      <c r="M2640" t="s">
        <v>27</v>
      </c>
      <c r="N2640">
        <v>0</v>
      </c>
      <c r="O2640" t="s">
        <v>27</v>
      </c>
      <c r="P2640">
        <v>0</v>
      </c>
      <c r="R2640">
        <v>0</v>
      </c>
      <c r="S2640">
        <v>4290000000</v>
      </c>
      <c r="T2640">
        <v>11200000000</v>
      </c>
      <c r="U2640">
        <v>0</v>
      </c>
      <c r="V2640">
        <v>10</v>
      </c>
      <c r="W2640" s="1">
        <v>40326</v>
      </c>
      <c r="X2640" t="s">
        <v>45</v>
      </c>
      <c r="Y2640" t="s">
        <v>65</v>
      </c>
      <c r="Z2640">
        <v>10</v>
      </c>
    </row>
    <row r="2641" spans="1:26" x14ac:dyDescent="0.25">
      <c r="A2641">
        <v>7718</v>
      </c>
      <c r="B2641">
        <v>3742</v>
      </c>
      <c r="C2641" t="s">
        <v>231</v>
      </c>
      <c r="D2641">
        <v>140</v>
      </c>
      <c r="I2641" t="s">
        <v>26</v>
      </c>
      <c r="J2641" t="str">
        <f t="array" ref="J2641">IFERROR(
  INDEX(
    Hoja1!$A$2:$A$7001,
    SUMPRODUCT(
      (RIGHT(TRIM(Hoja1!$B$2:$B$7001),4)=RIGHT(TRIM(I2641),4))
      * (ROW(Hoja1!$B$2:$B$7001)-ROW(Hoja1!$B$2)+1)
    )
  ),
  ""
)</f>
        <v>ULLERES</v>
      </c>
      <c r="K2641" t="s">
        <v>27</v>
      </c>
      <c r="L2641">
        <v>0</v>
      </c>
      <c r="M2641" t="s">
        <v>27</v>
      </c>
      <c r="N2641">
        <v>0</v>
      </c>
      <c r="O2641" t="s">
        <v>27</v>
      </c>
      <c r="P2641">
        <v>0</v>
      </c>
      <c r="R2641">
        <v>0</v>
      </c>
      <c r="S2641">
        <v>4290000000</v>
      </c>
      <c r="T2641">
        <v>11300000000</v>
      </c>
      <c r="U2641">
        <v>0</v>
      </c>
      <c r="V2641">
        <v>10</v>
      </c>
      <c r="W2641" s="1">
        <v>40326</v>
      </c>
      <c r="X2641" t="s">
        <v>35</v>
      </c>
      <c r="Y2641" t="s">
        <v>28</v>
      </c>
      <c r="Z2641">
        <v>10</v>
      </c>
    </row>
    <row r="2642" spans="1:26" x14ac:dyDescent="0.25">
      <c r="A2642">
        <v>7723</v>
      </c>
      <c r="B2642">
        <v>5504</v>
      </c>
      <c r="C2642" t="s">
        <v>1313</v>
      </c>
      <c r="D2642">
        <v>197</v>
      </c>
      <c r="I2642" t="s">
        <v>26</v>
      </c>
      <c r="J2642" t="str">
        <f t="array" ref="J2642">IFERROR(
  INDEX(
    Hoja1!$A$2:$A$7001,
    SUMPRODUCT(
      (RIGHT(TRIM(Hoja1!$B$2:$B$7001),4)=RIGHT(TRIM(I2642),4))
      * (ROW(Hoja1!$B$2:$B$7001)-ROW(Hoja1!$B$2)+1)
    )
  ),
  ""
)</f>
        <v>ULLERES</v>
      </c>
      <c r="K2642" t="s">
        <v>27</v>
      </c>
      <c r="L2642">
        <v>0</v>
      </c>
      <c r="M2642" t="s">
        <v>27</v>
      </c>
      <c r="N2642">
        <v>0</v>
      </c>
      <c r="O2642" t="s">
        <v>27</v>
      </c>
      <c r="P2642">
        <v>0</v>
      </c>
      <c r="R2642">
        <v>0</v>
      </c>
      <c r="S2642">
        <v>9000000000</v>
      </c>
      <c r="T2642">
        <v>20300000000</v>
      </c>
      <c r="U2642">
        <v>0</v>
      </c>
      <c r="V2642">
        <v>10</v>
      </c>
      <c r="W2642" s="1">
        <v>40330</v>
      </c>
      <c r="X2642" t="s">
        <v>35</v>
      </c>
      <c r="Y2642" t="s">
        <v>36</v>
      </c>
      <c r="Z2642">
        <v>10</v>
      </c>
    </row>
    <row r="2643" spans="1:26" x14ac:dyDescent="0.25">
      <c r="A2643">
        <v>7724</v>
      </c>
      <c r="B2643">
        <v>8610</v>
      </c>
      <c r="C2643" t="s">
        <v>1313</v>
      </c>
      <c r="D2643">
        <v>197</v>
      </c>
      <c r="I2643" t="s">
        <v>26</v>
      </c>
      <c r="J2643" t="str">
        <f t="array" ref="J2643">IFERROR(
  INDEX(
    Hoja1!$A$2:$A$7001,
    SUMPRODUCT(
      (RIGHT(TRIM(Hoja1!$B$2:$B$7001),4)=RIGHT(TRIM(I2643),4))
      * (ROW(Hoja1!$B$2:$B$7001)-ROW(Hoja1!$B$2)+1)
    )
  ),
  ""
)</f>
        <v>ULLERES</v>
      </c>
      <c r="K2643" t="s">
        <v>27</v>
      </c>
      <c r="L2643">
        <v>0</v>
      </c>
      <c r="M2643" t="s">
        <v>27</v>
      </c>
      <c r="N2643">
        <v>0</v>
      </c>
      <c r="O2643" t="s">
        <v>27</v>
      </c>
      <c r="P2643">
        <v>0</v>
      </c>
      <c r="R2643">
        <v>0</v>
      </c>
      <c r="S2643">
        <v>13600000000</v>
      </c>
      <c r="T2643">
        <v>31000000000</v>
      </c>
      <c r="U2643">
        <v>0</v>
      </c>
      <c r="V2643">
        <v>10</v>
      </c>
      <c r="W2643" s="1">
        <v>40330</v>
      </c>
      <c r="X2643" t="s">
        <v>33</v>
      </c>
      <c r="Y2643" t="s">
        <v>65</v>
      </c>
      <c r="Z2643">
        <v>10</v>
      </c>
    </row>
    <row r="2644" spans="1:26" x14ac:dyDescent="0.25">
      <c r="A2644">
        <v>7725</v>
      </c>
      <c r="B2644">
        <v>8802</v>
      </c>
      <c r="C2644" t="s">
        <v>1313</v>
      </c>
      <c r="D2644">
        <v>197</v>
      </c>
      <c r="I2644" t="s">
        <v>26</v>
      </c>
      <c r="J2644" t="str">
        <f t="array" ref="J2644">IFERROR(
  INDEX(
    Hoja1!$A$2:$A$7001,
    SUMPRODUCT(
      (RIGHT(TRIM(Hoja1!$B$2:$B$7001),4)=RIGHT(TRIM(I2644),4))
      * (ROW(Hoja1!$B$2:$B$7001)-ROW(Hoja1!$B$2)+1)
    )
  ),
  ""
)</f>
        <v>ULLERES</v>
      </c>
      <c r="K2644" t="s">
        <v>27</v>
      </c>
      <c r="L2644">
        <v>0</v>
      </c>
      <c r="M2644" t="s">
        <v>27</v>
      </c>
      <c r="N2644">
        <v>0</v>
      </c>
      <c r="O2644" t="s">
        <v>27</v>
      </c>
      <c r="P2644">
        <v>0</v>
      </c>
      <c r="R2644">
        <v>0</v>
      </c>
      <c r="S2644">
        <v>9000000000</v>
      </c>
      <c r="T2644">
        <v>20300000000</v>
      </c>
      <c r="U2644">
        <v>0</v>
      </c>
      <c r="V2644">
        <v>10</v>
      </c>
      <c r="W2644" s="1">
        <v>40179</v>
      </c>
      <c r="X2644" t="s">
        <v>45</v>
      </c>
      <c r="Y2644" t="s">
        <v>36</v>
      </c>
      <c r="Z2644">
        <v>10</v>
      </c>
    </row>
    <row r="2645" spans="1:26" x14ac:dyDescent="0.25">
      <c r="A2645">
        <v>7726</v>
      </c>
      <c r="B2645">
        <v>1</v>
      </c>
      <c r="C2645" t="s">
        <v>192</v>
      </c>
      <c r="D2645">
        <v>194</v>
      </c>
      <c r="I2645" t="s">
        <v>26</v>
      </c>
      <c r="J2645" t="str">
        <f t="array" ref="J2645">IFERROR(
  INDEX(
    Hoja1!$A$2:$A$7001,
    SUMPRODUCT(
      (RIGHT(TRIM(Hoja1!$B$2:$B$7001),4)=RIGHT(TRIM(I2645),4))
      * (ROW(Hoja1!$B$2:$B$7001)-ROW(Hoja1!$B$2)+1)
    )
  ),
  ""
)</f>
        <v>ULLERES</v>
      </c>
      <c r="K2645" t="s">
        <v>27</v>
      </c>
      <c r="L2645">
        <v>0</v>
      </c>
      <c r="M2645" t="s">
        <v>27</v>
      </c>
      <c r="N2645">
        <v>0</v>
      </c>
      <c r="O2645" t="s">
        <v>27</v>
      </c>
      <c r="P2645">
        <v>0</v>
      </c>
      <c r="R2645">
        <v>0</v>
      </c>
      <c r="S2645">
        <v>9400000000</v>
      </c>
      <c r="T2645">
        <v>22500000000</v>
      </c>
      <c r="U2645">
        <v>0</v>
      </c>
      <c r="V2645">
        <v>10</v>
      </c>
      <c r="W2645" s="1">
        <v>40330</v>
      </c>
      <c r="X2645" t="s">
        <v>45</v>
      </c>
      <c r="Y2645" t="s">
        <v>36</v>
      </c>
      <c r="Z2645">
        <v>10</v>
      </c>
    </row>
    <row r="2646" spans="1:26" x14ac:dyDescent="0.25">
      <c r="A2646">
        <v>7727</v>
      </c>
      <c r="B2646">
        <v>31</v>
      </c>
      <c r="C2646" t="s">
        <v>192</v>
      </c>
      <c r="D2646">
        <v>194</v>
      </c>
      <c r="I2646" t="s">
        <v>26</v>
      </c>
      <c r="J2646" t="str">
        <f t="array" ref="J2646">IFERROR(
  INDEX(
    Hoja1!$A$2:$A$7001,
    SUMPRODUCT(
      (RIGHT(TRIM(Hoja1!$B$2:$B$7001),4)=RIGHT(TRIM(I2646),4))
      * (ROW(Hoja1!$B$2:$B$7001)-ROW(Hoja1!$B$2)+1)
    )
  ),
  ""
)</f>
        <v>ULLERES</v>
      </c>
      <c r="K2646" t="s">
        <v>27</v>
      </c>
      <c r="L2646">
        <v>0</v>
      </c>
      <c r="M2646" t="s">
        <v>27</v>
      </c>
      <c r="N2646">
        <v>0</v>
      </c>
      <c r="O2646" t="s">
        <v>27</v>
      </c>
      <c r="P2646">
        <v>0</v>
      </c>
      <c r="R2646">
        <v>0</v>
      </c>
      <c r="S2646">
        <v>10800000000</v>
      </c>
      <c r="T2646">
        <v>23700000000</v>
      </c>
      <c r="U2646">
        <v>0</v>
      </c>
      <c r="V2646">
        <v>10</v>
      </c>
      <c r="W2646" s="1">
        <v>40330</v>
      </c>
      <c r="X2646" t="s">
        <v>35</v>
      </c>
      <c r="Y2646" t="s">
        <v>28</v>
      </c>
      <c r="Z2646">
        <v>10</v>
      </c>
    </row>
    <row r="2647" spans="1:26" x14ac:dyDescent="0.25">
      <c r="A2647">
        <v>7728</v>
      </c>
      <c r="B2647">
        <v>60</v>
      </c>
      <c r="C2647" t="s">
        <v>192</v>
      </c>
      <c r="D2647">
        <v>194</v>
      </c>
      <c r="I2647" t="s">
        <v>26</v>
      </c>
      <c r="J2647" t="str">
        <f t="array" ref="J2647">IFERROR(
  INDEX(
    Hoja1!$A$2:$A$7001,
    SUMPRODUCT(
      (RIGHT(TRIM(Hoja1!$B$2:$B$7001),4)=RIGHT(TRIM(I2647),4))
      * (ROW(Hoja1!$B$2:$B$7001)-ROW(Hoja1!$B$2)+1)
    )
  ),
  ""
)</f>
        <v>ULLERES</v>
      </c>
      <c r="K2647" t="s">
        <v>27</v>
      </c>
      <c r="L2647">
        <v>0</v>
      </c>
      <c r="M2647" t="s">
        <v>27</v>
      </c>
      <c r="N2647">
        <v>0</v>
      </c>
      <c r="O2647" t="s">
        <v>27</v>
      </c>
      <c r="P2647">
        <v>0</v>
      </c>
      <c r="R2647">
        <v>0</v>
      </c>
      <c r="S2647">
        <v>10800000000</v>
      </c>
      <c r="T2647">
        <v>23700000000</v>
      </c>
      <c r="U2647">
        <v>0</v>
      </c>
      <c r="V2647">
        <v>10</v>
      </c>
      <c r="W2647" s="1">
        <v>40330</v>
      </c>
      <c r="X2647" t="s">
        <v>45</v>
      </c>
      <c r="Y2647" t="s">
        <v>36</v>
      </c>
      <c r="Z2647">
        <v>10</v>
      </c>
    </row>
    <row r="2648" spans="1:26" x14ac:dyDescent="0.25">
      <c r="A2648">
        <v>7737</v>
      </c>
      <c r="B2648" t="s">
        <v>1314</v>
      </c>
      <c r="C2648" t="s">
        <v>159</v>
      </c>
      <c r="D2648">
        <v>166</v>
      </c>
      <c r="I2648" t="s">
        <v>160</v>
      </c>
      <c r="J2648" t="str">
        <f t="array" ref="J2648">IFERROR(
  INDEX(
    Hoja1!$A$2:$A$7001,
    SUMPRODUCT(
      (RIGHT(TRIM(Hoja1!$B$2:$B$7001),4)=RIGHT(TRIM(I2648),4))
      * (ROW(Hoja1!$B$2:$B$7001)-ROW(Hoja1!$B$2)+1)
    )
  ),
  ""
)</f>
        <v>APARELLS DE MESURA</v>
      </c>
      <c r="K2648" t="s">
        <v>27</v>
      </c>
      <c r="L2648">
        <v>0</v>
      </c>
      <c r="M2648" t="s">
        <v>27</v>
      </c>
      <c r="N2648">
        <v>0</v>
      </c>
      <c r="O2648" t="s">
        <v>27</v>
      </c>
      <c r="P2648">
        <v>0</v>
      </c>
      <c r="R2648">
        <v>0</v>
      </c>
      <c r="S2648">
        <v>3990000000</v>
      </c>
      <c r="T2648">
        <v>8700000000</v>
      </c>
      <c r="U2648">
        <v>0</v>
      </c>
      <c r="V2648">
        <v>0</v>
      </c>
      <c r="W2648" s="1">
        <v>40424</v>
      </c>
      <c r="X2648" t="s">
        <v>33</v>
      </c>
      <c r="Y2648" t="s">
        <v>33</v>
      </c>
      <c r="Z2648">
        <v>10</v>
      </c>
    </row>
    <row r="2649" spans="1:26" x14ac:dyDescent="0.25">
      <c r="A2649">
        <v>7738</v>
      </c>
      <c r="B2649" t="s">
        <v>1315</v>
      </c>
      <c r="C2649" t="s">
        <v>159</v>
      </c>
      <c r="D2649">
        <v>166</v>
      </c>
      <c r="I2649" t="s">
        <v>160</v>
      </c>
      <c r="J2649" t="str">
        <f t="array" ref="J2649">IFERROR(
  INDEX(
    Hoja1!$A$2:$A$7001,
    SUMPRODUCT(
      (RIGHT(TRIM(Hoja1!$B$2:$B$7001),4)=RIGHT(TRIM(I2649),4))
      * (ROW(Hoja1!$B$2:$B$7001)-ROW(Hoja1!$B$2)+1)
    )
  ),
  ""
)</f>
        <v>APARELLS DE MESURA</v>
      </c>
      <c r="K2649" t="s">
        <v>27</v>
      </c>
      <c r="L2649">
        <v>0</v>
      </c>
      <c r="M2649" t="s">
        <v>27</v>
      </c>
      <c r="N2649">
        <v>0</v>
      </c>
      <c r="O2649" t="s">
        <v>27</v>
      </c>
      <c r="P2649">
        <v>0</v>
      </c>
      <c r="R2649">
        <v>0</v>
      </c>
      <c r="S2649">
        <v>3990000000</v>
      </c>
      <c r="T2649">
        <v>8700000000</v>
      </c>
      <c r="U2649">
        <v>0</v>
      </c>
      <c r="V2649">
        <v>0</v>
      </c>
      <c r="W2649" s="1">
        <v>40424</v>
      </c>
      <c r="X2649" t="s">
        <v>33</v>
      </c>
      <c r="Y2649" t="s">
        <v>33</v>
      </c>
      <c r="Z2649">
        <v>10</v>
      </c>
    </row>
    <row r="2650" spans="1:26" x14ac:dyDescent="0.25">
      <c r="A2650">
        <v>7739</v>
      </c>
      <c r="B2650" t="s">
        <v>1316</v>
      </c>
      <c r="C2650" t="s">
        <v>159</v>
      </c>
      <c r="D2650">
        <v>166</v>
      </c>
      <c r="I2650" t="s">
        <v>160</v>
      </c>
      <c r="J2650" t="str">
        <f t="array" ref="J2650">IFERROR(
  INDEX(
    Hoja1!$A$2:$A$7001,
    SUMPRODUCT(
      (RIGHT(TRIM(Hoja1!$B$2:$B$7001),4)=RIGHT(TRIM(I2650),4))
      * (ROW(Hoja1!$B$2:$B$7001)-ROW(Hoja1!$B$2)+1)
    )
  ),
  ""
)</f>
        <v>APARELLS DE MESURA</v>
      </c>
      <c r="K2650" t="s">
        <v>27</v>
      </c>
      <c r="L2650">
        <v>0</v>
      </c>
      <c r="M2650" t="s">
        <v>27</v>
      </c>
      <c r="N2650">
        <v>0</v>
      </c>
      <c r="O2650" t="s">
        <v>27</v>
      </c>
      <c r="P2650">
        <v>0</v>
      </c>
      <c r="R2650">
        <v>0</v>
      </c>
      <c r="S2650">
        <v>3990000000</v>
      </c>
      <c r="T2650">
        <v>8700000000</v>
      </c>
      <c r="U2650">
        <v>0</v>
      </c>
      <c r="V2650">
        <v>0</v>
      </c>
      <c r="W2650" s="1">
        <v>40424</v>
      </c>
      <c r="X2650" t="s">
        <v>33</v>
      </c>
      <c r="Y2650" t="s">
        <v>33</v>
      </c>
      <c r="Z2650">
        <v>10</v>
      </c>
    </row>
    <row r="2651" spans="1:26" x14ac:dyDescent="0.25">
      <c r="A2651">
        <v>7741</v>
      </c>
      <c r="B2651" t="s">
        <v>1317</v>
      </c>
      <c r="C2651" t="s">
        <v>155</v>
      </c>
      <c r="D2651">
        <v>13</v>
      </c>
      <c r="I2651" t="s">
        <v>26</v>
      </c>
      <c r="J2651" t="str">
        <f t="array" ref="J2651">IFERROR(
  INDEX(
    Hoja1!$A$2:$A$7001,
    SUMPRODUCT(
      (RIGHT(TRIM(Hoja1!$B$2:$B$7001),4)=RIGHT(TRIM(I2651),4))
      * (ROW(Hoja1!$B$2:$B$7001)-ROW(Hoja1!$B$2)+1)
    )
  ),
  ""
)</f>
        <v>ULLERES</v>
      </c>
      <c r="K2651" t="s">
        <v>27</v>
      </c>
      <c r="L2651">
        <v>0</v>
      </c>
      <c r="M2651" t="s">
        <v>27</v>
      </c>
      <c r="N2651">
        <v>0</v>
      </c>
      <c r="O2651" t="s">
        <v>27</v>
      </c>
      <c r="P2651">
        <v>0</v>
      </c>
      <c r="R2651">
        <v>0</v>
      </c>
      <c r="S2651">
        <v>11170000000</v>
      </c>
      <c r="T2651">
        <v>26000000000</v>
      </c>
      <c r="U2651">
        <v>0</v>
      </c>
      <c r="V2651">
        <v>10</v>
      </c>
      <c r="W2651" s="1">
        <v>40451</v>
      </c>
      <c r="X2651" t="s">
        <v>33</v>
      </c>
      <c r="Y2651" t="s">
        <v>65</v>
      </c>
      <c r="Z2651">
        <v>10</v>
      </c>
    </row>
    <row r="2652" spans="1:26" x14ac:dyDescent="0.25">
      <c r="A2652">
        <v>7742</v>
      </c>
      <c r="B2652" t="s">
        <v>1318</v>
      </c>
      <c r="C2652" t="s">
        <v>155</v>
      </c>
      <c r="D2652">
        <v>13</v>
      </c>
      <c r="I2652" t="s">
        <v>26</v>
      </c>
      <c r="J2652" t="str">
        <f t="array" ref="J2652">IFERROR(
  INDEX(
    Hoja1!$A$2:$A$7001,
    SUMPRODUCT(
      (RIGHT(TRIM(Hoja1!$B$2:$B$7001),4)=RIGHT(TRIM(I2652),4))
      * (ROW(Hoja1!$B$2:$B$7001)-ROW(Hoja1!$B$2)+1)
    )
  ),
  ""
)</f>
        <v>ULLERES</v>
      </c>
      <c r="K2652" t="s">
        <v>27</v>
      </c>
      <c r="L2652">
        <v>0</v>
      </c>
      <c r="M2652" t="s">
        <v>27</v>
      </c>
      <c r="N2652">
        <v>0</v>
      </c>
      <c r="O2652" t="s">
        <v>27</v>
      </c>
      <c r="P2652">
        <v>0</v>
      </c>
      <c r="R2652">
        <v>0</v>
      </c>
      <c r="S2652">
        <v>11170000000</v>
      </c>
      <c r="T2652">
        <v>26000000000</v>
      </c>
      <c r="U2652">
        <v>0</v>
      </c>
      <c r="V2652">
        <v>10</v>
      </c>
      <c r="W2652" s="1">
        <v>40451</v>
      </c>
      <c r="X2652" t="s">
        <v>33</v>
      </c>
      <c r="Y2652" t="s">
        <v>65</v>
      </c>
      <c r="Z2652">
        <v>10</v>
      </c>
    </row>
    <row r="2653" spans="1:26" x14ac:dyDescent="0.25">
      <c r="A2653">
        <v>7743</v>
      </c>
      <c r="B2653" t="s">
        <v>1319</v>
      </c>
      <c r="C2653" t="s">
        <v>155</v>
      </c>
      <c r="D2653">
        <v>13</v>
      </c>
      <c r="I2653" t="s">
        <v>26</v>
      </c>
      <c r="J2653" t="str">
        <f t="array" ref="J2653">IFERROR(
  INDEX(
    Hoja1!$A$2:$A$7001,
    SUMPRODUCT(
      (RIGHT(TRIM(Hoja1!$B$2:$B$7001),4)=RIGHT(TRIM(I2653),4))
      * (ROW(Hoja1!$B$2:$B$7001)-ROW(Hoja1!$B$2)+1)
    )
  ),
  ""
)</f>
        <v>ULLERES</v>
      </c>
      <c r="K2653" t="s">
        <v>27</v>
      </c>
      <c r="L2653">
        <v>0</v>
      </c>
      <c r="M2653" t="s">
        <v>27</v>
      </c>
      <c r="N2653">
        <v>0</v>
      </c>
      <c r="O2653" t="s">
        <v>27</v>
      </c>
      <c r="P2653">
        <v>0</v>
      </c>
      <c r="R2653">
        <v>0</v>
      </c>
      <c r="S2653">
        <v>11170000000</v>
      </c>
      <c r="T2653">
        <v>26000000000</v>
      </c>
      <c r="U2653">
        <v>0</v>
      </c>
      <c r="V2653">
        <v>10</v>
      </c>
      <c r="W2653" s="1">
        <v>40451</v>
      </c>
      <c r="X2653" t="s">
        <v>33</v>
      </c>
      <c r="Y2653" t="s">
        <v>65</v>
      </c>
      <c r="Z2653">
        <v>10</v>
      </c>
    </row>
    <row r="2654" spans="1:26" x14ac:dyDescent="0.25">
      <c r="A2654">
        <v>7744</v>
      </c>
      <c r="B2654" t="s">
        <v>1320</v>
      </c>
      <c r="C2654" t="s">
        <v>155</v>
      </c>
      <c r="D2654">
        <v>13</v>
      </c>
      <c r="I2654" t="s">
        <v>26</v>
      </c>
      <c r="J2654" t="str">
        <f t="array" ref="J2654">IFERROR(
  INDEX(
    Hoja1!$A$2:$A$7001,
    SUMPRODUCT(
      (RIGHT(TRIM(Hoja1!$B$2:$B$7001),4)=RIGHT(TRIM(I2654),4))
      * (ROW(Hoja1!$B$2:$B$7001)-ROW(Hoja1!$B$2)+1)
    )
  ),
  ""
)</f>
        <v>ULLERES</v>
      </c>
      <c r="K2654" t="s">
        <v>27</v>
      </c>
      <c r="L2654">
        <v>0</v>
      </c>
      <c r="M2654" t="s">
        <v>27</v>
      </c>
      <c r="N2654">
        <v>0</v>
      </c>
      <c r="O2654" t="s">
        <v>27</v>
      </c>
      <c r="P2654">
        <v>0</v>
      </c>
      <c r="R2654">
        <v>0</v>
      </c>
      <c r="S2654">
        <v>11170000000</v>
      </c>
      <c r="T2654">
        <v>26000000000</v>
      </c>
      <c r="U2654">
        <v>0</v>
      </c>
      <c r="V2654">
        <v>10</v>
      </c>
      <c r="W2654" s="1">
        <v>40451</v>
      </c>
      <c r="X2654" t="s">
        <v>33</v>
      </c>
      <c r="Y2654" t="s">
        <v>65</v>
      </c>
      <c r="Z2654">
        <v>10</v>
      </c>
    </row>
    <row r="2655" spans="1:26" x14ac:dyDescent="0.25">
      <c r="A2655">
        <v>7745</v>
      </c>
      <c r="B2655" t="s">
        <v>1321</v>
      </c>
      <c r="C2655" t="s">
        <v>155</v>
      </c>
      <c r="D2655">
        <v>13</v>
      </c>
      <c r="I2655" t="s">
        <v>26</v>
      </c>
      <c r="J2655" t="str">
        <f t="array" ref="J2655">IFERROR(
  INDEX(
    Hoja1!$A$2:$A$7001,
    SUMPRODUCT(
      (RIGHT(TRIM(Hoja1!$B$2:$B$7001),4)=RIGHT(TRIM(I2655),4))
      * (ROW(Hoja1!$B$2:$B$7001)-ROW(Hoja1!$B$2)+1)
    )
  ),
  ""
)</f>
        <v>ULLERES</v>
      </c>
      <c r="K2655" t="s">
        <v>27</v>
      </c>
      <c r="L2655">
        <v>0</v>
      </c>
      <c r="M2655" t="s">
        <v>27</v>
      </c>
      <c r="N2655">
        <v>0</v>
      </c>
      <c r="O2655" t="s">
        <v>27</v>
      </c>
      <c r="P2655">
        <v>0</v>
      </c>
      <c r="R2655">
        <v>0</v>
      </c>
      <c r="S2655">
        <v>11170000000</v>
      </c>
      <c r="T2655">
        <v>26000000000</v>
      </c>
      <c r="U2655">
        <v>0</v>
      </c>
      <c r="V2655">
        <v>10</v>
      </c>
      <c r="W2655" s="1">
        <v>40451</v>
      </c>
      <c r="X2655" t="s">
        <v>33</v>
      </c>
      <c r="Y2655" t="s">
        <v>65</v>
      </c>
      <c r="Z2655">
        <v>10</v>
      </c>
    </row>
    <row r="2656" spans="1:26" x14ac:dyDescent="0.25">
      <c r="A2656">
        <v>7746</v>
      </c>
      <c r="B2656" t="s">
        <v>1322</v>
      </c>
      <c r="C2656" t="s">
        <v>155</v>
      </c>
      <c r="D2656">
        <v>13</v>
      </c>
      <c r="I2656" t="s">
        <v>26</v>
      </c>
      <c r="J2656" t="str">
        <f t="array" ref="J2656">IFERROR(
  INDEX(
    Hoja1!$A$2:$A$7001,
    SUMPRODUCT(
      (RIGHT(TRIM(Hoja1!$B$2:$B$7001),4)=RIGHT(TRIM(I2656),4))
      * (ROW(Hoja1!$B$2:$B$7001)-ROW(Hoja1!$B$2)+1)
    )
  ),
  ""
)</f>
        <v>ULLERES</v>
      </c>
      <c r="K2656" t="s">
        <v>27</v>
      </c>
      <c r="L2656">
        <v>0</v>
      </c>
      <c r="M2656" t="s">
        <v>27</v>
      </c>
      <c r="N2656">
        <v>0</v>
      </c>
      <c r="O2656" t="s">
        <v>27</v>
      </c>
      <c r="P2656">
        <v>0</v>
      </c>
      <c r="R2656">
        <v>0</v>
      </c>
      <c r="S2656">
        <v>11170000000</v>
      </c>
      <c r="T2656">
        <v>26000000000</v>
      </c>
      <c r="U2656">
        <v>0</v>
      </c>
      <c r="V2656">
        <v>10</v>
      </c>
      <c r="W2656" s="1">
        <v>40451</v>
      </c>
      <c r="X2656" t="s">
        <v>33</v>
      </c>
      <c r="Y2656" t="s">
        <v>65</v>
      </c>
      <c r="Z2656">
        <v>10</v>
      </c>
    </row>
    <row r="2657" spans="1:26" x14ac:dyDescent="0.25">
      <c r="A2657">
        <v>7747</v>
      </c>
      <c r="B2657" t="s">
        <v>1323</v>
      </c>
      <c r="C2657" t="s">
        <v>155</v>
      </c>
      <c r="D2657">
        <v>13</v>
      </c>
      <c r="I2657" t="s">
        <v>26</v>
      </c>
      <c r="J2657" t="str">
        <f t="array" ref="J2657">IFERROR(
  INDEX(
    Hoja1!$A$2:$A$7001,
    SUMPRODUCT(
      (RIGHT(TRIM(Hoja1!$B$2:$B$7001),4)=RIGHT(TRIM(I2657),4))
      * (ROW(Hoja1!$B$2:$B$7001)-ROW(Hoja1!$B$2)+1)
    )
  ),
  ""
)</f>
        <v>ULLERES</v>
      </c>
      <c r="K2657" t="s">
        <v>27</v>
      </c>
      <c r="L2657">
        <v>0</v>
      </c>
      <c r="M2657" t="s">
        <v>27</v>
      </c>
      <c r="N2657">
        <v>0</v>
      </c>
      <c r="O2657" t="s">
        <v>27</v>
      </c>
      <c r="P2657">
        <v>0</v>
      </c>
      <c r="R2657">
        <v>0</v>
      </c>
      <c r="S2657">
        <v>11170000000</v>
      </c>
      <c r="T2657">
        <v>26000000000</v>
      </c>
      <c r="U2657">
        <v>0</v>
      </c>
      <c r="V2657">
        <v>10</v>
      </c>
      <c r="W2657" s="1">
        <v>40451</v>
      </c>
      <c r="X2657" t="s">
        <v>33</v>
      </c>
      <c r="Y2657" t="s">
        <v>65</v>
      </c>
      <c r="Z2657">
        <v>10</v>
      </c>
    </row>
    <row r="2658" spans="1:26" x14ac:dyDescent="0.25">
      <c r="A2658">
        <v>7748</v>
      </c>
      <c r="B2658" t="s">
        <v>1324</v>
      </c>
      <c r="C2658" t="s">
        <v>155</v>
      </c>
      <c r="D2658">
        <v>13</v>
      </c>
      <c r="I2658" t="s">
        <v>26</v>
      </c>
      <c r="J2658" t="str">
        <f t="array" ref="J2658">IFERROR(
  INDEX(
    Hoja1!$A$2:$A$7001,
    SUMPRODUCT(
      (RIGHT(TRIM(Hoja1!$B$2:$B$7001),4)=RIGHT(TRIM(I2658),4))
      * (ROW(Hoja1!$B$2:$B$7001)-ROW(Hoja1!$B$2)+1)
    )
  ),
  ""
)</f>
        <v>ULLERES</v>
      </c>
      <c r="K2658" t="s">
        <v>27</v>
      </c>
      <c r="L2658">
        <v>0</v>
      </c>
      <c r="M2658" t="s">
        <v>27</v>
      </c>
      <c r="N2658">
        <v>0</v>
      </c>
      <c r="O2658" t="s">
        <v>27</v>
      </c>
      <c r="P2658">
        <v>0</v>
      </c>
      <c r="R2658">
        <v>0</v>
      </c>
      <c r="S2658">
        <v>11170000000</v>
      </c>
      <c r="T2658">
        <v>26000000000</v>
      </c>
      <c r="U2658">
        <v>0</v>
      </c>
      <c r="V2658">
        <v>10</v>
      </c>
      <c r="W2658" s="1">
        <v>40451</v>
      </c>
      <c r="X2658" t="s">
        <v>33</v>
      </c>
      <c r="Y2658" t="s">
        <v>65</v>
      </c>
      <c r="Z2658">
        <v>10</v>
      </c>
    </row>
    <row r="2659" spans="1:26" x14ac:dyDescent="0.25">
      <c r="A2659">
        <v>7749</v>
      </c>
      <c r="B2659" t="s">
        <v>1325</v>
      </c>
      <c r="C2659" t="s">
        <v>155</v>
      </c>
      <c r="D2659">
        <v>13</v>
      </c>
      <c r="I2659" t="s">
        <v>26</v>
      </c>
      <c r="J2659" t="str">
        <f t="array" ref="J2659">IFERROR(
  INDEX(
    Hoja1!$A$2:$A$7001,
    SUMPRODUCT(
      (RIGHT(TRIM(Hoja1!$B$2:$B$7001),4)=RIGHT(TRIM(I2659),4))
      * (ROW(Hoja1!$B$2:$B$7001)-ROW(Hoja1!$B$2)+1)
    )
  ),
  ""
)</f>
        <v>ULLERES</v>
      </c>
      <c r="K2659" t="s">
        <v>27</v>
      </c>
      <c r="L2659">
        <v>0</v>
      </c>
      <c r="M2659" t="s">
        <v>27</v>
      </c>
      <c r="N2659">
        <v>0</v>
      </c>
      <c r="O2659" t="s">
        <v>27</v>
      </c>
      <c r="P2659">
        <v>0</v>
      </c>
      <c r="R2659">
        <v>0</v>
      </c>
      <c r="S2659">
        <v>11170000000</v>
      </c>
      <c r="T2659">
        <v>26000000000</v>
      </c>
      <c r="U2659">
        <v>0</v>
      </c>
      <c r="V2659">
        <v>10</v>
      </c>
      <c r="W2659" s="1">
        <v>40451</v>
      </c>
      <c r="X2659" t="s">
        <v>33</v>
      </c>
      <c r="Y2659" t="s">
        <v>65</v>
      </c>
      <c r="Z2659">
        <v>10</v>
      </c>
    </row>
    <row r="2660" spans="1:26" x14ac:dyDescent="0.25">
      <c r="A2660">
        <v>7750</v>
      </c>
      <c r="B2660" t="s">
        <v>1326</v>
      </c>
      <c r="C2660" t="s">
        <v>155</v>
      </c>
      <c r="D2660">
        <v>13</v>
      </c>
      <c r="I2660" t="s">
        <v>26</v>
      </c>
      <c r="J2660" t="str">
        <f t="array" ref="J2660">IFERROR(
  INDEX(
    Hoja1!$A$2:$A$7001,
    SUMPRODUCT(
      (RIGHT(TRIM(Hoja1!$B$2:$B$7001),4)=RIGHT(TRIM(I2660),4))
      * (ROW(Hoja1!$B$2:$B$7001)-ROW(Hoja1!$B$2)+1)
    )
  ),
  ""
)</f>
        <v>ULLERES</v>
      </c>
      <c r="K2660" t="s">
        <v>27</v>
      </c>
      <c r="L2660">
        <v>0</v>
      </c>
      <c r="M2660" t="s">
        <v>27</v>
      </c>
      <c r="N2660">
        <v>0</v>
      </c>
      <c r="O2660" t="s">
        <v>27</v>
      </c>
      <c r="P2660">
        <v>0</v>
      </c>
      <c r="R2660">
        <v>0</v>
      </c>
      <c r="S2660">
        <v>11170000000</v>
      </c>
      <c r="T2660">
        <v>26000000000</v>
      </c>
      <c r="U2660">
        <v>0</v>
      </c>
      <c r="V2660">
        <v>10</v>
      </c>
      <c r="W2660" s="1">
        <v>40451</v>
      </c>
      <c r="X2660" t="s">
        <v>33</v>
      </c>
      <c r="Y2660" t="s">
        <v>65</v>
      </c>
      <c r="Z2660">
        <v>10</v>
      </c>
    </row>
    <row r="2661" spans="1:26" x14ac:dyDescent="0.25">
      <c r="A2661">
        <v>7751</v>
      </c>
      <c r="B2661" t="s">
        <v>1327</v>
      </c>
      <c r="C2661" t="s">
        <v>155</v>
      </c>
      <c r="D2661">
        <v>13</v>
      </c>
      <c r="I2661" t="s">
        <v>26</v>
      </c>
      <c r="J2661" t="str">
        <f t="array" ref="J2661">IFERROR(
  INDEX(
    Hoja1!$A$2:$A$7001,
    SUMPRODUCT(
      (RIGHT(TRIM(Hoja1!$B$2:$B$7001),4)=RIGHT(TRIM(I2661),4))
      * (ROW(Hoja1!$B$2:$B$7001)-ROW(Hoja1!$B$2)+1)
    )
  ),
  ""
)</f>
        <v>ULLERES</v>
      </c>
      <c r="K2661" t="s">
        <v>27</v>
      </c>
      <c r="L2661">
        <v>0</v>
      </c>
      <c r="M2661" t="s">
        <v>27</v>
      </c>
      <c r="N2661">
        <v>0</v>
      </c>
      <c r="O2661" t="s">
        <v>27</v>
      </c>
      <c r="P2661">
        <v>0</v>
      </c>
      <c r="R2661">
        <v>0</v>
      </c>
      <c r="S2661">
        <v>11170000000</v>
      </c>
      <c r="T2661">
        <v>26000000000</v>
      </c>
      <c r="U2661">
        <v>0</v>
      </c>
      <c r="V2661">
        <v>10</v>
      </c>
      <c r="W2661" s="1">
        <v>40451</v>
      </c>
      <c r="X2661" t="s">
        <v>33</v>
      </c>
      <c r="Y2661" t="s">
        <v>65</v>
      </c>
      <c r="Z2661">
        <v>10</v>
      </c>
    </row>
    <row r="2662" spans="1:26" x14ac:dyDescent="0.25">
      <c r="A2662">
        <v>7752</v>
      </c>
      <c r="B2662" t="s">
        <v>1328</v>
      </c>
      <c r="C2662" t="s">
        <v>155</v>
      </c>
      <c r="D2662">
        <v>13</v>
      </c>
      <c r="I2662" t="s">
        <v>26</v>
      </c>
      <c r="J2662" t="str">
        <f t="array" ref="J2662">IFERROR(
  INDEX(
    Hoja1!$A$2:$A$7001,
    SUMPRODUCT(
      (RIGHT(TRIM(Hoja1!$B$2:$B$7001),4)=RIGHT(TRIM(I2662),4))
      * (ROW(Hoja1!$B$2:$B$7001)-ROW(Hoja1!$B$2)+1)
    )
  ),
  ""
)</f>
        <v>ULLERES</v>
      </c>
      <c r="K2662" t="s">
        <v>27</v>
      </c>
      <c r="L2662">
        <v>0</v>
      </c>
      <c r="M2662" t="s">
        <v>27</v>
      </c>
      <c r="N2662">
        <v>0</v>
      </c>
      <c r="O2662" t="s">
        <v>27</v>
      </c>
      <c r="P2662">
        <v>0</v>
      </c>
      <c r="R2662">
        <v>0</v>
      </c>
      <c r="S2662">
        <v>10810000000</v>
      </c>
      <c r="T2662">
        <v>25500000000</v>
      </c>
      <c r="U2662">
        <v>0</v>
      </c>
      <c r="V2662">
        <v>10</v>
      </c>
      <c r="W2662" s="1">
        <v>40451</v>
      </c>
      <c r="X2662" t="s">
        <v>33</v>
      </c>
      <c r="Y2662" t="s">
        <v>65</v>
      </c>
      <c r="Z2662">
        <v>10</v>
      </c>
    </row>
    <row r="2663" spans="1:26" x14ac:dyDescent="0.25">
      <c r="A2663">
        <v>7753</v>
      </c>
      <c r="B2663" t="s">
        <v>1329</v>
      </c>
      <c r="C2663" t="s">
        <v>155</v>
      </c>
      <c r="D2663">
        <v>13</v>
      </c>
      <c r="I2663" t="s">
        <v>26</v>
      </c>
      <c r="J2663" t="str">
        <f t="array" ref="J2663">IFERROR(
  INDEX(
    Hoja1!$A$2:$A$7001,
    SUMPRODUCT(
      (RIGHT(TRIM(Hoja1!$B$2:$B$7001),4)=RIGHT(TRIM(I2663),4))
      * (ROW(Hoja1!$B$2:$B$7001)-ROW(Hoja1!$B$2)+1)
    )
  ),
  ""
)</f>
        <v>ULLERES</v>
      </c>
      <c r="K2663" t="s">
        <v>27</v>
      </c>
      <c r="L2663">
        <v>0</v>
      </c>
      <c r="M2663" t="s">
        <v>27</v>
      </c>
      <c r="N2663">
        <v>0</v>
      </c>
      <c r="O2663" t="s">
        <v>27</v>
      </c>
      <c r="P2663">
        <v>0</v>
      </c>
      <c r="R2663">
        <v>0</v>
      </c>
      <c r="S2663">
        <v>10810000000</v>
      </c>
      <c r="T2663">
        <v>25500000000</v>
      </c>
      <c r="U2663">
        <v>0</v>
      </c>
      <c r="V2663">
        <v>10</v>
      </c>
      <c r="W2663" s="1">
        <v>40451</v>
      </c>
      <c r="X2663" t="s">
        <v>33</v>
      </c>
      <c r="Y2663" t="s">
        <v>65</v>
      </c>
      <c r="Z2663">
        <v>10</v>
      </c>
    </row>
    <row r="2664" spans="1:26" x14ac:dyDescent="0.25">
      <c r="A2664">
        <v>7754</v>
      </c>
      <c r="B2664" t="s">
        <v>1330</v>
      </c>
      <c r="C2664" t="s">
        <v>155</v>
      </c>
      <c r="D2664">
        <v>13</v>
      </c>
      <c r="I2664" t="s">
        <v>26</v>
      </c>
      <c r="J2664" t="str">
        <f t="array" ref="J2664">IFERROR(
  INDEX(
    Hoja1!$A$2:$A$7001,
    SUMPRODUCT(
      (RIGHT(TRIM(Hoja1!$B$2:$B$7001),4)=RIGHT(TRIM(I2664),4))
      * (ROW(Hoja1!$B$2:$B$7001)-ROW(Hoja1!$B$2)+1)
    )
  ),
  ""
)</f>
        <v>ULLERES</v>
      </c>
      <c r="K2664" t="s">
        <v>27</v>
      </c>
      <c r="L2664">
        <v>0</v>
      </c>
      <c r="M2664" t="s">
        <v>27</v>
      </c>
      <c r="N2664">
        <v>0</v>
      </c>
      <c r="O2664" t="s">
        <v>27</v>
      </c>
      <c r="P2664">
        <v>0</v>
      </c>
      <c r="R2664">
        <v>0</v>
      </c>
      <c r="S2664">
        <v>10810000000</v>
      </c>
      <c r="T2664">
        <v>25500000000</v>
      </c>
      <c r="U2664">
        <v>0</v>
      </c>
      <c r="V2664">
        <v>10</v>
      </c>
      <c r="W2664" s="1">
        <v>40451</v>
      </c>
      <c r="X2664" t="s">
        <v>33</v>
      </c>
      <c r="Y2664" t="s">
        <v>65</v>
      </c>
      <c r="Z2664">
        <v>10</v>
      </c>
    </row>
    <row r="2665" spans="1:26" x14ac:dyDescent="0.25">
      <c r="A2665">
        <v>7755</v>
      </c>
      <c r="B2665" t="s">
        <v>1331</v>
      </c>
      <c r="C2665" t="s">
        <v>155</v>
      </c>
      <c r="D2665">
        <v>13</v>
      </c>
      <c r="I2665" t="s">
        <v>26</v>
      </c>
      <c r="J2665" t="str">
        <f t="array" ref="J2665">IFERROR(
  INDEX(
    Hoja1!$A$2:$A$7001,
    SUMPRODUCT(
      (RIGHT(TRIM(Hoja1!$B$2:$B$7001),4)=RIGHT(TRIM(I2665),4))
      * (ROW(Hoja1!$B$2:$B$7001)-ROW(Hoja1!$B$2)+1)
    )
  ),
  ""
)</f>
        <v>ULLERES</v>
      </c>
      <c r="K2665" t="s">
        <v>27</v>
      </c>
      <c r="L2665">
        <v>0</v>
      </c>
      <c r="M2665" t="s">
        <v>27</v>
      </c>
      <c r="N2665">
        <v>0</v>
      </c>
      <c r="O2665" t="s">
        <v>27</v>
      </c>
      <c r="P2665">
        <v>0</v>
      </c>
      <c r="R2665">
        <v>0</v>
      </c>
      <c r="S2665">
        <v>10810000000</v>
      </c>
      <c r="T2665">
        <v>25500000000</v>
      </c>
      <c r="U2665">
        <v>0</v>
      </c>
      <c r="V2665">
        <v>10</v>
      </c>
      <c r="W2665" s="1">
        <v>40451</v>
      </c>
      <c r="X2665" t="s">
        <v>33</v>
      </c>
      <c r="Y2665" t="s">
        <v>65</v>
      </c>
      <c r="Z2665">
        <v>10</v>
      </c>
    </row>
    <row r="2666" spans="1:26" x14ac:dyDescent="0.25">
      <c r="A2666">
        <v>7756</v>
      </c>
      <c r="B2666" t="s">
        <v>1332</v>
      </c>
      <c r="C2666" t="s">
        <v>155</v>
      </c>
      <c r="D2666">
        <v>13</v>
      </c>
      <c r="I2666" t="s">
        <v>26</v>
      </c>
      <c r="J2666" t="str">
        <f t="array" ref="J2666">IFERROR(
  INDEX(
    Hoja1!$A$2:$A$7001,
    SUMPRODUCT(
      (RIGHT(TRIM(Hoja1!$B$2:$B$7001),4)=RIGHT(TRIM(I2666),4))
      * (ROW(Hoja1!$B$2:$B$7001)-ROW(Hoja1!$B$2)+1)
    )
  ),
  ""
)</f>
        <v>ULLERES</v>
      </c>
      <c r="K2666" t="s">
        <v>27</v>
      </c>
      <c r="L2666">
        <v>0</v>
      </c>
      <c r="M2666" t="s">
        <v>27</v>
      </c>
      <c r="N2666">
        <v>0</v>
      </c>
      <c r="O2666" t="s">
        <v>27</v>
      </c>
      <c r="P2666">
        <v>0</v>
      </c>
      <c r="R2666">
        <v>0</v>
      </c>
      <c r="S2666">
        <v>10810000000</v>
      </c>
      <c r="T2666">
        <v>25500000000</v>
      </c>
      <c r="U2666">
        <v>0</v>
      </c>
      <c r="V2666">
        <v>10</v>
      </c>
      <c r="W2666" s="1">
        <v>40451</v>
      </c>
      <c r="X2666" t="s">
        <v>33</v>
      </c>
      <c r="Y2666" t="s">
        <v>65</v>
      </c>
      <c r="Z2666">
        <v>10</v>
      </c>
    </row>
    <row r="2667" spans="1:26" x14ac:dyDescent="0.25">
      <c r="A2667">
        <v>7757</v>
      </c>
      <c r="B2667" t="s">
        <v>1333</v>
      </c>
      <c r="C2667" t="s">
        <v>155</v>
      </c>
      <c r="D2667">
        <v>13</v>
      </c>
      <c r="I2667" t="s">
        <v>26</v>
      </c>
      <c r="J2667" t="str">
        <f t="array" ref="J2667">IFERROR(
  INDEX(
    Hoja1!$A$2:$A$7001,
    SUMPRODUCT(
      (RIGHT(TRIM(Hoja1!$B$2:$B$7001),4)=RIGHT(TRIM(I2667),4))
      * (ROW(Hoja1!$B$2:$B$7001)-ROW(Hoja1!$B$2)+1)
    )
  ),
  ""
)</f>
        <v>ULLERES</v>
      </c>
      <c r="K2667" t="s">
        <v>27</v>
      </c>
      <c r="L2667">
        <v>0</v>
      </c>
      <c r="M2667" t="s">
        <v>27</v>
      </c>
      <c r="N2667">
        <v>0</v>
      </c>
      <c r="O2667" t="s">
        <v>27</v>
      </c>
      <c r="P2667">
        <v>0</v>
      </c>
      <c r="R2667">
        <v>0</v>
      </c>
      <c r="S2667">
        <v>10810000000</v>
      </c>
      <c r="T2667">
        <v>25500000000</v>
      </c>
      <c r="U2667">
        <v>0</v>
      </c>
      <c r="V2667">
        <v>10</v>
      </c>
      <c r="W2667" s="1">
        <v>40451</v>
      </c>
      <c r="X2667" t="s">
        <v>33</v>
      </c>
      <c r="Y2667" t="s">
        <v>65</v>
      </c>
      <c r="Z2667">
        <v>10</v>
      </c>
    </row>
    <row r="2668" spans="1:26" x14ac:dyDescent="0.25">
      <c r="A2668">
        <v>7758</v>
      </c>
      <c r="B2668" t="s">
        <v>1334</v>
      </c>
      <c r="C2668" t="s">
        <v>155</v>
      </c>
      <c r="D2668">
        <v>13</v>
      </c>
      <c r="I2668" t="s">
        <v>26</v>
      </c>
      <c r="J2668" t="str">
        <f t="array" ref="J2668">IFERROR(
  INDEX(
    Hoja1!$A$2:$A$7001,
    SUMPRODUCT(
      (RIGHT(TRIM(Hoja1!$B$2:$B$7001),4)=RIGHT(TRIM(I2668),4))
      * (ROW(Hoja1!$B$2:$B$7001)-ROW(Hoja1!$B$2)+1)
    )
  ),
  ""
)</f>
        <v>ULLERES</v>
      </c>
      <c r="K2668" t="s">
        <v>27</v>
      </c>
      <c r="L2668">
        <v>0</v>
      </c>
      <c r="M2668" t="s">
        <v>27</v>
      </c>
      <c r="N2668">
        <v>0</v>
      </c>
      <c r="O2668" t="s">
        <v>27</v>
      </c>
      <c r="P2668">
        <v>0</v>
      </c>
      <c r="R2668">
        <v>0</v>
      </c>
      <c r="S2668">
        <v>11570000000</v>
      </c>
      <c r="T2668">
        <v>26500000000</v>
      </c>
      <c r="U2668">
        <v>0</v>
      </c>
      <c r="V2668">
        <v>10</v>
      </c>
      <c r="W2668" s="1">
        <v>40451</v>
      </c>
      <c r="X2668" t="s">
        <v>33</v>
      </c>
      <c r="Y2668" t="s">
        <v>65</v>
      </c>
      <c r="Z2668">
        <v>10</v>
      </c>
    </row>
    <row r="2669" spans="1:26" x14ac:dyDescent="0.25">
      <c r="A2669">
        <v>7759</v>
      </c>
      <c r="B2669" t="s">
        <v>1335</v>
      </c>
      <c r="C2669" t="s">
        <v>155</v>
      </c>
      <c r="D2669">
        <v>13</v>
      </c>
      <c r="I2669" t="s">
        <v>26</v>
      </c>
      <c r="J2669" t="str">
        <f t="array" ref="J2669">IFERROR(
  INDEX(
    Hoja1!$A$2:$A$7001,
    SUMPRODUCT(
      (RIGHT(TRIM(Hoja1!$B$2:$B$7001),4)=RIGHT(TRIM(I2669),4))
      * (ROW(Hoja1!$B$2:$B$7001)-ROW(Hoja1!$B$2)+1)
    )
  ),
  ""
)</f>
        <v>ULLERES</v>
      </c>
      <c r="K2669" t="s">
        <v>27</v>
      </c>
      <c r="L2669">
        <v>0</v>
      </c>
      <c r="M2669" t="s">
        <v>27</v>
      </c>
      <c r="N2669">
        <v>0</v>
      </c>
      <c r="O2669" t="s">
        <v>27</v>
      </c>
      <c r="P2669">
        <v>0</v>
      </c>
      <c r="R2669">
        <v>0</v>
      </c>
      <c r="S2669">
        <v>11570000000</v>
      </c>
      <c r="T2669">
        <v>26500000000</v>
      </c>
      <c r="U2669">
        <v>0</v>
      </c>
      <c r="V2669">
        <v>10</v>
      </c>
      <c r="W2669" s="1">
        <v>40451</v>
      </c>
      <c r="X2669" t="s">
        <v>33</v>
      </c>
      <c r="Y2669" t="s">
        <v>65</v>
      </c>
      <c r="Z2669">
        <v>10</v>
      </c>
    </row>
    <row r="2670" spans="1:26" x14ac:dyDescent="0.25">
      <c r="A2670">
        <v>7760</v>
      </c>
      <c r="B2670" t="s">
        <v>1336</v>
      </c>
      <c r="C2670" t="s">
        <v>155</v>
      </c>
      <c r="D2670">
        <v>13</v>
      </c>
      <c r="I2670" t="s">
        <v>26</v>
      </c>
      <c r="J2670" t="str">
        <f t="array" ref="J2670">IFERROR(
  INDEX(
    Hoja1!$A$2:$A$7001,
    SUMPRODUCT(
      (RIGHT(TRIM(Hoja1!$B$2:$B$7001),4)=RIGHT(TRIM(I2670),4))
      * (ROW(Hoja1!$B$2:$B$7001)-ROW(Hoja1!$B$2)+1)
    )
  ),
  ""
)</f>
        <v>ULLERES</v>
      </c>
      <c r="K2670" t="s">
        <v>27</v>
      </c>
      <c r="L2670">
        <v>0</v>
      </c>
      <c r="M2670" t="s">
        <v>27</v>
      </c>
      <c r="N2670">
        <v>0</v>
      </c>
      <c r="O2670" t="s">
        <v>27</v>
      </c>
      <c r="P2670">
        <v>0</v>
      </c>
      <c r="R2670">
        <v>0</v>
      </c>
      <c r="S2670">
        <v>11570000000</v>
      </c>
      <c r="T2670">
        <v>26500000000</v>
      </c>
      <c r="U2670">
        <v>0</v>
      </c>
      <c r="V2670">
        <v>10</v>
      </c>
      <c r="W2670" s="1">
        <v>40451</v>
      </c>
      <c r="X2670" t="s">
        <v>33</v>
      </c>
      <c r="Y2670" t="s">
        <v>65</v>
      </c>
      <c r="Z2670">
        <v>10</v>
      </c>
    </row>
    <row r="2671" spans="1:26" x14ac:dyDescent="0.25">
      <c r="A2671">
        <v>7761</v>
      </c>
      <c r="B2671" t="s">
        <v>1337</v>
      </c>
      <c r="C2671" t="s">
        <v>155</v>
      </c>
      <c r="D2671">
        <v>13</v>
      </c>
      <c r="I2671" t="s">
        <v>26</v>
      </c>
      <c r="J2671" t="str">
        <f t="array" ref="J2671">IFERROR(
  INDEX(
    Hoja1!$A$2:$A$7001,
    SUMPRODUCT(
      (RIGHT(TRIM(Hoja1!$B$2:$B$7001),4)=RIGHT(TRIM(I2671),4))
      * (ROW(Hoja1!$B$2:$B$7001)-ROW(Hoja1!$B$2)+1)
    )
  ),
  ""
)</f>
        <v>ULLERES</v>
      </c>
      <c r="K2671" t="s">
        <v>27</v>
      </c>
      <c r="L2671">
        <v>0</v>
      </c>
      <c r="M2671" t="s">
        <v>27</v>
      </c>
      <c r="N2671">
        <v>0</v>
      </c>
      <c r="O2671" t="s">
        <v>27</v>
      </c>
      <c r="P2671">
        <v>0</v>
      </c>
      <c r="R2671">
        <v>0</v>
      </c>
      <c r="S2671">
        <v>11570000000</v>
      </c>
      <c r="T2671">
        <v>26500000000</v>
      </c>
      <c r="U2671">
        <v>0</v>
      </c>
      <c r="V2671">
        <v>10</v>
      </c>
      <c r="W2671" s="1">
        <v>40451</v>
      </c>
      <c r="X2671" t="s">
        <v>33</v>
      </c>
      <c r="Y2671" t="s">
        <v>65</v>
      </c>
      <c r="Z2671">
        <v>10</v>
      </c>
    </row>
    <row r="2672" spans="1:26" x14ac:dyDescent="0.25">
      <c r="A2672">
        <v>7762</v>
      </c>
      <c r="B2672" t="s">
        <v>1338</v>
      </c>
      <c r="C2672" t="s">
        <v>155</v>
      </c>
      <c r="D2672">
        <v>13</v>
      </c>
      <c r="I2672" t="s">
        <v>26</v>
      </c>
      <c r="J2672" t="str">
        <f t="array" ref="J2672">IFERROR(
  INDEX(
    Hoja1!$A$2:$A$7001,
    SUMPRODUCT(
      (RIGHT(TRIM(Hoja1!$B$2:$B$7001),4)=RIGHT(TRIM(I2672),4))
      * (ROW(Hoja1!$B$2:$B$7001)-ROW(Hoja1!$B$2)+1)
    )
  ),
  ""
)</f>
        <v>ULLERES</v>
      </c>
      <c r="K2672" t="s">
        <v>27</v>
      </c>
      <c r="L2672">
        <v>0</v>
      </c>
      <c r="M2672" t="s">
        <v>27</v>
      </c>
      <c r="N2672">
        <v>0</v>
      </c>
      <c r="O2672" t="s">
        <v>27</v>
      </c>
      <c r="P2672">
        <v>0</v>
      </c>
      <c r="R2672">
        <v>0</v>
      </c>
      <c r="S2672">
        <v>11570000000</v>
      </c>
      <c r="T2672">
        <v>26500000000</v>
      </c>
      <c r="U2672">
        <v>0</v>
      </c>
      <c r="V2672">
        <v>10</v>
      </c>
      <c r="W2672" s="1">
        <v>40451</v>
      </c>
      <c r="X2672" t="s">
        <v>33</v>
      </c>
      <c r="Y2672" t="s">
        <v>65</v>
      </c>
      <c r="Z2672">
        <v>10</v>
      </c>
    </row>
    <row r="2673" spans="1:26" x14ac:dyDescent="0.25">
      <c r="A2673">
        <v>7763</v>
      </c>
      <c r="B2673" t="s">
        <v>1339</v>
      </c>
      <c r="C2673" t="s">
        <v>155</v>
      </c>
      <c r="D2673">
        <v>13</v>
      </c>
      <c r="I2673" t="s">
        <v>26</v>
      </c>
      <c r="J2673" t="str">
        <f t="array" ref="J2673">IFERROR(
  INDEX(
    Hoja1!$A$2:$A$7001,
    SUMPRODUCT(
      (RIGHT(TRIM(Hoja1!$B$2:$B$7001),4)=RIGHT(TRIM(I2673),4))
      * (ROW(Hoja1!$B$2:$B$7001)-ROW(Hoja1!$B$2)+1)
    )
  ),
  ""
)</f>
        <v>ULLERES</v>
      </c>
      <c r="K2673" t="s">
        <v>27</v>
      </c>
      <c r="L2673">
        <v>0</v>
      </c>
      <c r="M2673" t="s">
        <v>27</v>
      </c>
      <c r="N2673">
        <v>0</v>
      </c>
      <c r="O2673" t="s">
        <v>27</v>
      </c>
      <c r="P2673">
        <v>0</v>
      </c>
      <c r="R2673">
        <v>0</v>
      </c>
      <c r="S2673">
        <v>11570000000</v>
      </c>
      <c r="T2673">
        <v>26500000000</v>
      </c>
      <c r="U2673">
        <v>0</v>
      </c>
      <c r="V2673">
        <v>10</v>
      </c>
      <c r="W2673" s="1">
        <v>40451</v>
      </c>
      <c r="X2673" t="s">
        <v>33</v>
      </c>
      <c r="Y2673" t="s">
        <v>65</v>
      </c>
      <c r="Z2673">
        <v>10</v>
      </c>
    </row>
    <row r="2674" spans="1:26" x14ac:dyDescent="0.25">
      <c r="A2674">
        <v>7766</v>
      </c>
      <c r="B2674">
        <v>500013</v>
      </c>
      <c r="C2674" t="s">
        <v>179</v>
      </c>
      <c r="D2674">
        <v>191</v>
      </c>
      <c r="I2674" t="s">
        <v>26</v>
      </c>
      <c r="J2674" t="str">
        <f t="array" ref="J2674">IFERROR(
  INDEX(
    Hoja1!$A$2:$A$7001,
    SUMPRODUCT(
      (RIGHT(TRIM(Hoja1!$B$2:$B$7001),4)=RIGHT(TRIM(I2674),4))
      * (ROW(Hoja1!$B$2:$B$7001)-ROW(Hoja1!$B$2)+1)
    )
  ),
  ""
)</f>
        <v>ULLERES</v>
      </c>
      <c r="K2674" t="s">
        <v>27</v>
      </c>
      <c r="L2674">
        <v>0</v>
      </c>
      <c r="M2674" t="s">
        <v>27</v>
      </c>
      <c r="N2674">
        <v>0</v>
      </c>
      <c r="O2674" t="s">
        <v>27</v>
      </c>
      <c r="P2674">
        <v>0</v>
      </c>
      <c r="R2674">
        <v>0</v>
      </c>
      <c r="S2674">
        <v>7990000000</v>
      </c>
      <c r="T2674">
        <v>19200000000</v>
      </c>
      <c r="U2674">
        <v>0</v>
      </c>
      <c r="V2674">
        <v>10</v>
      </c>
      <c r="W2674" s="1">
        <v>40466</v>
      </c>
      <c r="X2674" t="s">
        <v>45</v>
      </c>
      <c r="Y2674" t="s">
        <v>28</v>
      </c>
      <c r="Z2674">
        <v>10</v>
      </c>
    </row>
    <row r="2675" spans="1:26" x14ac:dyDescent="0.25">
      <c r="A2675">
        <v>7767</v>
      </c>
      <c r="B2675">
        <v>989</v>
      </c>
      <c r="C2675" t="s">
        <v>25</v>
      </c>
      <c r="D2675">
        <v>2</v>
      </c>
      <c r="I2675" t="s">
        <v>26</v>
      </c>
      <c r="J2675" t="str">
        <f t="array" ref="J2675">IFERROR(
  INDEX(
    Hoja1!$A$2:$A$7001,
    SUMPRODUCT(
      (RIGHT(TRIM(Hoja1!$B$2:$B$7001),4)=RIGHT(TRIM(I2675),4))
      * (ROW(Hoja1!$B$2:$B$7001)-ROW(Hoja1!$B$2)+1)
    )
  ),
  ""
)</f>
        <v>ULLERES</v>
      </c>
      <c r="K2675" t="s">
        <v>27</v>
      </c>
      <c r="L2675">
        <v>0</v>
      </c>
      <c r="M2675" t="s">
        <v>27</v>
      </c>
      <c r="N2675">
        <v>0</v>
      </c>
      <c r="O2675" t="s">
        <v>27</v>
      </c>
      <c r="P2675">
        <v>0</v>
      </c>
      <c r="R2675">
        <v>0</v>
      </c>
      <c r="S2675">
        <v>7000000000</v>
      </c>
      <c r="T2675">
        <v>17200000000</v>
      </c>
      <c r="U2675">
        <v>0</v>
      </c>
      <c r="V2675">
        <v>10</v>
      </c>
      <c r="W2675" s="1">
        <v>40461</v>
      </c>
      <c r="X2675" t="s">
        <v>27</v>
      </c>
      <c r="Y2675" t="s">
        <v>28</v>
      </c>
      <c r="Z2675">
        <v>10</v>
      </c>
    </row>
    <row r="2676" spans="1:26" x14ac:dyDescent="0.25">
      <c r="A2676">
        <v>7768</v>
      </c>
      <c r="B2676">
        <v>990</v>
      </c>
      <c r="C2676" t="s">
        <v>25</v>
      </c>
      <c r="D2676">
        <v>2</v>
      </c>
      <c r="I2676" t="s">
        <v>26</v>
      </c>
      <c r="J2676" t="str">
        <f t="array" ref="J2676">IFERROR(
  INDEX(
    Hoja1!$A$2:$A$7001,
    SUMPRODUCT(
      (RIGHT(TRIM(Hoja1!$B$2:$B$7001),4)=RIGHT(TRIM(I2676),4))
      * (ROW(Hoja1!$B$2:$B$7001)-ROW(Hoja1!$B$2)+1)
    )
  ),
  ""
)</f>
        <v>ULLERES</v>
      </c>
      <c r="K2676" t="s">
        <v>27</v>
      </c>
      <c r="L2676">
        <v>0</v>
      </c>
      <c r="M2676" t="s">
        <v>27</v>
      </c>
      <c r="N2676">
        <v>0</v>
      </c>
      <c r="O2676" t="s">
        <v>27</v>
      </c>
      <c r="P2676">
        <v>0</v>
      </c>
      <c r="R2676">
        <v>0</v>
      </c>
      <c r="S2676">
        <v>7000000000</v>
      </c>
      <c r="T2676">
        <v>16800000000</v>
      </c>
      <c r="U2676">
        <v>0</v>
      </c>
      <c r="V2676">
        <v>10</v>
      </c>
      <c r="W2676" s="1">
        <v>40461</v>
      </c>
      <c r="X2676" t="s">
        <v>27</v>
      </c>
      <c r="Y2676" t="s">
        <v>28</v>
      </c>
      <c r="Z2676">
        <v>10</v>
      </c>
    </row>
    <row r="2677" spans="1:26" x14ac:dyDescent="0.25">
      <c r="A2677">
        <v>7771</v>
      </c>
      <c r="B2677">
        <v>624</v>
      </c>
      <c r="C2677" t="s">
        <v>25</v>
      </c>
      <c r="D2677">
        <v>2</v>
      </c>
      <c r="I2677" t="s">
        <v>26</v>
      </c>
      <c r="J2677" t="str">
        <f t="array" ref="J2677">IFERROR(
  INDEX(
    Hoja1!$A$2:$A$7001,
    SUMPRODUCT(
      (RIGHT(TRIM(Hoja1!$B$2:$B$7001),4)=RIGHT(TRIM(I2677),4))
      * (ROW(Hoja1!$B$2:$B$7001)-ROW(Hoja1!$B$2)+1)
    )
  ),
  ""
)</f>
        <v>ULLERES</v>
      </c>
      <c r="K2677" t="s">
        <v>27</v>
      </c>
      <c r="L2677">
        <v>0</v>
      </c>
      <c r="M2677" t="s">
        <v>27</v>
      </c>
      <c r="N2677">
        <v>0</v>
      </c>
      <c r="O2677" t="s">
        <v>27</v>
      </c>
      <c r="P2677">
        <v>0</v>
      </c>
      <c r="R2677">
        <v>0</v>
      </c>
      <c r="S2677">
        <v>8300000000</v>
      </c>
      <c r="T2677">
        <v>17300000000</v>
      </c>
      <c r="U2677">
        <v>0</v>
      </c>
      <c r="V2677">
        <v>10</v>
      </c>
      <c r="W2677" s="1">
        <v>40463</v>
      </c>
      <c r="X2677" t="s">
        <v>45</v>
      </c>
      <c r="Y2677" t="s">
        <v>28</v>
      </c>
      <c r="Z2677">
        <v>10</v>
      </c>
    </row>
    <row r="2678" spans="1:26" x14ac:dyDescent="0.25">
      <c r="A2678">
        <v>7772</v>
      </c>
      <c r="B2678">
        <v>644</v>
      </c>
      <c r="C2678" t="s">
        <v>25</v>
      </c>
      <c r="D2678">
        <v>2</v>
      </c>
      <c r="I2678" t="s">
        <v>26</v>
      </c>
      <c r="J2678" t="str">
        <f t="array" ref="J2678">IFERROR(
  INDEX(
    Hoja1!$A$2:$A$7001,
    SUMPRODUCT(
      (RIGHT(TRIM(Hoja1!$B$2:$B$7001),4)=RIGHT(TRIM(I2678),4))
      * (ROW(Hoja1!$B$2:$B$7001)-ROW(Hoja1!$B$2)+1)
    )
  ),
  ""
)</f>
        <v>ULLERES</v>
      </c>
      <c r="K2678" t="s">
        <v>31</v>
      </c>
      <c r="L2678">
        <v>1</v>
      </c>
      <c r="M2678" t="s">
        <v>27</v>
      </c>
      <c r="N2678">
        <v>0</v>
      </c>
      <c r="O2678" t="s">
        <v>27</v>
      </c>
      <c r="P2678">
        <v>0</v>
      </c>
      <c r="R2678">
        <v>0</v>
      </c>
      <c r="S2678">
        <v>8300000000</v>
      </c>
      <c r="T2678">
        <v>18900000000</v>
      </c>
      <c r="U2678">
        <v>0</v>
      </c>
      <c r="V2678">
        <v>10</v>
      </c>
      <c r="W2678" s="1">
        <v>40463</v>
      </c>
      <c r="X2678" t="s">
        <v>45</v>
      </c>
      <c r="Y2678" t="s">
        <v>28</v>
      </c>
      <c r="Z2678">
        <v>10</v>
      </c>
    </row>
    <row r="2679" spans="1:26" x14ac:dyDescent="0.25">
      <c r="A2679">
        <v>7773</v>
      </c>
      <c r="B2679">
        <v>645</v>
      </c>
      <c r="C2679" t="s">
        <v>25</v>
      </c>
      <c r="D2679">
        <v>2</v>
      </c>
      <c r="I2679" t="s">
        <v>26</v>
      </c>
      <c r="J2679" t="str">
        <f t="array" ref="J2679">IFERROR(
  INDEX(
    Hoja1!$A$2:$A$7001,
    SUMPRODUCT(
      (RIGHT(TRIM(Hoja1!$B$2:$B$7001),4)=RIGHT(TRIM(I2679),4))
      * (ROW(Hoja1!$B$2:$B$7001)-ROW(Hoja1!$B$2)+1)
    )
  ),
  ""
)</f>
        <v>ULLERES</v>
      </c>
      <c r="K2679" t="s">
        <v>27</v>
      </c>
      <c r="L2679">
        <v>0</v>
      </c>
      <c r="M2679" t="s">
        <v>27</v>
      </c>
      <c r="N2679">
        <v>0</v>
      </c>
      <c r="O2679" t="s">
        <v>27</v>
      </c>
      <c r="P2679">
        <v>0</v>
      </c>
      <c r="R2679">
        <v>0</v>
      </c>
      <c r="S2679">
        <v>8300000000</v>
      </c>
      <c r="T2679">
        <v>18900000000</v>
      </c>
      <c r="U2679">
        <v>0</v>
      </c>
      <c r="V2679">
        <v>10</v>
      </c>
      <c r="W2679" s="1">
        <v>40463</v>
      </c>
      <c r="X2679" t="s">
        <v>45</v>
      </c>
      <c r="Y2679" t="s">
        <v>28</v>
      </c>
      <c r="Z2679">
        <v>10</v>
      </c>
    </row>
    <row r="2680" spans="1:26" x14ac:dyDescent="0.25">
      <c r="A2680">
        <v>7774</v>
      </c>
      <c r="B2680">
        <v>378</v>
      </c>
      <c r="C2680" t="s">
        <v>86</v>
      </c>
      <c r="D2680">
        <v>67</v>
      </c>
      <c r="I2680" t="s">
        <v>40</v>
      </c>
      <c r="J2680" t="str">
        <f t="array" ref="J2680">IFERROR(
  INDEX(
    Hoja1!$A$2:$A$7001,
    SUMPRODUCT(
      (RIGHT(TRIM(Hoja1!$B$2:$B$7001),4)=RIGHT(TRIM(I2680),4))
      * (ROW(Hoja1!$B$2:$B$7001)-ROW(Hoja1!$B$2)+1)
    )
  ),
  ""
)</f>
        <v>SOL</v>
      </c>
      <c r="K2680" t="s">
        <v>27</v>
      </c>
      <c r="L2680">
        <v>0</v>
      </c>
      <c r="M2680" t="s">
        <v>27</v>
      </c>
      <c r="N2680">
        <v>0</v>
      </c>
      <c r="O2680" t="s">
        <v>27</v>
      </c>
      <c r="P2680">
        <v>0</v>
      </c>
      <c r="R2680">
        <v>0</v>
      </c>
      <c r="S2680">
        <v>4410000000</v>
      </c>
      <c r="T2680">
        <v>9900000000</v>
      </c>
      <c r="U2680">
        <v>0</v>
      </c>
      <c r="V2680">
        <v>0</v>
      </c>
      <c r="W2680" s="1">
        <v>40835</v>
      </c>
      <c r="X2680" t="s">
        <v>45</v>
      </c>
      <c r="Y2680" t="s">
        <v>36</v>
      </c>
      <c r="Z2680">
        <v>21</v>
      </c>
    </row>
    <row r="2681" spans="1:26" x14ac:dyDescent="0.25">
      <c r="A2681">
        <v>7775</v>
      </c>
      <c r="B2681" t="s">
        <v>1340</v>
      </c>
      <c r="C2681" t="s">
        <v>86</v>
      </c>
      <c r="D2681">
        <v>67</v>
      </c>
      <c r="I2681" t="s">
        <v>40</v>
      </c>
      <c r="J2681" t="str">
        <f t="array" ref="J2681">IFERROR(
  INDEX(
    Hoja1!$A$2:$A$7001,
    SUMPRODUCT(
      (RIGHT(TRIM(Hoja1!$B$2:$B$7001),4)=RIGHT(TRIM(I2681),4))
      * (ROW(Hoja1!$B$2:$B$7001)-ROW(Hoja1!$B$2)+1)
    )
  ),
  ""
)</f>
        <v>SOL</v>
      </c>
      <c r="K2681" t="s">
        <v>27</v>
      </c>
      <c r="L2681">
        <v>0</v>
      </c>
      <c r="M2681" t="s">
        <v>27</v>
      </c>
      <c r="N2681">
        <v>0</v>
      </c>
      <c r="O2681" t="s">
        <v>27</v>
      </c>
      <c r="P2681">
        <v>0</v>
      </c>
      <c r="R2681">
        <v>0</v>
      </c>
      <c r="S2681">
        <v>6510000000</v>
      </c>
      <c r="T2681">
        <v>14400000000</v>
      </c>
      <c r="U2681">
        <v>0</v>
      </c>
      <c r="V2681">
        <v>0</v>
      </c>
      <c r="W2681" s="1">
        <v>40463</v>
      </c>
      <c r="X2681" t="s">
        <v>33</v>
      </c>
      <c r="Y2681" t="s">
        <v>36</v>
      </c>
      <c r="Z2681">
        <v>21</v>
      </c>
    </row>
    <row r="2682" spans="1:26" x14ac:dyDescent="0.25">
      <c r="A2682">
        <v>7776</v>
      </c>
      <c r="B2682">
        <v>390</v>
      </c>
      <c r="C2682" t="s">
        <v>86</v>
      </c>
      <c r="D2682">
        <v>67</v>
      </c>
      <c r="I2682" t="s">
        <v>40</v>
      </c>
      <c r="J2682" t="str">
        <f t="array" ref="J2682">IFERROR(
  INDEX(
    Hoja1!$A$2:$A$7001,
    SUMPRODUCT(
      (RIGHT(TRIM(Hoja1!$B$2:$B$7001),4)=RIGHT(TRIM(I2682),4))
      * (ROW(Hoja1!$B$2:$B$7001)-ROW(Hoja1!$B$2)+1)
    )
  ),
  ""
)</f>
        <v>SOL</v>
      </c>
      <c r="K2682" t="s">
        <v>27</v>
      </c>
      <c r="L2682">
        <v>0</v>
      </c>
      <c r="M2682" t="s">
        <v>27</v>
      </c>
      <c r="N2682">
        <v>0</v>
      </c>
      <c r="O2682" t="s">
        <v>27</v>
      </c>
      <c r="P2682">
        <v>0</v>
      </c>
      <c r="R2682">
        <v>0</v>
      </c>
      <c r="S2682">
        <v>6720000000</v>
      </c>
      <c r="T2682">
        <v>15000000000</v>
      </c>
      <c r="U2682">
        <v>0</v>
      </c>
      <c r="V2682">
        <v>0</v>
      </c>
      <c r="W2682" s="1">
        <v>40463</v>
      </c>
      <c r="X2682" t="s">
        <v>45</v>
      </c>
      <c r="Y2682" t="s">
        <v>65</v>
      </c>
      <c r="Z2682">
        <v>21</v>
      </c>
    </row>
    <row r="2683" spans="1:26" x14ac:dyDescent="0.25">
      <c r="A2683">
        <v>7777</v>
      </c>
      <c r="B2683">
        <v>170</v>
      </c>
      <c r="C2683" t="s">
        <v>86</v>
      </c>
      <c r="D2683">
        <v>67</v>
      </c>
      <c r="I2683" t="s">
        <v>40</v>
      </c>
      <c r="J2683" t="str">
        <f t="array" ref="J2683">IFERROR(
  INDEX(
    Hoja1!$A$2:$A$7001,
    SUMPRODUCT(
      (RIGHT(TRIM(Hoja1!$B$2:$B$7001),4)=RIGHT(TRIM(I2683),4))
      * (ROW(Hoja1!$B$2:$B$7001)-ROW(Hoja1!$B$2)+1)
    )
  ),
  ""
)</f>
        <v>SOL</v>
      </c>
      <c r="K2683" t="s">
        <v>27</v>
      </c>
      <c r="L2683">
        <v>0</v>
      </c>
      <c r="M2683" t="s">
        <v>27</v>
      </c>
      <c r="N2683">
        <v>0</v>
      </c>
      <c r="O2683" t="s">
        <v>27</v>
      </c>
      <c r="P2683">
        <v>0</v>
      </c>
      <c r="R2683">
        <v>0</v>
      </c>
      <c r="S2683">
        <v>6720000000</v>
      </c>
      <c r="T2683">
        <v>14800000000</v>
      </c>
      <c r="U2683">
        <v>0</v>
      </c>
      <c r="V2683">
        <v>0</v>
      </c>
      <c r="W2683" s="1">
        <v>40463</v>
      </c>
      <c r="X2683" t="s">
        <v>33</v>
      </c>
      <c r="Y2683" t="s">
        <v>65</v>
      </c>
      <c r="Z2683">
        <v>21</v>
      </c>
    </row>
    <row r="2684" spans="1:26" x14ac:dyDescent="0.25">
      <c r="A2684">
        <v>7778</v>
      </c>
      <c r="B2684">
        <v>391</v>
      </c>
      <c r="C2684" t="s">
        <v>86</v>
      </c>
      <c r="D2684">
        <v>67</v>
      </c>
      <c r="I2684" t="s">
        <v>40</v>
      </c>
      <c r="J2684" t="str">
        <f t="array" ref="J2684">IFERROR(
  INDEX(
    Hoja1!$A$2:$A$7001,
    SUMPRODUCT(
      (RIGHT(TRIM(Hoja1!$B$2:$B$7001),4)=RIGHT(TRIM(I2684),4))
      * (ROW(Hoja1!$B$2:$B$7001)-ROW(Hoja1!$B$2)+1)
    )
  ),
  ""
)</f>
        <v>SOL</v>
      </c>
      <c r="K2684" t="s">
        <v>27</v>
      </c>
      <c r="L2684">
        <v>0</v>
      </c>
      <c r="M2684" t="s">
        <v>27</v>
      </c>
      <c r="N2684">
        <v>0</v>
      </c>
      <c r="O2684" t="s">
        <v>27</v>
      </c>
      <c r="P2684">
        <v>0</v>
      </c>
      <c r="R2684">
        <v>0</v>
      </c>
      <c r="S2684">
        <v>6720000000</v>
      </c>
      <c r="T2684">
        <v>15000000000</v>
      </c>
      <c r="U2684">
        <v>0</v>
      </c>
      <c r="V2684">
        <v>0</v>
      </c>
      <c r="W2684" s="1">
        <v>40463</v>
      </c>
      <c r="X2684" t="s">
        <v>33</v>
      </c>
      <c r="Y2684" t="s">
        <v>65</v>
      </c>
      <c r="Z2684">
        <v>21</v>
      </c>
    </row>
    <row r="2685" spans="1:26" x14ac:dyDescent="0.25">
      <c r="A2685">
        <v>7779</v>
      </c>
      <c r="B2685">
        <v>171</v>
      </c>
      <c r="C2685" t="s">
        <v>86</v>
      </c>
      <c r="D2685">
        <v>67</v>
      </c>
      <c r="I2685" t="s">
        <v>40</v>
      </c>
      <c r="J2685" t="str">
        <f t="array" ref="J2685">IFERROR(
  INDEX(
    Hoja1!$A$2:$A$7001,
    SUMPRODUCT(
      (RIGHT(TRIM(Hoja1!$B$2:$B$7001),4)=RIGHT(TRIM(I2685),4))
      * (ROW(Hoja1!$B$2:$B$7001)-ROW(Hoja1!$B$2)+1)
    )
  ),
  ""
)</f>
        <v>SOL</v>
      </c>
      <c r="K2685" t="s">
        <v>27</v>
      </c>
      <c r="L2685">
        <v>0</v>
      </c>
      <c r="M2685" t="s">
        <v>27</v>
      </c>
      <c r="N2685">
        <v>0</v>
      </c>
      <c r="O2685" t="s">
        <v>27</v>
      </c>
      <c r="P2685">
        <v>0</v>
      </c>
      <c r="R2685">
        <v>0</v>
      </c>
      <c r="S2685">
        <v>8610000000</v>
      </c>
      <c r="T2685">
        <v>19100000000</v>
      </c>
      <c r="U2685">
        <v>0</v>
      </c>
      <c r="V2685">
        <v>0</v>
      </c>
      <c r="W2685" s="1">
        <v>40861</v>
      </c>
      <c r="X2685" t="s">
        <v>33</v>
      </c>
      <c r="Y2685" t="s">
        <v>65</v>
      </c>
      <c r="Z2685">
        <v>21</v>
      </c>
    </row>
    <row r="2686" spans="1:26" x14ac:dyDescent="0.25">
      <c r="A2686">
        <v>7780</v>
      </c>
      <c r="B2686">
        <v>385</v>
      </c>
      <c r="C2686" t="s">
        <v>86</v>
      </c>
      <c r="D2686">
        <v>67</v>
      </c>
      <c r="I2686" t="s">
        <v>40</v>
      </c>
      <c r="J2686" t="str">
        <f t="array" ref="J2686">IFERROR(
  INDEX(
    Hoja1!$A$2:$A$7001,
    SUMPRODUCT(
      (RIGHT(TRIM(Hoja1!$B$2:$B$7001),4)=RIGHT(TRIM(I2686),4))
      * (ROW(Hoja1!$B$2:$B$7001)-ROW(Hoja1!$B$2)+1)
    )
  ),
  ""
)</f>
        <v>SOL</v>
      </c>
      <c r="K2686" t="s">
        <v>27</v>
      </c>
      <c r="L2686">
        <v>0</v>
      </c>
      <c r="M2686" t="s">
        <v>27</v>
      </c>
      <c r="N2686">
        <v>0</v>
      </c>
      <c r="O2686" t="s">
        <v>27</v>
      </c>
      <c r="P2686">
        <v>0</v>
      </c>
      <c r="R2686">
        <v>0</v>
      </c>
      <c r="S2686">
        <v>8190000000</v>
      </c>
      <c r="T2686">
        <v>18200000000</v>
      </c>
      <c r="U2686">
        <v>0</v>
      </c>
      <c r="V2686">
        <v>0</v>
      </c>
      <c r="W2686" s="1">
        <v>40463</v>
      </c>
      <c r="X2686" t="s">
        <v>33</v>
      </c>
      <c r="Y2686" t="s">
        <v>65</v>
      </c>
      <c r="Z2686">
        <v>21</v>
      </c>
    </row>
    <row r="2687" spans="1:26" x14ac:dyDescent="0.25">
      <c r="A2687">
        <v>7781</v>
      </c>
      <c r="B2687">
        <v>389</v>
      </c>
      <c r="C2687" t="s">
        <v>86</v>
      </c>
      <c r="D2687">
        <v>67</v>
      </c>
      <c r="I2687" t="s">
        <v>40</v>
      </c>
      <c r="J2687" t="str">
        <f t="array" ref="J2687">IFERROR(
  INDEX(
    Hoja1!$A$2:$A$7001,
    SUMPRODUCT(
      (RIGHT(TRIM(Hoja1!$B$2:$B$7001),4)=RIGHT(TRIM(I2687),4))
      * (ROW(Hoja1!$B$2:$B$7001)-ROW(Hoja1!$B$2)+1)
    )
  ),
  ""
)</f>
        <v>SOL</v>
      </c>
      <c r="K2687" t="s">
        <v>27</v>
      </c>
      <c r="L2687">
        <v>0</v>
      </c>
      <c r="M2687" t="s">
        <v>27</v>
      </c>
      <c r="N2687">
        <v>0</v>
      </c>
      <c r="O2687" t="s">
        <v>27</v>
      </c>
      <c r="P2687">
        <v>0</v>
      </c>
      <c r="R2687">
        <v>0</v>
      </c>
      <c r="S2687">
        <v>6720000000</v>
      </c>
      <c r="T2687">
        <v>15000000000</v>
      </c>
      <c r="U2687">
        <v>0</v>
      </c>
      <c r="V2687">
        <v>0</v>
      </c>
      <c r="W2687" s="1">
        <v>40463</v>
      </c>
      <c r="X2687" t="s">
        <v>33</v>
      </c>
      <c r="Y2687" t="s">
        <v>65</v>
      </c>
      <c r="Z2687">
        <v>21</v>
      </c>
    </row>
    <row r="2688" spans="1:26" x14ac:dyDescent="0.25">
      <c r="A2688">
        <v>7782</v>
      </c>
      <c r="B2688" t="s">
        <v>1341</v>
      </c>
      <c r="C2688" t="s">
        <v>86</v>
      </c>
      <c r="D2688">
        <v>67</v>
      </c>
      <c r="I2688" t="s">
        <v>40</v>
      </c>
      <c r="J2688" t="str">
        <f t="array" ref="J2688">IFERROR(
  INDEX(
    Hoja1!$A$2:$A$7001,
    SUMPRODUCT(
      (RIGHT(TRIM(Hoja1!$B$2:$B$7001),4)=RIGHT(TRIM(I2688),4))
      * (ROW(Hoja1!$B$2:$B$7001)-ROW(Hoja1!$B$2)+1)
    )
  ),
  ""
)</f>
        <v>SOL</v>
      </c>
      <c r="K2688" t="s">
        <v>27</v>
      </c>
      <c r="L2688">
        <v>0</v>
      </c>
      <c r="M2688" t="s">
        <v>27</v>
      </c>
      <c r="N2688">
        <v>0</v>
      </c>
      <c r="O2688" t="s">
        <v>27</v>
      </c>
      <c r="P2688">
        <v>0</v>
      </c>
      <c r="R2688">
        <v>0</v>
      </c>
      <c r="S2688">
        <v>2845000000</v>
      </c>
      <c r="T2688">
        <v>5950000000</v>
      </c>
      <c r="U2688">
        <v>0</v>
      </c>
      <c r="V2688">
        <v>0</v>
      </c>
      <c r="W2688" s="1">
        <v>40463</v>
      </c>
      <c r="X2688" t="s">
        <v>33</v>
      </c>
      <c r="Y2688" t="s">
        <v>33</v>
      </c>
      <c r="Z2688">
        <v>21</v>
      </c>
    </row>
    <row r="2689" spans="1:26" x14ac:dyDescent="0.25">
      <c r="A2689">
        <v>7783</v>
      </c>
      <c r="B2689">
        <v>901002</v>
      </c>
      <c r="C2689" t="s">
        <v>104</v>
      </c>
      <c r="D2689">
        <v>145</v>
      </c>
      <c r="I2689" t="s">
        <v>26</v>
      </c>
      <c r="J2689" t="str">
        <f t="array" ref="J2689">IFERROR(
  INDEX(
    Hoja1!$A$2:$A$7001,
    SUMPRODUCT(
      (RIGHT(TRIM(Hoja1!$B$2:$B$7001),4)=RIGHT(TRIM(I2689),4))
      * (ROW(Hoja1!$B$2:$B$7001)-ROW(Hoja1!$B$2)+1)
    )
  ),
  ""
)</f>
        <v>ULLERES</v>
      </c>
      <c r="K2689" t="s">
        <v>27</v>
      </c>
      <c r="L2689">
        <v>0</v>
      </c>
      <c r="M2689" t="s">
        <v>27</v>
      </c>
      <c r="N2689">
        <v>0</v>
      </c>
      <c r="O2689" t="s">
        <v>27</v>
      </c>
      <c r="P2689">
        <v>0</v>
      </c>
      <c r="R2689">
        <v>0</v>
      </c>
      <c r="S2689">
        <v>5690000000</v>
      </c>
      <c r="T2689">
        <v>13900000000</v>
      </c>
      <c r="U2689">
        <v>0</v>
      </c>
      <c r="V2689">
        <v>10</v>
      </c>
      <c r="W2689" s="1">
        <v>40458</v>
      </c>
      <c r="X2689" t="s">
        <v>35</v>
      </c>
      <c r="Y2689" t="s">
        <v>36</v>
      </c>
      <c r="Z2689">
        <v>10</v>
      </c>
    </row>
    <row r="2690" spans="1:26" x14ac:dyDescent="0.25">
      <c r="A2690">
        <v>7784</v>
      </c>
      <c r="B2690">
        <v>902057</v>
      </c>
      <c r="C2690" t="s">
        <v>104</v>
      </c>
      <c r="D2690">
        <v>145</v>
      </c>
      <c r="I2690" t="s">
        <v>26</v>
      </c>
      <c r="J2690" t="str">
        <f t="array" ref="J2690">IFERROR(
  INDEX(
    Hoja1!$A$2:$A$7001,
    SUMPRODUCT(
      (RIGHT(TRIM(Hoja1!$B$2:$B$7001),4)=RIGHT(TRIM(I2690),4))
      * (ROW(Hoja1!$B$2:$B$7001)-ROW(Hoja1!$B$2)+1)
    )
  ),
  ""
)</f>
        <v>ULLERES</v>
      </c>
      <c r="K2690" t="s">
        <v>27</v>
      </c>
      <c r="L2690">
        <v>0</v>
      </c>
      <c r="M2690" t="s">
        <v>27</v>
      </c>
      <c r="N2690">
        <v>0</v>
      </c>
      <c r="O2690" t="s">
        <v>27</v>
      </c>
      <c r="P2690">
        <v>0</v>
      </c>
      <c r="R2690">
        <v>0</v>
      </c>
      <c r="S2690">
        <v>5690000000</v>
      </c>
      <c r="T2690">
        <v>13900000000</v>
      </c>
      <c r="U2690">
        <v>0</v>
      </c>
      <c r="V2690">
        <v>10</v>
      </c>
      <c r="W2690" s="1">
        <v>40458</v>
      </c>
      <c r="X2690" t="s">
        <v>35</v>
      </c>
      <c r="Y2690" t="s">
        <v>28</v>
      </c>
      <c r="Z2690">
        <v>10</v>
      </c>
    </row>
    <row r="2691" spans="1:26" x14ac:dyDescent="0.25">
      <c r="A2691">
        <v>7785</v>
      </c>
      <c r="B2691">
        <v>902058</v>
      </c>
      <c r="C2691" t="s">
        <v>104</v>
      </c>
      <c r="D2691">
        <v>145</v>
      </c>
      <c r="I2691" t="s">
        <v>26</v>
      </c>
      <c r="J2691" t="str">
        <f t="array" ref="J2691">IFERROR(
  INDEX(
    Hoja1!$A$2:$A$7001,
    SUMPRODUCT(
      (RIGHT(TRIM(Hoja1!$B$2:$B$7001),4)=RIGHT(TRIM(I2691),4))
      * (ROW(Hoja1!$B$2:$B$7001)-ROW(Hoja1!$B$2)+1)
    )
  ),
  ""
)</f>
        <v>ULLERES</v>
      </c>
      <c r="K2691" t="s">
        <v>27</v>
      </c>
      <c r="L2691">
        <v>0</v>
      </c>
      <c r="M2691" t="s">
        <v>27</v>
      </c>
      <c r="N2691">
        <v>0</v>
      </c>
      <c r="O2691" t="s">
        <v>27</v>
      </c>
      <c r="P2691">
        <v>0</v>
      </c>
      <c r="R2691">
        <v>0</v>
      </c>
      <c r="S2691">
        <v>6190000000</v>
      </c>
      <c r="T2691">
        <v>15200000000</v>
      </c>
      <c r="U2691">
        <v>0</v>
      </c>
      <c r="V2691">
        <v>10</v>
      </c>
      <c r="W2691" s="1">
        <v>40956</v>
      </c>
      <c r="X2691" t="s">
        <v>35</v>
      </c>
      <c r="Y2691" t="s">
        <v>65</v>
      </c>
      <c r="Z2691">
        <v>10</v>
      </c>
    </row>
    <row r="2692" spans="1:26" x14ac:dyDescent="0.25">
      <c r="A2692">
        <v>7786</v>
      </c>
      <c r="B2692">
        <v>902062</v>
      </c>
      <c r="C2692" t="s">
        <v>104</v>
      </c>
      <c r="D2692">
        <v>145</v>
      </c>
      <c r="I2692" t="s">
        <v>26</v>
      </c>
      <c r="J2692" t="str">
        <f t="array" ref="J2692">IFERROR(
  INDEX(
    Hoja1!$A$2:$A$7001,
    SUMPRODUCT(
      (RIGHT(TRIM(Hoja1!$B$2:$B$7001),4)=RIGHT(TRIM(I2692),4))
      * (ROW(Hoja1!$B$2:$B$7001)-ROW(Hoja1!$B$2)+1)
    )
  ),
  ""
)</f>
        <v>ULLERES</v>
      </c>
      <c r="K2692" t="s">
        <v>27</v>
      </c>
      <c r="L2692">
        <v>0</v>
      </c>
      <c r="M2692" t="s">
        <v>27</v>
      </c>
      <c r="N2692">
        <v>0</v>
      </c>
      <c r="O2692" t="s">
        <v>27</v>
      </c>
      <c r="P2692">
        <v>0</v>
      </c>
      <c r="R2692">
        <v>0</v>
      </c>
      <c r="S2692">
        <v>5690000000</v>
      </c>
      <c r="T2692">
        <v>13900000000</v>
      </c>
      <c r="U2692">
        <v>0</v>
      </c>
      <c r="V2692">
        <v>10</v>
      </c>
      <c r="W2692" s="1">
        <v>40458</v>
      </c>
      <c r="X2692" t="s">
        <v>35</v>
      </c>
      <c r="Y2692" t="s">
        <v>28</v>
      </c>
      <c r="Z2692">
        <v>10</v>
      </c>
    </row>
    <row r="2693" spans="1:26" x14ac:dyDescent="0.25">
      <c r="A2693">
        <v>7787</v>
      </c>
      <c r="B2693">
        <v>824027</v>
      </c>
      <c r="C2693" t="s">
        <v>83</v>
      </c>
      <c r="D2693">
        <v>59</v>
      </c>
      <c r="I2693" t="s">
        <v>40</v>
      </c>
      <c r="J2693" t="str">
        <f t="array" ref="J2693">IFERROR(
  INDEX(
    Hoja1!$A$2:$A$7001,
    SUMPRODUCT(
      (RIGHT(TRIM(Hoja1!$B$2:$B$7001),4)=RIGHT(TRIM(I2693),4))
      * (ROW(Hoja1!$B$2:$B$7001)-ROW(Hoja1!$B$2)+1)
    )
  ),
  ""
)</f>
        <v>SOL</v>
      </c>
      <c r="K2693" t="s">
        <v>27</v>
      </c>
      <c r="L2693">
        <v>0</v>
      </c>
      <c r="M2693" t="s">
        <v>27</v>
      </c>
      <c r="N2693">
        <v>0</v>
      </c>
      <c r="O2693" t="s">
        <v>27</v>
      </c>
      <c r="P2693">
        <v>0</v>
      </c>
      <c r="R2693">
        <v>0</v>
      </c>
      <c r="S2693">
        <v>5990000000</v>
      </c>
      <c r="T2693">
        <v>13200000000</v>
      </c>
      <c r="U2693">
        <v>0</v>
      </c>
      <c r="V2693">
        <v>0</v>
      </c>
      <c r="W2693" s="1">
        <v>40456</v>
      </c>
      <c r="X2693" t="s">
        <v>45</v>
      </c>
      <c r="Y2693" t="s">
        <v>28</v>
      </c>
      <c r="Z2693">
        <v>21</v>
      </c>
    </row>
    <row r="2694" spans="1:26" x14ac:dyDescent="0.25">
      <c r="A2694">
        <v>7788</v>
      </c>
      <c r="B2694">
        <v>824032</v>
      </c>
      <c r="C2694" t="s">
        <v>83</v>
      </c>
      <c r="D2694">
        <v>59</v>
      </c>
      <c r="I2694" t="s">
        <v>40</v>
      </c>
      <c r="J2694" t="str">
        <f t="array" ref="J2694">IFERROR(
  INDEX(
    Hoja1!$A$2:$A$7001,
    SUMPRODUCT(
      (RIGHT(TRIM(Hoja1!$B$2:$B$7001),4)=RIGHT(TRIM(I2694),4))
      * (ROW(Hoja1!$B$2:$B$7001)-ROW(Hoja1!$B$2)+1)
    )
  ),
  ""
)</f>
        <v>SOL</v>
      </c>
      <c r="K2694" t="s">
        <v>27</v>
      </c>
      <c r="L2694">
        <v>0</v>
      </c>
      <c r="M2694" t="s">
        <v>27</v>
      </c>
      <c r="N2694">
        <v>0</v>
      </c>
      <c r="O2694" t="s">
        <v>27</v>
      </c>
      <c r="P2694">
        <v>0</v>
      </c>
      <c r="R2694">
        <v>0</v>
      </c>
      <c r="S2694">
        <v>6990000000</v>
      </c>
      <c r="T2694">
        <v>14400000000</v>
      </c>
      <c r="U2694">
        <v>0</v>
      </c>
      <c r="V2694">
        <v>0</v>
      </c>
      <c r="W2694" s="1">
        <v>40456</v>
      </c>
      <c r="X2694" t="s">
        <v>45</v>
      </c>
      <c r="Y2694" t="s">
        <v>28</v>
      </c>
      <c r="Z2694">
        <v>21</v>
      </c>
    </row>
    <row r="2695" spans="1:26" x14ac:dyDescent="0.25">
      <c r="A2695">
        <v>7789</v>
      </c>
      <c r="B2695">
        <v>824025</v>
      </c>
      <c r="C2695" t="s">
        <v>83</v>
      </c>
      <c r="D2695">
        <v>59</v>
      </c>
      <c r="I2695" t="s">
        <v>40</v>
      </c>
      <c r="J2695" t="str">
        <f t="array" ref="J2695">IFERROR(
  INDEX(
    Hoja1!$A$2:$A$7001,
    SUMPRODUCT(
      (RIGHT(TRIM(Hoja1!$B$2:$B$7001),4)=RIGHT(TRIM(I2695),4))
      * (ROW(Hoja1!$B$2:$B$7001)-ROW(Hoja1!$B$2)+1)
    )
  ),
  ""
)</f>
        <v>SOL</v>
      </c>
      <c r="K2695" t="s">
        <v>27</v>
      </c>
      <c r="L2695">
        <v>0</v>
      </c>
      <c r="M2695" t="s">
        <v>27</v>
      </c>
      <c r="N2695">
        <v>0</v>
      </c>
      <c r="O2695" t="s">
        <v>27</v>
      </c>
      <c r="P2695">
        <v>0</v>
      </c>
      <c r="R2695">
        <v>0</v>
      </c>
      <c r="S2695">
        <v>4990000000</v>
      </c>
      <c r="T2695">
        <v>11200000000</v>
      </c>
      <c r="U2695">
        <v>0</v>
      </c>
      <c r="V2695">
        <v>0</v>
      </c>
      <c r="W2695" s="1">
        <v>41784</v>
      </c>
      <c r="X2695" t="s">
        <v>45</v>
      </c>
      <c r="Y2695" t="s">
        <v>28</v>
      </c>
      <c r="Z2695">
        <v>21</v>
      </c>
    </row>
    <row r="2696" spans="1:26" x14ac:dyDescent="0.25">
      <c r="A2696">
        <v>7790</v>
      </c>
      <c r="B2696">
        <v>824028</v>
      </c>
      <c r="C2696" t="s">
        <v>83</v>
      </c>
      <c r="D2696">
        <v>59</v>
      </c>
      <c r="I2696" t="s">
        <v>40</v>
      </c>
      <c r="J2696" t="str">
        <f t="array" ref="J2696">IFERROR(
  INDEX(
    Hoja1!$A$2:$A$7001,
    SUMPRODUCT(
      (RIGHT(TRIM(Hoja1!$B$2:$B$7001),4)=RIGHT(TRIM(I2696),4))
      * (ROW(Hoja1!$B$2:$B$7001)-ROW(Hoja1!$B$2)+1)
    )
  ),
  ""
)</f>
        <v>SOL</v>
      </c>
      <c r="K2696" t="s">
        <v>27</v>
      </c>
      <c r="L2696">
        <v>0</v>
      </c>
      <c r="M2696" t="s">
        <v>27</v>
      </c>
      <c r="N2696">
        <v>0</v>
      </c>
      <c r="O2696" t="s">
        <v>27</v>
      </c>
      <c r="P2696">
        <v>0</v>
      </c>
      <c r="R2696">
        <v>0</v>
      </c>
      <c r="S2696">
        <v>5990000000</v>
      </c>
      <c r="T2696">
        <v>13000000000</v>
      </c>
      <c r="U2696">
        <v>0</v>
      </c>
      <c r="V2696">
        <v>0</v>
      </c>
      <c r="W2696" s="1">
        <v>40456</v>
      </c>
      <c r="X2696" t="s">
        <v>45</v>
      </c>
      <c r="Y2696" t="s">
        <v>28</v>
      </c>
      <c r="Z2696">
        <v>21</v>
      </c>
    </row>
    <row r="2697" spans="1:26" x14ac:dyDescent="0.25">
      <c r="A2697">
        <v>7791</v>
      </c>
      <c r="B2697">
        <v>824031</v>
      </c>
      <c r="C2697" t="s">
        <v>83</v>
      </c>
      <c r="D2697">
        <v>59</v>
      </c>
      <c r="I2697" t="s">
        <v>40</v>
      </c>
      <c r="J2697" t="str">
        <f t="array" ref="J2697">IFERROR(
  INDEX(
    Hoja1!$A$2:$A$7001,
    SUMPRODUCT(
      (RIGHT(TRIM(Hoja1!$B$2:$B$7001),4)=RIGHT(TRIM(I2697),4))
      * (ROW(Hoja1!$B$2:$B$7001)-ROW(Hoja1!$B$2)+1)
    )
  ),
  ""
)</f>
        <v>SOL</v>
      </c>
      <c r="K2697" t="s">
        <v>27</v>
      </c>
      <c r="L2697">
        <v>0</v>
      </c>
      <c r="M2697" t="s">
        <v>27</v>
      </c>
      <c r="N2697">
        <v>0</v>
      </c>
      <c r="O2697" t="s">
        <v>27</v>
      </c>
      <c r="P2697">
        <v>0</v>
      </c>
      <c r="R2697">
        <v>0</v>
      </c>
      <c r="S2697">
        <v>6990000000</v>
      </c>
      <c r="T2697">
        <v>14200000000</v>
      </c>
      <c r="U2697">
        <v>0</v>
      </c>
      <c r="V2697">
        <v>0</v>
      </c>
      <c r="W2697" s="1">
        <v>40456</v>
      </c>
      <c r="X2697" t="s">
        <v>45</v>
      </c>
      <c r="Y2697" t="s">
        <v>28</v>
      </c>
      <c r="Z2697">
        <v>21</v>
      </c>
    </row>
    <row r="2698" spans="1:26" x14ac:dyDescent="0.25">
      <c r="A2698">
        <v>7964</v>
      </c>
      <c r="B2698">
        <v>506023</v>
      </c>
      <c r="C2698" t="s">
        <v>151</v>
      </c>
      <c r="D2698">
        <v>201</v>
      </c>
      <c r="I2698" t="s">
        <v>40</v>
      </c>
      <c r="J2698" t="str">
        <f t="array" ref="J2698">IFERROR(
  INDEX(
    Hoja1!$A$2:$A$7001,
    SUMPRODUCT(
      (RIGHT(TRIM(Hoja1!$B$2:$B$7001),4)=RIGHT(TRIM(I2698),4))
      * (ROW(Hoja1!$B$2:$B$7001)-ROW(Hoja1!$B$2)+1)
    )
  ),
  ""
)</f>
        <v>SOL</v>
      </c>
      <c r="K2698" t="s">
        <v>31</v>
      </c>
      <c r="L2698">
        <v>1</v>
      </c>
      <c r="M2698" t="s">
        <v>27</v>
      </c>
      <c r="N2698">
        <v>0</v>
      </c>
      <c r="O2698" t="s">
        <v>27</v>
      </c>
      <c r="P2698">
        <v>0</v>
      </c>
      <c r="R2698">
        <v>0</v>
      </c>
      <c r="S2698">
        <v>4690000000</v>
      </c>
      <c r="T2698">
        <v>11700000000</v>
      </c>
      <c r="U2698">
        <v>0</v>
      </c>
      <c r="V2698">
        <v>0</v>
      </c>
      <c r="W2698" s="1">
        <v>40673</v>
      </c>
      <c r="X2698" t="s">
        <v>35</v>
      </c>
      <c r="Y2698" t="s">
        <v>36</v>
      </c>
      <c r="Z2698">
        <v>21</v>
      </c>
    </row>
    <row r="2699" spans="1:26" x14ac:dyDescent="0.25">
      <c r="A2699">
        <v>7793</v>
      </c>
      <c r="B2699" t="s">
        <v>1342</v>
      </c>
      <c r="C2699" t="s">
        <v>1343</v>
      </c>
      <c r="D2699">
        <v>199</v>
      </c>
      <c r="I2699" t="s">
        <v>40</v>
      </c>
      <c r="J2699" t="str">
        <f t="array" ref="J2699">IFERROR(
  INDEX(
    Hoja1!$A$2:$A$7001,
    SUMPRODUCT(
      (RIGHT(TRIM(Hoja1!$B$2:$B$7001),4)=RIGHT(TRIM(I2699),4))
      * (ROW(Hoja1!$B$2:$B$7001)-ROW(Hoja1!$B$2)+1)
    )
  ),
  ""
)</f>
        <v>SOL</v>
      </c>
      <c r="K2699" t="s">
        <v>27</v>
      </c>
      <c r="L2699">
        <v>0</v>
      </c>
      <c r="M2699" t="s">
        <v>27</v>
      </c>
      <c r="N2699">
        <v>0</v>
      </c>
      <c r="O2699" t="s">
        <v>27</v>
      </c>
      <c r="P2699">
        <v>0</v>
      </c>
      <c r="R2699">
        <v>0</v>
      </c>
      <c r="S2699">
        <v>5900000000</v>
      </c>
      <c r="T2699">
        <v>12900000000</v>
      </c>
      <c r="U2699">
        <v>0</v>
      </c>
      <c r="V2699">
        <v>0</v>
      </c>
      <c r="W2699" s="1">
        <v>40458</v>
      </c>
      <c r="X2699" t="s">
        <v>35</v>
      </c>
      <c r="Y2699" t="s">
        <v>36</v>
      </c>
      <c r="Z2699">
        <v>21</v>
      </c>
    </row>
    <row r="2700" spans="1:26" x14ac:dyDescent="0.25">
      <c r="A2700">
        <v>7792</v>
      </c>
      <c r="B2700" t="s">
        <v>1344</v>
      </c>
      <c r="C2700" t="s">
        <v>1343</v>
      </c>
      <c r="D2700">
        <v>199</v>
      </c>
      <c r="I2700" t="s">
        <v>40</v>
      </c>
      <c r="J2700" t="str">
        <f t="array" ref="J2700">IFERROR(
  INDEX(
    Hoja1!$A$2:$A$7001,
    SUMPRODUCT(
      (RIGHT(TRIM(Hoja1!$B$2:$B$7001),4)=RIGHT(TRIM(I2700),4))
      * (ROW(Hoja1!$B$2:$B$7001)-ROW(Hoja1!$B$2)+1)
    )
  ),
  ""
)</f>
        <v>SOL</v>
      </c>
      <c r="K2700" t="s">
        <v>27</v>
      </c>
      <c r="L2700">
        <v>0</v>
      </c>
      <c r="M2700" t="s">
        <v>27</v>
      </c>
      <c r="N2700">
        <v>0</v>
      </c>
      <c r="O2700" t="s">
        <v>27</v>
      </c>
      <c r="P2700">
        <v>0</v>
      </c>
      <c r="R2700">
        <v>0</v>
      </c>
      <c r="S2700">
        <v>5900000000</v>
      </c>
      <c r="T2700">
        <v>13100000000</v>
      </c>
      <c r="U2700">
        <v>0</v>
      </c>
      <c r="V2700">
        <v>0</v>
      </c>
      <c r="W2700" s="1">
        <v>40458</v>
      </c>
      <c r="X2700" t="s">
        <v>45</v>
      </c>
      <c r="Y2700" t="s">
        <v>36</v>
      </c>
      <c r="Z2700">
        <v>21</v>
      </c>
    </row>
    <row r="2701" spans="1:26" x14ac:dyDescent="0.25">
      <c r="A2701">
        <v>7794</v>
      </c>
      <c r="B2701" t="s">
        <v>1345</v>
      </c>
      <c r="C2701" t="s">
        <v>1343</v>
      </c>
      <c r="D2701">
        <v>199</v>
      </c>
      <c r="I2701" t="s">
        <v>40</v>
      </c>
      <c r="J2701" t="str">
        <f t="array" ref="J2701">IFERROR(
  INDEX(
    Hoja1!$A$2:$A$7001,
    SUMPRODUCT(
      (RIGHT(TRIM(Hoja1!$B$2:$B$7001),4)=RIGHT(TRIM(I2701),4))
      * (ROW(Hoja1!$B$2:$B$7001)-ROW(Hoja1!$B$2)+1)
    )
  ),
  ""
)</f>
        <v>SOL</v>
      </c>
      <c r="K2701" t="s">
        <v>27</v>
      </c>
      <c r="L2701">
        <v>0</v>
      </c>
      <c r="M2701" t="s">
        <v>27</v>
      </c>
      <c r="N2701">
        <v>0</v>
      </c>
      <c r="O2701" t="s">
        <v>27</v>
      </c>
      <c r="P2701">
        <v>0</v>
      </c>
      <c r="R2701">
        <v>0</v>
      </c>
      <c r="S2701">
        <v>5900000000</v>
      </c>
      <c r="T2701">
        <v>12900000000</v>
      </c>
      <c r="U2701">
        <v>0</v>
      </c>
      <c r="V2701">
        <v>0</v>
      </c>
      <c r="W2701" s="1">
        <v>40458</v>
      </c>
      <c r="X2701" t="s">
        <v>35</v>
      </c>
      <c r="Y2701" t="s">
        <v>36</v>
      </c>
      <c r="Z2701">
        <v>21</v>
      </c>
    </row>
    <row r="2702" spans="1:26" x14ac:dyDescent="0.25">
      <c r="A2702">
        <v>7795</v>
      </c>
      <c r="B2702" t="s">
        <v>1346</v>
      </c>
      <c r="C2702" t="s">
        <v>1347</v>
      </c>
      <c r="D2702">
        <v>198</v>
      </c>
      <c r="I2702" t="s">
        <v>26</v>
      </c>
      <c r="J2702" t="str">
        <f t="array" ref="J2702">IFERROR(
  INDEX(
    Hoja1!$A$2:$A$7001,
    SUMPRODUCT(
      (RIGHT(TRIM(Hoja1!$B$2:$B$7001),4)=RIGHT(TRIM(I2702),4))
      * (ROW(Hoja1!$B$2:$B$7001)-ROW(Hoja1!$B$2)+1)
    )
  ),
  ""
)</f>
        <v>ULLERES</v>
      </c>
      <c r="K2702" t="s">
        <v>27</v>
      </c>
      <c r="L2702">
        <v>0</v>
      </c>
      <c r="M2702" t="s">
        <v>27</v>
      </c>
      <c r="N2702">
        <v>0</v>
      </c>
      <c r="O2702" t="s">
        <v>27</v>
      </c>
      <c r="P2702">
        <v>0</v>
      </c>
      <c r="R2702">
        <v>0</v>
      </c>
      <c r="S2702">
        <v>6200000000</v>
      </c>
      <c r="T2702">
        <v>14800000000</v>
      </c>
      <c r="U2702">
        <v>0</v>
      </c>
      <c r="V2702">
        <v>10</v>
      </c>
      <c r="W2702" s="1">
        <v>40458</v>
      </c>
      <c r="X2702" t="s">
        <v>35</v>
      </c>
      <c r="Y2702" t="s">
        <v>36</v>
      </c>
      <c r="Z2702">
        <v>10</v>
      </c>
    </row>
    <row r="2703" spans="1:26" x14ac:dyDescent="0.25">
      <c r="A2703">
        <v>7796</v>
      </c>
      <c r="B2703" t="s">
        <v>1348</v>
      </c>
      <c r="C2703" t="s">
        <v>1347</v>
      </c>
      <c r="D2703">
        <v>198</v>
      </c>
      <c r="I2703" t="s">
        <v>26</v>
      </c>
      <c r="J2703" t="str">
        <f t="array" ref="J2703">IFERROR(
  INDEX(
    Hoja1!$A$2:$A$7001,
    SUMPRODUCT(
      (RIGHT(TRIM(Hoja1!$B$2:$B$7001),4)=RIGHT(TRIM(I2703),4))
      * (ROW(Hoja1!$B$2:$B$7001)-ROW(Hoja1!$B$2)+1)
    )
  ),
  ""
)</f>
        <v>ULLERES</v>
      </c>
      <c r="K2703" t="s">
        <v>27</v>
      </c>
      <c r="L2703">
        <v>0</v>
      </c>
      <c r="M2703" t="s">
        <v>27</v>
      </c>
      <c r="N2703">
        <v>0</v>
      </c>
      <c r="O2703" t="s">
        <v>27</v>
      </c>
      <c r="P2703">
        <v>0</v>
      </c>
      <c r="R2703">
        <v>0</v>
      </c>
      <c r="S2703">
        <v>6200000000</v>
      </c>
      <c r="T2703">
        <v>14800000000</v>
      </c>
      <c r="U2703">
        <v>0</v>
      </c>
      <c r="V2703">
        <v>10</v>
      </c>
      <c r="W2703" s="1">
        <v>40458</v>
      </c>
      <c r="X2703" t="s">
        <v>45</v>
      </c>
      <c r="Y2703" t="s">
        <v>36</v>
      </c>
      <c r="Z2703">
        <v>10</v>
      </c>
    </row>
    <row r="2704" spans="1:26" x14ac:dyDescent="0.25">
      <c r="A2704">
        <v>7797</v>
      </c>
      <c r="B2704" t="s">
        <v>1349</v>
      </c>
      <c r="C2704" t="s">
        <v>1347</v>
      </c>
      <c r="D2704">
        <v>198</v>
      </c>
      <c r="I2704" t="s">
        <v>26</v>
      </c>
      <c r="J2704" t="str">
        <f t="array" ref="J2704">IFERROR(
  INDEX(
    Hoja1!$A$2:$A$7001,
    SUMPRODUCT(
      (RIGHT(TRIM(Hoja1!$B$2:$B$7001),4)=RIGHT(TRIM(I2704),4))
      * (ROW(Hoja1!$B$2:$B$7001)-ROW(Hoja1!$B$2)+1)
    )
  ),
  ""
)</f>
        <v>ULLERES</v>
      </c>
      <c r="K2704" t="s">
        <v>27</v>
      </c>
      <c r="L2704">
        <v>0</v>
      </c>
      <c r="M2704" t="s">
        <v>27</v>
      </c>
      <c r="N2704">
        <v>0</v>
      </c>
      <c r="O2704" t="s">
        <v>27</v>
      </c>
      <c r="P2704">
        <v>0</v>
      </c>
      <c r="R2704">
        <v>0</v>
      </c>
      <c r="S2704">
        <v>4900000000</v>
      </c>
      <c r="T2704">
        <v>12200000000</v>
      </c>
      <c r="U2704">
        <v>0</v>
      </c>
      <c r="V2704">
        <v>10</v>
      </c>
      <c r="W2704" s="1">
        <v>40458</v>
      </c>
      <c r="X2704" t="s">
        <v>35</v>
      </c>
      <c r="Y2704" t="s">
        <v>36</v>
      </c>
      <c r="Z2704">
        <v>10</v>
      </c>
    </row>
    <row r="2705" spans="1:26" x14ac:dyDescent="0.25">
      <c r="A2705">
        <v>7798</v>
      </c>
      <c r="B2705" t="s">
        <v>1350</v>
      </c>
      <c r="C2705" t="s">
        <v>1347</v>
      </c>
      <c r="D2705">
        <v>198</v>
      </c>
      <c r="I2705" t="s">
        <v>26</v>
      </c>
      <c r="J2705" t="str">
        <f t="array" ref="J2705">IFERROR(
  INDEX(
    Hoja1!$A$2:$A$7001,
    SUMPRODUCT(
      (RIGHT(TRIM(Hoja1!$B$2:$B$7001),4)=RIGHT(TRIM(I2705),4))
      * (ROW(Hoja1!$B$2:$B$7001)-ROW(Hoja1!$B$2)+1)
    )
  ),
  ""
)</f>
        <v>ULLERES</v>
      </c>
      <c r="K2705" t="s">
        <v>27</v>
      </c>
      <c r="L2705">
        <v>0</v>
      </c>
      <c r="M2705" t="s">
        <v>27</v>
      </c>
      <c r="N2705">
        <v>0</v>
      </c>
      <c r="O2705" t="s">
        <v>27</v>
      </c>
      <c r="P2705">
        <v>0</v>
      </c>
      <c r="R2705">
        <v>0</v>
      </c>
      <c r="S2705">
        <v>4900000000</v>
      </c>
      <c r="T2705">
        <v>12200000000</v>
      </c>
      <c r="U2705">
        <v>0</v>
      </c>
      <c r="V2705">
        <v>10</v>
      </c>
      <c r="W2705" s="1">
        <v>40458</v>
      </c>
      <c r="X2705" t="s">
        <v>45</v>
      </c>
      <c r="Y2705" t="s">
        <v>36</v>
      </c>
      <c r="Z2705">
        <v>10</v>
      </c>
    </row>
    <row r="2706" spans="1:26" x14ac:dyDescent="0.25">
      <c r="A2706">
        <v>7799</v>
      </c>
      <c r="B2706" t="s">
        <v>1351</v>
      </c>
      <c r="C2706" t="s">
        <v>1347</v>
      </c>
      <c r="D2706">
        <v>198</v>
      </c>
      <c r="I2706" t="s">
        <v>26</v>
      </c>
      <c r="J2706" t="str">
        <f t="array" ref="J2706">IFERROR(
  INDEX(
    Hoja1!$A$2:$A$7001,
    SUMPRODUCT(
      (RIGHT(TRIM(Hoja1!$B$2:$B$7001),4)=RIGHT(TRIM(I2706),4))
      * (ROW(Hoja1!$B$2:$B$7001)-ROW(Hoja1!$B$2)+1)
    )
  ),
  ""
)</f>
        <v>ULLERES</v>
      </c>
      <c r="K2706" t="s">
        <v>27</v>
      </c>
      <c r="L2706">
        <v>0</v>
      </c>
      <c r="M2706" t="s">
        <v>27</v>
      </c>
      <c r="N2706">
        <v>0</v>
      </c>
      <c r="O2706" t="s">
        <v>27</v>
      </c>
      <c r="P2706">
        <v>0</v>
      </c>
      <c r="R2706">
        <v>0</v>
      </c>
      <c r="S2706">
        <v>4900000000</v>
      </c>
      <c r="T2706">
        <v>12200000000</v>
      </c>
      <c r="U2706">
        <v>0</v>
      </c>
      <c r="V2706">
        <v>10</v>
      </c>
      <c r="W2706" s="1">
        <v>40458</v>
      </c>
      <c r="X2706" t="s">
        <v>45</v>
      </c>
      <c r="Y2706" t="s">
        <v>36</v>
      </c>
      <c r="Z2706">
        <v>10</v>
      </c>
    </row>
    <row r="2707" spans="1:26" x14ac:dyDescent="0.25">
      <c r="A2707">
        <v>7800</v>
      </c>
      <c r="B2707" t="s">
        <v>1352</v>
      </c>
      <c r="C2707" t="s">
        <v>1347</v>
      </c>
      <c r="D2707">
        <v>198</v>
      </c>
      <c r="I2707" t="s">
        <v>26</v>
      </c>
      <c r="J2707" t="str">
        <f t="array" ref="J2707">IFERROR(
  INDEX(
    Hoja1!$A$2:$A$7001,
    SUMPRODUCT(
      (RIGHT(TRIM(Hoja1!$B$2:$B$7001),4)=RIGHT(TRIM(I2707),4))
      * (ROW(Hoja1!$B$2:$B$7001)-ROW(Hoja1!$B$2)+1)
    )
  ),
  ""
)</f>
        <v>ULLERES</v>
      </c>
      <c r="K2707" t="s">
        <v>27</v>
      </c>
      <c r="L2707">
        <v>0</v>
      </c>
      <c r="M2707" t="s">
        <v>27</v>
      </c>
      <c r="N2707">
        <v>0</v>
      </c>
      <c r="O2707" t="s">
        <v>27</v>
      </c>
      <c r="P2707">
        <v>0</v>
      </c>
      <c r="R2707">
        <v>0</v>
      </c>
      <c r="S2707">
        <v>4900000000</v>
      </c>
      <c r="T2707">
        <v>12200000000</v>
      </c>
      <c r="U2707">
        <v>0</v>
      </c>
      <c r="V2707">
        <v>10</v>
      </c>
      <c r="W2707" s="1">
        <v>40458</v>
      </c>
      <c r="X2707" t="s">
        <v>45</v>
      </c>
      <c r="Y2707" t="s">
        <v>36</v>
      </c>
      <c r="Z2707">
        <v>10</v>
      </c>
    </row>
    <row r="2708" spans="1:26" x14ac:dyDescent="0.25">
      <c r="A2708">
        <v>7801</v>
      </c>
      <c r="B2708" t="s">
        <v>1353</v>
      </c>
      <c r="C2708" t="s">
        <v>1347</v>
      </c>
      <c r="D2708">
        <v>198</v>
      </c>
      <c r="I2708" t="s">
        <v>26</v>
      </c>
      <c r="J2708" t="str">
        <f t="array" ref="J2708">IFERROR(
  INDEX(
    Hoja1!$A$2:$A$7001,
    SUMPRODUCT(
      (RIGHT(TRIM(Hoja1!$B$2:$B$7001),4)=RIGHT(TRIM(I2708),4))
      * (ROW(Hoja1!$B$2:$B$7001)-ROW(Hoja1!$B$2)+1)
    )
  ),
  ""
)</f>
        <v>ULLERES</v>
      </c>
      <c r="K2708" t="s">
        <v>27</v>
      </c>
      <c r="L2708">
        <v>0</v>
      </c>
      <c r="M2708" t="s">
        <v>27</v>
      </c>
      <c r="N2708">
        <v>0</v>
      </c>
      <c r="O2708" t="s">
        <v>27</v>
      </c>
      <c r="P2708">
        <v>0</v>
      </c>
      <c r="R2708">
        <v>0</v>
      </c>
      <c r="S2708">
        <v>4900000000</v>
      </c>
      <c r="T2708">
        <v>12200000000</v>
      </c>
      <c r="U2708">
        <v>0</v>
      </c>
      <c r="V2708">
        <v>10</v>
      </c>
      <c r="W2708" s="1">
        <v>40458</v>
      </c>
      <c r="X2708" t="s">
        <v>35</v>
      </c>
      <c r="Y2708" t="s">
        <v>36</v>
      </c>
      <c r="Z2708">
        <v>10</v>
      </c>
    </row>
    <row r="2709" spans="1:26" x14ac:dyDescent="0.25">
      <c r="A2709">
        <v>7802</v>
      </c>
      <c r="B2709" t="s">
        <v>1354</v>
      </c>
      <c r="C2709" t="s">
        <v>1347</v>
      </c>
      <c r="D2709">
        <v>198</v>
      </c>
      <c r="I2709" t="s">
        <v>26</v>
      </c>
      <c r="J2709" t="str">
        <f t="array" ref="J2709">IFERROR(
  INDEX(
    Hoja1!$A$2:$A$7001,
    SUMPRODUCT(
      (RIGHT(TRIM(Hoja1!$B$2:$B$7001),4)=RIGHT(TRIM(I2709),4))
      * (ROW(Hoja1!$B$2:$B$7001)-ROW(Hoja1!$B$2)+1)
    )
  ),
  ""
)</f>
        <v>ULLERES</v>
      </c>
      <c r="K2709" t="s">
        <v>27</v>
      </c>
      <c r="L2709">
        <v>0</v>
      </c>
      <c r="M2709" t="s">
        <v>27</v>
      </c>
      <c r="N2709">
        <v>0</v>
      </c>
      <c r="O2709" t="s">
        <v>27</v>
      </c>
      <c r="P2709">
        <v>0</v>
      </c>
      <c r="R2709">
        <v>0</v>
      </c>
      <c r="S2709">
        <v>4900000000</v>
      </c>
      <c r="T2709">
        <v>12200000000</v>
      </c>
      <c r="U2709">
        <v>0</v>
      </c>
      <c r="V2709">
        <v>10</v>
      </c>
      <c r="W2709" s="1">
        <v>40458</v>
      </c>
      <c r="X2709" t="s">
        <v>45</v>
      </c>
      <c r="Y2709" t="s">
        <v>36</v>
      </c>
      <c r="Z2709">
        <v>10</v>
      </c>
    </row>
    <row r="2710" spans="1:26" x14ac:dyDescent="0.25">
      <c r="A2710">
        <v>7803</v>
      </c>
      <c r="B2710" t="s">
        <v>1355</v>
      </c>
      <c r="C2710" t="s">
        <v>1347</v>
      </c>
      <c r="D2710">
        <v>198</v>
      </c>
      <c r="I2710" t="s">
        <v>26</v>
      </c>
      <c r="J2710" t="str">
        <f t="array" ref="J2710">IFERROR(
  INDEX(
    Hoja1!$A$2:$A$7001,
    SUMPRODUCT(
      (RIGHT(TRIM(Hoja1!$B$2:$B$7001),4)=RIGHT(TRIM(I2710),4))
      * (ROW(Hoja1!$B$2:$B$7001)-ROW(Hoja1!$B$2)+1)
    )
  ),
  ""
)</f>
        <v>ULLERES</v>
      </c>
      <c r="K2710" t="s">
        <v>27</v>
      </c>
      <c r="L2710">
        <v>0</v>
      </c>
      <c r="M2710" t="s">
        <v>27</v>
      </c>
      <c r="N2710">
        <v>0</v>
      </c>
      <c r="O2710" t="s">
        <v>27</v>
      </c>
      <c r="P2710">
        <v>0</v>
      </c>
      <c r="R2710">
        <v>0</v>
      </c>
      <c r="S2710">
        <v>4900000000</v>
      </c>
      <c r="T2710">
        <v>12200000000</v>
      </c>
      <c r="U2710">
        <v>0</v>
      </c>
      <c r="V2710">
        <v>10</v>
      </c>
      <c r="W2710" s="1">
        <v>40458</v>
      </c>
      <c r="X2710" t="s">
        <v>35</v>
      </c>
      <c r="Y2710" t="s">
        <v>36</v>
      </c>
      <c r="Z2710">
        <v>10</v>
      </c>
    </row>
    <row r="2711" spans="1:26" x14ac:dyDescent="0.25">
      <c r="A2711">
        <v>7804</v>
      </c>
      <c r="B2711" t="s">
        <v>1356</v>
      </c>
      <c r="C2711" t="s">
        <v>1347</v>
      </c>
      <c r="D2711">
        <v>198</v>
      </c>
      <c r="I2711" t="s">
        <v>26</v>
      </c>
      <c r="J2711" t="str">
        <f t="array" ref="J2711">IFERROR(
  INDEX(
    Hoja1!$A$2:$A$7001,
    SUMPRODUCT(
      (RIGHT(TRIM(Hoja1!$B$2:$B$7001),4)=RIGHT(TRIM(I2711),4))
      * (ROW(Hoja1!$B$2:$B$7001)-ROW(Hoja1!$B$2)+1)
    )
  ),
  ""
)</f>
        <v>ULLERES</v>
      </c>
      <c r="K2711" t="s">
        <v>27</v>
      </c>
      <c r="L2711">
        <v>0</v>
      </c>
      <c r="M2711" t="s">
        <v>27</v>
      </c>
      <c r="N2711">
        <v>0</v>
      </c>
      <c r="O2711" t="s">
        <v>27</v>
      </c>
      <c r="P2711">
        <v>0</v>
      </c>
      <c r="R2711">
        <v>0</v>
      </c>
      <c r="S2711">
        <v>4900000000</v>
      </c>
      <c r="T2711">
        <v>12200000000</v>
      </c>
      <c r="U2711">
        <v>0</v>
      </c>
      <c r="V2711">
        <v>10</v>
      </c>
      <c r="W2711" s="1">
        <v>40458</v>
      </c>
      <c r="X2711" t="s">
        <v>45</v>
      </c>
      <c r="Y2711" t="s">
        <v>28</v>
      </c>
      <c r="Z2711">
        <v>10</v>
      </c>
    </row>
    <row r="2712" spans="1:26" x14ac:dyDescent="0.25">
      <c r="A2712">
        <v>7805</v>
      </c>
      <c r="B2712" t="s">
        <v>1357</v>
      </c>
      <c r="C2712" t="s">
        <v>1347</v>
      </c>
      <c r="D2712">
        <v>198</v>
      </c>
      <c r="I2712" t="s">
        <v>26</v>
      </c>
      <c r="J2712" t="str">
        <f t="array" ref="J2712">IFERROR(
  INDEX(
    Hoja1!$A$2:$A$7001,
    SUMPRODUCT(
      (RIGHT(TRIM(Hoja1!$B$2:$B$7001),4)=RIGHT(TRIM(I2712),4))
      * (ROW(Hoja1!$B$2:$B$7001)-ROW(Hoja1!$B$2)+1)
    )
  ),
  ""
)</f>
        <v>ULLERES</v>
      </c>
      <c r="K2712" t="s">
        <v>27</v>
      </c>
      <c r="L2712">
        <v>0</v>
      </c>
      <c r="M2712" t="s">
        <v>27</v>
      </c>
      <c r="N2712">
        <v>0</v>
      </c>
      <c r="O2712" t="s">
        <v>27</v>
      </c>
      <c r="P2712">
        <v>0</v>
      </c>
      <c r="R2712">
        <v>0</v>
      </c>
      <c r="S2712">
        <v>4900000000</v>
      </c>
      <c r="T2712">
        <v>12200000000</v>
      </c>
      <c r="U2712">
        <v>0</v>
      </c>
      <c r="V2712">
        <v>10</v>
      </c>
      <c r="W2712" s="1">
        <v>40458</v>
      </c>
      <c r="X2712" t="s">
        <v>35</v>
      </c>
      <c r="Y2712" t="s">
        <v>28</v>
      </c>
      <c r="Z2712">
        <v>10</v>
      </c>
    </row>
    <row r="2713" spans="1:26" x14ac:dyDescent="0.25">
      <c r="A2713">
        <v>7806</v>
      </c>
      <c r="B2713">
        <v>582060</v>
      </c>
      <c r="C2713" t="s">
        <v>196</v>
      </c>
      <c r="D2713">
        <v>62</v>
      </c>
      <c r="I2713" t="s">
        <v>26</v>
      </c>
      <c r="J2713" t="str">
        <f t="array" ref="J2713">IFERROR(
  INDEX(
    Hoja1!$A$2:$A$7001,
    SUMPRODUCT(
      (RIGHT(TRIM(Hoja1!$B$2:$B$7001),4)=RIGHT(TRIM(I2713),4))
      * (ROW(Hoja1!$B$2:$B$7001)-ROW(Hoja1!$B$2)+1)
    )
  ),
  ""
)</f>
        <v>ULLERES</v>
      </c>
      <c r="K2713" t="s">
        <v>27</v>
      </c>
      <c r="L2713">
        <v>0</v>
      </c>
      <c r="M2713" t="s">
        <v>27</v>
      </c>
      <c r="N2713">
        <v>0</v>
      </c>
      <c r="O2713" t="s">
        <v>27</v>
      </c>
      <c r="P2713">
        <v>0</v>
      </c>
      <c r="R2713">
        <v>0</v>
      </c>
      <c r="S2713">
        <v>4740000000</v>
      </c>
      <c r="T2713">
        <v>13000000000</v>
      </c>
      <c r="U2713">
        <v>0</v>
      </c>
      <c r="V2713">
        <v>10</v>
      </c>
      <c r="W2713" s="1">
        <v>40456</v>
      </c>
      <c r="X2713" t="s">
        <v>45</v>
      </c>
      <c r="Y2713" t="s">
        <v>65</v>
      </c>
      <c r="Z2713">
        <v>10</v>
      </c>
    </row>
    <row r="2714" spans="1:26" x14ac:dyDescent="0.25">
      <c r="A2714">
        <v>7807</v>
      </c>
      <c r="B2714">
        <v>582065</v>
      </c>
      <c r="C2714" t="s">
        <v>196</v>
      </c>
      <c r="D2714">
        <v>62</v>
      </c>
      <c r="I2714" t="s">
        <v>26</v>
      </c>
      <c r="J2714" t="str">
        <f t="array" ref="J2714">IFERROR(
  INDEX(
    Hoja1!$A$2:$A$7001,
    SUMPRODUCT(
      (RIGHT(TRIM(Hoja1!$B$2:$B$7001),4)=RIGHT(TRIM(I2714),4))
      * (ROW(Hoja1!$B$2:$B$7001)-ROW(Hoja1!$B$2)+1)
    )
  ),
  ""
)</f>
        <v>ULLERES</v>
      </c>
      <c r="K2714" t="s">
        <v>27</v>
      </c>
      <c r="L2714">
        <v>0</v>
      </c>
      <c r="M2714" t="s">
        <v>27</v>
      </c>
      <c r="N2714">
        <v>0</v>
      </c>
      <c r="O2714" t="s">
        <v>27</v>
      </c>
      <c r="P2714">
        <v>0</v>
      </c>
      <c r="R2714">
        <v>0</v>
      </c>
      <c r="S2714">
        <v>3600000000</v>
      </c>
      <c r="T2714">
        <v>10500000000</v>
      </c>
      <c r="U2714">
        <v>0</v>
      </c>
      <c r="V2714">
        <v>10</v>
      </c>
      <c r="W2714" s="1">
        <v>40456</v>
      </c>
      <c r="X2714" t="s">
        <v>35</v>
      </c>
      <c r="Y2714" t="s">
        <v>65</v>
      </c>
      <c r="Z2714">
        <v>10</v>
      </c>
    </row>
    <row r="2715" spans="1:26" x14ac:dyDescent="0.25">
      <c r="A2715">
        <v>7808</v>
      </c>
      <c r="B2715">
        <v>582066</v>
      </c>
      <c r="C2715" t="s">
        <v>196</v>
      </c>
      <c r="D2715">
        <v>62</v>
      </c>
      <c r="I2715" t="s">
        <v>26</v>
      </c>
      <c r="J2715" t="str">
        <f t="array" ref="J2715">IFERROR(
  INDEX(
    Hoja1!$A$2:$A$7001,
    SUMPRODUCT(
      (RIGHT(TRIM(Hoja1!$B$2:$B$7001),4)=RIGHT(TRIM(I2715),4))
      * (ROW(Hoja1!$B$2:$B$7001)-ROW(Hoja1!$B$2)+1)
    )
  ),
  ""
)</f>
        <v>ULLERES</v>
      </c>
      <c r="K2715" t="s">
        <v>27</v>
      </c>
      <c r="L2715">
        <v>0</v>
      </c>
      <c r="M2715" t="s">
        <v>27</v>
      </c>
      <c r="N2715">
        <v>0</v>
      </c>
      <c r="O2715" t="s">
        <v>27</v>
      </c>
      <c r="P2715">
        <v>0</v>
      </c>
      <c r="R2715">
        <v>0</v>
      </c>
      <c r="S2715">
        <v>3600000000</v>
      </c>
      <c r="T2715">
        <v>10800000000</v>
      </c>
      <c r="U2715">
        <v>0</v>
      </c>
      <c r="V2715">
        <v>10</v>
      </c>
      <c r="W2715" s="1">
        <v>40456</v>
      </c>
      <c r="X2715" t="s">
        <v>35</v>
      </c>
      <c r="Y2715" t="s">
        <v>28</v>
      </c>
      <c r="Z2715">
        <v>10</v>
      </c>
    </row>
    <row r="2716" spans="1:26" x14ac:dyDescent="0.25">
      <c r="A2716">
        <v>7809</v>
      </c>
      <c r="B2716">
        <v>582068</v>
      </c>
      <c r="C2716" t="s">
        <v>196</v>
      </c>
      <c r="D2716">
        <v>62</v>
      </c>
      <c r="I2716" t="s">
        <v>26</v>
      </c>
      <c r="J2716" t="str">
        <f t="array" ref="J2716">IFERROR(
  INDEX(
    Hoja1!$A$2:$A$7001,
    SUMPRODUCT(
      (RIGHT(TRIM(Hoja1!$B$2:$B$7001),4)=RIGHT(TRIM(I2716),4))
      * (ROW(Hoja1!$B$2:$B$7001)-ROW(Hoja1!$B$2)+1)
    )
  ),
  ""
)</f>
        <v>ULLERES</v>
      </c>
      <c r="K2716" t="s">
        <v>27</v>
      </c>
      <c r="L2716">
        <v>0</v>
      </c>
      <c r="M2716" t="s">
        <v>27</v>
      </c>
      <c r="N2716">
        <v>0</v>
      </c>
      <c r="O2716" t="s">
        <v>27</v>
      </c>
      <c r="P2716">
        <v>0</v>
      </c>
      <c r="R2716">
        <v>0</v>
      </c>
      <c r="S2716">
        <v>4790000000</v>
      </c>
      <c r="T2716">
        <v>13500000000</v>
      </c>
      <c r="U2716">
        <v>0</v>
      </c>
      <c r="V2716">
        <v>10</v>
      </c>
      <c r="W2716" s="1">
        <v>40456</v>
      </c>
      <c r="X2716" t="s">
        <v>45</v>
      </c>
      <c r="Y2716" t="s">
        <v>65</v>
      </c>
      <c r="Z2716">
        <v>10</v>
      </c>
    </row>
    <row r="2717" spans="1:26" x14ac:dyDescent="0.25">
      <c r="A2717">
        <v>7810</v>
      </c>
      <c r="B2717">
        <v>582072</v>
      </c>
      <c r="C2717" t="s">
        <v>196</v>
      </c>
      <c r="D2717">
        <v>62</v>
      </c>
      <c r="I2717" t="s">
        <v>26</v>
      </c>
      <c r="J2717" t="str">
        <f t="array" ref="J2717">IFERROR(
  INDEX(
    Hoja1!$A$2:$A$7001,
    SUMPRODUCT(
      (RIGHT(TRIM(Hoja1!$B$2:$B$7001),4)=RIGHT(TRIM(I2717),4))
      * (ROW(Hoja1!$B$2:$B$7001)-ROW(Hoja1!$B$2)+1)
    )
  ),
  ""
)</f>
        <v>ULLERES</v>
      </c>
      <c r="K2717" t="s">
        <v>27</v>
      </c>
      <c r="L2717">
        <v>0</v>
      </c>
      <c r="M2717" t="s">
        <v>27</v>
      </c>
      <c r="N2717">
        <v>0</v>
      </c>
      <c r="O2717" t="s">
        <v>27</v>
      </c>
      <c r="P2717">
        <v>0</v>
      </c>
      <c r="R2717">
        <v>0</v>
      </c>
      <c r="S2717">
        <v>3890000000</v>
      </c>
      <c r="T2717">
        <v>11200000000</v>
      </c>
      <c r="U2717">
        <v>0</v>
      </c>
      <c r="V2717">
        <v>10</v>
      </c>
      <c r="W2717" s="1">
        <v>40456</v>
      </c>
      <c r="X2717" t="s">
        <v>35</v>
      </c>
      <c r="Y2717" t="s">
        <v>65</v>
      </c>
      <c r="Z2717">
        <v>10</v>
      </c>
    </row>
    <row r="2718" spans="1:26" x14ac:dyDescent="0.25">
      <c r="A2718">
        <v>7811</v>
      </c>
      <c r="B2718">
        <v>583005</v>
      </c>
      <c r="C2718" t="s">
        <v>196</v>
      </c>
      <c r="D2718">
        <v>62</v>
      </c>
      <c r="I2718" t="s">
        <v>26</v>
      </c>
      <c r="J2718" t="str">
        <f t="array" ref="J2718">IFERROR(
  INDEX(
    Hoja1!$A$2:$A$7001,
    SUMPRODUCT(
      (RIGHT(TRIM(Hoja1!$B$2:$B$7001),4)=RIGHT(TRIM(I2718),4))
      * (ROW(Hoja1!$B$2:$B$7001)-ROW(Hoja1!$B$2)+1)
    )
  ),
  ""
)</f>
        <v>ULLERES</v>
      </c>
      <c r="K2718" t="s">
        <v>27</v>
      </c>
      <c r="L2718">
        <v>0</v>
      </c>
      <c r="M2718" t="s">
        <v>27</v>
      </c>
      <c r="N2718">
        <v>0</v>
      </c>
      <c r="O2718" t="s">
        <v>27</v>
      </c>
      <c r="P2718">
        <v>0</v>
      </c>
      <c r="R2718">
        <v>0</v>
      </c>
      <c r="S2718">
        <v>4270000000</v>
      </c>
      <c r="T2718">
        <v>11500000000</v>
      </c>
      <c r="U2718">
        <v>0</v>
      </c>
      <c r="V2718">
        <v>10</v>
      </c>
      <c r="W2718" s="1">
        <v>40456</v>
      </c>
      <c r="X2718" t="s">
        <v>35</v>
      </c>
      <c r="Y2718" t="s">
        <v>36</v>
      </c>
      <c r="Z2718">
        <v>10</v>
      </c>
    </row>
    <row r="2719" spans="1:26" x14ac:dyDescent="0.25">
      <c r="A2719">
        <v>7812</v>
      </c>
      <c r="B2719">
        <v>583006</v>
      </c>
      <c r="C2719" t="s">
        <v>196</v>
      </c>
      <c r="D2719">
        <v>62</v>
      </c>
      <c r="I2719" t="s">
        <v>26</v>
      </c>
      <c r="J2719" t="str">
        <f t="array" ref="J2719">IFERROR(
  INDEX(
    Hoja1!$A$2:$A$7001,
    SUMPRODUCT(
      (RIGHT(TRIM(Hoja1!$B$2:$B$7001),4)=RIGHT(TRIM(I2719),4))
      * (ROW(Hoja1!$B$2:$B$7001)-ROW(Hoja1!$B$2)+1)
    )
  ),
  ""
)</f>
        <v>ULLERES</v>
      </c>
      <c r="K2719" t="s">
        <v>27</v>
      </c>
      <c r="L2719">
        <v>0</v>
      </c>
      <c r="M2719" t="s">
        <v>27</v>
      </c>
      <c r="N2719">
        <v>0</v>
      </c>
      <c r="O2719" t="s">
        <v>27</v>
      </c>
      <c r="P2719">
        <v>0</v>
      </c>
      <c r="R2719">
        <v>0</v>
      </c>
      <c r="S2719">
        <v>4290000000</v>
      </c>
      <c r="T2719">
        <v>11500000000</v>
      </c>
      <c r="U2719">
        <v>0</v>
      </c>
      <c r="V2719">
        <v>10</v>
      </c>
      <c r="W2719" s="1">
        <v>40625</v>
      </c>
      <c r="X2719" t="s">
        <v>45</v>
      </c>
      <c r="Y2719" t="s">
        <v>36</v>
      </c>
      <c r="Z2719">
        <v>10</v>
      </c>
    </row>
    <row r="2720" spans="1:26" x14ac:dyDescent="0.25">
      <c r="A2720">
        <v>7813</v>
      </c>
      <c r="B2720">
        <v>583007</v>
      </c>
      <c r="C2720" t="s">
        <v>196</v>
      </c>
      <c r="D2720">
        <v>62</v>
      </c>
      <c r="I2720" t="s">
        <v>26</v>
      </c>
      <c r="J2720" t="str">
        <f t="array" ref="J2720">IFERROR(
  INDEX(
    Hoja1!$A$2:$A$7001,
    SUMPRODUCT(
      (RIGHT(TRIM(Hoja1!$B$2:$B$7001),4)=RIGHT(TRIM(I2720),4))
      * (ROW(Hoja1!$B$2:$B$7001)-ROW(Hoja1!$B$2)+1)
    )
  ),
  ""
)</f>
        <v>ULLERES</v>
      </c>
      <c r="K2720" t="s">
        <v>27</v>
      </c>
      <c r="L2720">
        <v>0</v>
      </c>
      <c r="M2720" t="s">
        <v>27</v>
      </c>
      <c r="N2720">
        <v>0</v>
      </c>
      <c r="O2720" t="s">
        <v>27</v>
      </c>
      <c r="P2720">
        <v>0</v>
      </c>
      <c r="R2720">
        <v>0</v>
      </c>
      <c r="S2720">
        <v>4290000000</v>
      </c>
      <c r="T2720">
        <v>11500000000</v>
      </c>
      <c r="U2720">
        <v>0</v>
      </c>
      <c r="V2720">
        <v>10</v>
      </c>
      <c r="W2720" s="1">
        <v>40625</v>
      </c>
      <c r="X2720" t="s">
        <v>35</v>
      </c>
      <c r="Y2720" t="s">
        <v>36</v>
      </c>
      <c r="Z2720">
        <v>10</v>
      </c>
    </row>
    <row r="2721" spans="1:26" x14ac:dyDescent="0.25">
      <c r="A2721">
        <v>7814</v>
      </c>
      <c r="B2721">
        <v>583008</v>
      </c>
      <c r="C2721" t="s">
        <v>196</v>
      </c>
      <c r="D2721">
        <v>62</v>
      </c>
      <c r="I2721" t="s">
        <v>26</v>
      </c>
      <c r="J2721" t="str">
        <f t="array" ref="J2721">IFERROR(
  INDEX(
    Hoja1!$A$2:$A$7001,
    SUMPRODUCT(
      (RIGHT(TRIM(Hoja1!$B$2:$B$7001),4)=RIGHT(TRIM(I2721),4))
      * (ROW(Hoja1!$B$2:$B$7001)-ROW(Hoja1!$B$2)+1)
    )
  ),
  ""
)</f>
        <v>ULLERES</v>
      </c>
      <c r="K2721" t="s">
        <v>27</v>
      </c>
      <c r="L2721">
        <v>0</v>
      </c>
      <c r="M2721" t="s">
        <v>27</v>
      </c>
      <c r="N2721">
        <v>0</v>
      </c>
      <c r="O2721" t="s">
        <v>27</v>
      </c>
      <c r="P2721">
        <v>0</v>
      </c>
      <c r="R2721">
        <v>0</v>
      </c>
      <c r="S2721">
        <v>4290000000</v>
      </c>
      <c r="T2721">
        <v>11200000000</v>
      </c>
      <c r="U2721">
        <v>0</v>
      </c>
      <c r="V2721">
        <v>10</v>
      </c>
      <c r="W2721" s="1">
        <v>40456</v>
      </c>
      <c r="X2721" t="s">
        <v>35</v>
      </c>
      <c r="Y2721" t="s">
        <v>36</v>
      </c>
      <c r="Z2721">
        <v>10</v>
      </c>
    </row>
    <row r="2722" spans="1:26" x14ac:dyDescent="0.25">
      <c r="A2722">
        <v>7815</v>
      </c>
      <c r="B2722">
        <v>587023</v>
      </c>
      <c r="C2722" t="s">
        <v>696</v>
      </c>
      <c r="D2722">
        <v>157</v>
      </c>
      <c r="I2722" t="s">
        <v>40</v>
      </c>
      <c r="J2722" t="str">
        <f t="array" ref="J2722">IFERROR(
  INDEX(
    Hoja1!$A$2:$A$7001,
    SUMPRODUCT(
      (RIGHT(TRIM(Hoja1!$B$2:$B$7001),4)=RIGHT(TRIM(I2722),4))
      * (ROW(Hoja1!$B$2:$B$7001)-ROW(Hoja1!$B$2)+1)
    )
  ),
  ""
)</f>
        <v>SOL</v>
      </c>
      <c r="K2722" t="s">
        <v>27</v>
      </c>
      <c r="L2722">
        <v>0</v>
      </c>
      <c r="M2722" t="s">
        <v>27</v>
      </c>
      <c r="N2722">
        <v>0</v>
      </c>
      <c r="O2722" t="s">
        <v>27</v>
      </c>
      <c r="P2722">
        <v>0</v>
      </c>
      <c r="R2722">
        <v>0</v>
      </c>
      <c r="S2722">
        <v>950000000</v>
      </c>
      <c r="T2722">
        <v>2200000000</v>
      </c>
      <c r="U2722">
        <v>0</v>
      </c>
      <c r="V2722">
        <v>0</v>
      </c>
      <c r="W2722" s="1">
        <v>40456</v>
      </c>
      <c r="X2722" t="s">
        <v>27</v>
      </c>
      <c r="Y2722" t="s">
        <v>36</v>
      </c>
      <c r="Z2722">
        <v>21</v>
      </c>
    </row>
    <row r="2723" spans="1:26" x14ac:dyDescent="0.25">
      <c r="A2723">
        <v>7816</v>
      </c>
      <c r="B2723">
        <v>500011</v>
      </c>
      <c r="C2723" t="s">
        <v>179</v>
      </c>
      <c r="D2723">
        <v>191</v>
      </c>
      <c r="I2723" t="s">
        <v>26</v>
      </c>
      <c r="J2723" t="str">
        <f t="array" ref="J2723">IFERROR(
  INDEX(
    Hoja1!$A$2:$A$7001,
    SUMPRODUCT(
      (RIGHT(TRIM(Hoja1!$B$2:$B$7001),4)=RIGHT(TRIM(I2723),4))
      * (ROW(Hoja1!$B$2:$B$7001)-ROW(Hoja1!$B$2)+1)
    )
  ),
  ""
)</f>
        <v>ULLERES</v>
      </c>
      <c r="K2723" t="s">
        <v>27</v>
      </c>
      <c r="L2723">
        <v>0</v>
      </c>
      <c r="M2723" t="s">
        <v>27</v>
      </c>
      <c r="N2723">
        <v>0</v>
      </c>
      <c r="O2723" t="s">
        <v>27</v>
      </c>
      <c r="P2723">
        <v>0</v>
      </c>
      <c r="R2723">
        <v>0</v>
      </c>
      <c r="S2723">
        <v>7490000000</v>
      </c>
      <c r="T2723">
        <v>17800000000</v>
      </c>
      <c r="U2723">
        <v>0</v>
      </c>
      <c r="V2723">
        <v>10</v>
      </c>
      <c r="W2723" s="1">
        <v>40466</v>
      </c>
      <c r="X2723" t="s">
        <v>35</v>
      </c>
      <c r="Y2723" t="s">
        <v>65</v>
      </c>
      <c r="Z2723">
        <v>10</v>
      </c>
    </row>
    <row r="2724" spans="1:26" x14ac:dyDescent="0.25">
      <c r="A2724">
        <v>7817</v>
      </c>
      <c r="B2724">
        <v>503012</v>
      </c>
      <c r="C2724" t="s">
        <v>179</v>
      </c>
      <c r="D2724">
        <v>191</v>
      </c>
      <c r="I2724" t="s">
        <v>26</v>
      </c>
      <c r="J2724" t="str">
        <f t="array" ref="J2724">IFERROR(
  INDEX(
    Hoja1!$A$2:$A$7001,
    SUMPRODUCT(
      (RIGHT(TRIM(Hoja1!$B$2:$B$7001),4)=RIGHT(TRIM(I2724),4))
      * (ROW(Hoja1!$B$2:$B$7001)-ROW(Hoja1!$B$2)+1)
    )
  ),
  ""
)</f>
        <v>ULLERES</v>
      </c>
      <c r="K2724" t="s">
        <v>27</v>
      </c>
      <c r="L2724">
        <v>0</v>
      </c>
      <c r="M2724" t="s">
        <v>27</v>
      </c>
      <c r="N2724">
        <v>0</v>
      </c>
      <c r="O2724" t="s">
        <v>27</v>
      </c>
      <c r="P2724">
        <v>0</v>
      </c>
      <c r="R2724">
        <v>0</v>
      </c>
      <c r="S2724">
        <v>4590000000</v>
      </c>
      <c r="T2724">
        <v>11900000000</v>
      </c>
      <c r="U2724">
        <v>0</v>
      </c>
      <c r="V2724">
        <v>10</v>
      </c>
      <c r="W2724" s="1">
        <v>40466</v>
      </c>
      <c r="X2724" t="s">
        <v>35</v>
      </c>
      <c r="Y2724" t="s">
        <v>36</v>
      </c>
      <c r="Z2724">
        <v>10</v>
      </c>
    </row>
    <row r="2725" spans="1:26" x14ac:dyDescent="0.25">
      <c r="A2725">
        <v>7818</v>
      </c>
      <c r="B2725">
        <v>503017</v>
      </c>
      <c r="C2725" t="s">
        <v>179</v>
      </c>
      <c r="D2725">
        <v>191</v>
      </c>
      <c r="I2725" t="s">
        <v>26</v>
      </c>
      <c r="J2725" t="str">
        <f t="array" ref="J2725">IFERROR(
  INDEX(
    Hoja1!$A$2:$A$7001,
    SUMPRODUCT(
      (RIGHT(TRIM(Hoja1!$B$2:$B$7001),4)=RIGHT(TRIM(I2725),4))
      * (ROW(Hoja1!$B$2:$B$7001)-ROW(Hoja1!$B$2)+1)
    )
  ),
  ""
)</f>
        <v>ULLERES</v>
      </c>
      <c r="K2725" t="s">
        <v>27</v>
      </c>
      <c r="L2725">
        <v>0</v>
      </c>
      <c r="M2725" t="s">
        <v>27</v>
      </c>
      <c r="N2725">
        <v>0</v>
      </c>
      <c r="O2725" t="s">
        <v>27</v>
      </c>
      <c r="P2725">
        <v>0</v>
      </c>
      <c r="R2725">
        <v>0</v>
      </c>
      <c r="S2725">
        <v>5490000000</v>
      </c>
      <c r="T2725">
        <v>14200000000</v>
      </c>
      <c r="U2725">
        <v>0</v>
      </c>
      <c r="V2725">
        <v>10</v>
      </c>
      <c r="W2725" s="1">
        <v>40625</v>
      </c>
      <c r="X2725" t="s">
        <v>45</v>
      </c>
      <c r="Y2725" t="s">
        <v>36</v>
      </c>
      <c r="Z2725">
        <v>10</v>
      </c>
    </row>
    <row r="2726" spans="1:26" x14ac:dyDescent="0.25">
      <c r="A2726">
        <v>7819</v>
      </c>
      <c r="B2726" t="s">
        <v>1358</v>
      </c>
      <c r="C2726" t="s">
        <v>722</v>
      </c>
      <c r="D2726">
        <v>263</v>
      </c>
      <c r="I2726" t="s">
        <v>40</v>
      </c>
      <c r="J2726" t="str">
        <f t="array" ref="J2726">IFERROR(
  INDEX(
    Hoja1!$A$2:$A$7001,
    SUMPRODUCT(
      (RIGHT(TRIM(Hoja1!$B$2:$B$7001),4)=RIGHT(TRIM(I2726),4))
      * (ROW(Hoja1!$B$2:$B$7001)-ROW(Hoja1!$B$2)+1)
    )
  ),
  ""
)</f>
        <v>SOL</v>
      </c>
      <c r="K2726" t="s">
        <v>31</v>
      </c>
      <c r="L2726">
        <v>1</v>
      </c>
      <c r="M2726" t="s">
        <v>27</v>
      </c>
      <c r="N2726">
        <v>0</v>
      </c>
      <c r="O2726" t="s">
        <v>27</v>
      </c>
      <c r="P2726">
        <v>0</v>
      </c>
      <c r="R2726">
        <v>0</v>
      </c>
      <c r="S2726">
        <v>1500000000</v>
      </c>
      <c r="T2726">
        <v>3400000000</v>
      </c>
      <c r="U2726">
        <v>0</v>
      </c>
      <c r="V2726">
        <v>0</v>
      </c>
      <c r="W2726" s="1">
        <v>40456</v>
      </c>
      <c r="X2726" t="s">
        <v>27</v>
      </c>
      <c r="Y2726" t="s">
        <v>36</v>
      </c>
      <c r="Z2726">
        <v>21</v>
      </c>
    </row>
    <row r="2727" spans="1:26" x14ac:dyDescent="0.25">
      <c r="A2727">
        <v>7820</v>
      </c>
      <c r="B2727" t="s">
        <v>1359</v>
      </c>
      <c r="C2727" t="s">
        <v>722</v>
      </c>
      <c r="D2727">
        <v>263</v>
      </c>
      <c r="I2727" t="s">
        <v>40</v>
      </c>
      <c r="J2727" t="str">
        <f t="array" ref="J2727">IFERROR(
  INDEX(
    Hoja1!$A$2:$A$7001,
    SUMPRODUCT(
      (RIGHT(TRIM(Hoja1!$B$2:$B$7001),4)=RIGHT(TRIM(I2727),4))
      * (ROW(Hoja1!$B$2:$B$7001)-ROW(Hoja1!$B$2)+1)
    )
  ),
  ""
)</f>
        <v>SOL</v>
      </c>
      <c r="K2727" t="s">
        <v>27</v>
      </c>
      <c r="L2727">
        <v>0</v>
      </c>
      <c r="M2727" t="s">
        <v>27</v>
      </c>
      <c r="N2727">
        <v>0</v>
      </c>
      <c r="O2727" t="s">
        <v>27</v>
      </c>
      <c r="P2727">
        <v>0</v>
      </c>
      <c r="R2727">
        <v>0</v>
      </c>
      <c r="S2727">
        <v>1450000000</v>
      </c>
      <c r="T2727">
        <v>3400000000</v>
      </c>
      <c r="U2727">
        <v>0</v>
      </c>
      <c r="V2727">
        <v>0</v>
      </c>
      <c r="W2727" s="1">
        <v>40456</v>
      </c>
      <c r="X2727" t="s">
        <v>27</v>
      </c>
      <c r="Y2727" t="s">
        <v>36</v>
      </c>
      <c r="Z2727">
        <v>21</v>
      </c>
    </row>
    <row r="2728" spans="1:26" x14ac:dyDescent="0.25">
      <c r="A2728">
        <v>8027</v>
      </c>
      <c r="B2728">
        <v>735019</v>
      </c>
      <c r="C2728" t="s">
        <v>215</v>
      </c>
      <c r="D2728">
        <v>204</v>
      </c>
      <c r="I2728" t="s">
        <v>40</v>
      </c>
      <c r="J2728" t="str">
        <f t="array" ref="J2728">IFERROR(
  INDEX(
    Hoja1!$A$2:$A$7001,
    SUMPRODUCT(
      (RIGHT(TRIM(Hoja1!$B$2:$B$7001),4)=RIGHT(TRIM(I2728),4))
      * (ROW(Hoja1!$B$2:$B$7001)-ROW(Hoja1!$B$2)+1)
    )
  ),
  ""
)</f>
        <v>SOL</v>
      </c>
      <c r="K2728" t="s">
        <v>27</v>
      </c>
      <c r="L2728">
        <v>0</v>
      </c>
      <c r="M2728" t="s">
        <v>27</v>
      </c>
      <c r="N2728">
        <v>0</v>
      </c>
      <c r="O2728" t="s">
        <v>27</v>
      </c>
      <c r="P2728">
        <v>0</v>
      </c>
      <c r="R2728">
        <v>0</v>
      </c>
      <c r="S2728">
        <v>5490000000</v>
      </c>
      <c r="T2728">
        <v>12100000000</v>
      </c>
      <c r="U2728">
        <v>0</v>
      </c>
      <c r="V2728">
        <v>0</v>
      </c>
      <c r="W2728" s="1">
        <v>40746</v>
      </c>
      <c r="X2728" t="s">
        <v>45</v>
      </c>
      <c r="Y2728" t="s">
        <v>28</v>
      </c>
      <c r="Z2728">
        <v>21</v>
      </c>
    </row>
    <row r="2729" spans="1:26" x14ac:dyDescent="0.25">
      <c r="A2729">
        <v>7824</v>
      </c>
      <c r="B2729">
        <v>3187</v>
      </c>
      <c r="C2729" t="s">
        <v>164</v>
      </c>
      <c r="D2729">
        <v>89</v>
      </c>
      <c r="I2729" t="s">
        <v>26</v>
      </c>
      <c r="J2729" t="str">
        <f t="array" ref="J2729">IFERROR(
  INDEX(
    Hoja1!$A$2:$A$7001,
    SUMPRODUCT(
      (RIGHT(TRIM(Hoja1!$B$2:$B$7001),4)=RIGHT(TRIM(I2729),4))
      * (ROW(Hoja1!$B$2:$B$7001)-ROW(Hoja1!$B$2)+1)
    )
  ),
  ""
)</f>
        <v>ULLERES</v>
      </c>
      <c r="K2729" t="s">
        <v>27</v>
      </c>
      <c r="L2729">
        <v>0</v>
      </c>
      <c r="M2729" t="s">
        <v>27</v>
      </c>
      <c r="N2729">
        <v>0</v>
      </c>
      <c r="O2729" t="s">
        <v>27</v>
      </c>
      <c r="P2729">
        <v>0</v>
      </c>
      <c r="R2729">
        <v>0</v>
      </c>
      <c r="S2729">
        <v>7800000000</v>
      </c>
      <c r="T2729">
        <v>20200000000</v>
      </c>
      <c r="U2729">
        <v>0</v>
      </c>
      <c r="V2729">
        <v>10</v>
      </c>
      <c r="W2729" s="1">
        <v>40494</v>
      </c>
      <c r="X2729" t="s">
        <v>35</v>
      </c>
      <c r="Y2729" t="s">
        <v>36</v>
      </c>
      <c r="Z2729">
        <v>10</v>
      </c>
    </row>
    <row r="2730" spans="1:26" x14ac:dyDescent="0.25">
      <c r="A2730">
        <v>7825</v>
      </c>
      <c r="B2730">
        <v>3202</v>
      </c>
      <c r="C2730" t="s">
        <v>164</v>
      </c>
      <c r="D2730">
        <v>89</v>
      </c>
      <c r="I2730" t="s">
        <v>26</v>
      </c>
      <c r="J2730" t="str">
        <f t="array" ref="J2730">IFERROR(
  INDEX(
    Hoja1!$A$2:$A$7001,
    SUMPRODUCT(
      (RIGHT(TRIM(Hoja1!$B$2:$B$7001),4)=RIGHT(TRIM(I2730),4))
      * (ROW(Hoja1!$B$2:$B$7001)-ROW(Hoja1!$B$2)+1)
    )
  ),
  ""
)</f>
        <v>ULLERES</v>
      </c>
      <c r="K2730" t="s">
        <v>27</v>
      </c>
      <c r="L2730">
        <v>0</v>
      </c>
      <c r="M2730" t="s">
        <v>27</v>
      </c>
      <c r="N2730">
        <v>0</v>
      </c>
      <c r="O2730" t="s">
        <v>27</v>
      </c>
      <c r="P2730">
        <v>0</v>
      </c>
      <c r="R2730">
        <v>0</v>
      </c>
      <c r="S2730">
        <v>10700000000</v>
      </c>
      <c r="T2730">
        <v>26000000000</v>
      </c>
      <c r="U2730">
        <v>0</v>
      </c>
      <c r="V2730">
        <v>10</v>
      </c>
      <c r="W2730" s="1">
        <v>40494</v>
      </c>
      <c r="X2730" t="s">
        <v>35</v>
      </c>
      <c r="Y2730" t="s">
        <v>36</v>
      </c>
      <c r="Z2730">
        <v>10</v>
      </c>
    </row>
    <row r="2731" spans="1:26" x14ac:dyDescent="0.25">
      <c r="A2731">
        <v>7826</v>
      </c>
      <c r="B2731">
        <v>5187</v>
      </c>
      <c r="C2731" t="s">
        <v>225</v>
      </c>
      <c r="D2731">
        <v>94</v>
      </c>
      <c r="I2731" t="s">
        <v>40</v>
      </c>
      <c r="J2731" t="str">
        <f t="array" ref="J2731">IFERROR(
  INDEX(
    Hoja1!$A$2:$A$7001,
    SUMPRODUCT(
      (RIGHT(TRIM(Hoja1!$B$2:$B$7001),4)=RIGHT(TRIM(I2731),4))
      * (ROW(Hoja1!$B$2:$B$7001)-ROW(Hoja1!$B$2)+1)
    )
  ),
  ""
)</f>
        <v>SOL</v>
      </c>
      <c r="K2731" t="s">
        <v>27</v>
      </c>
      <c r="L2731">
        <v>0</v>
      </c>
      <c r="M2731" t="s">
        <v>27</v>
      </c>
      <c r="N2731">
        <v>0</v>
      </c>
      <c r="O2731" t="s">
        <v>27</v>
      </c>
      <c r="P2731">
        <v>0</v>
      </c>
      <c r="R2731">
        <v>0</v>
      </c>
      <c r="S2731">
        <v>10400000000</v>
      </c>
      <c r="T2731">
        <v>22500000000</v>
      </c>
      <c r="U2731">
        <v>0</v>
      </c>
      <c r="V2731">
        <v>0</v>
      </c>
      <c r="W2731" s="1">
        <v>40494</v>
      </c>
      <c r="X2731" t="s">
        <v>35</v>
      </c>
      <c r="Y2731" t="s">
        <v>36</v>
      </c>
      <c r="Z2731">
        <v>21</v>
      </c>
    </row>
    <row r="2732" spans="1:26" x14ac:dyDescent="0.25">
      <c r="A2732">
        <v>7827</v>
      </c>
      <c r="B2732">
        <v>5186</v>
      </c>
      <c r="C2732" t="s">
        <v>225</v>
      </c>
      <c r="D2732">
        <v>94</v>
      </c>
      <c r="I2732" t="s">
        <v>40</v>
      </c>
      <c r="J2732" t="str">
        <f t="array" ref="J2732">IFERROR(
  INDEX(
    Hoja1!$A$2:$A$7001,
    SUMPRODUCT(
      (RIGHT(TRIM(Hoja1!$B$2:$B$7001),4)=RIGHT(TRIM(I2732),4))
      * (ROW(Hoja1!$B$2:$B$7001)-ROW(Hoja1!$B$2)+1)
    )
  ),
  ""
)</f>
        <v>SOL</v>
      </c>
      <c r="K2732" t="s">
        <v>27</v>
      </c>
      <c r="L2732">
        <v>0</v>
      </c>
      <c r="M2732" t="s">
        <v>27</v>
      </c>
      <c r="N2732">
        <v>0</v>
      </c>
      <c r="O2732" t="s">
        <v>27</v>
      </c>
      <c r="P2732">
        <v>0</v>
      </c>
      <c r="R2732">
        <v>0</v>
      </c>
      <c r="S2732">
        <v>10400000000</v>
      </c>
      <c r="T2732">
        <v>22500000000</v>
      </c>
      <c r="U2732">
        <v>0</v>
      </c>
      <c r="V2732">
        <v>0</v>
      </c>
      <c r="W2732" s="1">
        <v>40494</v>
      </c>
      <c r="X2732" t="s">
        <v>35</v>
      </c>
      <c r="Y2732" t="s">
        <v>36</v>
      </c>
      <c r="Z2732">
        <v>21</v>
      </c>
    </row>
    <row r="2733" spans="1:26" x14ac:dyDescent="0.25">
      <c r="A2733">
        <v>7828</v>
      </c>
      <c r="B2733">
        <v>5190</v>
      </c>
      <c r="C2733" t="s">
        <v>225</v>
      </c>
      <c r="D2733">
        <v>94</v>
      </c>
      <c r="I2733" t="s">
        <v>40</v>
      </c>
      <c r="J2733" t="str">
        <f t="array" ref="J2733">IFERROR(
  INDEX(
    Hoja1!$A$2:$A$7001,
    SUMPRODUCT(
      (RIGHT(TRIM(Hoja1!$B$2:$B$7001),4)=RIGHT(TRIM(I2733),4))
      * (ROW(Hoja1!$B$2:$B$7001)-ROW(Hoja1!$B$2)+1)
    )
  ),
  ""
)</f>
        <v>SOL</v>
      </c>
      <c r="K2733" t="s">
        <v>27</v>
      </c>
      <c r="L2733">
        <v>0</v>
      </c>
      <c r="M2733" t="s">
        <v>27</v>
      </c>
      <c r="N2733">
        <v>0</v>
      </c>
      <c r="O2733" t="s">
        <v>27</v>
      </c>
      <c r="P2733">
        <v>0</v>
      </c>
      <c r="R2733">
        <v>0</v>
      </c>
      <c r="S2733">
        <v>12100000000</v>
      </c>
      <c r="T2733">
        <v>26500000000</v>
      </c>
      <c r="U2733">
        <v>0</v>
      </c>
      <c r="V2733">
        <v>0</v>
      </c>
      <c r="W2733" s="1">
        <v>40494</v>
      </c>
      <c r="X2733" t="s">
        <v>35</v>
      </c>
      <c r="Y2733" t="s">
        <v>36</v>
      </c>
      <c r="Z2733">
        <v>21</v>
      </c>
    </row>
    <row r="2734" spans="1:26" x14ac:dyDescent="0.25">
      <c r="A2734">
        <v>7967</v>
      </c>
      <c r="B2734">
        <v>506012</v>
      </c>
      <c r="C2734" t="s">
        <v>151</v>
      </c>
      <c r="D2734">
        <v>201</v>
      </c>
      <c r="I2734" t="s">
        <v>40</v>
      </c>
      <c r="J2734" t="str">
        <f t="array" ref="J2734">IFERROR(
  INDEX(
    Hoja1!$A$2:$A$7001,
    SUMPRODUCT(
      (RIGHT(TRIM(Hoja1!$B$2:$B$7001),4)=RIGHT(TRIM(I2734),4))
      * (ROW(Hoja1!$B$2:$B$7001)-ROW(Hoja1!$B$2)+1)
    )
  ),
  ""
)</f>
        <v>SOL</v>
      </c>
      <c r="K2734" t="s">
        <v>27</v>
      </c>
      <c r="L2734">
        <v>0</v>
      </c>
      <c r="M2734" t="s">
        <v>27</v>
      </c>
      <c r="N2734">
        <v>0</v>
      </c>
      <c r="O2734" t="s">
        <v>27</v>
      </c>
      <c r="P2734">
        <v>0</v>
      </c>
      <c r="R2734">
        <v>0</v>
      </c>
      <c r="S2734">
        <v>4990000000</v>
      </c>
      <c r="T2734">
        <v>11900000000</v>
      </c>
      <c r="U2734">
        <v>0</v>
      </c>
      <c r="V2734">
        <v>0</v>
      </c>
      <c r="W2734" s="1">
        <v>40673</v>
      </c>
      <c r="X2734" t="s">
        <v>33</v>
      </c>
      <c r="Y2734" t="s">
        <v>33</v>
      </c>
      <c r="Z2734">
        <v>21</v>
      </c>
    </row>
    <row r="2735" spans="1:26" x14ac:dyDescent="0.25">
      <c r="A2735">
        <v>7830</v>
      </c>
      <c r="B2735">
        <v>730539</v>
      </c>
      <c r="C2735" t="s">
        <v>157</v>
      </c>
      <c r="D2735">
        <v>163</v>
      </c>
      <c r="I2735" t="s">
        <v>26</v>
      </c>
      <c r="J2735" t="str">
        <f t="array" ref="J2735">IFERROR(
  INDEX(
    Hoja1!$A$2:$A$7001,
    SUMPRODUCT(
      (RIGHT(TRIM(Hoja1!$B$2:$B$7001),4)=RIGHT(TRIM(I2735),4))
      * (ROW(Hoja1!$B$2:$B$7001)-ROW(Hoja1!$B$2)+1)
    )
  ),
  ""
)</f>
        <v>ULLERES</v>
      </c>
      <c r="K2735" t="s">
        <v>27</v>
      </c>
      <c r="L2735">
        <v>0</v>
      </c>
      <c r="M2735" t="s">
        <v>27</v>
      </c>
      <c r="N2735">
        <v>0</v>
      </c>
      <c r="O2735" t="s">
        <v>27</v>
      </c>
      <c r="P2735">
        <v>0</v>
      </c>
      <c r="R2735">
        <v>0</v>
      </c>
      <c r="S2735">
        <v>9990000000</v>
      </c>
      <c r="T2735">
        <v>23000000000</v>
      </c>
      <c r="U2735">
        <v>0</v>
      </c>
      <c r="V2735">
        <v>10</v>
      </c>
      <c r="W2735" s="1">
        <v>40507</v>
      </c>
      <c r="X2735" t="s">
        <v>45</v>
      </c>
      <c r="Y2735" t="s">
        <v>28</v>
      </c>
      <c r="Z2735">
        <v>10</v>
      </c>
    </row>
    <row r="2736" spans="1:26" x14ac:dyDescent="0.25">
      <c r="A2736">
        <v>7831</v>
      </c>
      <c r="B2736">
        <v>825039</v>
      </c>
      <c r="C2736" t="s">
        <v>404</v>
      </c>
      <c r="D2736">
        <v>200</v>
      </c>
      <c r="I2736" t="s">
        <v>40</v>
      </c>
      <c r="J2736" t="str">
        <f t="array" ref="J2736">IFERROR(
  INDEX(
    Hoja1!$A$2:$A$7001,
    SUMPRODUCT(
      (RIGHT(TRIM(Hoja1!$B$2:$B$7001),4)=RIGHT(TRIM(I2736),4))
      * (ROW(Hoja1!$B$2:$B$7001)-ROW(Hoja1!$B$2)+1)
    )
  ),
  ""
)</f>
        <v>SOL</v>
      </c>
      <c r="K2736" t="s">
        <v>27</v>
      </c>
      <c r="L2736">
        <v>0</v>
      </c>
      <c r="M2736" t="s">
        <v>27</v>
      </c>
      <c r="N2736">
        <v>0</v>
      </c>
      <c r="O2736" t="s">
        <v>27</v>
      </c>
      <c r="P2736">
        <v>0</v>
      </c>
      <c r="R2736">
        <v>0</v>
      </c>
      <c r="S2736">
        <v>3150000000</v>
      </c>
      <c r="T2736">
        <v>8400000000</v>
      </c>
      <c r="U2736">
        <v>0</v>
      </c>
      <c r="V2736">
        <v>0</v>
      </c>
      <c r="W2736" s="1">
        <v>40526</v>
      </c>
      <c r="X2736" t="s">
        <v>35</v>
      </c>
      <c r="Y2736" t="s">
        <v>36</v>
      </c>
      <c r="Z2736">
        <v>21</v>
      </c>
    </row>
    <row r="2737" spans="1:26" x14ac:dyDescent="0.25">
      <c r="A2737">
        <v>7833</v>
      </c>
      <c r="B2737">
        <v>825037</v>
      </c>
      <c r="C2737" t="s">
        <v>404</v>
      </c>
      <c r="D2737">
        <v>200</v>
      </c>
      <c r="I2737" t="s">
        <v>40</v>
      </c>
      <c r="J2737" t="str">
        <f t="array" ref="J2737">IFERROR(
  INDEX(
    Hoja1!$A$2:$A$7001,
    SUMPRODUCT(
      (RIGHT(TRIM(Hoja1!$B$2:$B$7001),4)=RIGHT(TRIM(I2737),4))
      * (ROW(Hoja1!$B$2:$B$7001)-ROW(Hoja1!$B$2)+1)
    )
  ),
  ""
)</f>
        <v>SOL</v>
      </c>
      <c r="K2737" t="s">
        <v>27</v>
      </c>
      <c r="L2737">
        <v>0</v>
      </c>
      <c r="M2737" t="s">
        <v>27</v>
      </c>
      <c r="N2737">
        <v>0</v>
      </c>
      <c r="O2737" t="s">
        <v>27</v>
      </c>
      <c r="P2737">
        <v>0</v>
      </c>
      <c r="R2737">
        <v>0</v>
      </c>
      <c r="S2737">
        <v>3950000000</v>
      </c>
      <c r="T2737">
        <v>8800000000</v>
      </c>
      <c r="U2737">
        <v>0</v>
      </c>
      <c r="V2737">
        <v>0</v>
      </c>
      <c r="W2737" s="1">
        <v>40672</v>
      </c>
      <c r="X2737" t="s">
        <v>35</v>
      </c>
      <c r="Y2737" t="s">
        <v>36</v>
      </c>
      <c r="Z2737">
        <v>21</v>
      </c>
    </row>
    <row r="2738" spans="1:26" x14ac:dyDescent="0.25">
      <c r="A2738">
        <v>7835</v>
      </c>
      <c r="B2738">
        <v>730532</v>
      </c>
      <c r="C2738" t="s">
        <v>157</v>
      </c>
      <c r="D2738">
        <v>163</v>
      </c>
      <c r="I2738" t="s">
        <v>26</v>
      </c>
      <c r="J2738" t="str">
        <f t="array" ref="J2738">IFERROR(
  INDEX(
    Hoja1!$A$2:$A$7001,
    SUMPRODUCT(
      (RIGHT(TRIM(Hoja1!$B$2:$B$7001),4)=RIGHT(TRIM(I2738),4))
      * (ROW(Hoja1!$B$2:$B$7001)-ROW(Hoja1!$B$2)+1)
    )
  ),
  ""
)</f>
        <v>ULLERES</v>
      </c>
      <c r="K2738" t="s">
        <v>27</v>
      </c>
      <c r="L2738">
        <v>0</v>
      </c>
      <c r="M2738" t="s">
        <v>27</v>
      </c>
      <c r="N2738">
        <v>0</v>
      </c>
      <c r="O2738" t="s">
        <v>27</v>
      </c>
      <c r="P2738">
        <v>0</v>
      </c>
      <c r="R2738">
        <v>0</v>
      </c>
      <c r="S2738">
        <v>8990000000</v>
      </c>
      <c r="T2738">
        <v>20300000000</v>
      </c>
      <c r="U2738">
        <v>0</v>
      </c>
      <c r="V2738">
        <v>10</v>
      </c>
      <c r="W2738" s="1">
        <v>40507</v>
      </c>
      <c r="X2738" t="s">
        <v>45</v>
      </c>
      <c r="Y2738" t="s">
        <v>65</v>
      </c>
      <c r="Z2738">
        <v>10</v>
      </c>
    </row>
    <row r="2739" spans="1:26" x14ac:dyDescent="0.25">
      <c r="A2739">
        <v>7836</v>
      </c>
      <c r="B2739">
        <v>730524</v>
      </c>
      <c r="C2739" t="s">
        <v>157</v>
      </c>
      <c r="D2739">
        <v>163</v>
      </c>
      <c r="I2739" t="s">
        <v>26</v>
      </c>
      <c r="J2739" t="str">
        <f t="array" ref="J2739">IFERROR(
  INDEX(
    Hoja1!$A$2:$A$7001,
    SUMPRODUCT(
      (RIGHT(TRIM(Hoja1!$B$2:$B$7001),4)=RIGHT(TRIM(I2739),4))
      * (ROW(Hoja1!$B$2:$B$7001)-ROW(Hoja1!$B$2)+1)
    )
  ),
  ""
)</f>
        <v>ULLERES</v>
      </c>
      <c r="K2739" t="s">
        <v>27</v>
      </c>
      <c r="L2739">
        <v>0</v>
      </c>
      <c r="M2739" t="s">
        <v>27</v>
      </c>
      <c r="N2739">
        <v>0</v>
      </c>
      <c r="O2739" t="s">
        <v>27</v>
      </c>
      <c r="P2739">
        <v>0</v>
      </c>
      <c r="R2739">
        <v>0</v>
      </c>
      <c r="S2739">
        <v>11990000000</v>
      </c>
      <c r="T2739">
        <v>27100000000</v>
      </c>
      <c r="U2739">
        <v>0</v>
      </c>
      <c r="V2739">
        <v>10</v>
      </c>
      <c r="W2739" s="1">
        <v>40507</v>
      </c>
      <c r="X2739" t="s">
        <v>45</v>
      </c>
      <c r="Y2739" t="s">
        <v>65</v>
      </c>
      <c r="Z2739">
        <v>10</v>
      </c>
    </row>
    <row r="2740" spans="1:26" x14ac:dyDescent="0.25">
      <c r="A2740">
        <v>7837</v>
      </c>
      <c r="B2740">
        <v>820552</v>
      </c>
      <c r="C2740" t="s">
        <v>124</v>
      </c>
      <c r="D2740">
        <v>7</v>
      </c>
      <c r="I2740" t="s">
        <v>26</v>
      </c>
      <c r="J2740" t="str">
        <f t="array" ref="J2740">IFERROR(
  INDEX(
    Hoja1!$A$2:$A$7001,
    SUMPRODUCT(
      (RIGHT(TRIM(Hoja1!$B$2:$B$7001),4)=RIGHT(TRIM(I2740),4))
      * (ROW(Hoja1!$B$2:$B$7001)-ROW(Hoja1!$B$2)+1)
    )
  ),
  ""
)</f>
        <v>ULLERES</v>
      </c>
      <c r="K2740" t="s">
        <v>27</v>
      </c>
      <c r="L2740">
        <v>0</v>
      </c>
      <c r="M2740" t="s">
        <v>27</v>
      </c>
      <c r="N2740">
        <v>0</v>
      </c>
      <c r="O2740" t="s">
        <v>27</v>
      </c>
      <c r="P2740">
        <v>0</v>
      </c>
      <c r="R2740">
        <v>0</v>
      </c>
      <c r="S2740">
        <v>5990000000</v>
      </c>
      <c r="T2740">
        <v>15300000000</v>
      </c>
      <c r="U2740">
        <v>0</v>
      </c>
      <c r="V2740">
        <v>10</v>
      </c>
      <c r="W2740" s="1">
        <v>41641</v>
      </c>
      <c r="X2740" t="s">
        <v>45</v>
      </c>
      <c r="Y2740" t="s">
        <v>28</v>
      </c>
      <c r="Z2740">
        <v>10</v>
      </c>
    </row>
    <row r="2741" spans="1:26" x14ac:dyDescent="0.25">
      <c r="A2741">
        <v>7838</v>
      </c>
      <c r="B2741">
        <v>825049</v>
      </c>
      <c r="C2741" t="s">
        <v>404</v>
      </c>
      <c r="D2741">
        <v>200</v>
      </c>
      <c r="I2741" t="s">
        <v>40</v>
      </c>
      <c r="J2741" t="str">
        <f t="array" ref="J2741">IFERROR(
  INDEX(
    Hoja1!$A$2:$A$7001,
    SUMPRODUCT(
      (RIGHT(TRIM(Hoja1!$B$2:$B$7001),4)=RIGHT(TRIM(I2741),4))
      * (ROW(Hoja1!$B$2:$B$7001)-ROW(Hoja1!$B$2)+1)
    )
  ),
  ""
)</f>
        <v>SOL</v>
      </c>
      <c r="K2741" t="s">
        <v>27</v>
      </c>
      <c r="L2741">
        <v>0</v>
      </c>
      <c r="M2741" t="s">
        <v>27</v>
      </c>
      <c r="N2741">
        <v>0</v>
      </c>
      <c r="O2741" t="s">
        <v>27</v>
      </c>
      <c r="P2741">
        <v>0</v>
      </c>
      <c r="R2741">
        <v>0</v>
      </c>
      <c r="S2741">
        <v>2450000000</v>
      </c>
      <c r="T2741">
        <v>6900000000</v>
      </c>
      <c r="U2741">
        <v>0</v>
      </c>
      <c r="V2741">
        <v>0</v>
      </c>
      <c r="W2741" s="1">
        <v>40506</v>
      </c>
      <c r="X2741" t="s">
        <v>45</v>
      </c>
      <c r="Y2741" t="s">
        <v>28</v>
      </c>
      <c r="Z2741">
        <v>21</v>
      </c>
    </row>
    <row r="2742" spans="1:26" x14ac:dyDescent="0.25">
      <c r="A2742">
        <v>7839</v>
      </c>
      <c r="B2742">
        <v>825050</v>
      </c>
      <c r="C2742" t="s">
        <v>404</v>
      </c>
      <c r="D2742">
        <v>200</v>
      </c>
      <c r="I2742" t="s">
        <v>26</v>
      </c>
      <c r="J2742" t="str">
        <f t="array" ref="J2742">IFERROR(
  INDEX(
    Hoja1!$A$2:$A$7001,
    SUMPRODUCT(
      (RIGHT(TRIM(Hoja1!$B$2:$B$7001),4)=RIGHT(TRIM(I2742),4))
      * (ROW(Hoja1!$B$2:$B$7001)-ROW(Hoja1!$B$2)+1)
    )
  ),
  ""
)</f>
        <v>ULLERES</v>
      </c>
      <c r="K2742" t="s">
        <v>27</v>
      </c>
      <c r="L2742">
        <v>0</v>
      </c>
      <c r="M2742" t="s">
        <v>27</v>
      </c>
      <c r="N2742">
        <v>0</v>
      </c>
      <c r="O2742" t="s">
        <v>27</v>
      </c>
      <c r="P2742">
        <v>0</v>
      </c>
      <c r="R2742">
        <v>0</v>
      </c>
      <c r="S2742">
        <v>2650000000</v>
      </c>
      <c r="T2742">
        <v>7400000000</v>
      </c>
      <c r="U2742">
        <v>0</v>
      </c>
      <c r="V2742">
        <v>10</v>
      </c>
      <c r="W2742" s="1">
        <v>40672</v>
      </c>
      <c r="X2742" t="s">
        <v>45</v>
      </c>
      <c r="Y2742" t="s">
        <v>36</v>
      </c>
      <c r="Z2742">
        <v>21</v>
      </c>
    </row>
    <row r="2743" spans="1:26" x14ac:dyDescent="0.25">
      <c r="A2743">
        <v>7840</v>
      </c>
      <c r="B2743">
        <v>825051</v>
      </c>
      <c r="C2743" t="s">
        <v>404</v>
      </c>
      <c r="D2743">
        <v>200</v>
      </c>
      <c r="I2743" t="s">
        <v>40</v>
      </c>
      <c r="J2743" t="str">
        <f t="array" ref="J2743">IFERROR(
  INDEX(
    Hoja1!$A$2:$A$7001,
    SUMPRODUCT(
      (RIGHT(TRIM(Hoja1!$B$2:$B$7001),4)=RIGHT(TRIM(I2743),4))
      * (ROW(Hoja1!$B$2:$B$7001)-ROW(Hoja1!$B$2)+1)
    )
  ),
  ""
)</f>
        <v>SOL</v>
      </c>
      <c r="K2743" t="s">
        <v>27</v>
      </c>
      <c r="L2743">
        <v>0</v>
      </c>
      <c r="M2743" t="s">
        <v>27</v>
      </c>
      <c r="N2743">
        <v>0</v>
      </c>
      <c r="O2743" t="s">
        <v>27</v>
      </c>
      <c r="P2743">
        <v>0</v>
      </c>
      <c r="R2743">
        <v>0</v>
      </c>
      <c r="S2743">
        <v>2500000000</v>
      </c>
      <c r="T2743">
        <v>6600000000</v>
      </c>
      <c r="U2743">
        <v>0</v>
      </c>
      <c r="V2743">
        <v>0</v>
      </c>
      <c r="W2743" s="1">
        <v>40982</v>
      </c>
      <c r="X2743" t="s">
        <v>45</v>
      </c>
      <c r="Y2743" t="s">
        <v>28</v>
      </c>
      <c r="Z2743">
        <v>21</v>
      </c>
    </row>
    <row r="2744" spans="1:26" x14ac:dyDescent="0.25">
      <c r="A2744">
        <v>7841</v>
      </c>
      <c r="B2744">
        <v>825054</v>
      </c>
      <c r="C2744" t="s">
        <v>404</v>
      </c>
      <c r="D2744">
        <v>200</v>
      </c>
      <c r="I2744" t="s">
        <v>40</v>
      </c>
      <c r="J2744" t="str">
        <f t="array" ref="J2744">IFERROR(
  INDEX(
    Hoja1!$A$2:$A$7001,
    SUMPRODUCT(
      (RIGHT(TRIM(Hoja1!$B$2:$B$7001),4)=RIGHT(TRIM(I2744),4))
      * (ROW(Hoja1!$B$2:$B$7001)-ROW(Hoja1!$B$2)+1)
    )
  ),
  ""
)</f>
        <v>SOL</v>
      </c>
      <c r="K2744" t="s">
        <v>27</v>
      </c>
      <c r="L2744">
        <v>0</v>
      </c>
      <c r="M2744" t="s">
        <v>27</v>
      </c>
      <c r="N2744">
        <v>0</v>
      </c>
      <c r="O2744" t="s">
        <v>27</v>
      </c>
      <c r="P2744">
        <v>0</v>
      </c>
      <c r="R2744">
        <v>0</v>
      </c>
      <c r="S2744">
        <v>2650000000</v>
      </c>
      <c r="T2744">
        <v>7400000000</v>
      </c>
      <c r="U2744">
        <v>0</v>
      </c>
      <c r="V2744">
        <v>0</v>
      </c>
      <c r="W2744" s="1">
        <v>40506</v>
      </c>
      <c r="X2744" t="s">
        <v>45</v>
      </c>
      <c r="Y2744" t="s">
        <v>28</v>
      </c>
      <c r="Z2744">
        <v>21</v>
      </c>
    </row>
    <row r="2745" spans="1:26" x14ac:dyDescent="0.25">
      <c r="A2745">
        <v>7842</v>
      </c>
      <c r="B2745" t="s">
        <v>1360</v>
      </c>
      <c r="C2745" t="s">
        <v>404</v>
      </c>
      <c r="D2745">
        <v>200</v>
      </c>
      <c r="I2745" t="s">
        <v>40</v>
      </c>
      <c r="J2745" t="str">
        <f t="array" ref="J2745">IFERROR(
  INDEX(
    Hoja1!$A$2:$A$7001,
    SUMPRODUCT(
      (RIGHT(TRIM(Hoja1!$B$2:$B$7001),4)=RIGHT(TRIM(I2745),4))
      * (ROW(Hoja1!$B$2:$B$7001)-ROW(Hoja1!$B$2)+1)
    )
  ),
  ""
)</f>
        <v>SOL</v>
      </c>
      <c r="K2745" t="s">
        <v>27</v>
      </c>
      <c r="L2745">
        <v>0</v>
      </c>
      <c r="M2745" t="s">
        <v>27</v>
      </c>
      <c r="N2745">
        <v>0</v>
      </c>
      <c r="O2745" t="s">
        <v>27</v>
      </c>
      <c r="P2745">
        <v>0</v>
      </c>
      <c r="R2745">
        <v>0</v>
      </c>
      <c r="S2745">
        <v>3150000000</v>
      </c>
      <c r="T2745">
        <v>8400000000</v>
      </c>
      <c r="U2745">
        <v>0</v>
      </c>
      <c r="V2745">
        <v>0</v>
      </c>
      <c r="W2745" s="1">
        <v>40506</v>
      </c>
      <c r="X2745" t="s">
        <v>45</v>
      </c>
      <c r="Y2745" t="s">
        <v>28</v>
      </c>
      <c r="Z2745">
        <v>21</v>
      </c>
    </row>
    <row r="2746" spans="1:26" x14ac:dyDescent="0.25">
      <c r="A2746">
        <v>7843</v>
      </c>
      <c r="B2746">
        <v>825035</v>
      </c>
      <c r="C2746" t="s">
        <v>404</v>
      </c>
      <c r="D2746">
        <v>200</v>
      </c>
      <c r="I2746" t="s">
        <v>40</v>
      </c>
      <c r="J2746" t="str">
        <f t="array" ref="J2746">IFERROR(
  INDEX(
    Hoja1!$A$2:$A$7001,
    SUMPRODUCT(
      (RIGHT(TRIM(Hoja1!$B$2:$B$7001),4)=RIGHT(TRIM(I2746),4))
      * (ROW(Hoja1!$B$2:$B$7001)-ROW(Hoja1!$B$2)+1)
    )
  ),
  ""
)</f>
        <v>SOL</v>
      </c>
      <c r="K2746" t="s">
        <v>27</v>
      </c>
      <c r="L2746">
        <v>0</v>
      </c>
      <c r="M2746" t="s">
        <v>27</v>
      </c>
      <c r="N2746">
        <v>0</v>
      </c>
      <c r="O2746" t="s">
        <v>27</v>
      </c>
      <c r="P2746">
        <v>0</v>
      </c>
      <c r="R2746">
        <v>0</v>
      </c>
      <c r="S2746">
        <v>3050000000</v>
      </c>
      <c r="T2746">
        <v>8200000000</v>
      </c>
      <c r="U2746">
        <v>0</v>
      </c>
      <c r="V2746">
        <v>0</v>
      </c>
      <c r="W2746" s="1">
        <v>40506</v>
      </c>
      <c r="X2746" t="s">
        <v>35</v>
      </c>
      <c r="Y2746" t="s">
        <v>36</v>
      </c>
      <c r="Z2746">
        <v>21</v>
      </c>
    </row>
    <row r="2747" spans="1:26" x14ac:dyDescent="0.25">
      <c r="A2747">
        <v>7844</v>
      </c>
      <c r="B2747">
        <v>825036</v>
      </c>
      <c r="C2747" t="s">
        <v>404</v>
      </c>
      <c r="D2747">
        <v>200</v>
      </c>
      <c r="I2747" t="s">
        <v>40</v>
      </c>
      <c r="J2747" t="str">
        <f t="array" ref="J2747">IFERROR(
  INDEX(
    Hoja1!$A$2:$A$7001,
    SUMPRODUCT(
      (RIGHT(TRIM(Hoja1!$B$2:$B$7001),4)=RIGHT(TRIM(I2747),4))
      * (ROW(Hoja1!$B$2:$B$7001)-ROW(Hoja1!$B$2)+1)
    )
  ),
  ""
)</f>
        <v>SOL</v>
      </c>
      <c r="K2747" t="s">
        <v>27</v>
      </c>
      <c r="L2747">
        <v>0</v>
      </c>
      <c r="M2747" t="s">
        <v>27</v>
      </c>
      <c r="N2747">
        <v>0</v>
      </c>
      <c r="O2747" t="s">
        <v>27</v>
      </c>
      <c r="P2747">
        <v>0</v>
      </c>
      <c r="R2747">
        <v>0</v>
      </c>
      <c r="S2747">
        <v>2650000000</v>
      </c>
      <c r="T2747">
        <v>7300000000</v>
      </c>
      <c r="U2747">
        <v>0</v>
      </c>
      <c r="V2747">
        <v>0</v>
      </c>
      <c r="W2747" s="1">
        <v>40672</v>
      </c>
      <c r="X2747" t="s">
        <v>35</v>
      </c>
      <c r="Y2747" t="s">
        <v>36</v>
      </c>
      <c r="Z2747">
        <v>21</v>
      </c>
    </row>
    <row r="2748" spans="1:26" x14ac:dyDescent="0.25">
      <c r="A2748">
        <v>7845</v>
      </c>
      <c r="B2748">
        <v>825038</v>
      </c>
      <c r="C2748" t="s">
        <v>404</v>
      </c>
      <c r="D2748">
        <v>200</v>
      </c>
      <c r="I2748" t="s">
        <v>40</v>
      </c>
      <c r="J2748" t="str">
        <f t="array" ref="J2748">IFERROR(
  INDEX(
    Hoja1!$A$2:$A$7001,
    SUMPRODUCT(
      (RIGHT(TRIM(Hoja1!$B$2:$B$7001),4)=RIGHT(TRIM(I2748),4))
      * (ROW(Hoja1!$B$2:$B$7001)-ROW(Hoja1!$B$2)+1)
    )
  ),
  ""
)</f>
        <v>SOL</v>
      </c>
      <c r="K2748" t="s">
        <v>27</v>
      </c>
      <c r="L2748">
        <v>0</v>
      </c>
      <c r="M2748" t="s">
        <v>27</v>
      </c>
      <c r="N2748">
        <v>0</v>
      </c>
      <c r="O2748" t="s">
        <v>27</v>
      </c>
      <c r="P2748">
        <v>0</v>
      </c>
      <c r="R2748">
        <v>0</v>
      </c>
      <c r="S2748">
        <v>2950000000</v>
      </c>
      <c r="T2748">
        <v>8300000000</v>
      </c>
      <c r="U2748">
        <v>0</v>
      </c>
      <c r="V2748">
        <v>0</v>
      </c>
      <c r="W2748" s="1">
        <v>40506</v>
      </c>
      <c r="X2748" t="s">
        <v>35</v>
      </c>
      <c r="Y2748" t="s">
        <v>36</v>
      </c>
      <c r="Z2748">
        <v>21</v>
      </c>
    </row>
    <row r="2749" spans="1:26" x14ac:dyDescent="0.25">
      <c r="A2749">
        <v>7846</v>
      </c>
      <c r="B2749">
        <v>825040</v>
      </c>
      <c r="C2749" t="s">
        <v>404</v>
      </c>
      <c r="D2749">
        <v>200</v>
      </c>
      <c r="I2749" t="s">
        <v>40</v>
      </c>
      <c r="J2749" t="str">
        <f t="array" ref="J2749">IFERROR(
  INDEX(
    Hoja1!$A$2:$A$7001,
    SUMPRODUCT(
      (RIGHT(TRIM(Hoja1!$B$2:$B$7001),4)=RIGHT(TRIM(I2749),4))
      * (ROW(Hoja1!$B$2:$B$7001)-ROW(Hoja1!$B$2)+1)
    )
  ),
  ""
)</f>
        <v>SOL</v>
      </c>
      <c r="K2749" t="s">
        <v>27</v>
      </c>
      <c r="L2749">
        <v>0</v>
      </c>
      <c r="M2749" t="s">
        <v>27</v>
      </c>
      <c r="N2749">
        <v>0</v>
      </c>
      <c r="O2749" t="s">
        <v>27</v>
      </c>
      <c r="P2749">
        <v>0</v>
      </c>
      <c r="R2749">
        <v>0</v>
      </c>
      <c r="S2749">
        <v>3650000000</v>
      </c>
      <c r="T2749">
        <v>9700000000</v>
      </c>
      <c r="U2749">
        <v>0</v>
      </c>
      <c r="V2749">
        <v>0</v>
      </c>
      <c r="W2749" s="1">
        <v>40672</v>
      </c>
      <c r="X2749" t="s">
        <v>35</v>
      </c>
      <c r="Y2749" t="s">
        <v>36</v>
      </c>
      <c r="Z2749">
        <v>21</v>
      </c>
    </row>
    <row r="2750" spans="1:26" x14ac:dyDescent="0.25">
      <c r="A2750">
        <v>7847</v>
      </c>
      <c r="B2750">
        <v>825041</v>
      </c>
      <c r="C2750" t="s">
        <v>404</v>
      </c>
      <c r="D2750">
        <v>200</v>
      </c>
      <c r="I2750" t="s">
        <v>40</v>
      </c>
      <c r="J2750" t="str">
        <f t="array" ref="J2750">IFERROR(
  INDEX(
    Hoja1!$A$2:$A$7001,
    SUMPRODUCT(
      (RIGHT(TRIM(Hoja1!$B$2:$B$7001),4)=RIGHT(TRIM(I2750),4))
      * (ROW(Hoja1!$B$2:$B$7001)-ROW(Hoja1!$B$2)+1)
    )
  ),
  ""
)</f>
        <v>SOL</v>
      </c>
      <c r="K2750" t="s">
        <v>27</v>
      </c>
      <c r="L2750">
        <v>0</v>
      </c>
      <c r="M2750" t="s">
        <v>27</v>
      </c>
      <c r="N2750">
        <v>0</v>
      </c>
      <c r="O2750" t="s">
        <v>27</v>
      </c>
      <c r="P2750">
        <v>0</v>
      </c>
      <c r="R2750">
        <v>0</v>
      </c>
      <c r="S2750">
        <v>3500000000</v>
      </c>
      <c r="T2750">
        <v>7700000000</v>
      </c>
      <c r="U2750">
        <v>0</v>
      </c>
      <c r="V2750">
        <v>0</v>
      </c>
      <c r="W2750" s="1">
        <v>40982</v>
      </c>
      <c r="X2750" t="s">
        <v>35</v>
      </c>
      <c r="Y2750" t="s">
        <v>36</v>
      </c>
      <c r="Z2750">
        <v>21</v>
      </c>
    </row>
    <row r="2751" spans="1:26" x14ac:dyDescent="0.25">
      <c r="A2751">
        <v>7848</v>
      </c>
      <c r="B2751">
        <v>825043</v>
      </c>
      <c r="C2751" t="s">
        <v>404</v>
      </c>
      <c r="D2751">
        <v>200</v>
      </c>
      <c r="I2751" t="s">
        <v>40</v>
      </c>
      <c r="J2751" t="str">
        <f t="array" ref="J2751">IFERROR(
  INDEX(
    Hoja1!$A$2:$A$7001,
    SUMPRODUCT(
      (RIGHT(TRIM(Hoja1!$B$2:$B$7001),4)=RIGHT(TRIM(I2751),4))
      * (ROW(Hoja1!$B$2:$B$7001)-ROW(Hoja1!$B$2)+1)
    )
  ),
  ""
)</f>
        <v>SOL</v>
      </c>
      <c r="K2751" t="s">
        <v>27</v>
      </c>
      <c r="L2751">
        <v>0</v>
      </c>
      <c r="M2751" t="s">
        <v>27</v>
      </c>
      <c r="N2751">
        <v>0</v>
      </c>
      <c r="O2751" t="s">
        <v>27</v>
      </c>
      <c r="P2751">
        <v>0</v>
      </c>
      <c r="R2751">
        <v>0</v>
      </c>
      <c r="S2751">
        <v>3150000000</v>
      </c>
      <c r="T2751">
        <v>8500000000</v>
      </c>
      <c r="U2751">
        <v>0</v>
      </c>
      <c r="V2751">
        <v>0</v>
      </c>
      <c r="W2751" s="1">
        <v>40672</v>
      </c>
      <c r="X2751" t="s">
        <v>35</v>
      </c>
      <c r="Y2751" t="s">
        <v>36</v>
      </c>
      <c r="Z2751">
        <v>21</v>
      </c>
    </row>
    <row r="2752" spans="1:26" x14ac:dyDescent="0.25">
      <c r="A2752">
        <v>7849</v>
      </c>
      <c r="B2752">
        <v>825044</v>
      </c>
      <c r="C2752" t="s">
        <v>404</v>
      </c>
      <c r="D2752">
        <v>200</v>
      </c>
      <c r="I2752" t="s">
        <v>40</v>
      </c>
      <c r="J2752" t="str">
        <f t="array" ref="J2752">IFERROR(
  INDEX(
    Hoja1!$A$2:$A$7001,
    SUMPRODUCT(
      (RIGHT(TRIM(Hoja1!$B$2:$B$7001),4)=RIGHT(TRIM(I2752),4))
      * (ROW(Hoja1!$B$2:$B$7001)-ROW(Hoja1!$B$2)+1)
    )
  ),
  ""
)</f>
        <v>SOL</v>
      </c>
      <c r="K2752" t="s">
        <v>27</v>
      </c>
      <c r="L2752">
        <v>0</v>
      </c>
      <c r="M2752" t="s">
        <v>27</v>
      </c>
      <c r="N2752">
        <v>0</v>
      </c>
      <c r="O2752" t="s">
        <v>27</v>
      </c>
      <c r="P2752">
        <v>0</v>
      </c>
      <c r="R2752">
        <v>0</v>
      </c>
      <c r="S2752">
        <v>2850000000</v>
      </c>
      <c r="T2752">
        <v>7700000000</v>
      </c>
      <c r="U2752">
        <v>0</v>
      </c>
      <c r="V2752">
        <v>0</v>
      </c>
      <c r="W2752" s="1">
        <v>40672</v>
      </c>
      <c r="X2752" t="s">
        <v>35</v>
      </c>
      <c r="Y2752" t="s">
        <v>36</v>
      </c>
      <c r="Z2752">
        <v>21</v>
      </c>
    </row>
    <row r="2753" spans="1:26" x14ac:dyDescent="0.25">
      <c r="A2753">
        <v>7851</v>
      </c>
      <c r="B2753" t="s">
        <v>1361</v>
      </c>
      <c r="C2753" t="s">
        <v>159</v>
      </c>
      <c r="D2753">
        <v>166</v>
      </c>
      <c r="I2753" t="s">
        <v>160</v>
      </c>
      <c r="J2753" t="str">
        <f t="array" ref="J2753">IFERROR(
  INDEX(
    Hoja1!$A$2:$A$7001,
    SUMPRODUCT(
      (RIGHT(TRIM(Hoja1!$B$2:$B$7001),4)=RIGHT(TRIM(I2753),4))
      * (ROW(Hoja1!$B$2:$B$7001)-ROW(Hoja1!$B$2)+1)
    )
  ),
  ""
)</f>
        <v>APARELLS DE MESURA</v>
      </c>
      <c r="K2753" t="s">
        <v>27</v>
      </c>
      <c r="L2753">
        <v>0</v>
      </c>
      <c r="M2753" t="s">
        <v>27</v>
      </c>
      <c r="N2753">
        <v>0</v>
      </c>
      <c r="O2753" t="s">
        <v>27</v>
      </c>
      <c r="P2753">
        <v>0</v>
      </c>
      <c r="R2753">
        <v>0</v>
      </c>
      <c r="S2753">
        <v>3250000000</v>
      </c>
      <c r="T2753">
        <v>6950000000</v>
      </c>
      <c r="U2753">
        <v>0</v>
      </c>
      <c r="V2753">
        <v>0</v>
      </c>
      <c r="W2753" s="1">
        <v>40535</v>
      </c>
      <c r="X2753" t="s">
        <v>33</v>
      </c>
      <c r="Y2753" t="s">
        <v>33</v>
      </c>
      <c r="Z2753">
        <v>21</v>
      </c>
    </row>
    <row r="2754" spans="1:26" x14ac:dyDescent="0.25">
      <c r="A2754">
        <v>7852</v>
      </c>
      <c r="B2754" t="s">
        <v>1362</v>
      </c>
      <c r="C2754" t="s">
        <v>159</v>
      </c>
      <c r="D2754">
        <v>166</v>
      </c>
      <c r="I2754" t="s">
        <v>160</v>
      </c>
      <c r="J2754" t="str">
        <f t="array" ref="J2754">IFERROR(
  INDEX(
    Hoja1!$A$2:$A$7001,
    SUMPRODUCT(
      (RIGHT(TRIM(Hoja1!$B$2:$B$7001),4)=RIGHT(TRIM(I2754),4))
      * (ROW(Hoja1!$B$2:$B$7001)-ROW(Hoja1!$B$2)+1)
    )
  ),
  ""
)</f>
        <v>APARELLS DE MESURA</v>
      </c>
      <c r="K2754" t="s">
        <v>27</v>
      </c>
      <c r="L2754">
        <v>0</v>
      </c>
      <c r="M2754" t="s">
        <v>27</v>
      </c>
      <c r="N2754">
        <v>0</v>
      </c>
      <c r="O2754" t="s">
        <v>27</v>
      </c>
      <c r="P2754">
        <v>0</v>
      </c>
      <c r="R2754">
        <v>0</v>
      </c>
      <c r="S2754">
        <v>7470000000</v>
      </c>
      <c r="T2754">
        <v>15000000000</v>
      </c>
      <c r="U2754">
        <v>0</v>
      </c>
      <c r="V2754">
        <v>0</v>
      </c>
      <c r="W2754" s="1">
        <v>45173</v>
      </c>
      <c r="X2754" t="s">
        <v>33</v>
      </c>
      <c r="Y2754" t="s">
        <v>33</v>
      </c>
      <c r="Z2754">
        <v>21</v>
      </c>
    </row>
    <row r="2755" spans="1:26" x14ac:dyDescent="0.25">
      <c r="A2755">
        <v>7854</v>
      </c>
      <c r="B2755">
        <v>3207</v>
      </c>
      <c r="C2755" t="s">
        <v>164</v>
      </c>
      <c r="D2755">
        <v>89</v>
      </c>
      <c r="I2755" t="s">
        <v>26</v>
      </c>
      <c r="J2755" t="str">
        <f t="array" ref="J2755">IFERROR(
  INDEX(
    Hoja1!$A$2:$A$7001,
    SUMPRODUCT(
      (RIGHT(TRIM(Hoja1!$B$2:$B$7001),4)=RIGHT(TRIM(I2755),4))
      * (ROW(Hoja1!$B$2:$B$7001)-ROW(Hoja1!$B$2)+1)
    )
  ),
  ""
)</f>
        <v>ULLERES</v>
      </c>
      <c r="K2755" t="s">
        <v>27</v>
      </c>
      <c r="L2755">
        <v>0</v>
      </c>
      <c r="M2755" t="s">
        <v>27</v>
      </c>
      <c r="N2755">
        <v>0</v>
      </c>
      <c r="O2755" t="s">
        <v>27</v>
      </c>
      <c r="P2755">
        <v>0</v>
      </c>
      <c r="R2755">
        <v>0</v>
      </c>
      <c r="S2755">
        <v>9300000000</v>
      </c>
      <c r="T2755">
        <v>21100000000</v>
      </c>
      <c r="U2755">
        <v>0</v>
      </c>
      <c r="V2755">
        <v>10</v>
      </c>
      <c r="W2755" s="1">
        <v>40525</v>
      </c>
      <c r="X2755" t="s">
        <v>35</v>
      </c>
      <c r="Y2755" t="s">
        <v>36</v>
      </c>
      <c r="Z2755">
        <v>10</v>
      </c>
    </row>
    <row r="2756" spans="1:26" x14ac:dyDescent="0.25">
      <c r="A2756">
        <v>7855</v>
      </c>
      <c r="B2756">
        <v>3210</v>
      </c>
      <c r="C2756" t="s">
        <v>164</v>
      </c>
      <c r="D2756">
        <v>89</v>
      </c>
      <c r="I2756" t="s">
        <v>26</v>
      </c>
      <c r="J2756" t="str">
        <f t="array" ref="J2756">IFERROR(
  INDEX(
    Hoja1!$A$2:$A$7001,
    SUMPRODUCT(
      (RIGHT(TRIM(Hoja1!$B$2:$B$7001),4)=RIGHT(TRIM(I2756),4))
      * (ROW(Hoja1!$B$2:$B$7001)-ROW(Hoja1!$B$2)+1)
    )
  ),
  ""
)</f>
        <v>ULLERES</v>
      </c>
      <c r="K2756" t="s">
        <v>27</v>
      </c>
      <c r="L2756">
        <v>0</v>
      </c>
      <c r="M2756" t="s">
        <v>27</v>
      </c>
      <c r="N2756">
        <v>0</v>
      </c>
      <c r="O2756" t="s">
        <v>27</v>
      </c>
      <c r="P2756">
        <v>0</v>
      </c>
      <c r="R2756">
        <v>0</v>
      </c>
      <c r="S2756">
        <v>9300000000</v>
      </c>
      <c r="T2756">
        <v>20900000000</v>
      </c>
      <c r="U2756">
        <v>0</v>
      </c>
      <c r="V2756">
        <v>10</v>
      </c>
      <c r="W2756" s="1">
        <v>40525</v>
      </c>
      <c r="X2756" t="s">
        <v>35</v>
      </c>
      <c r="Y2756" t="s">
        <v>36</v>
      </c>
      <c r="Z2756">
        <v>10</v>
      </c>
    </row>
    <row r="2757" spans="1:26" x14ac:dyDescent="0.25">
      <c r="A2757">
        <v>7856</v>
      </c>
      <c r="B2757">
        <v>3206</v>
      </c>
      <c r="C2757" t="s">
        <v>164</v>
      </c>
      <c r="D2757">
        <v>89</v>
      </c>
      <c r="I2757" t="s">
        <v>26</v>
      </c>
      <c r="J2757" t="str">
        <f t="array" ref="J2757">IFERROR(
  INDEX(
    Hoja1!$A$2:$A$7001,
    SUMPRODUCT(
      (RIGHT(TRIM(Hoja1!$B$2:$B$7001),4)=RIGHT(TRIM(I2757),4))
      * (ROW(Hoja1!$B$2:$B$7001)-ROW(Hoja1!$B$2)+1)
    )
  ),
  ""
)</f>
        <v>ULLERES</v>
      </c>
      <c r="K2757" t="s">
        <v>27</v>
      </c>
      <c r="L2757">
        <v>0</v>
      </c>
      <c r="M2757" t="s">
        <v>27</v>
      </c>
      <c r="N2757">
        <v>0</v>
      </c>
      <c r="O2757" t="s">
        <v>27</v>
      </c>
      <c r="P2757">
        <v>0</v>
      </c>
      <c r="R2757">
        <v>0</v>
      </c>
      <c r="S2757">
        <v>9300000000</v>
      </c>
      <c r="T2757">
        <v>21200000000</v>
      </c>
      <c r="U2757">
        <v>0</v>
      </c>
      <c r="V2757">
        <v>10</v>
      </c>
      <c r="W2757" s="1">
        <v>40525</v>
      </c>
      <c r="X2757" t="s">
        <v>35</v>
      </c>
      <c r="Y2757" t="s">
        <v>36</v>
      </c>
      <c r="Z2757">
        <v>10</v>
      </c>
    </row>
    <row r="2758" spans="1:26" x14ac:dyDescent="0.25">
      <c r="A2758">
        <v>7857</v>
      </c>
      <c r="B2758">
        <v>5194</v>
      </c>
      <c r="C2758" t="s">
        <v>225</v>
      </c>
      <c r="D2758">
        <v>94</v>
      </c>
      <c r="I2758" t="s">
        <v>40</v>
      </c>
      <c r="J2758" t="str">
        <f t="array" ref="J2758">IFERROR(
  INDEX(
    Hoja1!$A$2:$A$7001,
    SUMPRODUCT(
      (RIGHT(TRIM(Hoja1!$B$2:$B$7001),4)=RIGHT(TRIM(I2758),4))
      * (ROW(Hoja1!$B$2:$B$7001)-ROW(Hoja1!$B$2)+1)
    )
  ),
  ""
)</f>
        <v>SOL</v>
      </c>
      <c r="K2758" t="s">
        <v>27</v>
      </c>
      <c r="L2758">
        <v>0</v>
      </c>
      <c r="M2758" t="s">
        <v>27</v>
      </c>
      <c r="N2758">
        <v>0</v>
      </c>
      <c r="O2758" t="s">
        <v>27</v>
      </c>
      <c r="P2758">
        <v>0</v>
      </c>
      <c r="R2758">
        <v>0</v>
      </c>
      <c r="S2758">
        <v>10400000000</v>
      </c>
      <c r="T2758">
        <v>23000000000</v>
      </c>
      <c r="U2758">
        <v>0</v>
      </c>
      <c r="V2758">
        <v>0</v>
      </c>
      <c r="W2758" s="1">
        <v>40858</v>
      </c>
      <c r="X2758" t="s">
        <v>35</v>
      </c>
      <c r="Y2758" t="s">
        <v>36</v>
      </c>
      <c r="Z2758">
        <v>21</v>
      </c>
    </row>
    <row r="2759" spans="1:26" x14ac:dyDescent="0.25">
      <c r="A2759">
        <v>7858</v>
      </c>
      <c r="B2759">
        <v>4188</v>
      </c>
      <c r="C2759" t="s">
        <v>225</v>
      </c>
      <c r="D2759">
        <v>94</v>
      </c>
      <c r="I2759" t="s">
        <v>40</v>
      </c>
      <c r="J2759" t="str">
        <f t="array" ref="J2759">IFERROR(
  INDEX(
    Hoja1!$A$2:$A$7001,
    SUMPRODUCT(
      (RIGHT(TRIM(Hoja1!$B$2:$B$7001),4)=RIGHT(TRIM(I2759),4))
      * (ROW(Hoja1!$B$2:$B$7001)-ROW(Hoja1!$B$2)+1)
    )
  ),
  ""
)</f>
        <v>SOL</v>
      </c>
      <c r="K2759" t="s">
        <v>27</v>
      </c>
      <c r="L2759">
        <v>0</v>
      </c>
      <c r="M2759" t="s">
        <v>27</v>
      </c>
      <c r="N2759">
        <v>0</v>
      </c>
      <c r="O2759" t="s">
        <v>27</v>
      </c>
      <c r="P2759">
        <v>0</v>
      </c>
      <c r="R2759">
        <v>0</v>
      </c>
      <c r="S2759">
        <v>10400000000</v>
      </c>
      <c r="T2759">
        <v>22500000000</v>
      </c>
      <c r="U2759">
        <v>0</v>
      </c>
      <c r="V2759">
        <v>0</v>
      </c>
      <c r="W2759" s="1">
        <v>40525</v>
      </c>
      <c r="X2759" t="s">
        <v>35</v>
      </c>
      <c r="Y2759" t="s">
        <v>28</v>
      </c>
      <c r="Z2759">
        <v>21</v>
      </c>
    </row>
    <row r="2760" spans="1:26" x14ac:dyDescent="0.25">
      <c r="A2760">
        <v>7859</v>
      </c>
      <c r="B2760" t="s">
        <v>1363</v>
      </c>
      <c r="C2760" t="s">
        <v>42</v>
      </c>
      <c r="D2760">
        <v>9</v>
      </c>
      <c r="I2760" t="s">
        <v>26</v>
      </c>
      <c r="J2760" t="str">
        <f t="array" ref="J2760">IFERROR(
  INDEX(
    Hoja1!$A$2:$A$7001,
    SUMPRODUCT(
      (RIGHT(TRIM(Hoja1!$B$2:$B$7001),4)=RIGHT(TRIM(I2760),4))
      * (ROW(Hoja1!$B$2:$B$7001)-ROW(Hoja1!$B$2)+1)
    )
  ),
  ""
)</f>
        <v>ULLERES</v>
      </c>
      <c r="K2760" t="s">
        <v>27</v>
      </c>
      <c r="L2760">
        <v>0</v>
      </c>
      <c r="M2760" t="s">
        <v>27</v>
      </c>
      <c r="N2760">
        <v>0</v>
      </c>
      <c r="O2760" t="s">
        <v>27</v>
      </c>
      <c r="P2760">
        <v>0</v>
      </c>
      <c r="R2760">
        <v>0</v>
      </c>
      <c r="S2760">
        <v>2940000000</v>
      </c>
      <c r="T2760">
        <v>6900000000</v>
      </c>
      <c r="U2760">
        <v>0</v>
      </c>
      <c r="V2760">
        <v>10</v>
      </c>
      <c r="W2760" s="1">
        <v>36951</v>
      </c>
      <c r="X2760" t="s">
        <v>45</v>
      </c>
      <c r="Y2760" t="s">
        <v>28</v>
      </c>
      <c r="Z2760">
        <v>10</v>
      </c>
    </row>
    <row r="2761" spans="1:26" x14ac:dyDescent="0.25">
      <c r="A2761">
        <v>7860</v>
      </c>
      <c r="B2761">
        <v>741</v>
      </c>
      <c r="C2761" t="s">
        <v>771</v>
      </c>
      <c r="D2761">
        <v>23</v>
      </c>
      <c r="I2761" t="s">
        <v>40</v>
      </c>
      <c r="J2761" t="str">
        <f t="array" ref="J2761">IFERROR(
  INDEX(
    Hoja1!$A$2:$A$7001,
    SUMPRODUCT(
      (RIGHT(TRIM(Hoja1!$B$2:$B$7001),4)=RIGHT(TRIM(I2761),4))
      * (ROW(Hoja1!$B$2:$B$7001)-ROW(Hoja1!$B$2)+1)
    )
  ),
  ""
)</f>
        <v>SOL</v>
      </c>
      <c r="K2761" t="s">
        <v>27</v>
      </c>
      <c r="L2761">
        <v>0</v>
      </c>
      <c r="M2761" t="s">
        <v>27</v>
      </c>
      <c r="N2761">
        <v>0</v>
      </c>
      <c r="O2761" t="s">
        <v>27</v>
      </c>
      <c r="P2761">
        <v>0</v>
      </c>
      <c r="R2761">
        <v>0</v>
      </c>
      <c r="S2761">
        <v>1230000000</v>
      </c>
      <c r="T2761">
        <v>3450000000</v>
      </c>
      <c r="U2761">
        <v>0</v>
      </c>
      <c r="V2761">
        <v>0</v>
      </c>
      <c r="W2761" s="1">
        <v>39326</v>
      </c>
      <c r="X2761" t="s">
        <v>27</v>
      </c>
      <c r="Y2761" t="s">
        <v>36</v>
      </c>
      <c r="Z2761">
        <v>21</v>
      </c>
    </row>
    <row r="2762" spans="1:26" x14ac:dyDescent="0.25">
      <c r="A2762">
        <v>7862</v>
      </c>
      <c r="B2762" t="s">
        <v>1364</v>
      </c>
      <c r="C2762" t="s">
        <v>51</v>
      </c>
      <c r="D2762">
        <v>54</v>
      </c>
      <c r="I2762" t="s">
        <v>26</v>
      </c>
      <c r="J2762" t="str">
        <f t="array" ref="J2762">IFERROR(
  INDEX(
    Hoja1!$A$2:$A$7001,
    SUMPRODUCT(
      (RIGHT(TRIM(Hoja1!$B$2:$B$7001),4)=RIGHT(TRIM(I2762),4))
      * (ROW(Hoja1!$B$2:$B$7001)-ROW(Hoja1!$B$2)+1)
    )
  ),
  ""
)</f>
        <v>ULLERES</v>
      </c>
      <c r="K2762" t="s">
        <v>27</v>
      </c>
      <c r="L2762">
        <v>0</v>
      </c>
      <c r="M2762" t="s">
        <v>27</v>
      </c>
      <c r="N2762">
        <v>0</v>
      </c>
      <c r="O2762" t="s">
        <v>27</v>
      </c>
      <c r="P2762">
        <v>0</v>
      </c>
      <c r="R2762">
        <v>0</v>
      </c>
      <c r="S2762">
        <v>3120000000</v>
      </c>
      <c r="T2762">
        <v>7400000000</v>
      </c>
      <c r="U2762">
        <v>0</v>
      </c>
      <c r="V2762">
        <v>10</v>
      </c>
      <c r="W2762" s="1">
        <v>36192</v>
      </c>
      <c r="X2762" t="s">
        <v>27</v>
      </c>
      <c r="Y2762" t="s">
        <v>36</v>
      </c>
      <c r="Z2762">
        <v>10</v>
      </c>
    </row>
    <row r="2763" spans="1:26" x14ac:dyDescent="0.25">
      <c r="A2763">
        <v>7863</v>
      </c>
      <c r="B2763" t="s">
        <v>1365</v>
      </c>
      <c r="C2763" t="s">
        <v>39</v>
      </c>
      <c r="D2763">
        <v>56</v>
      </c>
      <c r="I2763" t="s">
        <v>40</v>
      </c>
      <c r="J2763" t="str">
        <f t="array" ref="J2763">IFERROR(
  INDEX(
    Hoja1!$A$2:$A$7001,
    SUMPRODUCT(
      (RIGHT(TRIM(Hoja1!$B$2:$B$7001),4)=RIGHT(TRIM(I2763),4))
      * (ROW(Hoja1!$B$2:$B$7001)-ROW(Hoja1!$B$2)+1)
    )
  ),
  ""
)</f>
        <v>SOL</v>
      </c>
      <c r="K2763" t="s">
        <v>27</v>
      </c>
      <c r="L2763">
        <v>0</v>
      </c>
      <c r="M2763" t="s">
        <v>27</v>
      </c>
      <c r="N2763">
        <v>0</v>
      </c>
      <c r="O2763" t="s">
        <v>27</v>
      </c>
      <c r="P2763">
        <v>0</v>
      </c>
      <c r="R2763">
        <v>0</v>
      </c>
      <c r="S2763">
        <v>740000000</v>
      </c>
      <c r="T2763">
        <v>1900000000</v>
      </c>
      <c r="U2763">
        <v>0</v>
      </c>
      <c r="V2763">
        <v>0</v>
      </c>
      <c r="W2763" s="1">
        <v>36192</v>
      </c>
      <c r="X2763" t="s">
        <v>33</v>
      </c>
      <c r="Y2763" t="s">
        <v>33</v>
      </c>
      <c r="Z2763">
        <v>21</v>
      </c>
    </row>
    <row r="2764" spans="1:26" x14ac:dyDescent="0.25">
      <c r="A2764">
        <v>8297</v>
      </c>
      <c r="B2764">
        <v>502029</v>
      </c>
      <c r="C2764" t="s">
        <v>179</v>
      </c>
      <c r="D2764">
        <v>191</v>
      </c>
      <c r="I2764" t="s">
        <v>26</v>
      </c>
      <c r="J2764" t="str">
        <f t="array" ref="J2764">IFERROR(
  INDEX(
    Hoja1!$A$2:$A$7001,
    SUMPRODUCT(
      (RIGHT(TRIM(Hoja1!$B$2:$B$7001),4)=RIGHT(TRIM(I2764),4))
      * (ROW(Hoja1!$B$2:$B$7001)-ROW(Hoja1!$B$2)+1)
    )
  ),
  ""
)</f>
        <v>ULLERES</v>
      </c>
      <c r="K2764" t="s">
        <v>27</v>
      </c>
      <c r="L2764">
        <v>0</v>
      </c>
      <c r="M2764" t="s">
        <v>27</v>
      </c>
      <c r="N2764">
        <v>0</v>
      </c>
      <c r="O2764" t="s">
        <v>27</v>
      </c>
      <c r="P2764">
        <v>0</v>
      </c>
      <c r="R2764">
        <v>0</v>
      </c>
      <c r="S2764">
        <v>5890000000</v>
      </c>
      <c r="T2764">
        <v>14700000000</v>
      </c>
      <c r="U2764">
        <v>0</v>
      </c>
      <c r="V2764">
        <v>10</v>
      </c>
      <c r="W2764" s="1">
        <v>40956</v>
      </c>
      <c r="X2764" t="s">
        <v>33</v>
      </c>
      <c r="Y2764" t="s">
        <v>65</v>
      </c>
      <c r="Z2764">
        <v>10</v>
      </c>
    </row>
    <row r="2765" spans="1:26" x14ac:dyDescent="0.25">
      <c r="A2765">
        <v>7864</v>
      </c>
      <c r="B2765" t="s">
        <v>1366</v>
      </c>
      <c r="C2765" t="s">
        <v>159</v>
      </c>
      <c r="D2765">
        <v>166</v>
      </c>
      <c r="I2765" t="s">
        <v>160</v>
      </c>
      <c r="J2765" t="str">
        <f t="array" ref="J2765">IFERROR(
  INDEX(
    Hoja1!$A$2:$A$7001,
    SUMPRODUCT(
      (RIGHT(TRIM(Hoja1!$B$2:$B$7001),4)=RIGHT(TRIM(I2765),4))
      * (ROW(Hoja1!$B$2:$B$7001)-ROW(Hoja1!$B$2)+1)
    )
  ),
  ""
)</f>
        <v>APARELLS DE MESURA</v>
      </c>
      <c r="K2765" t="s">
        <v>27</v>
      </c>
      <c r="L2765">
        <v>0</v>
      </c>
      <c r="M2765" t="s">
        <v>27</v>
      </c>
      <c r="N2765">
        <v>0</v>
      </c>
      <c r="O2765" t="s">
        <v>27</v>
      </c>
      <c r="P2765">
        <v>0</v>
      </c>
      <c r="R2765">
        <v>0</v>
      </c>
      <c r="S2765">
        <v>11510000000</v>
      </c>
      <c r="T2765">
        <v>23900000000</v>
      </c>
      <c r="U2765">
        <v>0</v>
      </c>
      <c r="V2765">
        <v>0</v>
      </c>
      <c r="W2765" s="1">
        <v>40513</v>
      </c>
      <c r="X2765" t="s">
        <v>33</v>
      </c>
      <c r="Y2765" t="s">
        <v>28</v>
      </c>
      <c r="Z2765">
        <v>21</v>
      </c>
    </row>
    <row r="2766" spans="1:26" x14ac:dyDescent="0.25">
      <c r="A2766">
        <v>7865</v>
      </c>
      <c r="B2766" t="s">
        <v>1367</v>
      </c>
      <c r="C2766" t="s">
        <v>159</v>
      </c>
      <c r="D2766">
        <v>166</v>
      </c>
      <c r="I2766" t="s">
        <v>160</v>
      </c>
      <c r="J2766" t="str">
        <f t="array" ref="J2766">IFERROR(
  INDEX(
    Hoja1!$A$2:$A$7001,
    SUMPRODUCT(
      (RIGHT(TRIM(Hoja1!$B$2:$B$7001),4)=RIGHT(TRIM(I2766),4))
      * (ROW(Hoja1!$B$2:$B$7001)-ROW(Hoja1!$B$2)+1)
    )
  ),
  ""
)</f>
        <v>APARELLS DE MESURA</v>
      </c>
      <c r="K2766" t="s">
        <v>27</v>
      </c>
      <c r="L2766">
        <v>0</v>
      </c>
      <c r="M2766" t="s">
        <v>27</v>
      </c>
      <c r="N2766">
        <v>0</v>
      </c>
      <c r="O2766" t="s">
        <v>27</v>
      </c>
      <c r="P2766">
        <v>0</v>
      </c>
      <c r="R2766">
        <v>0</v>
      </c>
      <c r="S2766">
        <v>11510000000</v>
      </c>
      <c r="T2766">
        <v>23900000000</v>
      </c>
      <c r="U2766">
        <v>0</v>
      </c>
      <c r="V2766">
        <v>0</v>
      </c>
      <c r="W2766" s="1">
        <v>42370</v>
      </c>
      <c r="X2766" t="s">
        <v>33</v>
      </c>
      <c r="Y2766" t="s">
        <v>28</v>
      </c>
      <c r="Z2766">
        <v>21</v>
      </c>
    </row>
    <row r="2767" spans="1:26" x14ac:dyDescent="0.25">
      <c r="A2767">
        <v>7866</v>
      </c>
      <c r="B2767" t="s">
        <v>1368</v>
      </c>
      <c r="C2767" t="s">
        <v>159</v>
      </c>
      <c r="D2767">
        <v>166</v>
      </c>
      <c r="I2767" t="s">
        <v>160</v>
      </c>
      <c r="J2767" t="str">
        <f t="array" ref="J2767">IFERROR(
  INDEX(
    Hoja1!$A$2:$A$7001,
    SUMPRODUCT(
      (RIGHT(TRIM(Hoja1!$B$2:$B$7001),4)=RIGHT(TRIM(I2767),4))
      * (ROW(Hoja1!$B$2:$B$7001)-ROW(Hoja1!$B$2)+1)
    )
  ),
  ""
)</f>
        <v>APARELLS DE MESURA</v>
      </c>
      <c r="K2767" t="s">
        <v>27</v>
      </c>
      <c r="L2767">
        <v>0</v>
      </c>
      <c r="M2767" t="s">
        <v>27</v>
      </c>
      <c r="N2767">
        <v>0</v>
      </c>
      <c r="O2767" t="s">
        <v>27</v>
      </c>
      <c r="P2767">
        <v>0</v>
      </c>
      <c r="R2767">
        <v>0</v>
      </c>
      <c r="S2767">
        <v>11510000000</v>
      </c>
      <c r="T2767">
        <v>23900000000</v>
      </c>
      <c r="U2767">
        <v>0</v>
      </c>
      <c r="V2767">
        <v>0</v>
      </c>
      <c r="W2767" s="1">
        <v>42370</v>
      </c>
      <c r="X2767" t="s">
        <v>33</v>
      </c>
      <c r="Y2767" t="s">
        <v>28</v>
      </c>
      <c r="Z2767">
        <v>21</v>
      </c>
    </row>
    <row r="2768" spans="1:26" x14ac:dyDescent="0.25">
      <c r="A2768">
        <v>7867</v>
      </c>
      <c r="B2768" t="s">
        <v>1369</v>
      </c>
      <c r="C2768" t="s">
        <v>159</v>
      </c>
      <c r="D2768">
        <v>166</v>
      </c>
      <c r="I2768" t="s">
        <v>160</v>
      </c>
      <c r="J2768" t="str">
        <f t="array" ref="J2768">IFERROR(
  INDEX(
    Hoja1!$A$2:$A$7001,
    SUMPRODUCT(
      (RIGHT(TRIM(Hoja1!$B$2:$B$7001),4)=RIGHT(TRIM(I2768),4))
      * (ROW(Hoja1!$B$2:$B$7001)-ROW(Hoja1!$B$2)+1)
    )
  ),
  ""
)</f>
        <v>APARELLS DE MESURA</v>
      </c>
      <c r="K2768" t="s">
        <v>27</v>
      </c>
      <c r="L2768">
        <v>0</v>
      </c>
      <c r="M2768" t="s">
        <v>27</v>
      </c>
      <c r="N2768">
        <v>0</v>
      </c>
      <c r="O2768" t="s">
        <v>27</v>
      </c>
      <c r="P2768">
        <v>0</v>
      </c>
      <c r="R2768">
        <v>0</v>
      </c>
      <c r="S2768">
        <v>11510000000</v>
      </c>
      <c r="T2768">
        <v>23900000000</v>
      </c>
      <c r="U2768">
        <v>0</v>
      </c>
      <c r="V2768">
        <v>0</v>
      </c>
      <c r="W2768" s="1">
        <v>40513</v>
      </c>
      <c r="X2768" t="s">
        <v>33</v>
      </c>
      <c r="Y2768" t="s">
        <v>28</v>
      </c>
      <c r="Z2768">
        <v>21</v>
      </c>
    </row>
    <row r="2769" spans="1:26" x14ac:dyDescent="0.25">
      <c r="A2769">
        <v>7868</v>
      </c>
      <c r="B2769" t="s">
        <v>1370</v>
      </c>
      <c r="C2769" t="s">
        <v>159</v>
      </c>
      <c r="D2769">
        <v>166</v>
      </c>
      <c r="I2769" t="s">
        <v>160</v>
      </c>
      <c r="J2769" t="str">
        <f t="array" ref="J2769">IFERROR(
  INDEX(
    Hoja1!$A$2:$A$7001,
    SUMPRODUCT(
      (RIGHT(TRIM(Hoja1!$B$2:$B$7001),4)=RIGHT(TRIM(I2769),4))
      * (ROW(Hoja1!$B$2:$B$7001)-ROW(Hoja1!$B$2)+1)
    )
  ),
  ""
)</f>
        <v>APARELLS DE MESURA</v>
      </c>
      <c r="K2769" t="s">
        <v>27</v>
      </c>
      <c r="L2769">
        <v>0</v>
      </c>
      <c r="M2769" t="s">
        <v>27</v>
      </c>
      <c r="N2769">
        <v>0</v>
      </c>
      <c r="O2769" t="s">
        <v>27</v>
      </c>
      <c r="P2769">
        <v>0</v>
      </c>
      <c r="R2769">
        <v>0</v>
      </c>
      <c r="S2769">
        <v>14670000000</v>
      </c>
      <c r="T2769">
        <v>29500000000</v>
      </c>
      <c r="U2769">
        <v>0</v>
      </c>
      <c r="V2769">
        <v>0</v>
      </c>
      <c r="W2769" s="1">
        <v>42370</v>
      </c>
      <c r="X2769" t="s">
        <v>33</v>
      </c>
      <c r="Y2769" t="s">
        <v>28</v>
      </c>
      <c r="Z2769">
        <v>21</v>
      </c>
    </row>
    <row r="2770" spans="1:26" x14ac:dyDescent="0.25">
      <c r="A2770">
        <v>7869</v>
      </c>
      <c r="B2770" t="s">
        <v>1371</v>
      </c>
      <c r="C2770" t="s">
        <v>175</v>
      </c>
      <c r="D2770">
        <v>154</v>
      </c>
      <c r="I2770" t="s">
        <v>26</v>
      </c>
      <c r="J2770" t="str">
        <f t="array" ref="J2770">IFERROR(
  INDEX(
    Hoja1!$A$2:$A$7001,
    SUMPRODUCT(
      (RIGHT(TRIM(Hoja1!$B$2:$B$7001),4)=RIGHT(TRIM(I2770),4))
      * (ROW(Hoja1!$B$2:$B$7001)-ROW(Hoja1!$B$2)+1)
    )
  ),
  ""
)</f>
        <v>ULLERES</v>
      </c>
      <c r="K2770" t="s">
        <v>27</v>
      </c>
      <c r="L2770">
        <v>0</v>
      </c>
      <c r="M2770" t="s">
        <v>27</v>
      </c>
      <c r="N2770">
        <v>0</v>
      </c>
      <c r="O2770" t="s">
        <v>31</v>
      </c>
      <c r="P2770">
        <v>1</v>
      </c>
      <c r="R2770">
        <v>0</v>
      </c>
      <c r="S2770">
        <v>3600000000</v>
      </c>
      <c r="T2770">
        <v>7300000000</v>
      </c>
      <c r="U2770">
        <v>0</v>
      </c>
      <c r="V2770">
        <v>10</v>
      </c>
      <c r="W2770" s="1">
        <v>40513</v>
      </c>
      <c r="X2770" t="s">
        <v>33</v>
      </c>
      <c r="Y2770" t="s">
        <v>33</v>
      </c>
      <c r="Z2770">
        <v>10</v>
      </c>
    </row>
    <row r="2771" spans="1:26" x14ac:dyDescent="0.25">
      <c r="A2771">
        <v>7870</v>
      </c>
      <c r="B2771" t="s">
        <v>1372</v>
      </c>
      <c r="C2771" t="s">
        <v>175</v>
      </c>
      <c r="D2771">
        <v>154</v>
      </c>
      <c r="I2771" t="s">
        <v>26</v>
      </c>
      <c r="J2771" t="str">
        <f t="array" ref="J2771">IFERROR(
  INDEX(
    Hoja1!$A$2:$A$7001,
    SUMPRODUCT(
      (RIGHT(TRIM(Hoja1!$B$2:$B$7001),4)=RIGHT(TRIM(I2771),4))
      * (ROW(Hoja1!$B$2:$B$7001)-ROW(Hoja1!$B$2)+1)
    )
  ),
  ""
)</f>
        <v>ULLERES</v>
      </c>
      <c r="K2771" t="s">
        <v>27</v>
      </c>
      <c r="L2771">
        <v>0</v>
      </c>
      <c r="M2771" t="s">
        <v>27</v>
      </c>
      <c r="N2771">
        <v>0</v>
      </c>
      <c r="O2771" t="s">
        <v>27</v>
      </c>
      <c r="P2771">
        <v>0</v>
      </c>
      <c r="R2771">
        <v>0</v>
      </c>
      <c r="S2771">
        <v>3400000000</v>
      </c>
      <c r="T2771">
        <v>5400000000</v>
      </c>
      <c r="U2771">
        <v>0</v>
      </c>
      <c r="V2771">
        <v>10</v>
      </c>
      <c r="W2771" s="1">
        <v>40513</v>
      </c>
      <c r="X2771" t="s">
        <v>33</v>
      </c>
      <c r="Y2771" t="s">
        <v>33</v>
      </c>
      <c r="Z2771">
        <v>21</v>
      </c>
    </row>
    <row r="2772" spans="1:26" x14ac:dyDescent="0.25">
      <c r="A2772">
        <v>7872</v>
      </c>
      <c r="B2772" t="s">
        <v>1373</v>
      </c>
      <c r="C2772" t="s">
        <v>209</v>
      </c>
      <c r="D2772">
        <v>33</v>
      </c>
      <c r="I2772" t="s">
        <v>481</v>
      </c>
      <c r="J2772" t="str">
        <f t="array" ref="J2772">IFERROR(
  INDEX(
    Hoja1!$A$2:$A$7001,
    SUMPRODUCT(
      (RIGHT(TRIM(Hoja1!$B$2:$B$7001),4)=RIGHT(TRIM(I2772),4))
      * (ROW(Hoja1!$B$2:$B$7001)-ROW(Hoja1!$B$2)+1)
    )
  ),
  ""
)</f>
        <v>PROTECCIO INDUSTRIAL</v>
      </c>
      <c r="K2772" t="s">
        <v>27</v>
      </c>
      <c r="L2772">
        <v>0</v>
      </c>
      <c r="M2772" t="s">
        <v>27</v>
      </c>
      <c r="N2772">
        <v>0</v>
      </c>
      <c r="O2772" t="s">
        <v>27</v>
      </c>
      <c r="P2772">
        <v>0</v>
      </c>
      <c r="R2772">
        <v>0</v>
      </c>
      <c r="S2772">
        <v>450000000</v>
      </c>
      <c r="T2772">
        <v>800000000</v>
      </c>
      <c r="U2772">
        <v>0</v>
      </c>
      <c r="V2772">
        <v>0</v>
      </c>
      <c r="W2772" s="1">
        <v>40547</v>
      </c>
      <c r="X2772" t="s">
        <v>33</v>
      </c>
      <c r="Y2772" t="s">
        <v>33</v>
      </c>
      <c r="Z2772">
        <v>21</v>
      </c>
    </row>
    <row r="2773" spans="1:26" x14ac:dyDescent="0.25">
      <c r="A2773">
        <v>7873</v>
      </c>
      <c r="B2773" t="s">
        <v>1374</v>
      </c>
      <c r="C2773" t="s">
        <v>209</v>
      </c>
      <c r="D2773">
        <v>33</v>
      </c>
      <c r="J2773" t="str">
        <f t="array" ref="J2773">IFERROR(
  INDEX(
    Hoja1!$A$2:$A$7001,
    SUMPRODUCT(
      (RIGHT(TRIM(Hoja1!$B$2:$B$7001),4)=RIGHT(TRIM(I2773),4))
      * (ROW(Hoja1!$B$2:$B$7001)-ROW(Hoja1!$B$2)+1)
    )
  ),
  ""
)</f>
        <v/>
      </c>
      <c r="K2773" t="s">
        <v>27</v>
      </c>
      <c r="L2773">
        <v>0</v>
      </c>
      <c r="M2773" t="s">
        <v>27</v>
      </c>
      <c r="N2773">
        <v>0</v>
      </c>
      <c r="O2773" t="s">
        <v>27</v>
      </c>
      <c r="P2773">
        <v>0</v>
      </c>
      <c r="R2773">
        <v>0</v>
      </c>
      <c r="S2773">
        <v>700000000</v>
      </c>
      <c r="T2773">
        <v>1050000000</v>
      </c>
      <c r="U2773">
        <v>0</v>
      </c>
      <c r="V2773">
        <v>0</v>
      </c>
      <c r="W2773" s="1">
        <v>40547</v>
      </c>
      <c r="X2773" t="s">
        <v>33</v>
      </c>
      <c r="Y2773" t="s">
        <v>33</v>
      </c>
      <c r="Z2773">
        <v>21</v>
      </c>
    </row>
    <row r="2774" spans="1:26" x14ac:dyDescent="0.25">
      <c r="A2774">
        <v>7874</v>
      </c>
      <c r="B2774" t="s">
        <v>1375</v>
      </c>
      <c r="C2774" t="s">
        <v>209</v>
      </c>
      <c r="D2774">
        <v>33</v>
      </c>
      <c r="I2774" t="s">
        <v>481</v>
      </c>
      <c r="J2774" t="str">
        <f t="array" ref="J2774">IFERROR(
  INDEX(
    Hoja1!$A$2:$A$7001,
    SUMPRODUCT(
      (RIGHT(TRIM(Hoja1!$B$2:$B$7001),4)=RIGHT(TRIM(I2774),4))
      * (ROW(Hoja1!$B$2:$B$7001)-ROW(Hoja1!$B$2)+1)
    )
  ),
  ""
)</f>
        <v>PROTECCIO INDUSTRIAL</v>
      </c>
      <c r="K2774" t="s">
        <v>27</v>
      </c>
      <c r="L2774">
        <v>0</v>
      </c>
      <c r="M2774" t="s">
        <v>27</v>
      </c>
      <c r="N2774">
        <v>0</v>
      </c>
      <c r="O2774" t="s">
        <v>27</v>
      </c>
      <c r="P2774">
        <v>0</v>
      </c>
      <c r="R2774">
        <v>0</v>
      </c>
      <c r="S2774">
        <v>25000000</v>
      </c>
      <c r="T2774">
        <v>50000000</v>
      </c>
      <c r="U2774">
        <v>0</v>
      </c>
      <c r="V2774">
        <v>0</v>
      </c>
      <c r="W2774" s="1">
        <v>40547</v>
      </c>
      <c r="X2774" t="s">
        <v>33</v>
      </c>
      <c r="Y2774" t="s">
        <v>33</v>
      </c>
      <c r="Z2774">
        <v>21</v>
      </c>
    </row>
    <row r="2775" spans="1:26" x14ac:dyDescent="0.25">
      <c r="A2775">
        <v>7875</v>
      </c>
      <c r="B2775" t="s">
        <v>1376</v>
      </c>
      <c r="C2775" t="s">
        <v>209</v>
      </c>
      <c r="D2775">
        <v>33</v>
      </c>
      <c r="I2775" t="s">
        <v>40</v>
      </c>
      <c r="J2775" t="str">
        <f t="array" ref="J2775">IFERROR(
  INDEX(
    Hoja1!$A$2:$A$7001,
    SUMPRODUCT(
      (RIGHT(TRIM(Hoja1!$B$2:$B$7001),4)=RIGHT(TRIM(I2775),4))
      * (ROW(Hoja1!$B$2:$B$7001)-ROW(Hoja1!$B$2)+1)
    )
  ),
  ""
)</f>
        <v>SOL</v>
      </c>
      <c r="K2775" t="s">
        <v>27</v>
      </c>
      <c r="L2775">
        <v>0</v>
      </c>
      <c r="M2775" t="s">
        <v>27</v>
      </c>
      <c r="N2775">
        <v>0</v>
      </c>
      <c r="O2775" t="s">
        <v>27</v>
      </c>
      <c r="P2775">
        <v>0</v>
      </c>
      <c r="R2775">
        <v>0</v>
      </c>
      <c r="S2775">
        <v>923000000</v>
      </c>
      <c r="T2775">
        <v>3000000000</v>
      </c>
      <c r="U2775">
        <v>0</v>
      </c>
      <c r="V2775">
        <v>0</v>
      </c>
      <c r="W2775" s="1">
        <v>41518</v>
      </c>
      <c r="X2775" t="s">
        <v>33</v>
      </c>
      <c r="Y2775" t="s">
        <v>36</v>
      </c>
      <c r="Z2775">
        <v>21</v>
      </c>
    </row>
    <row r="2776" spans="1:26" x14ac:dyDescent="0.25">
      <c r="A2776">
        <v>8243</v>
      </c>
      <c r="B2776">
        <v>730541</v>
      </c>
      <c r="C2776" t="s">
        <v>157</v>
      </c>
      <c r="D2776">
        <v>163</v>
      </c>
      <c r="I2776" t="s">
        <v>26</v>
      </c>
      <c r="J2776" t="str">
        <f t="array" ref="J2776">IFERROR(
  INDEX(
    Hoja1!$A$2:$A$7001,
    SUMPRODUCT(
      (RIGHT(TRIM(Hoja1!$B$2:$B$7001),4)=RIGHT(TRIM(I2776),4))
      * (ROW(Hoja1!$B$2:$B$7001)-ROW(Hoja1!$B$2)+1)
    )
  ),
  ""
)</f>
        <v>ULLERES</v>
      </c>
      <c r="K2776" t="s">
        <v>27</v>
      </c>
      <c r="L2776">
        <v>0</v>
      </c>
      <c r="M2776" t="s">
        <v>27</v>
      </c>
      <c r="N2776">
        <v>0</v>
      </c>
      <c r="O2776" t="s">
        <v>27</v>
      </c>
      <c r="P2776">
        <v>0</v>
      </c>
      <c r="R2776">
        <v>0</v>
      </c>
      <c r="S2776">
        <v>9990000000</v>
      </c>
      <c r="T2776">
        <v>23000000000</v>
      </c>
      <c r="U2776">
        <v>0</v>
      </c>
      <c r="V2776">
        <v>10</v>
      </c>
      <c r="W2776" s="1">
        <v>40841</v>
      </c>
      <c r="X2776" t="s">
        <v>45</v>
      </c>
      <c r="Y2776" t="s">
        <v>65</v>
      </c>
      <c r="Z2776">
        <v>10</v>
      </c>
    </row>
    <row r="2777" spans="1:26" x14ac:dyDescent="0.25">
      <c r="A2777">
        <v>7876</v>
      </c>
      <c r="B2777" t="s">
        <v>1377</v>
      </c>
      <c r="C2777" t="s">
        <v>209</v>
      </c>
      <c r="D2777">
        <v>33</v>
      </c>
      <c r="I2777" t="s">
        <v>26</v>
      </c>
      <c r="J2777" t="str">
        <f t="array" ref="J2777">IFERROR(
  INDEX(
    Hoja1!$A$2:$A$7001,
    SUMPRODUCT(
      (RIGHT(TRIM(Hoja1!$B$2:$B$7001),4)=RIGHT(TRIM(I2777),4))
      * (ROW(Hoja1!$B$2:$B$7001)-ROW(Hoja1!$B$2)+1)
    )
  ),
  ""
)</f>
        <v>ULLERES</v>
      </c>
      <c r="K2777" t="s">
        <v>27</v>
      </c>
      <c r="L2777">
        <v>0</v>
      </c>
      <c r="M2777" t="s">
        <v>27</v>
      </c>
      <c r="N2777">
        <v>0</v>
      </c>
      <c r="O2777" t="s">
        <v>27</v>
      </c>
      <c r="P2777">
        <v>0</v>
      </c>
      <c r="R2777">
        <v>0</v>
      </c>
      <c r="S2777">
        <v>1500000000</v>
      </c>
      <c r="T2777">
        <v>4950000000</v>
      </c>
      <c r="U2777">
        <v>0</v>
      </c>
      <c r="V2777">
        <v>10</v>
      </c>
      <c r="W2777" s="1">
        <v>40547</v>
      </c>
      <c r="X2777" t="s">
        <v>33</v>
      </c>
      <c r="Y2777" t="s">
        <v>36</v>
      </c>
      <c r="Z2777">
        <v>10</v>
      </c>
    </row>
    <row r="2778" spans="1:26" x14ac:dyDescent="0.25">
      <c r="A2778">
        <v>7877</v>
      </c>
      <c r="B2778" t="s">
        <v>1378</v>
      </c>
      <c r="C2778" t="s">
        <v>209</v>
      </c>
      <c r="D2778">
        <v>33</v>
      </c>
      <c r="I2778" t="s">
        <v>26</v>
      </c>
      <c r="J2778" t="str">
        <f t="array" ref="J2778">IFERROR(
  INDEX(
    Hoja1!$A$2:$A$7001,
    SUMPRODUCT(
      (RIGHT(TRIM(Hoja1!$B$2:$B$7001),4)=RIGHT(TRIM(I2778),4))
      * (ROW(Hoja1!$B$2:$B$7001)-ROW(Hoja1!$B$2)+1)
    )
  ),
  ""
)</f>
        <v>ULLERES</v>
      </c>
      <c r="K2778" t="s">
        <v>27</v>
      </c>
      <c r="L2778">
        <v>0</v>
      </c>
      <c r="M2778" t="s">
        <v>27</v>
      </c>
      <c r="N2778">
        <v>0</v>
      </c>
      <c r="O2778" t="s">
        <v>27</v>
      </c>
      <c r="P2778">
        <v>0</v>
      </c>
      <c r="R2778">
        <v>0</v>
      </c>
      <c r="S2778">
        <v>70000000</v>
      </c>
      <c r="T2778">
        <v>180000000</v>
      </c>
      <c r="U2778">
        <v>0</v>
      </c>
      <c r="V2778">
        <v>10</v>
      </c>
      <c r="W2778" s="1">
        <v>40547</v>
      </c>
      <c r="X2778" t="s">
        <v>33</v>
      </c>
      <c r="Y2778" t="s">
        <v>33</v>
      </c>
      <c r="Z2778">
        <v>10</v>
      </c>
    </row>
    <row r="2779" spans="1:26" x14ac:dyDescent="0.25">
      <c r="A2779">
        <v>7878</v>
      </c>
      <c r="B2779" t="s">
        <v>1379</v>
      </c>
      <c r="C2779" t="s">
        <v>209</v>
      </c>
      <c r="D2779">
        <v>33</v>
      </c>
      <c r="I2779" t="s">
        <v>26</v>
      </c>
      <c r="J2779" t="str">
        <f t="array" ref="J2779">IFERROR(
  INDEX(
    Hoja1!$A$2:$A$7001,
    SUMPRODUCT(
      (RIGHT(TRIM(Hoja1!$B$2:$B$7001),4)=RIGHT(TRIM(I2779),4))
      * (ROW(Hoja1!$B$2:$B$7001)-ROW(Hoja1!$B$2)+1)
    )
  ),
  ""
)</f>
        <v>ULLERES</v>
      </c>
      <c r="K2779" t="s">
        <v>27</v>
      </c>
      <c r="L2779">
        <v>0</v>
      </c>
      <c r="M2779" t="s">
        <v>27</v>
      </c>
      <c r="N2779">
        <v>0</v>
      </c>
      <c r="O2779" t="s">
        <v>27</v>
      </c>
      <c r="P2779">
        <v>0</v>
      </c>
      <c r="R2779">
        <v>0</v>
      </c>
      <c r="S2779">
        <v>120000000</v>
      </c>
      <c r="T2779">
        <v>235000000</v>
      </c>
      <c r="U2779">
        <v>0</v>
      </c>
      <c r="V2779">
        <v>10</v>
      </c>
      <c r="W2779" s="1">
        <v>40547</v>
      </c>
      <c r="X2779" t="s">
        <v>33</v>
      </c>
      <c r="Y2779" t="s">
        <v>33</v>
      </c>
      <c r="Z2779">
        <v>10</v>
      </c>
    </row>
    <row r="2780" spans="1:26" x14ac:dyDescent="0.25">
      <c r="A2780">
        <v>7879</v>
      </c>
      <c r="B2780" t="s">
        <v>1380</v>
      </c>
      <c r="C2780" t="s">
        <v>209</v>
      </c>
      <c r="D2780">
        <v>33</v>
      </c>
      <c r="I2780" t="s">
        <v>26</v>
      </c>
      <c r="J2780" t="str">
        <f t="array" ref="J2780">IFERROR(
  INDEX(
    Hoja1!$A$2:$A$7001,
    SUMPRODUCT(
      (RIGHT(TRIM(Hoja1!$B$2:$B$7001),4)=RIGHT(TRIM(I2780),4))
      * (ROW(Hoja1!$B$2:$B$7001)-ROW(Hoja1!$B$2)+1)
    )
  ),
  ""
)</f>
        <v>ULLERES</v>
      </c>
      <c r="K2780" t="s">
        <v>27</v>
      </c>
      <c r="L2780">
        <v>0</v>
      </c>
      <c r="M2780" t="s">
        <v>27</v>
      </c>
      <c r="N2780">
        <v>0</v>
      </c>
      <c r="O2780" t="s">
        <v>27</v>
      </c>
      <c r="P2780">
        <v>0</v>
      </c>
      <c r="R2780">
        <v>0</v>
      </c>
      <c r="S2780">
        <v>130000000</v>
      </c>
      <c r="T2780">
        <v>350000000</v>
      </c>
      <c r="U2780">
        <v>0</v>
      </c>
      <c r="V2780">
        <v>10</v>
      </c>
      <c r="W2780" s="1">
        <v>40547</v>
      </c>
      <c r="X2780" t="s">
        <v>33</v>
      </c>
      <c r="Y2780" t="s">
        <v>33</v>
      </c>
      <c r="Z2780">
        <v>10</v>
      </c>
    </row>
    <row r="2781" spans="1:26" x14ac:dyDescent="0.25">
      <c r="A2781">
        <v>7880</v>
      </c>
      <c r="B2781" t="s">
        <v>1381</v>
      </c>
      <c r="C2781" t="s">
        <v>209</v>
      </c>
      <c r="D2781">
        <v>33</v>
      </c>
      <c r="I2781" t="s">
        <v>26</v>
      </c>
      <c r="J2781" t="str">
        <f t="array" ref="J2781">IFERROR(
  INDEX(
    Hoja1!$A$2:$A$7001,
    SUMPRODUCT(
      (RIGHT(TRIM(Hoja1!$B$2:$B$7001),4)=RIGHT(TRIM(I2781),4))
      * (ROW(Hoja1!$B$2:$B$7001)-ROW(Hoja1!$B$2)+1)
    )
  ),
  ""
)</f>
        <v>ULLERES</v>
      </c>
      <c r="K2781" t="s">
        <v>27</v>
      </c>
      <c r="L2781">
        <v>0</v>
      </c>
      <c r="M2781" t="s">
        <v>27</v>
      </c>
      <c r="N2781">
        <v>0</v>
      </c>
      <c r="O2781" t="s">
        <v>27</v>
      </c>
      <c r="P2781">
        <v>0</v>
      </c>
      <c r="R2781">
        <v>0</v>
      </c>
      <c r="S2781">
        <v>130000000</v>
      </c>
      <c r="T2781">
        <v>350000000</v>
      </c>
      <c r="U2781">
        <v>0</v>
      </c>
      <c r="V2781">
        <v>10</v>
      </c>
      <c r="W2781" s="1">
        <v>40547</v>
      </c>
      <c r="X2781" t="s">
        <v>33</v>
      </c>
      <c r="Y2781" t="s">
        <v>33</v>
      </c>
      <c r="Z2781">
        <v>10</v>
      </c>
    </row>
    <row r="2782" spans="1:26" x14ac:dyDescent="0.25">
      <c r="A2782">
        <v>7881</v>
      </c>
      <c r="B2782" t="s">
        <v>1382</v>
      </c>
      <c r="C2782" t="s">
        <v>56</v>
      </c>
      <c r="D2782">
        <v>26</v>
      </c>
      <c r="I2782" t="s">
        <v>40</v>
      </c>
      <c r="J2782" t="str">
        <f t="array" ref="J2782">IFERROR(
  INDEX(
    Hoja1!$A$2:$A$7001,
    SUMPRODUCT(
      (RIGHT(TRIM(Hoja1!$B$2:$B$7001),4)=RIGHT(TRIM(I2782),4))
      * (ROW(Hoja1!$B$2:$B$7001)-ROW(Hoja1!$B$2)+1)
    )
  ),
  ""
)</f>
        <v>SOL</v>
      </c>
      <c r="K2782" t="s">
        <v>27</v>
      </c>
      <c r="L2782">
        <v>0</v>
      </c>
      <c r="M2782" t="s">
        <v>27</v>
      </c>
      <c r="N2782">
        <v>0</v>
      </c>
      <c r="O2782" t="s">
        <v>27</v>
      </c>
      <c r="P2782">
        <v>0</v>
      </c>
      <c r="R2782">
        <v>0</v>
      </c>
      <c r="S2782">
        <v>1500000000</v>
      </c>
      <c r="T2782">
        <v>3950000000</v>
      </c>
      <c r="U2782">
        <v>0</v>
      </c>
      <c r="V2782">
        <v>0</v>
      </c>
      <c r="W2782" s="1">
        <v>36557</v>
      </c>
      <c r="X2782" t="s">
        <v>33</v>
      </c>
      <c r="Y2782" t="s">
        <v>36</v>
      </c>
      <c r="Z2782">
        <v>21</v>
      </c>
    </row>
    <row r="2783" spans="1:26" x14ac:dyDescent="0.25">
      <c r="A2783">
        <v>7883</v>
      </c>
      <c r="B2783" t="s">
        <v>1383</v>
      </c>
      <c r="C2783" t="s">
        <v>30</v>
      </c>
      <c r="D2783">
        <v>55</v>
      </c>
      <c r="I2783" t="s">
        <v>26</v>
      </c>
      <c r="J2783" t="str">
        <f t="array" ref="J2783">IFERROR(
  INDEX(
    Hoja1!$A$2:$A$7001,
    SUMPRODUCT(
      (RIGHT(TRIM(Hoja1!$B$2:$B$7001),4)=RIGHT(TRIM(I2783),4))
      * (ROW(Hoja1!$B$2:$B$7001)-ROW(Hoja1!$B$2)+1)
    )
  ),
  ""
)</f>
        <v>ULLERES</v>
      </c>
      <c r="K2783" t="s">
        <v>27</v>
      </c>
      <c r="L2783">
        <v>0</v>
      </c>
      <c r="M2783" t="s">
        <v>27</v>
      </c>
      <c r="N2783">
        <v>0</v>
      </c>
      <c r="O2783" t="s">
        <v>27</v>
      </c>
      <c r="P2783">
        <v>0</v>
      </c>
      <c r="R2783">
        <v>0</v>
      </c>
      <c r="S2783">
        <v>3800000000</v>
      </c>
      <c r="T2783">
        <v>10200000000</v>
      </c>
      <c r="U2783">
        <v>0</v>
      </c>
      <c r="V2783">
        <v>10</v>
      </c>
      <c r="W2783" s="1">
        <v>39387</v>
      </c>
      <c r="X2783" t="s">
        <v>33</v>
      </c>
      <c r="Y2783" t="s">
        <v>36</v>
      </c>
      <c r="Z2783">
        <v>10</v>
      </c>
    </row>
    <row r="2784" spans="1:26" x14ac:dyDescent="0.25">
      <c r="A2784">
        <v>7885</v>
      </c>
      <c r="B2784" t="s">
        <v>1384</v>
      </c>
      <c r="C2784" t="s">
        <v>30</v>
      </c>
      <c r="D2784">
        <v>55</v>
      </c>
      <c r="I2784" t="s">
        <v>26</v>
      </c>
      <c r="J2784" t="str">
        <f t="array" ref="J2784">IFERROR(
  INDEX(
    Hoja1!$A$2:$A$7001,
    SUMPRODUCT(
      (RIGHT(TRIM(Hoja1!$B$2:$B$7001),4)=RIGHT(TRIM(I2784),4))
      * (ROW(Hoja1!$B$2:$B$7001)-ROW(Hoja1!$B$2)+1)
    )
  ),
  ""
)</f>
        <v>ULLERES</v>
      </c>
      <c r="K2784" t="s">
        <v>27</v>
      </c>
      <c r="L2784">
        <v>0</v>
      </c>
      <c r="M2784" t="s">
        <v>27</v>
      </c>
      <c r="N2784">
        <v>0</v>
      </c>
      <c r="O2784" t="s">
        <v>27</v>
      </c>
      <c r="P2784">
        <v>0</v>
      </c>
      <c r="R2784">
        <v>0</v>
      </c>
      <c r="S2784">
        <v>4600000000</v>
      </c>
      <c r="T2784">
        <v>11700000000</v>
      </c>
      <c r="U2784">
        <v>0</v>
      </c>
      <c r="V2784">
        <v>10</v>
      </c>
      <c r="W2784" s="1">
        <v>38626</v>
      </c>
      <c r="X2784" t="s">
        <v>33</v>
      </c>
      <c r="Y2784" t="s">
        <v>33</v>
      </c>
      <c r="Z2784">
        <v>10</v>
      </c>
    </row>
    <row r="2785" spans="1:26" x14ac:dyDescent="0.25">
      <c r="A2785">
        <v>7886</v>
      </c>
      <c r="B2785" t="s">
        <v>1385</v>
      </c>
      <c r="C2785" t="s">
        <v>30</v>
      </c>
      <c r="D2785">
        <v>55</v>
      </c>
      <c r="I2785" t="s">
        <v>26</v>
      </c>
      <c r="J2785" t="str">
        <f t="array" ref="J2785">IFERROR(
  INDEX(
    Hoja1!$A$2:$A$7001,
    SUMPRODUCT(
      (RIGHT(TRIM(Hoja1!$B$2:$B$7001),4)=RIGHT(TRIM(I2785),4))
      * (ROW(Hoja1!$B$2:$B$7001)-ROW(Hoja1!$B$2)+1)
    )
  ),
  ""
)</f>
        <v>ULLERES</v>
      </c>
      <c r="K2785" t="s">
        <v>27</v>
      </c>
      <c r="L2785">
        <v>0</v>
      </c>
      <c r="M2785" t="s">
        <v>27</v>
      </c>
      <c r="N2785">
        <v>0</v>
      </c>
      <c r="O2785" t="s">
        <v>27</v>
      </c>
      <c r="P2785">
        <v>0</v>
      </c>
      <c r="R2785">
        <v>0</v>
      </c>
      <c r="S2785">
        <v>3700000000</v>
      </c>
      <c r="T2785">
        <v>9650000000</v>
      </c>
      <c r="U2785">
        <v>0</v>
      </c>
      <c r="V2785">
        <v>10</v>
      </c>
      <c r="W2785" s="1">
        <v>40212</v>
      </c>
      <c r="X2785" t="s">
        <v>33</v>
      </c>
      <c r="Y2785" t="s">
        <v>33</v>
      </c>
      <c r="Z2785">
        <v>10</v>
      </c>
    </row>
    <row r="2786" spans="1:26" x14ac:dyDescent="0.25">
      <c r="A2786">
        <v>7887</v>
      </c>
      <c r="B2786" t="s">
        <v>1386</v>
      </c>
      <c r="C2786" t="s">
        <v>30</v>
      </c>
      <c r="D2786">
        <v>55</v>
      </c>
      <c r="I2786" t="s">
        <v>26</v>
      </c>
      <c r="J2786" t="str">
        <f t="array" ref="J2786">IFERROR(
  INDEX(
    Hoja1!$A$2:$A$7001,
    SUMPRODUCT(
      (RIGHT(TRIM(Hoja1!$B$2:$B$7001),4)=RIGHT(TRIM(I2786),4))
      * (ROW(Hoja1!$B$2:$B$7001)-ROW(Hoja1!$B$2)+1)
    )
  ),
  ""
)</f>
        <v>ULLERES</v>
      </c>
      <c r="K2786" t="s">
        <v>27</v>
      </c>
      <c r="L2786">
        <v>0</v>
      </c>
      <c r="M2786" t="s">
        <v>27</v>
      </c>
      <c r="N2786">
        <v>0</v>
      </c>
      <c r="O2786" t="s">
        <v>27</v>
      </c>
      <c r="P2786">
        <v>0</v>
      </c>
      <c r="R2786">
        <v>0</v>
      </c>
      <c r="S2786">
        <v>3700000000</v>
      </c>
      <c r="T2786">
        <v>9200000000</v>
      </c>
      <c r="U2786">
        <v>0</v>
      </c>
      <c r="V2786">
        <v>10</v>
      </c>
      <c r="W2786" s="1">
        <v>39965</v>
      </c>
      <c r="X2786" t="s">
        <v>33</v>
      </c>
      <c r="Y2786" t="s">
        <v>33</v>
      </c>
      <c r="Z2786">
        <v>10</v>
      </c>
    </row>
    <row r="2787" spans="1:26" x14ac:dyDescent="0.25">
      <c r="A2787">
        <v>7888</v>
      </c>
      <c r="B2787" t="s">
        <v>1387</v>
      </c>
      <c r="C2787" t="s">
        <v>30</v>
      </c>
      <c r="D2787">
        <v>55</v>
      </c>
      <c r="I2787" t="s">
        <v>26</v>
      </c>
      <c r="J2787" t="str">
        <f t="array" ref="J2787">IFERROR(
  INDEX(
    Hoja1!$A$2:$A$7001,
    SUMPRODUCT(
      (RIGHT(TRIM(Hoja1!$B$2:$B$7001),4)=RIGHT(TRIM(I2787),4))
      * (ROW(Hoja1!$B$2:$B$7001)-ROW(Hoja1!$B$2)+1)
    )
  ),
  ""
)</f>
        <v>ULLERES</v>
      </c>
      <c r="K2787" t="s">
        <v>27</v>
      </c>
      <c r="L2787">
        <v>0</v>
      </c>
      <c r="M2787" t="s">
        <v>27</v>
      </c>
      <c r="N2787">
        <v>0</v>
      </c>
      <c r="O2787" t="s">
        <v>27</v>
      </c>
      <c r="P2787">
        <v>0</v>
      </c>
      <c r="R2787">
        <v>0</v>
      </c>
      <c r="S2787">
        <v>3800000000</v>
      </c>
      <c r="T2787">
        <v>9500000000</v>
      </c>
      <c r="U2787">
        <v>0</v>
      </c>
      <c r="V2787">
        <v>10</v>
      </c>
      <c r="W2787" s="1">
        <v>39965</v>
      </c>
      <c r="X2787" t="s">
        <v>33</v>
      </c>
      <c r="Y2787" t="s">
        <v>33</v>
      </c>
      <c r="Z2787">
        <v>10</v>
      </c>
    </row>
    <row r="2788" spans="1:26" x14ac:dyDescent="0.25">
      <c r="A2788">
        <v>7972</v>
      </c>
      <c r="B2788">
        <v>506034</v>
      </c>
      <c r="C2788" t="s">
        <v>151</v>
      </c>
      <c r="D2788">
        <v>201</v>
      </c>
      <c r="I2788" t="s">
        <v>40</v>
      </c>
      <c r="J2788" t="str">
        <f t="array" ref="J2788">IFERROR(
  INDEX(
    Hoja1!$A$2:$A$7001,
    SUMPRODUCT(
      (RIGHT(TRIM(Hoja1!$B$2:$B$7001),4)=RIGHT(TRIM(I2788),4))
      * (ROW(Hoja1!$B$2:$B$7001)-ROW(Hoja1!$B$2)+1)
    )
  ),
  ""
)</f>
        <v>SOL</v>
      </c>
      <c r="K2788" t="s">
        <v>27</v>
      </c>
      <c r="L2788">
        <v>0</v>
      </c>
      <c r="M2788" t="s">
        <v>27</v>
      </c>
      <c r="N2788">
        <v>0</v>
      </c>
      <c r="O2788" t="s">
        <v>27</v>
      </c>
      <c r="P2788">
        <v>0</v>
      </c>
      <c r="R2788">
        <v>0</v>
      </c>
      <c r="S2788">
        <v>5690000000</v>
      </c>
      <c r="T2788">
        <v>13700000000</v>
      </c>
      <c r="U2788">
        <v>0</v>
      </c>
      <c r="V2788">
        <v>0</v>
      </c>
      <c r="W2788" s="1">
        <v>40673</v>
      </c>
      <c r="X2788" t="s">
        <v>45</v>
      </c>
      <c r="Y2788" t="s">
        <v>36</v>
      </c>
      <c r="Z2788">
        <v>21</v>
      </c>
    </row>
    <row r="2789" spans="1:26" x14ac:dyDescent="0.25">
      <c r="A2789">
        <v>7441</v>
      </c>
      <c r="B2789" t="s">
        <v>1388</v>
      </c>
      <c r="C2789" t="s">
        <v>162</v>
      </c>
      <c r="D2789">
        <v>167</v>
      </c>
      <c r="I2789" t="s">
        <v>163</v>
      </c>
      <c r="J2789" t="str">
        <f t="array" ref="J2789">IFERROR(
  INDEX(
    Hoja1!$A$2:$A$7001,
    SUMPRODUCT(
      (RIGHT(TRIM(Hoja1!$B$2:$B$7001),4)=RIGHT(TRIM(I2789),4))
      * (ROW(Hoja1!$B$2:$B$7001)-ROW(Hoja1!$B$2)+1)
    )
  ),
  ""
)</f>
        <v>AUDIOFONS</v>
      </c>
      <c r="K2789" t="s">
        <v>27</v>
      </c>
      <c r="L2789">
        <v>0</v>
      </c>
      <c r="M2789" t="s">
        <v>27</v>
      </c>
      <c r="N2789">
        <v>0</v>
      </c>
      <c r="O2789" t="s">
        <v>27</v>
      </c>
      <c r="P2789">
        <v>0</v>
      </c>
      <c r="R2789">
        <v>0</v>
      </c>
      <c r="S2789">
        <v>0</v>
      </c>
      <c r="T2789" s="2">
        <v>199000000000</v>
      </c>
      <c r="U2789">
        <v>0</v>
      </c>
      <c r="V2789">
        <v>0</v>
      </c>
      <c r="W2789" s="1">
        <v>40147</v>
      </c>
      <c r="X2789" t="s">
        <v>33</v>
      </c>
      <c r="Y2789" t="s">
        <v>33</v>
      </c>
      <c r="Z2789">
        <v>10</v>
      </c>
    </row>
    <row r="2790" spans="1:26" x14ac:dyDescent="0.25">
      <c r="A2790">
        <v>7963</v>
      </c>
      <c r="B2790">
        <v>506029</v>
      </c>
      <c r="C2790" t="s">
        <v>151</v>
      </c>
      <c r="D2790">
        <v>201</v>
      </c>
      <c r="I2790" t="s">
        <v>40</v>
      </c>
      <c r="J2790" t="str">
        <f t="array" ref="J2790">IFERROR(
  INDEX(
    Hoja1!$A$2:$A$7001,
    SUMPRODUCT(
      (RIGHT(TRIM(Hoja1!$B$2:$B$7001),4)=RIGHT(TRIM(I2790),4))
      * (ROW(Hoja1!$B$2:$B$7001)-ROW(Hoja1!$B$2)+1)
    )
  ),
  ""
)</f>
        <v>SOL</v>
      </c>
      <c r="K2790" t="s">
        <v>27</v>
      </c>
      <c r="L2790">
        <v>0</v>
      </c>
      <c r="M2790" t="s">
        <v>27</v>
      </c>
      <c r="N2790">
        <v>0</v>
      </c>
      <c r="O2790" t="s">
        <v>27</v>
      </c>
      <c r="P2790">
        <v>0</v>
      </c>
      <c r="R2790">
        <v>0</v>
      </c>
      <c r="S2790">
        <v>5690000000</v>
      </c>
      <c r="T2790">
        <v>13700000000</v>
      </c>
      <c r="U2790">
        <v>0</v>
      </c>
      <c r="V2790">
        <v>0</v>
      </c>
      <c r="W2790" s="1">
        <v>40673</v>
      </c>
      <c r="X2790" t="s">
        <v>35</v>
      </c>
      <c r="Y2790" t="s">
        <v>36</v>
      </c>
      <c r="Z2790">
        <v>21</v>
      </c>
    </row>
    <row r="2791" spans="1:26" x14ac:dyDescent="0.25">
      <c r="A2791">
        <v>7720</v>
      </c>
      <c r="B2791" t="s">
        <v>1389</v>
      </c>
      <c r="C2791" t="s">
        <v>162</v>
      </c>
      <c r="D2791">
        <v>167</v>
      </c>
      <c r="I2791" t="s">
        <v>163</v>
      </c>
      <c r="J2791" t="str">
        <f t="array" ref="J2791">IFERROR(
  INDEX(
    Hoja1!$A$2:$A$7001,
    SUMPRODUCT(
      (RIGHT(TRIM(Hoja1!$B$2:$B$7001),4)=RIGHT(TRIM(I2791),4))
      * (ROW(Hoja1!$B$2:$B$7001)-ROW(Hoja1!$B$2)+1)
    )
  ),
  ""
)</f>
        <v>AUDIOFONS</v>
      </c>
      <c r="K2791" t="s">
        <v>27</v>
      </c>
      <c r="L2791">
        <v>0</v>
      </c>
      <c r="M2791" t="s">
        <v>27</v>
      </c>
      <c r="N2791">
        <v>0</v>
      </c>
      <c r="O2791" t="s">
        <v>27</v>
      </c>
      <c r="P2791">
        <v>0</v>
      </c>
      <c r="R2791">
        <v>0</v>
      </c>
      <c r="S2791">
        <v>0</v>
      </c>
      <c r="T2791">
        <v>69000000000</v>
      </c>
      <c r="U2791">
        <v>0</v>
      </c>
      <c r="V2791">
        <v>0</v>
      </c>
      <c r="W2791" s="1">
        <v>40389</v>
      </c>
      <c r="X2791" t="s">
        <v>33</v>
      </c>
      <c r="Y2791" t="s">
        <v>33</v>
      </c>
      <c r="Z2791">
        <v>10</v>
      </c>
    </row>
    <row r="2792" spans="1:26" x14ac:dyDescent="0.25">
      <c r="A2792">
        <v>8255</v>
      </c>
      <c r="B2792">
        <v>2224</v>
      </c>
      <c r="C2792" t="s">
        <v>231</v>
      </c>
      <c r="D2792">
        <v>140</v>
      </c>
      <c r="I2792" t="s">
        <v>26</v>
      </c>
      <c r="J2792" t="str">
        <f t="array" ref="J2792">IFERROR(
  INDEX(
    Hoja1!$A$2:$A$7001,
    SUMPRODUCT(
      (RIGHT(TRIM(Hoja1!$B$2:$B$7001),4)=RIGHT(TRIM(I2792),4))
      * (ROW(Hoja1!$B$2:$B$7001)-ROW(Hoja1!$B$2)+1)
    )
  ),
  ""
)</f>
        <v>ULLERES</v>
      </c>
      <c r="K2792" t="s">
        <v>27</v>
      </c>
      <c r="L2792">
        <v>0</v>
      </c>
      <c r="M2792" t="s">
        <v>27</v>
      </c>
      <c r="N2792">
        <v>0</v>
      </c>
      <c r="O2792" t="s">
        <v>27</v>
      </c>
      <c r="P2792">
        <v>0</v>
      </c>
      <c r="R2792">
        <v>0</v>
      </c>
      <c r="S2792">
        <v>3950000000</v>
      </c>
      <c r="T2792">
        <v>9000000000</v>
      </c>
      <c r="U2792">
        <v>0</v>
      </c>
      <c r="V2792">
        <v>10</v>
      </c>
      <c r="W2792" s="1">
        <v>40695</v>
      </c>
      <c r="X2792" t="s">
        <v>35</v>
      </c>
      <c r="Y2792" t="s">
        <v>36</v>
      </c>
      <c r="Z2792">
        <v>10</v>
      </c>
    </row>
    <row r="2793" spans="1:26" x14ac:dyDescent="0.25">
      <c r="A2793">
        <v>7962</v>
      </c>
      <c r="B2793">
        <v>505019</v>
      </c>
      <c r="C2793" t="s">
        <v>151</v>
      </c>
      <c r="D2793">
        <v>201</v>
      </c>
      <c r="I2793" t="s">
        <v>40</v>
      </c>
      <c r="J2793" t="str">
        <f t="array" ref="J2793">IFERROR(
  INDEX(
    Hoja1!$A$2:$A$7001,
    SUMPRODUCT(
      (RIGHT(TRIM(Hoja1!$B$2:$B$7001),4)=RIGHT(TRIM(I2793),4))
      * (ROW(Hoja1!$B$2:$B$7001)-ROW(Hoja1!$B$2)+1)
    )
  ),
  ""
)</f>
        <v>SOL</v>
      </c>
      <c r="K2793" t="s">
        <v>27</v>
      </c>
      <c r="L2793">
        <v>0</v>
      </c>
      <c r="M2793" t="s">
        <v>27</v>
      </c>
      <c r="N2793">
        <v>0</v>
      </c>
      <c r="O2793" t="s">
        <v>27</v>
      </c>
      <c r="P2793">
        <v>0</v>
      </c>
      <c r="R2793">
        <v>0</v>
      </c>
      <c r="S2793">
        <v>6190000000</v>
      </c>
      <c r="T2793">
        <v>14500000000</v>
      </c>
      <c r="U2793">
        <v>0</v>
      </c>
      <c r="V2793">
        <v>0</v>
      </c>
      <c r="W2793" s="1">
        <v>40673</v>
      </c>
      <c r="X2793" t="s">
        <v>35</v>
      </c>
      <c r="Y2793" t="s">
        <v>28</v>
      </c>
      <c r="Z2793">
        <v>21</v>
      </c>
    </row>
    <row r="2794" spans="1:26" x14ac:dyDescent="0.25">
      <c r="A2794">
        <v>7895</v>
      </c>
      <c r="B2794" t="s">
        <v>1390</v>
      </c>
      <c r="C2794" t="s">
        <v>155</v>
      </c>
      <c r="D2794">
        <v>13</v>
      </c>
      <c r="I2794" t="s">
        <v>26</v>
      </c>
      <c r="J2794" t="str">
        <f t="array" ref="J2794">IFERROR(
  INDEX(
    Hoja1!$A$2:$A$7001,
    SUMPRODUCT(
      (RIGHT(TRIM(Hoja1!$B$2:$B$7001),4)=RIGHT(TRIM(I2794),4))
      * (ROW(Hoja1!$B$2:$B$7001)-ROW(Hoja1!$B$2)+1)
    )
  ),
  ""
)</f>
        <v>ULLERES</v>
      </c>
      <c r="K2794" t="s">
        <v>27</v>
      </c>
      <c r="L2794">
        <v>0</v>
      </c>
      <c r="M2794" t="s">
        <v>27</v>
      </c>
      <c r="N2794">
        <v>0</v>
      </c>
      <c r="O2794" t="s">
        <v>27</v>
      </c>
      <c r="P2794">
        <v>0</v>
      </c>
      <c r="R2794">
        <v>0</v>
      </c>
      <c r="S2794">
        <v>11570000000</v>
      </c>
      <c r="T2794">
        <v>27500000000</v>
      </c>
      <c r="U2794">
        <v>0</v>
      </c>
      <c r="V2794">
        <v>10</v>
      </c>
      <c r="W2794" s="1">
        <v>40597</v>
      </c>
      <c r="X2794" t="s">
        <v>35</v>
      </c>
      <c r="Y2794" t="s">
        <v>65</v>
      </c>
      <c r="Z2794">
        <v>10</v>
      </c>
    </row>
    <row r="2795" spans="1:26" x14ac:dyDescent="0.25">
      <c r="A2795">
        <v>7896</v>
      </c>
      <c r="B2795" t="s">
        <v>1084</v>
      </c>
      <c r="C2795" t="s">
        <v>162</v>
      </c>
      <c r="D2795">
        <v>167</v>
      </c>
      <c r="I2795" t="s">
        <v>163</v>
      </c>
      <c r="J2795" t="str">
        <f t="array" ref="J2795">IFERROR(
  INDEX(
    Hoja1!$A$2:$A$7001,
    SUMPRODUCT(
      (RIGHT(TRIM(Hoja1!$B$2:$B$7001),4)=RIGHT(TRIM(I2795),4))
      * (ROW(Hoja1!$B$2:$B$7001)-ROW(Hoja1!$B$2)+1)
    )
  ),
  ""
)</f>
        <v>AUDIOFONS</v>
      </c>
      <c r="K2795" t="s">
        <v>27</v>
      </c>
      <c r="L2795">
        <v>0</v>
      </c>
      <c r="M2795" t="s">
        <v>27</v>
      </c>
      <c r="N2795">
        <v>0</v>
      </c>
      <c r="O2795" t="s">
        <v>27</v>
      </c>
      <c r="P2795">
        <v>0</v>
      </c>
      <c r="R2795">
        <v>0</v>
      </c>
      <c r="S2795">
        <v>0</v>
      </c>
      <c r="T2795" s="2">
        <v>360000000000</v>
      </c>
      <c r="U2795">
        <v>0</v>
      </c>
      <c r="V2795">
        <v>0</v>
      </c>
      <c r="W2795" s="1">
        <v>40616</v>
      </c>
      <c r="X2795" t="s">
        <v>33</v>
      </c>
      <c r="Y2795" t="s">
        <v>33</v>
      </c>
      <c r="Z2795">
        <v>10</v>
      </c>
    </row>
    <row r="2796" spans="1:26" x14ac:dyDescent="0.25">
      <c r="A2796">
        <v>7642</v>
      </c>
      <c r="B2796" t="s">
        <v>1391</v>
      </c>
      <c r="C2796" t="s">
        <v>162</v>
      </c>
      <c r="D2796">
        <v>167</v>
      </c>
      <c r="I2796" t="s">
        <v>167</v>
      </c>
      <c r="J2796" t="str">
        <f t="array" ref="J2796">IFERROR(
  INDEX(
    Hoja1!$A$2:$A$7001,
    SUMPRODUCT(
      (RIGHT(TRIM(Hoja1!$B$2:$B$7001),4)=RIGHT(TRIM(I2796),4))
      * (ROW(Hoja1!$B$2:$B$7001)-ROW(Hoja1!$B$2)+1)
    )
  ),
  ""
)</f>
        <v>APARELLS DE MESURA</v>
      </c>
      <c r="K2796" t="s">
        <v>27</v>
      </c>
      <c r="L2796">
        <v>0</v>
      </c>
      <c r="M2796" t="s">
        <v>27</v>
      </c>
      <c r="N2796">
        <v>0</v>
      </c>
      <c r="O2796" t="s">
        <v>27</v>
      </c>
      <c r="P2796">
        <v>0</v>
      </c>
      <c r="R2796">
        <v>0</v>
      </c>
      <c r="S2796">
        <v>0</v>
      </c>
      <c r="T2796">
        <v>21000000000</v>
      </c>
      <c r="U2796">
        <v>0</v>
      </c>
      <c r="V2796">
        <v>0</v>
      </c>
      <c r="W2796" s="1">
        <v>40360</v>
      </c>
      <c r="X2796" t="s">
        <v>33</v>
      </c>
      <c r="Y2796" t="s">
        <v>33</v>
      </c>
      <c r="Z2796">
        <v>10</v>
      </c>
    </row>
    <row r="2797" spans="1:26" x14ac:dyDescent="0.25">
      <c r="A2797">
        <v>7898</v>
      </c>
      <c r="B2797" t="s">
        <v>1392</v>
      </c>
      <c r="C2797" t="s">
        <v>155</v>
      </c>
      <c r="D2797">
        <v>13</v>
      </c>
      <c r="I2797" t="s">
        <v>26</v>
      </c>
      <c r="J2797" t="str">
        <f t="array" ref="J2797">IFERROR(
  INDEX(
    Hoja1!$A$2:$A$7001,
    SUMPRODUCT(
      (RIGHT(TRIM(Hoja1!$B$2:$B$7001),4)=RIGHT(TRIM(I2797),4))
      * (ROW(Hoja1!$B$2:$B$7001)-ROW(Hoja1!$B$2)+1)
    )
  ),
  ""
)</f>
        <v>ULLERES</v>
      </c>
      <c r="K2797" t="s">
        <v>27</v>
      </c>
      <c r="L2797">
        <v>0</v>
      </c>
      <c r="M2797" t="s">
        <v>27</v>
      </c>
      <c r="N2797">
        <v>0</v>
      </c>
      <c r="O2797" t="s">
        <v>27</v>
      </c>
      <c r="P2797">
        <v>0</v>
      </c>
      <c r="R2797">
        <v>0</v>
      </c>
      <c r="S2797">
        <v>11570000000</v>
      </c>
      <c r="T2797">
        <v>27500000000</v>
      </c>
      <c r="U2797">
        <v>0</v>
      </c>
      <c r="V2797">
        <v>10</v>
      </c>
      <c r="W2797" s="1">
        <v>40597</v>
      </c>
      <c r="X2797" t="s">
        <v>33</v>
      </c>
      <c r="Y2797" t="s">
        <v>65</v>
      </c>
      <c r="Z2797">
        <v>10</v>
      </c>
    </row>
    <row r="2798" spans="1:26" x14ac:dyDescent="0.25">
      <c r="A2798">
        <v>7899</v>
      </c>
      <c r="B2798">
        <v>2993</v>
      </c>
      <c r="C2798" t="s">
        <v>54</v>
      </c>
      <c r="D2798">
        <v>103</v>
      </c>
      <c r="I2798" t="s">
        <v>40</v>
      </c>
      <c r="J2798" t="str">
        <f t="array" ref="J2798">IFERROR(
  INDEX(
    Hoja1!$A$2:$A$7001,
    SUMPRODUCT(
      (RIGHT(TRIM(Hoja1!$B$2:$B$7001),4)=RIGHT(TRIM(I2798),4))
      * (ROW(Hoja1!$B$2:$B$7001)-ROW(Hoja1!$B$2)+1)
    )
  ),
  ""
)</f>
        <v>SOL</v>
      </c>
      <c r="K2798" t="s">
        <v>27</v>
      </c>
      <c r="L2798">
        <v>0</v>
      </c>
      <c r="M2798" t="s">
        <v>27</v>
      </c>
      <c r="N2798">
        <v>0</v>
      </c>
      <c r="O2798" t="s">
        <v>27</v>
      </c>
      <c r="P2798">
        <v>0</v>
      </c>
      <c r="R2798">
        <v>0</v>
      </c>
      <c r="S2798">
        <v>6300000000</v>
      </c>
      <c r="T2798">
        <v>13700000000</v>
      </c>
      <c r="U2798">
        <v>0</v>
      </c>
      <c r="V2798">
        <v>0</v>
      </c>
      <c r="W2798" s="1">
        <v>40585</v>
      </c>
      <c r="X2798" t="s">
        <v>33</v>
      </c>
      <c r="Y2798" t="s">
        <v>36</v>
      </c>
      <c r="Z2798">
        <v>21</v>
      </c>
    </row>
    <row r="2799" spans="1:26" x14ac:dyDescent="0.25">
      <c r="A2799">
        <v>7965</v>
      </c>
      <c r="B2799">
        <v>506033</v>
      </c>
      <c r="C2799" t="s">
        <v>151</v>
      </c>
      <c r="D2799">
        <v>201</v>
      </c>
      <c r="I2799" t="s">
        <v>40</v>
      </c>
      <c r="J2799" t="str">
        <f t="array" ref="J2799">IFERROR(
  INDEX(
    Hoja1!$A$2:$A$7001,
    SUMPRODUCT(
      (RIGHT(TRIM(Hoja1!$B$2:$B$7001),4)=RIGHT(TRIM(I2799),4))
      * (ROW(Hoja1!$B$2:$B$7001)-ROW(Hoja1!$B$2)+1)
    )
  ),
  ""
)</f>
        <v>SOL</v>
      </c>
      <c r="K2799" t="s">
        <v>27</v>
      </c>
      <c r="L2799">
        <v>0</v>
      </c>
      <c r="M2799" t="s">
        <v>27</v>
      </c>
      <c r="N2799">
        <v>0</v>
      </c>
      <c r="O2799" t="s">
        <v>27</v>
      </c>
      <c r="P2799">
        <v>0</v>
      </c>
      <c r="R2799">
        <v>0</v>
      </c>
      <c r="S2799">
        <v>5390000000</v>
      </c>
      <c r="T2799">
        <v>12700000000</v>
      </c>
      <c r="U2799">
        <v>0</v>
      </c>
      <c r="V2799">
        <v>0</v>
      </c>
      <c r="W2799" s="1">
        <v>40673</v>
      </c>
      <c r="X2799" t="s">
        <v>35</v>
      </c>
      <c r="Y2799" t="s">
        <v>36</v>
      </c>
      <c r="Z2799">
        <v>21</v>
      </c>
    </row>
    <row r="2800" spans="1:26" x14ac:dyDescent="0.25">
      <c r="A2800">
        <v>7900</v>
      </c>
      <c r="B2800">
        <v>2837</v>
      </c>
      <c r="C2800" t="s">
        <v>155</v>
      </c>
      <c r="D2800">
        <v>13</v>
      </c>
      <c r="J2800" t="str">
        <f t="array" ref="J2800">IFERROR(
  INDEX(
    Hoja1!$A$2:$A$7001,
    SUMPRODUCT(
      (RIGHT(TRIM(Hoja1!$B$2:$B$7001),4)=RIGHT(TRIM(I2800),4))
      * (ROW(Hoja1!$B$2:$B$7001)-ROW(Hoja1!$B$2)+1)
    )
  ),
  ""
)</f>
        <v/>
      </c>
      <c r="K2800" t="s">
        <v>27</v>
      </c>
      <c r="L2800">
        <v>0</v>
      </c>
      <c r="M2800" t="s">
        <v>27</v>
      </c>
      <c r="N2800">
        <v>0</v>
      </c>
      <c r="O2800" t="s">
        <v>27</v>
      </c>
      <c r="P2800">
        <v>0</v>
      </c>
      <c r="R2800">
        <v>0</v>
      </c>
      <c r="S2800">
        <v>7000000000</v>
      </c>
      <c r="T2800">
        <v>17000000000</v>
      </c>
      <c r="U2800">
        <v>0</v>
      </c>
      <c r="V2800">
        <v>0</v>
      </c>
      <c r="W2800" s="1">
        <v>40625</v>
      </c>
      <c r="X2800" t="s">
        <v>33</v>
      </c>
      <c r="Y2800" t="s">
        <v>36</v>
      </c>
      <c r="Z2800">
        <v>10</v>
      </c>
    </row>
    <row r="2801" spans="1:26" x14ac:dyDescent="0.25">
      <c r="A2801">
        <v>7440</v>
      </c>
      <c r="B2801" t="s">
        <v>1393</v>
      </c>
      <c r="C2801" t="s">
        <v>162</v>
      </c>
      <c r="D2801">
        <v>167</v>
      </c>
      <c r="I2801" t="s">
        <v>163</v>
      </c>
      <c r="J2801" t="str">
        <f t="array" ref="J2801">IFERROR(
  INDEX(
    Hoja1!$A$2:$A$7001,
    SUMPRODUCT(
      (RIGHT(TRIM(Hoja1!$B$2:$B$7001),4)=RIGHT(TRIM(I2801),4))
      * (ROW(Hoja1!$B$2:$B$7001)-ROW(Hoja1!$B$2)+1)
    )
  ),
  ""
)</f>
        <v>AUDIOFONS</v>
      </c>
      <c r="K2801" t="s">
        <v>27</v>
      </c>
      <c r="L2801">
        <v>0</v>
      </c>
      <c r="M2801" t="s">
        <v>27</v>
      </c>
      <c r="N2801">
        <v>0</v>
      </c>
      <c r="O2801" t="s">
        <v>27</v>
      </c>
      <c r="P2801">
        <v>0</v>
      </c>
      <c r="R2801">
        <v>0</v>
      </c>
      <c r="S2801">
        <v>0</v>
      </c>
      <c r="T2801" s="2">
        <v>199000000000</v>
      </c>
      <c r="U2801">
        <v>0</v>
      </c>
      <c r="V2801">
        <v>0</v>
      </c>
      <c r="W2801" s="1">
        <v>40147</v>
      </c>
      <c r="X2801" t="s">
        <v>33</v>
      </c>
      <c r="Y2801" t="s">
        <v>33</v>
      </c>
      <c r="Z2801">
        <v>10</v>
      </c>
    </row>
    <row r="2802" spans="1:26" x14ac:dyDescent="0.25">
      <c r="A2802">
        <v>7902</v>
      </c>
      <c r="B2802">
        <v>3198</v>
      </c>
      <c r="C2802" t="s">
        <v>164</v>
      </c>
      <c r="D2802">
        <v>89</v>
      </c>
      <c r="I2802" t="s">
        <v>26</v>
      </c>
      <c r="J2802" t="str">
        <f t="array" ref="J2802">IFERROR(
  INDEX(
    Hoja1!$A$2:$A$7001,
    SUMPRODUCT(
      (RIGHT(TRIM(Hoja1!$B$2:$B$7001),4)=RIGHT(TRIM(I2802),4))
      * (ROW(Hoja1!$B$2:$B$7001)-ROW(Hoja1!$B$2)+1)
    )
  ),
  ""
)</f>
        <v>ULLERES</v>
      </c>
      <c r="K2802" t="s">
        <v>27</v>
      </c>
      <c r="L2802">
        <v>0</v>
      </c>
      <c r="M2802" t="s">
        <v>27</v>
      </c>
      <c r="N2802">
        <v>0</v>
      </c>
      <c r="O2802" t="s">
        <v>27</v>
      </c>
      <c r="P2802">
        <v>0</v>
      </c>
      <c r="R2802">
        <v>0</v>
      </c>
      <c r="S2802">
        <v>9300000000</v>
      </c>
      <c r="T2802">
        <v>21400000000</v>
      </c>
      <c r="U2802">
        <v>0</v>
      </c>
      <c r="V2802">
        <v>10</v>
      </c>
      <c r="W2802" s="1">
        <v>40618</v>
      </c>
      <c r="X2802" t="s">
        <v>35</v>
      </c>
      <c r="Y2802" t="s">
        <v>36</v>
      </c>
      <c r="Z2802">
        <v>10</v>
      </c>
    </row>
    <row r="2803" spans="1:26" x14ac:dyDescent="0.25">
      <c r="A2803">
        <v>7903</v>
      </c>
      <c r="B2803" t="s">
        <v>1394</v>
      </c>
      <c r="C2803" t="s">
        <v>159</v>
      </c>
      <c r="D2803">
        <v>166</v>
      </c>
      <c r="I2803" t="s">
        <v>160</v>
      </c>
      <c r="J2803" t="str">
        <f t="array" ref="J2803">IFERROR(
  INDEX(
    Hoja1!$A$2:$A$7001,
    SUMPRODUCT(
      (RIGHT(TRIM(Hoja1!$B$2:$B$7001),4)=RIGHT(TRIM(I2803),4))
      * (ROW(Hoja1!$B$2:$B$7001)-ROW(Hoja1!$B$2)+1)
    )
  ),
  ""
)</f>
        <v>APARELLS DE MESURA</v>
      </c>
      <c r="K2803" t="s">
        <v>27</v>
      </c>
      <c r="L2803">
        <v>0</v>
      </c>
      <c r="M2803" t="s">
        <v>27</v>
      </c>
      <c r="N2803">
        <v>0</v>
      </c>
      <c r="O2803" t="s">
        <v>27</v>
      </c>
      <c r="P2803">
        <v>0</v>
      </c>
      <c r="R2803">
        <v>0</v>
      </c>
      <c r="S2803">
        <v>8790000000</v>
      </c>
      <c r="T2803">
        <v>19200000000</v>
      </c>
      <c r="U2803">
        <v>0</v>
      </c>
      <c r="V2803">
        <v>0</v>
      </c>
      <c r="W2803" s="1">
        <v>42370</v>
      </c>
      <c r="X2803" t="s">
        <v>35</v>
      </c>
      <c r="Y2803" t="s">
        <v>36</v>
      </c>
      <c r="Z2803">
        <v>21</v>
      </c>
    </row>
    <row r="2804" spans="1:26" x14ac:dyDescent="0.25">
      <c r="A2804">
        <v>7904</v>
      </c>
      <c r="B2804" t="s">
        <v>1395</v>
      </c>
      <c r="C2804" t="s">
        <v>159</v>
      </c>
      <c r="D2804">
        <v>166</v>
      </c>
      <c r="I2804" t="s">
        <v>160</v>
      </c>
      <c r="J2804" t="str">
        <f t="array" ref="J2804">IFERROR(
  INDEX(
    Hoja1!$A$2:$A$7001,
    SUMPRODUCT(
      (RIGHT(TRIM(Hoja1!$B$2:$B$7001),4)=RIGHT(TRIM(I2804),4))
      * (ROW(Hoja1!$B$2:$B$7001)-ROW(Hoja1!$B$2)+1)
    )
  ),
  ""
)</f>
        <v>APARELLS DE MESURA</v>
      </c>
      <c r="K2804" t="s">
        <v>27</v>
      </c>
      <c r="L2804">
        <v>0</v>
      </c>
      <c r="M2804" t="s">
        <v>27</v>
      </c>
      <c r="N2804">
        <v>0</v>
      </c>
      <c r="O2804" t="s">
        <v>27</v>
      </c>
      <c r="P2804">
        <v>0</v>
      </c>
      <c r="R2804">
        <v>0</v>
      </c>
      <c r="S2804">
        <v>7880000000</v>
      </c>
      <c r="T2804">
        <v>16500000000</v>
      </c>
      <c r="U2804">
        <v>0</v>
      </c>
      <c r="V2804">
        <v>0</v>
      </c>
      <c r="W2804" s="1">
        <v>42370</v>
      </c>
      <c r="X2804" t="s">
        <v>35</v>
      </c>
      <c r="Y2804" t="s">
        <v>36</v>
      </c>
      <c r="Z2804">
        <v>21</v>
      </c>
    </row>
    <row r="2805" spans="1:26" x14ac:dyDescent="0.25">
      <c r="A2805">
        <v>7905</v>
      </c>
      <c r="B2805" t="s">
        <v>1396</v>
      </c>
      <c r="C2805" t="s">
        <v>159</v>
      </c>
      <c r="D2805">
        <v>166</v>
      </c>
      <c r="I2805" t="s">
        <v>160</v>
      </c>
      <c r="J2805" t="str">
        <f t="array" ref="J2805">IFERROR(
  INDEX(
    Hoja1!$A$2:$A$7001,
    SUMPRODUCT(
      (RIGHT(TRIM(Hoja1!$B$2:$B$7001),4)=RIGHT(TRIM(I2805),4))
      * (ROW(Hoja1!$B$2:$B$7001)-ROW(Hoja1!$B$2)+1)
    )
  ),
  ""
)</f>
        <v>APARELLS DE MESURA</v>
      </c>
      <c r="K2805" t="s">
        <v>27</v>
      </c>
      <c r="L2805">
        <v>0</v>
      </c>
      <c r="M2805" t="s">
        <v>27</v>
      </c>
      <c r="N2805">
        <v>0</v>
      </c>
      <c r="O2805" t="s">
        <v>27</v>
      </c>
      <c r="P2805">
        <v>0</v>
      </c>
      <c r="R2805">
        <v>0</v>
      </c>
      <c r="S2805">
        <v>39990000000</v>
      </c>
      <c r="T2805">
        <v>72000000000</v>
      </c>
      <c r="U2805">
        <v>0</v>
      </c>
      <c r="V2805">
        <v>0</v>
      </c>
      <c r="W2805" s="1">
        <v>40548</v>
      </c>
      <c r="X2805" t="s">
        <v>33</v>
      </c>
      <c r="Y2805" t="s">
        <v>33</v>
      </c>
      <c r="Z2805">
        <v>21</v>
      </c>
    </row>
    <row r="2806" spans="1:26" x14ac:dyDescent="0.25">
      <c r="A2806">
        <v>7906</v>
      </c>
      <c r="B2806">
        <v>2990</v>
      </c>
      <c r="C2806" t="s">
        <v>54</v>
      </c>
      <c r="D2806">
        <v>103</v>
      </c>
      <c r="I2806" t="s">
        <v>40</v>
      </c>
      <c r="J2806" t="str">
        <f t="array" ref="J2806">IFERROR(
  INDEX(
    Hoja1!$A$2:$A$7001,
    SUMPRODUCT(
      (RIGHT(TRIM(Hoja1!$B$2:$B$7001),4)=RIGHT(TRIM(I2806),4))
      * (ROW(Hoja1!$B$2:$B$7001)-ROW(Hoja1!$B$2)+1)
    )
  ),
  ""
)</f>
        <v>SOL</v>
      </c>
      <c r="K2806" t="s">
        <v>27</v>
      </c>
      <c r="L2806">
        <v>0</v>
      </c>
      <c r="M2806" t="s">
        <v>27</v>
      </c>
      <c r="N2806">
        <v>0</v>
      </c>
      <c r="O2806" t="s">
        <v>27</v>
      </c>
      <c r="P2806">
        <v>0</v>
      </c>
      <c r="R2806">
        <v>0</v>
      </c>
      <c r="S2806">
        <v>7500000000</v>
      </c>
      <c r="T2806">
        <v>16500000000</v>
      </c>
      <c r="U2806">
        <v>0</v>
      </c>
      <c r="V2806">
        <v>0</v>
      </c>
      <c r="W2806" s="1">
        <v>41171</v>
      </c>
      <c r="X2806" t="s">
        <v>35</v>
      </c>
      <c r="Y2806" t="s">
        <v>36</v>
      </c>
      <c r="Z2806">
        <v>21</v>
      </c>
    </row>
    <row r="2807" spans="1:26" x14ac:dyDescent="0.25">
      <c r="A2807">
        <v>7907</v>
      </c>
      <c r="B2807">
        <v>2953</v>
      </c>
      <c r="C2807" t="s">
        <v>54</v>
      </c>
      <c r="D2807">
        <v>103</v>
      </c>
      <c r="I2807" t="s">
        <v>40</v>
      </c>
      <c r="J2807" t="str">
        <f t="array" ref="J2807">IFERROR(
  INDEX(
    Hoja1!$A$2:$A$7001,
    SUMPRODUCT(
      (RIGHT(TRIM(Hoja1!$B$2:$B$7001),4)=RIGHT(TRIM(I2807),4))
      * (ROW(Hoja1!$B$2:$B$7001)-ROW(Hoja1!$B$2)+1)
    )
  ),
  ""
)</f>
        <v>SOL</v>
      </c>
      <c r="K2807" t="s">
        <v>27</v>
      </c>
      <c r="L2807">
        <v>0</v>
      </c>
      <c r="M2807" t="s">
        <v>27</v>
      </c>
      <c r="N2807">
        <v>0</v>
      </c>
      <c r="O2807" t="s">
        <v>27</v>
      </c>
      <c r="P2807">
        <v>0</v>
      </c>
      <c r="R2807">
        <v>0</v>
      </c>
      <c r="S2807">
        <v>6300000000</v>
      </c>
      <c r="T2807">
        <v>13900000000</v>
      </c>
      <c r="U2807">
        <v>0</v>
      </c>
      <c r="V2807">
        <v>0</v>
      </c>
      <c r="W2807" s="1">
        <v>40585</v>
      </c>
      <c r="X2807" t="s">
        <v>45</v>
      </c>
      <c r="Y2807" t="s">
        <v>36</v>
      </c>
      <c r="Z2807">
        <v>21</v>
      </c>
    </row>
    <row r="2808" spans="1:26" x14ac:dyDescent="0.25">
      <c r="A2808">
        <v>7908</v>
      </c>
      <c r="B2808">
        <v>2978</v>
      </c>
      <c r="C2808" t="s">
        <v>54</v>
      </c>
      <c r="D2808">
        <v>103</v>
      </c>
      <c r="I2808" t="s">
        <v>40</v>
      </c>
      <c r="J2808" t="str">
        <f t="array" ref="J2808">IFERROR(
  INDEX(
    Hoja1!$A$2:$A$7001,
    SUMPRODUCT(
      (RIGHT(TRIM(Hoja1!$B$2:$B$7001),4)=RIGHT(TRIM(I2808),4))
      * (ROW(Hoja1!$B$2:$B$7001)-ROW(Hoja1!$B$2)+1)
    )
  ),
  ""
)</f>
        <v>SOL</v>
      </c>
      <c r="K2808" t="s">
        <v>27</v>
      </c>
      <c r="L2808">
        <v>0</v>
      </c>
      <c r="M2808" t="s">
        <v>27</v>
      </c>
      <c r="N2808">
        <v>0</v>
      </c>
      <c r="O2808" t="s">
        <v>27</v>
      </c>
      <c r="P2808">
        <v>0</v>
      </c>
      <c r="R2808">
        <v>0</v>
      </c>
      <c r="S2808">
        <v>7100000000</v>
      </c>
      <c r="T2808">
        <v>15400000000</v>
      </c>
      <c r="U2808">
        <v>0</v>
      </c>
      <c r="V2808">
        <v>0</v>
      </c>
      <c r="W2808" s="1">
        <v>40585</v>
      </c>
      <c r="X2808" t="s">
        <v>45</v>
      </c>
      <c r="Y2808" t="s">
        <v>36</v>
      </c>
      <c r="Z2808">
        <v>21</v>
      </c>
    </row>
    <row r="2809" spans="1:26" x14ac:dyDescent="0.25">
      <c r="A2809">
        <v>7909</v>
      </c>
      <c r="B2809">
        <v>2931</v>
      </c>
      <c r="C2809" t="s">
        <v>54</v>
      </c>
      <c r="D2809">
        <v>103</v>
      </c>
      <c r="I2809" t="s">
        <v>40</v>
      </c>
      <c r="J2809" t="str">
        <f t="array" ref="J2809">IFERROR(
  INDEX(
    Hoja1!$A$2:$A$7001,
    SUMPRODUCT(
      (RIGHT(TRIM(Hoja1!$B$2:$B$7001),4)=RIGHT(TRIM(I2809),4))
      * (ROW(Hoja1!$B$2:$B$7001)-ROW(Hoja1!$B$2)+1)
    )
  ),
  ""
)</f>
        <v>SOL</v>
      </c>
      <c r="K2809" t="s">
        <v>27</v>
      </c>
      <c r="L2809">
        <v>0</v>
      </c>
      <c r="M2809" t="s">
        <v>27</v>
      </c>
      <c r="N2809">
        <v>0</v>
      </c>
      <c r="O2809" t="s">
        <v>27</v>
      </c>
      <c r="P2809">
        <v>0</v>
      </c>
      <c r="R2809">
        <v>0</v>
      </c>
      <c r="S2809">
        <v>6300000000</v>
      </c>
      <c r="T2809">
        <v>13800000000</v>
      </c>
      <c r="U2809">
        <v>0</v>
      </c>
      <c r="V2809">
        <v>0</v>
      </c>
      <c r="W2809" s="1">
        <v>40592</v>
      </c>
      <c r="X2809" t="s">
        <v>45</v>
      </c>
      <c r="Y2809" t="s">
        <v>36</v>
      </c>
      <c r="Z2809">
        <v>21</v>
      </c>
    </row>
    <row r="2810" spans="1:26" x14ac:dyDescent="0.25">
      <c r="A2810">
        <v>7910</v>
      </c>
      <c r="B2810">
        <v>2980</v>
      </c>
      <c r="C2810" t="s">
        <v>173</v>
      </c>
      <c r="D2810">
        <v>24</v>
      </c>
      <c r="I2810" t="s">
        <v>26</v>
      </c>
      <c r="J2810" t="str">
        <f t="array" ref="J2810">IFERROR(
  INDEX(
    Hoja1!$A$2:$A$7001,
    SUMPRODUCT(
      (RIGHT(TRIM(Hoja1!$B$2:$B$7001),4)=RIGHT(TRIM(I2810),4))
      * (ROW(Hoja1!$B$2:$B$7001)-ROW(Hoja1!$B$2)+1)
    )
  ),
  ""
)</f>
        <v>ULLERES</v>
      </c>
      <c r="K2810" t="s">
        <v>31</v>
      </c>
      <c r="L2810">
        <v>1</v>
      </c>
      <c r="M2810" t="s">
        <v>27</v>
      </c>
      <c r="N2810">
        <v>0</v>
      </c>
      <c r="O2810" t="s">
        <v>27</v>
      </c>
      <c r="P2810">
        <v>0</v>
      </c>
      <c r="R2810">
        <v>0</v>
      </c>
      <c r="S2810">
        <v>6200000000</v>
      </c>
      <c r="T2810">
        <v>15900000000</v>
      </c>
      <c r="U2810">
        <v>0</v>
      </c>
      <c r="V2810">
        <v>10</v>
      </c>
      <c r="W2810" s="1">
        <v>40210</v>
      </c>
      <c r="X2810" t="s">
        <v>45</v>
      </c>
      <c r="Y2810" t="s">
        <v>36</v>
      </c>
      <c r="Z2810">
        <v>10</v>
      </c>
    </row>
    <row r="2811" spans="1:26" x14ac:dyDescent="0.25">
      <c r="A2811">
        <v>7911</v>
      </c>
      <c r="B2811">
        <v>2996</v>
      </c>
      <c r="C2811" t="s">
        <v>173</v>
      </c>
      <c r="D2811">
        <v>24</v>
      </c>
      <c r="I2811" t="s">
        <v>26</v>
      </c>
      <c r="J2811" t="str">
        <f t="array" ref="J2811">IFERROR(
  INDEX(
    Hoja1!$A$2:$A$7001,
    SUMPRODUCT(
      (RIGHT(TRIM(Hoja1!$B$2:$B$7001),4)=RIGHT(TRIM(I2811),4))
      * (ROW(Hoja1!$B$2:$B$7001)-ROW(Hoja1!$B$2)+1)
    )
  ),
  ""
)</f>
        <v>ULLERES</v>
      </c>
      <c r="K2811" t="s">
        <v>27</v>
      </c>
      <c r="L2811">
        <v>0</v>
      </c>
      <c r="M2811" t="s">
        <v>27</v>
      </c>
      <c r="N2811">
        <v>0</v>
      </c>
      <c r="O2811" t="s">
        <v>27</v>
      </c>
      <c r="P2811">
        <v>0</v>
      </c>
      <c r="R2811">
        <v>0</v>
      </c>
      <c r="S2811">
        <v>6900000000</v>
      </c>
      <c r="T2811">
        <v>17500000000</v>
      </c>
      <c r="U2811">
        <v>0</v>
      </c>
      <c r="V2811">
        <v>10</v>
      </c>
      <c r="W2811" s="1">
        <v>40592</v>
      </c>
      <c r="X2811" t="s">
        <v>35</v>
      </c>
      <c r="Y2811" t="s">
        <v>36</v>
      </c>
      <c r="Z2811">
        <v>10</v>
      </c>
    </row>
    <row r="2812" spans="1:26" x14ac:dyDescent="0.25">
      <c r="A2812">
        <v>7912</v>
      </c>
      <c r="B2812">
        <v>2972</v>
      </c>
      <c r="C2812" t="s">
        <v>173</v>
      </c>
      <c r="D2812">
        <v>24</v>
      </c>
      <c r="I2812" t="s">
        <v>26</v>
      </c>
      <c r="J2812" t="str">
        <f t="array" ref="J2812">IFERROR(
  INDEX(
    Hoja1!$A$2:$A$7001,
    SUMPRODUCT(
      (RIGHT(TRIM(Hoja1!$B$2:$B$7001),4)=RIGHT(TRIM(I2812),4))
      * (ROW(Hoja1!$B$2:$B$7001)-ROW(Hoja1!$B$2)+1)
    )
  ),
  ""
)</f>
        <v>ULLERES</v>
      </c>
      <c r="K2812" t="s">
        <v>27</v>
      </c>
      <c r="L2812">
        <v>0</v>
      </c>
      <c r="M2812" t="s">
        <v>27</v>
      </c>
      <c r="N2812">
        <v>0</v>
      </c>
      <c r="O2812" t="s">
        <v>27</v>
      </c>
      <c r="P2812">
        <v>0</v>
      </c>
      <c r="R2812">
        <v>0</v>
      </c>
      <c r="S2812">
        <v>6200000000</v>
      </c>
      <c r="T2812">
        <v>15800000000</v>
      </c>
      <c r="U2812">
        <v>0</v>
      </c>
      <c r="V2812">
        <v>10</v>
      </c>
      <c r="W2812" s="1">
        <v>40592</v>
      </c>
      <c r="X2812" t="s">
        <v>45</v>
      </c>
      <c r="Y2812" t="s">
        <v>36</v>
      </c>
      <c r="Z2812">
        <v>10</v>
      </c>
    </row>
    <row r="2813" spans="1:26" x14ac:dyDescent="0.25">
      <c r="A2813">
        <v>7913</v>
      </c>
      <c r="B2813">
        <v>2986</v>
      </c>
      <c r="C2813" t="s">
        <v>173</v>
      </c>
      <c r="D2813">
        <v>24</v>
      </c>
      <c r="I2813" t="s">
        <v>26</v>
      </c>
      <c r="J2813" t="str">
        <f t="array" ref="J2813">IFERROR(
  INDEX(
    Hoja1!$A$2:$A$7001,
    SUMPRODUCT(
      (RIGHT(TRIM(Hoja1!$B$2:$B$7001),4)=RIGHT(TRIM(I2813),4))
      * (ROW(Hoja1!$B$2:$B$7001)-ROW(Hoja1!$B$2)+1)
    )
  ),
  ""
)</f>
        <v>ULLERES</v>
      </c>
      <c r="K2813" t="s">
        <v>27</v>
      </c>
      <c r="L2813">
        <v>0</v>
      </c>
      <c r="M2813" t="s">
        <v>27</v>
      </c>
      <c r="N2813">
        <v>0</v>
      </c>
      <c r="O2813" t="s">
        <v>27</v>
      </c>
      <c r="P2813">
        <v>0</v>
      </c>
      <c r="R2813">
        <v>0</v>
      </c>
      <c r="S2813">
        <v>6900000000</v>
      </c>
      <c r="T2813">
        <v>16800000000</v>
      </c>
      <c r="U2813">
        <v>0</v>
      </c>
      <c r="V2813">
        <v>10</v>
      </c>
      <c r="W2813" s="1">
        <v>40592</v>
      </c>
      <c r="X2813" t="s">
        <v>45</v>
      </c>
      <c r="Y2813" t="s">
        <v>36</v>
      </c>
      <c r="Z2813">
        <v>10</v>
      </c>
    </row>
    <row r="2814" spans="1:26" x14ac:dyDescent="0.25">
      <c r="A2814">
        <v>7914</v>
      </c>
      <c r="B2814">
        <v>2975</v>
      </c>
      <c r="C2814" t="s">
        <v>173</v>
      </c>
      <c r="D2814">
        <v>24</v>
      </c>
      <c r="I2814" t="s">
        <v>26</v>
      </c>
      <c r="J2814" t="str">
        <f t="array" ref="J2814">IFERROR(
  INDEX(
    Hoja1!$A$2:$A$7001,
    SUMPRODUCT(
      (RIGHT(TRIM(Hoja1!$B$2:$B$7001),4)=RIGHT(TRIM(I2814),4))
      * (ROW(Hoja1!$B$2:$B$7001)-ROW(Hoja1!$B$2)+1)
    )
  ),
  ""
)</f>
        <v>ULLERES</v>
      </c>
      <c r="K2814" t="s">
        <v>27</v>
      </c>
      <c r="L2814">
        <v>0</v>
      </c>
      <c r="M2814" t="s">
        <v>27</v>
      </c>
      <c r="N2814">
        <v>0</v>
      </c>
      <c r="O2814" t="s">
        <v>27</v>
      </c>
      <c r="P2814">
        <v>0</v>
      </c>
      <c r="R2814">
        <v>0</v>
      </c>
      <c r="S2814">
        <v>6200000000</v>
      </c>
      <c r="T2814">
        <v>15900000000</v>
      </c>
      <c r="U2814">
        <v>0</v>
      </c>
      <c r="V2814">
        <v>10</v>
      </c>
      <c r="W2814" s="1">
        <v>40592</v>
      </c>
      <c r="X2814" t="s">
        <v>45</v>
      </c>
      <c r="Y2814" t="s">
        <v>36</v>
      </c>
      <c r="Z2814">
        <v>10</v>
      </c>
    </row>
    <row r="2815" spans="1:26" x14ac:dyDescent="0.25">
      <c r="A2815">
        <v>7915</v>
      </c>
      <c r="B2815">
        <v>2968</v>
      </c>
      <c r="C2815" t="s">
        <v>173</v>
      </c>
      <c r="D2815">
        <v>24</v>
      </c>
      <c r="I2815" t="s">
        <v>26</v>
      </c>
      <c r="J2815" t="str">
        <f t="array" ref="J2815">IFERROR(
  INDEX(
    Hoja1!$A$2:$A$7001,
    SUMPRODUCT(
      (RIGHT(TRIM(Hoja1!$B$2:$B$7001),4)=RIGHT(TRIM(I2815),4))
      * (ROW(Hoja1!$B$2:$B$7001)-ROW(Hoja1!$B$2)+1)
    )
  ),
  ""
)</f>
        <v>ULLERES</v>
      </c>
      <c r="K2815" t="s">
        <v>27</v>
      </c>
      <c r="L2815">
        <v>0</v>
      </c>
      <c r="M2815" t="s">
        <v>27</v>
      </c>
      <c r="N2815">
        <v>0</v>
      </c>
      <c r="O2815" t="s">
        <v>27</v>
      </c>
      <c r="P2815">
        <v>0</v>
      </c>
      <c r="R2815">
        <v>0</v>
      </c>
      <c r="S2815">
        <v>6200000000</v>
      </c>
      <c r="T2815">
        <v>15500000000</v>
      </c>
      <c r="U2815">
        <v>0</v>
      </c>
      <c r="V2815">
        <v>10</v>
      </c>
      <c r="W2815" s="1">
        <v>40592</v>
      </c>
      <c r="X2815" t="s">
        <v>45</v>
      </c>
      <c r="Y2815" t="s">
        <v>36</v>
      </c>
      <c r="Z2815">
        <v>10</v>
      </c>
    </row>
    <row r="2816" spans="1:26" x14ac:dyDescent="0.25">
      <c r="A2816">
        <v>7916</v>
      </c>
      <c r="B2816">
        <v>2945</v>
      </c>
      <c r="C2816" t="s">
        <v>173</v>
      </c>
      <c r="D2816">
        <v>24</v>
      </c>
      <c r="I2816" t="s">
        <v>26</v>
      </c>
      <c r="J2816" t="str">
        <f t="array" ref="J2816">IFERROR(
  INDEX(
    Hoja1!$A$2:$A$7001,
    SUMPRODUCT(
      (RIGHT(TRIM(Hoja1!$B$2:$B$7001),4)=RIGHT(TRIM(I2816),4))
      * (ROW(Hoja1!$B$2:$B$7001)-ROW(Hoja1!$B$2)+1)
    )
  ),
  ""
)</f>
        <v>ULLERES</v>
      </c>
      <c r="K2816" t="s">
        <v>31</v>
      </c>
      <c r="L2816">
        <v>1</v>
      </c>
      <c r="M2816" t="s">
        <v>27</v>
      </c>
      <c r="N2816">
        <v>0</v>
      </c>
      <c r="O2816" t="s">
        <v>27</v>
      </c>
      <c r="P2816">
        <v>0</v>
      </c>
      <c r="R2816">
        <v>0</v>
      </c>
      <c r="S2816">
        <v>6200000000</v>
      </c>
      <c r="T2816">
        <v>15900000000</v>
      </c>
      <c r="U2816">
        <v>0</v>
      </c>
      <c r="V2816">
        <v>10</v>
      </c>
      <c r="W2816" s="1">
        <v>40592</v>
      </c>
      <c r="X2816" t="s">
        <v>45</v>
      </c>
      <c r="Y2816" t="s">
        <v>36</v>
      </c>
      <c r="Z2816">
        <v>10</v>
      </c>
    </row>
    <row r="2817" spans="1:26" x14ac:dyDescent="0.25">
      <c r="A2817">
        <v>7917</v>
      </c>
      <c r="B2817">
        <v>2965</v>
      </c>
      <c r="C2817" t="s">
        <v>173</v>
      </c>
      <c r="D2817">
        <v>24</v>
      </c>
      <c r="I2817" t="s">
        <v>26</v>
      </c>
      <c r="J2817" t="str">
        <f t="array" ref="J2817">IFERROR(
  INDEX(
    Hoja1!$A$2:$A$7001,
    SUMPRODUCT(
      (RIGHT(TRIM(Hoja1!$B$2:$B$7001),4)=RIGHT(TRIM(I2817),4))
      * (ROW(Hoja1!$B$2:$B$7001)-ROW(Hoja1!$B$2)+1)
    )
  ),
  ""
)</f>
        <v>ULLERES</v>
      </c>
      <c r="K2817" t="s">
        <v>27</v>
      </c>
      <c r="L2817">
        <v>0</v>
      </c>
      <c r="M2817" t="s">
        <v>27</v>
      </c>
      <c r="N2817">
        <v>0</v>
      </c>
      <c r="O2817" t="s">
        <v>27</v>
      </c>
      <c r="P2817">
        <v>0</v>
      </c>
      <c r="R2817">
        <v>0</v>
      </c>
      <c r="S2817">
        <v>6900000000</v>
      </c>
      <c r="T2817">
        <v>16800000000</v>
      </c>
      <c r="U2817">
        <v>0</v>
      </c>
      <c r="V2817">
        <v>10</v>
      </c>
      <c r="W2817" s="1">
        <v>40592</v>
      </c>
      <c r="X2817" t="s">
        <v>45</v>
      </c>
      <c r="Y2817" t="s">
        <v>36</v>
      </c>
      <c r="Z2817">
        <v>10</v>
      </c>
    </row>
    <row r="2818" spans="1:26" x14ac:dyDescent="0.25">
      <c r="A2818">
        <v>7918</v>
      </c>
      <c r="B2818">
        <v>2935</v>
      </c>
      <c r="C2818" t="s">
        <v>173</v>
      </c>
      <c r="D2818">
        <v>24</v>
      </c>
      <c r="I2818" t="s">
        <v>26</v>
      </c>
      <c r="J2818" t="str">
        <f t="array" ref="J2818">IFERROR(
  INDEX(
    Hoja1!$A$2:$A$7001,
    SUMPRODUCT(
      (RIGHT(TRIM(Hoja1!$B$2:$B$7001),4)=RIGHT(TRIM(I2818),4))
      * (ROW(Hoja1!$B$2:$B$7001)-ROW(Hoja1!$B$2)+1)
    )
  ),
  ""
)</f>
        <v>ULLERES</v>
      </c>
      <c r="K2818" t="s">
        <v>27</v>
      </c>
      <c r="L2818">
        <v>0</v>
      </c>
      <c r="M2818" t="s">
        <v>27</v>
      </c>
      <c r="N2818">
        <v>0</v>
      </c>
      <c r="O2818" t="s">
        <v>27</v>
      </c>
      <c r="P2818">
        <v>0</v>
      </c>
      <c r="R2818">
        <v>0</v>
      </c>
      <c r="S2818">
        <v>6900000000</v>
      </c>
      <c r="T2818">
        <v>16500000000</v>
      </c>
      <c r="U2818">
        <v>0</v>
      </c>
      <c r="V2818">
        <v>10</v>
      </c>
      <c r="W2818" s="1">
        <v>40609</v>
      </c>
      <c r="X2818" t="s">
        <v>45</v>
      </c>
      <c r="Y2818" t="s">
        <v>36</v>
      </c>
      <c r="Z2818">
        <v>10</v>
      </c>
    </row>
    <row r="2819" spans="1:26" x14ac:dyDescent="0.25">
      <c r="A2819">
        <v>7919</v>
      </c>
      <c r="B2819">
        <v>1951</v>
      </c>
      <c r="C2819" t="s">
        <v>155</v>
      </c>
      <c r="D2819">
        <v>13</v>
      </c>
      <c r="I2819" t="s">
        <v>26</v>
      </c>
      <c r="J2819" t="str">
        <f t="array" ref="J2819">IFERROR(
  INDEX(
    Hoja1!$A$2:$A$7001,
    SUMPRODUCT(
      (RIGHT(TRIM(Hoja1!$B$2:$B$7001),4)=RIGHT(TRIM(I2819),4))
      * (ROW(Hoja1!$B$2:$B$7001)-ROW(Hoja1!$B$2)+1)
    )
  ),
  ""
)</f>
        <v>ULLERES</v>
      </c>
      <c r="K2819" t="s">
        <v>27</v>
      </c>
      <c r="L2819">
        <v>0</v>
      </c>
      <c r="M2819" t="s">
        <v>27</v>
      </c>
      <c r="N2819">
        <v>0</v>
      </c>
      <c r="O2819" t="s">
        <v>27</v>
      </c>
      <c r="P2819">
        <v>0</v>
      </c>
      <c r="R2819">
        <v>0</v>
      </c>
      <c r="S2819">
        <v>10945000000</v>
      </c>
      <c r="T2819">
        <v>24200000000</v>
      </c>
      <c r="U2819">
        <v>0</v>
      </c>
      <c r="V2819">
        <v>10</v>
      </c>
      <c r="W2819" s="1">
        <v>40582</v>
      </c>
      <c r="X2819" t="s">
        <v>35</v>
      </c>
      <c r="Y2819" t="s">
        <v>36</v>
      </c>
      <c r="Z2819">
        <v>10</v>
      </c>
    </row>
    <row r="2820" spans="1:26" x14ac:dyDescent="0.25">
      <c r="A2820">
        <v>7920</v>
      </c>
      <c r="B2820">
        <v>1928</v>
      </c>
      <c r="C2820" t="s">
        <v>155</v>
      </c>
      <c r="D2820">
        <v>13</v>
      </c>
      <c r="I2820" t="s">
        <v>26</v>
      </c>
      <c r="J2820" t="str">
        <f t="array" ref="J2820">IFERROR(
  INDEX(
    Hoja1!$A$2:$A$7001,
    SUMPRODUCT(
      (RIGHT(TRIM(Hoja1!$B$2:$B$7001),4)=RIGHT(TRIM(I2820),4))
      * (ROW(Hoja1!$B$2:$B$7001)-ROW(Hoja1!$B$2)+1)
    )
  ),
  ""
)</f>
        <v>ULLERES</v>
      </c>
      <c r="K2820" t="s">
        <v>27</v>
      </c>
      <c r="L2820">
        <v>0</v>
      </c>
      <c r="M2820" t="s">
        <v>27</v>
      </c>
      <c r="N2820">
        <v>0</v>
      </c>
      <c r="O2820" t="s">
        <v>27</v>
      </c>
      <c r="P2820">
        <v>0</v>
      </c>
      <c r="R2820">
        <v>0</v>
      </c>
      <c r="S2820">
        <v>11000000000</v>
      </c>
      <c r="T2820">
        <v>24800000000</v>
      </c>
      <c r="U2820">
        <v>0</v>
      </c>
      <c r="V2820">
        <v>10</v>
      </c>
      <c r="W2820" s="1">
        <v>42116</v>
      </c>
      <c r="X2820" t="s">
        <v>35</v>
      </c>
      <c r="Y2820" t="s">
        <v>36</v>
      </c>
      <c r="Z2820">
        <v>10</v>
      </c>
    </row>
    <row r="2821" spans="1:26" x14ac:dyDescent="0.25">
      <c r="A2821">
        <v>7921</v>
      </c>
      <c r="B2821">
        <v>1981</v>
      </c>
      <c r="C2821" t="s">
        <v>155</v>
      </c>
      <c r="D2821">
        <v>13</v>
      </c>
      <c r="I2821" t="s">
        <v>26</v>
      </c>
      <c r="J2821" t="str">
        <f t="array" ref="J2821">IFERROR(
  INDEX(
    Hoja1!$A$2:$A$7001,
    SUMPRODUCT(
      (RIGHT(TRIM(Hoja1!$B$2:$B$7001),4)=RIGHT(TRIM(I2821),4))
      * (ROW(Hoja1!$B$2:$B$7001)-ROW(Hoja1!$B$2)+1)
    )
  ),
  ""
)</f>
        <v>ULLERES</v>
      </c>
      <c r="K2821" t="s">
        <v>27</v>
      </c>
      <c r="L2821">
        <v>0</v>
      </c>
      <c r="M2821" t="s">
        <v>27</v>
      </c>
      <c r="N2821">
        <v>0</v>
      </c>
      <c r="O2821" t="s">
        <v>27</v>
      </c>
      <c r="P2821">
        <v>0</v>
      </c>
      <c r="R2821">
        <v>0</v>
      </c>
      <c r="S2821">
        <v>9715000000</v>
      </c>
      <c r="T2821">
        <v>22400000000</v>
      </c>
      <c r="U2821">
        <v>0</v>
      </c>
      <c r="V2821">
        <v>10</v>
      </c>
      <c r="W2821" s="1">
        <v>40582</v>
      </c>
      <c r="X2821" t="s">
        <v>35</v>
      </c>
      <c r="Y2821" t="s">
        <v>36</v>
      </c>
      <c r="Z2821">
        <v>10</v>
      </c>
    </row>
    <row r="2822" spans="1:26" x14ac:dyDescent="0.25">
      <c r="A2822">
        <v>7922</v>
      </c>
      <c r="B2822" t="s">
        <v>1397</v>
      </c>
      <c r="C2822" t="s">
        <v>155</v>
      </c>
      <c r="D2822">
        <v>13</v>
      </c>
      <c r="I2822" t="s">
        <v>26</v>
      </c>
      <c r="J2822" t="str">
        <f t="array" ref="J2822">IFERROR(
  INDEX(
    Hoja1!$A$2:$A$7001,
    SUMPRODUCT(
      (RIGHT(TRIM(Hoja1!$B$2:$B$7001),4)=RIGHT(TRIM(I2822),4))
      * (ROW(Hoja1!$B$2:$B$7001)-ROW(Hoja1!$B$2)+1)
    )
  ),
  ""
)</f>
        <v>ULLERES</v>
      </c>
      <c r="K2822" t="s">
        <v>27</v>
      </c>
      <c r="L2822">
        <v>0</v>
      </c>
      <c r="M2822" t="s">
        <v>27</v>
      </c>
      <c r="N2822">
        <v>0</v>
      </c>
      <c r="O2822" t="s">
        <v>27</v>
      </c>
      <c r="P2822">
        <v>0</v>
      </c>
      <c r="R2822">
        <v>0</v>
      </c>
      <c r="S2822">
        <v>11570000000</v>
      </c>
      <c r="T2822">
        <v>27500000000</v>
      </c>
      <c r="U2822">
        <v>0</v>
      </c>
      <c r="V2822">
        <v>10</v>
      </c>
      <c r="W2822" s="1">
        <v>40597</v>
      </c>
      <c r="X2822" t="s">
        <v>35</v>
      </c>
      <c r="Y2822" t="s">
        <v>65</v>
      </c>
      <c r="Z2822">
        <v>10</v>
      </c>
    </row>
    <row r="2823" spans="1:26" x14ac:dyDescent="0.25">
      <c r="A2823">
        <v>7923</v>
      </c>
      <c r="B2823" t="s">
        <v>1398</v>
      </c>
      <c r="C2823" t="s">
        <v>155</v>
      </c>
      <c r="D2823">
        <v>13</v>
      </c>
      <c r="I2823" t="s">
        <v>26</v>
      </c>
      <c r="J2823" t="str">
        <f t="array" ref="J2823">IFERROR(
  INDEX(
    Hoja1!$A$2:$A$7001,
    SUMPRODUCT(
      (RIGHT(TRIM(Hoja1!$B$2:$B$7001),4)=RIGHT(TRIM(I2823),4))
      * (ROW(Hoja1!$B$2:$B$7001)-ROW(Hoja1!$B$2)+1)
    )
  ),
  ""
)</f>
        <v>ULLERES</v>
      </c>
      <c r="K2823" t="s">
        <v>27</v>
      </c>
      <c r="L2823">
        <v>0</v>
      </c>
      <c r="M2823" t="s">
        <v>27</v>
      </c>
      <c r="N2823">
        <v>0</v>
      </c>
      <c r="O2823" t="s">
        <v>27</v>
      </c>
      <c r="P2823">
        <v>0</v>
      </c>
      <c r="R2823">
        <v>0</v>
      </c>
      <c r="S2823">
        <v>11570000000</v>
      </c>
      <c r="T2823">
        <v>27500000000</v>
      </c>
      <c r="U2823">
        <v>0</v>
      </c>
      <c r="V2823">
        <v>10</v>
      </c>
      <c r="W2823" s="1">
        <v>40597</v>
      </c>
      <c r="X2823" t="s">
        <v>35</v>
      </c>
      <c r="Y2823" t="s">
        <v>65</v>
      </c>
      <c r="Z2823">
        <v>10</v>
      </c>
    </row>
    <row r="2824" spans="1:26" x14ac:dyDescent="0.25">
      <c r="A2824">
        <v>7924</v>
      </c>
      <c r="B2824" t="s">
        <v>1399</v>
      </c>
      <c r="C2824" t="s">
        <v>155</v>
      </c>
      <c r="D2824">
        <v>13</v>
      </c>
      <c r="I2824" t="s">
        <v>26</v>
      </c>
      <c r="J2824" t="str">
        <f t="array" ref="J2824">IFERROR(
  INDEX(
    Hoja1!$A$2:$A$7001,
    SUMPRODUCT(
      (RIGHT(TRIM(Hoja1!$B$2:$B$7001),4)=RIGHT(TRIM(I2824),4))
      * (ROW(Hoja1!$B$2:$B$7001)-ROW(Hoja1!$B$2)+1)
    )
  ),
  ""
)</f>
        <v>ULLERES</v>
      </c>
      <c r="K2824" t="s">
        <v>27</v>
      </c>
      <c r="L2824">
        <v>0</v>
      </c>
      <c r="M2824" t="s">
        <v>27</v>
      </c>
      <c r="N2824">
        <v>0</v>
      </c>
      <c r="O2824" t="s">
        <v>27</v>
      </c>
      <c r="P2824">
        <v>0</v>
      </c>
      <c r="R2824">
        <v>0</v>
      </c>
      <c r="S2824">
        <v>11570000000</v>
      </c>
      <c r="T2824">
        <v>28200000000</v>
      </c>
      <c r="U2824">
        <v>0</v>
      </c>
      <c r="V2824">
        <v>10</v>
      </c>
      <c r="W2824" s="1">
        <v>40835</v>
      </c>
      <c r="X2824" t="s">
        <v>35</v>
      </c>
      <c r="Y2824" t="s">
        <v>65</v>
      </c>
      <c r="Z2824">
        <v>10</v>
      </c>
    </row>
    <row r="2825" spans="1:26" x14ac:dyDescent="0.25">
      <c r="A2825">
        <v>7925</v>
      </c>
      <c r="B2825" t="s">
        <v>1400</v>
      </c>
      <c r="C2825" t="s">
        <v>155</v>
      </c>
      <c r="D2825">
        <v>13</v>
      </c>
      <c r="I2825" t="s">
        <v>26</v>
      </c>
      <c r="J2825" t="str">
        <f t="array" ref="J2825">IFERROR(
  INDEX(
    Hoja1!$A$2:$A$7001,
    SUMPRODUCT(
      (RIGHT(TRIM(Hoja1!$B$2:$B$7001),4)=RIGHT(TRIM(I2825),4))
      * (ROW(Hoja1!$B$2:$B$7001)-ROW(Hoja1!$B$2)+1)
    )
  ),
  ""
)</f>
        <v>ULLERES</v>
      </c>
      <c r="K2825" t="s">
        <v>27</v>
      </c>
      <c r="L2825">
        <v>0</v>
      </c>
      <c r="M2825" t="s">
        <v>27</v>
      </c>
      <c r="N2825">
        <v>0</v>
      </c>
      <c r="O2825" t="s">
        <v>27</v>
      </c>
      <c r="P2825">
        <v>0</v>
      </c>
      <c r="R2825">
        <v>0</v>
      </c>
      <c r="S2825">
        <v>11570000000</v>
      </c>
      <c r="T2825">
        <v>27500000000</v>
      </c>
      <c r="U2825">
        <v>0</v>
      </c>
      <c r="V2825">
        <v>10</v>
      </c>
      <c r="W2825" s="1">
        <v>40584</v>
      </c>
      <c r="X2825" t="s">
        <v>35</v>
      </c>
      <c r="Y2825" t="s">
        <v>65</v>
      </c>
      <c r="Z2825">
        <v>10</v>
      </c>
    </row>
    <row r="2826" spans="1:26" x14ac:dyDescent="0.25">
      <c r="A2826">
        <v>7926</v>
      </c>
      <c r="B2826" t="s">
        <v>1401</v>
      </c>
      <c r="C2826" t="s">
        <v>155</v>
      </c>
      <c r="D2826">
        <v>13</v>
      </c>
      <c r="I2826" t="s">
        <v>26</v>
      </c>
      <c r="J2826" t="str">
        <f t="array" ref="J2826">IFERROR(
  INDEX(
    Hoja1!$A$2:$A$7001,
    SUMPRODUCT(
      (RIGHT(TRIM(Hoja1!$B$2:$B$7001),4)=RIGHT(TRIM(I2826),4))
      * (ROW(Hoja1!$B$2:$B$7001)-ROW(Hoja1!$B$2)+1)
    )
  ),
  ""
)</f>
        <v>ULLERES</v>
      </c>
      <c r="K2826" t="s">
        <v>27</v>
      </c>
      <c r="L2826">
        <v>0</v>
      </c>
      <c r="M2826" t="s">
        <v>27</v>
      </c>
      <c r="N2826">
        <v>0</v>
      </c>
      <c r="O2826" t="s">
        <v>27</v>
      </c>
      <c r="P2826">
        <v>0</v>
      </c>
      <c r="R2826">
        <v>0</v>
      </c>
      <c r="S2826">
        <v>11570000000</v>
      </c>
      <c r="T2826">
        <v>27500000000</v>
      </c>
      <c r="U2826">
        <v>0</v>
      </c>
      <c r="V2826">
        <v>10</v>
      </c>
      <c r="W2826" s="1">
        <v>40584</v>
      </c>
      <c r="X2826" t="s">
        <v>35</v>
      </c>
      <c r="Y2826" t="s">
        <v>65</v>
      </c>
      <c r="Z2826">
        <v>10</v>
      </c>
    </row>
    <row r="2827" spans="1:26" x14ac:dyDescent="0.25">
      <c r="A2827">
        <v>7927</v>
      </c>
      <c r="B2827" t="s">
        <v>1402</v>
      </c>
      <c r="C2827" t="s">
        <v>155</v>
      </c>
      <c r="D2827">
        <v>13</v>
      </c>
      <c r="I2827" t="s">
        <v>26</v>
      </c>
      <c r="J2827" t="str">
        <f t="array" ref="J2827">IFERROR(
  INDEX(
    Hoja1!$A$2:$A$7001,
    SUMPRODUCT(
      (RIGHT(TRIM(Hoja1!$B$2:$B$7001),4)=RIGHT(TRIM(I2827),4))
      * (ROW(Hoja1!$B$2:$B$7001)-ROW(Hoja1!$B$2)+1)
    )
  ),
  ""
)</f>
        <v>ULLERES</v>
      </c>
      <c r="K2827" t="s">
        <v>27</v>
      </c>
      <c r="L2827">
        <v>0</v>
      </c>
      <c r="M2827" t="s">
        <v>27</v>
      </c>
      <c r="N2827">
        <v>0</v>
      </c>
      <c r="O2827" t="s">
        <v>27</v>
      </c>
      <c r="P2827">
        <v>0</v>
      </c>
      <c r="R2827">
        <v>0</v>
      </c>
      <c r="S2827">
        <v>11570000000</v>
      </c>
      <c r="T2827">
        <v>28200000000</v>
      </c>
      <c r="U2827">
        <v>0</v>
      </c>
      <c r="V2827">
        <v>10</v>
      </c>
      <c r="W2827" s="1">
        <v>40835</v>
      </c>
      <c r="X2827" t="s">
        <v>35</v>
      </c>
      <c r="Y2827" t="s">
        <v>65</v>
      </c>
      <c r="Z2827">
        <v>10</v>
      </c>
    </row>
    <row r="2828" spans="1:26" x14ac:dyDescent="0.25">
      <c r="A2828">
        <v>7928</v>
      </c>
      <c r="B2828" t="s">
        <v>1403</v>
      </c>
      <c r="C2828" t="s">
        <v>155</v>
      </c>
      <c r="D2828">
        <v>13</v>
      </c>
      <c r="I2828" t="s">
        <v>26</v>
      </c>
      <c r="J2828" t="str">
        <f t="array" ref="J2828">IFERROR(
  INDEX(
    Hoja1!$A$2:$A$7001,
    SUMPRODUCT(
      (RIGHT(TRIM(Hoja1!$B$2:$B$7001),4)=RIGHT(TRIM(I2828),4))
      * (ROW(Hoja1!$B$2:$B$7001)-ROW(Hoja1!$B$2)+1)
    )
  ),
  ""
)</f>
        <v>ULLERES</v>
      </c>
      <c r="K2828" t="s">
        <v>27</v>
      </c>
      <c r="L2828">
        <v>0</v>
      </c>
      <c r="M2828" t="s">
        <v>27</v>
      </c>
      <c r="N2828">
        <v>0</v>
      </c>
      <c r="O2828" t="s">
        <v>27</v>
      </c>
      <c r="P2828">
        <v>0</v>
      </c>
      <c r="R2828">
        <v>0</v>
      </c>
      <c r="S2828">
        <v>11570000000</v>
      </c>
      <c r="T2828">
        <v>27500000000</v>
      </c>
      <c r="U2828">
        <v>0</v>
      </c>
      <c r="V2828">
        <v>10</v>
      </c>
      <c r="W2828" s="1">
        <v>40584</v>
      </c>
      <c r="X2828" t="s">
        <v>35</v>
      </c>
      <c r="Y2828" t="s">
        <v>65</v>
      </c>
      <c r="Z2828">
        <v>10</v>
      </c>
    </row>
    <row r="2829" spans="1:26" x14ac:dyDescent="0.25">
      <c r="A2829">
        <v>7929</v>
      </c>
      <c r="B2829" t="s">
        <v>1404</v>
      </c>
      <c r="C2829" t="s">
        <v>155</v>
      </c>
      <c r="D2829">
        <v>13</v>
      </c>
      <c r="I2829" t="s">
        <v>26</v>
      </c>
      <c r="J2829" t="str">
        <f t="array" ref="J2829">IFERROR(
  INDEX(
    Hoja1!$A$2:$A$7001,
    SUMPRODUCT(
      (RIGHT(TRIM(Hoja1!$B$2:$B$7001),4)=RIGHT(TRIM(I2829),4))
      * (ROW(Hoja1!$B$2:$B$7001)-ROW(Hoja1!$B$2)+1)
    )
  ),
  ""
)</f>
        <v>ULLERES</v>
      </c>
      <c r="K2829" t="s">
        <v>27</v>
      </c>
      <c r="L2829">
        <v>0</v>
      </c>
      <c r="M2829" t="s">
        <v>27</v>
      </c>
      <c r="N2829">
        <v>0</v>
      </c>
      <c r="O2829" t="s">
        <v>27</v>
      </c>
      <c r="P2829">
        <v>0</v>
      </c>
      <c r="R2829">
        <v>0</v>
      </c>
      <c r="S2829">
        <v>11570000000</v>
      </c>
      <c r="T2829">
        <v>28000000000</v>
      </c>
      <c r="U2829">
        <v>0</v>
      </c>
      <c r="V2829">
        <v>10</v>
      </c>
      <c r="W2829" s="1">
        <v>40835</v>
      </c>
      <c r="X2829" t="s">
        <v>35</v>
      </c>
      <c r="Y2829" t="s">
        <v>65</v>
      </c>
      <c r="Z2829">
        <v>10</v>
      </c>
    </row>
    <row r="2830" spans="1:26" x14ac:dyDescent="0.25">
      <c r="A2830">
        <v>7930</v>
      </c>
      <c r="B2830" t="s">
        <v>1405</v>
      </c>
      <c r="C2830" t="s">
        <v>155</v>
      </c>
      <c r="D2830">
        <v>13</v>
      </c>
      <c r="I2830" t="s">
        <v>26</v>
      </c>
      <c r="J2830" t="str">
        <f t="array" ref="J2830">IFERROR(
  INDEX(
    Hoja1!$A$2:$A$7001,
    SUMPRODUCT(
      (RIGHT(TRIM(Hoja1!$B$2:$B$7001),4)=RIGHT(TRIM(I2830),4))
      * (ROW(Hoja1!$B$2:$B$7001)-ROW(Hoja1!$B$2)+1)
    )
  ),
  ""
)</f>
        <v>ULLERES</v>
      </c>
      <c r="K2830" t="s">
        <v>27</v>
      </c>
      <c r="L2830">
        <v>0</v>
      </c>
      <c r="M2830" t="s">
        <v>27</v>
      </c>
      <c r="N2830">
        <v>0</v>
      </c>
      <c r="O2830" t="s">
        <v>27</v>
      </c>
      <c r="P2830">
        <v>0</v>
      </c>
      <c r="R2830">
        <v>0</v>
      </c>
      <c r="S2830">
        <v>9230000000</v>
      </c>
      <c r="T2830">
        <v>21400000000</v>
      </c>
      <c r="U2830">
        <v>0</v>
      </c>
      <c r="V2830">
        <v>10</v>
      </c>
      <c r="W2830" s="1">
        <v>40603</v>
      </c>
      <c r="X2830" t="s">
        <v>35</v>
      </c>
      <c r="Y2830" t="s">
        <v>65</v>
      </c>
      <c r="Z2830">
        <v>10</v>
      </c>
    </row>
    <row r="2831" spans="1:26" x14ac:dyDescent="0.25">
      <c r="A2831">
        <v>7931</v>
      </c>
      <c r="B2831" t="s">
        <v>1406</v>
      </c>
      <c r="C2831" t="s">
        <v>155</v>
      </c>
      <c r="D2831">
        <v>13</v>
      </c>
      <c r="I2831" t="s">
        <v>26</v>
      </c>
      <c r="J2831" t="str">
        <f t="array" ref="J2831">IFERROR(
  INDEX(
    Hoja1!$A$2:$A$7001,
    SUMPRODUCT(
      (RIGHT(TRIM(Hoja1!$B$2:$B$7001),4)=RIGHT(TRIM(I2831),4))
      * (ROW(Hoja1!$B$2:$B$7001)-ROW(Hoja1!$B$2)+1)
    )
  ),
  ""
)</f>
        <v>ULLERES</v>
      </c>
      <c r="K2831" t="s">
        <v>27</v>
      </c>
      <c r="L2831">
        <v>0</v>
      </c>
      <c r="M2831" t="s">
        <v>27</v>
      </c>
      <c r="N2831">
        <v>0</v>
      </c>
      <c r="O2831" t="s">
        <v>27</v>
      </c>
      <c r="P2831">
        <v>0</v>
      </c>
      <c r="R2831">
        <v>0</v>
      </c>
      <c r="S2831">
        <v>9230000000</v>
      </c>
      <c r="T2831">
        <v>20700000000</v>
      </c>
      <c r="U2831">
        <v>0</v>
      </c>
      <c r="V2831">
        <v>10</v>
      </c>
      <c r="W2831" s="1">
        <v>40603</v>
      </c>
      <c r="X2831" t="s">
        <v>33</v>
      </c>
      <c r="Y2831" t="s">
        <v>65</v>
      </c>
      <c r="Z2831">
        <v>10</v>
      </c>
    </row>
    <row r="2832" spans="1:26" x14ac:dyDescent="0.25">
      <c r="A2832">
        <v>7932</v>
      </c>
      <c r="B2832" t="s">
        <v>1407</v>
      </c>
      <c r="C2832" t="s">
        <v>155</v>
      </c>
      <c r="D2832">
        <v>13</v>
      </c>
      <c r="I2832" t="s">
        <v>26</v>
      </c>
      <c r="J2832" t="str">
        <f t="array" ref="J2832">IFERROR(
  INDEX(
    Hoja1!$A$2:$A$7001,
    SUMPRODUCT(
      (RIGHT(TRIM(Hoja1!$B$2:$B$7001),4)=RIGHT(TRIM(I2832),4))
      * (ROW(Hoja1!$B$2:$B$7001)-ROW(Hoja1!$B$2)+1)
    )
  ),
  ""
)</f>
        <v>ULLERES</v>
      </c>
      <c r="K2832" t="s">
        <v>27</v>
      </c>
      <c r="L2832">
        <v>0</v>
      </c>
      <c r="M2832" t="s">
        <v>27</v>
      </c>
      <c r="N2832">
        <v>0</v>
      </c>
      <c r="O2832" t="s">
        <v>27</v>
      </c>
      <c r="P2832">
        <v>0</v>
      </c>
      <c r="R2832">
        <v>0</v>
      </c>
      <c r="S2832">
        <v>9230000000</v>
      </c>
      <c r="T2832">
        <v>20700000000</v>
      </c>
      <c r="U2832">
        <v>0</v>
      </c>
      <c r="V2832">
        <v>10</v>
      </c>
      <c r="W2832" s="1">
        <v>40603</v>
      </c>
      <c r="X2832" t="s">
        <v>33</v>
      </c>
      <c r="Y2832" t="s">
        <v>36</v>
      </c>
      <c r="Z2832">
        <v>10</v>
      </c>
    </row>
    <row r="2833" spans="1:26" x14ac:dyDescent="0.25">
      <c r="A2833">
        <v>7933</v>
      </c>
      <c r="B2833" t="s">
        <v>1408</v>
      </c>
      <c r="C2833" t="s">
        <v>155</v>
      </c>
      <c r="D2833">
        <v>13</v>
      </c>
      <c r="I2833" t="s">
        <v>26</v>
      </c>
      <c r="J2833" t="str">
        <f t="array" ref="J2833">IFERROR(
  INDEX(
    Hoja1!$A$2:$A$7001,
    SUMPRODUCT(
      (RIGHT(TRIM(Hoja1!$B$2:$B$7001),4)=RIGHT(TRIM(I2833),4))
      * (ROW(Hoja1!$B$2:$B$7001)-ROW(Hoja1!$B$2)+1)
    )
  ),
  ""
)</f>
        <v>ULLERES</v>
      </c>
      <c r="K2833" t="s">
        <v>27</v>
      </c>
      <c r="L2833">
        <v>0</v>
      </c>
      <c r="M2833" t="s">
        <v>27</v>
      </c>
      <c r="N2833">
        <v>0</v>
      </c>
      <c r="O2833" t="s">
        <v>27</v>
      </c>
      <c r="P2833">
        <v>0</v>
      </c>
      <c r="R2833">
        <v>0</v>
      </c>
      <c r="S2833">
        <v>9230000000</v>
      </c>
      <c r="T2833">
        <v>20700000000</v>
      </c>
      <c r="U2833">
        <v>0</v>
      </c>
      <c r="V2833">
        <v>10</v>
      </c>
      <c r="W2833" s="1">
        <v>40603</v>
      </c>
      <c r="X2833" t="s">
        <v>33</v>
      </c>
      <c r="Y2833" t="s">
        <v>65</v>
      </c>
      <c r="Z2833">
        <v>10</v>
      </c>
    </row>
    <row r="2834" spans="1:26" x14ac:dyDescent="0.25">
      <c r="A2834">
        <v>7934</v>
      </c>
      <c r="B2834" t="s">
        <v>1409</v>
      </c>
      <c r="C2834" t="s">
        <v>155</v>
      </c>
      <c r="D2834">
        <v>13</v>
      </c>
      <c r="I2834" t="s">
        <v>26</v>
      </c>
      <c r="J2834" t="str">
        <f t="array" ref="J2834">IFERROR(
  INDEX(
    Hoja1!$A$2:$A$7001,
    SUMPRODUCT(
      (RIGHT(TRIM(Hoja1!$B$2:$B$7001),4)=RIGHT(TRIM(I2834),4))
      * (ROW(Hoja1!$B$2:$B$7001)-ROW(Hoja1!$B$2)+1)
    )
  ),
  ""
)</f>
        <v>ULLERES</v>
      </c>
      <c r="K2834" t="s">
        <v>27</v>
      </c>
      <c r="L2834">
        <v>0</v>
      </c>
      <c r="M2834" t="s">
        <v>27</v>
      </c>
      <c r="N2834">
        <v>0</v>
      </c>
      <c r="O2834" t="s">
        <v>27</v>
      </c>
      <c r="P2834">
        <v>0</v>
      </c>
      <c r="R2834">
        <v>0</v>
      </c>
      <c r="S2834">
        <v>9230000000</v>
      </c>
      <c r="T2834">
        <v>20700000000</v>
      </c>
      <c r="U2834">
        <v>0</v>
      </c>
      <c r="V2834">
        <v>10</v>
      </c>
      <c r="W2834" s="1">
        <v>40603</v>
      </c>
      <c r="X2834" t="s">
        <v>33</v>
      </c>
      <c r="Y2834" t="s">
        <v>65</v>
      </c>
      <c r="Z2834">
        <v>10</v>
      </c>
    </row>
    <row r="2835" spans="1:26" x14ac:dyDescent="0.25">
      <c r="A2835">
        <v>7935</v>
      </c>
      <c r="B2835" t="s">
        <v>1410</v>
      </c>
      <c r="C2835" t="s">
        <v>155</v>
      </c>
      <c r="D2835">
        <v>13</v>
      </c>
      <c r="I2835" t="s">
        <v>26</v>
      </c>
      <c r="J2835" t="str">
        <f t="array" ref="J2835">IFERROR(
  INDEX(
    Hoja1!$A$2:$A$7001,
    SUMPRODUCT(
      (RIGHT(TRIM(Hoja1!$B$2:$B$7001),4)=RIGHT(TRIM(I2835),4))
      * (ROW(Hoja1!$B$2:$B$7001)-ROW(Hoja1!$B$2)+1)
    )
  ),
  ""
)</f>
        <v>ULLERES</v>
      </c>
      <c r="K2835" t="s">
        <v>27</v>
      </c>
      <c r="L2835">
        <v>0</v>
      </c>
      <c r="M2835" t="s">
        <v>27</v>
      </c>
      <c r="N2835">
        <v>0</v>
      </c>
      <c r="O2835" t="s">
        <v>27</v>
      </c>
      <c r="P2835">
        <v>0</v>
      </c>
      <c r="R2835">
        <v>0</v>
      </c>
      <c r="S2835">
        <v>9230000000</v>
      </c>
      <c r="T2835">
        <v>20700000000</v>
      </c>
      <c r="U2835">
        <v>0</v>
      </c>
      <c r="V2835">
        <v>10</v>
      </c>
      <c r="W2835" s="1">
        <v>40603</v>
      </c>
      <c r="X2835" t="s">
        <v>33</v>
      </c>
      <c r="Y2835" t="s">
        <v>65</v>
      </c>
      <c r="Z2835">
        <v>10</v>
      </c>
    </row>
    <row r="2836" spans="1:26" x14ac:dyDescent="0.25">
      <c r="A2836">
        <v>7936</v>
      </c>
      <c r="B2836" t="s">
        <v>1411</v>
      </c>
      <c r="C2836" t="s">
        <v>155</v>
      </c>
      <c r="D2836">
        <v>13</v>
      </c>
      <c r="I2836" t="s">
        <v>26</v>
      </c>
      <c r="J2836" t="str">
        <f t="array" ref="J2836">IFERROR(
  INDEX(
    Hoja1!$A$2:$A$7001,
    SUMPRODUCT(
      (RIGHT(TRIM(Hoja1!$B$2:$B$7001),4)=RIGHT(TRIM(I2836),4))
      * (ROW(Hoja1!$B$2:$B$7001)-ROW(Hoja1!$B$2)+1)
    )
  ),
  ""
)</f>
        <v>ULLERES</v>
      </c>
      <c r="K2836" t="s">
        <v>27</v>
      </c>
      <c r="L2836">
        <v>0</v>
      </c>
      <c r="M2836" t="s">
        <v>27</v>
      </c>
      <c r="N2836">
        <v>0</v>
      </c>
      <c r="O2836" t="s">
        <v>27</v>
      </c>
      <c r="P2836">
        <v>0</v>
      </c>
      <c r="R2836">
        <v>0</v>
      </c>
      <c r="S2836">
        <v>9230000000</v>
      </c>
      <c r="T2836">
        <v>20700000000</v>
      </c>
      <c r="U2836">
        <v>0</v>
      </c>
      <c r="V2836">
        <v>10</v>
      </c>
      <c r="W2836" s="1">
        <v>40603</v>
      </c>
      <c r="X2836" t="s">
        <v>33</v>
      </c>
      <c r="Y2836" t="s">
        <v>65</v>
      </c>
      <c r="Z2836">
        <v>10</v>
      </c>
    </row>
    <row r="2837" spans="1:26" x14ac:dyDescent="0.25">
      <c r="A2837">
        <v>7937</v>
      </c>
      <c r="B2837" t="s">
        <v>1412</v>
      </c>
      <c r="C2837" t="s">
        <v>155</v>
      </c>
      <c r="D2837">
        <v>13</v>
      </c>
      <c r="I2837" t="s">
        <v>26</v>
      </c>
      <c r="J2837" t="str">
        <f t="array" ref="J2837">IFERROR(
  INDEX(
    Hoja1!$A$2:$A$7001,
    SUMPRODUCT(
      (RIGHT(TRIM(Hoja1!$B$2:$B$7001),4)=RIGHT(TRIM(I2837),4))
      * (ROW(Hoja1!$B$2:$B$7001)-ROW(Hoja1!$B$2)+1)
    )
  ),
  ""
)</f>
        <v>ULLERES</v>
      </c>
      <c r="K2837" t="s">
        <v>27</v>
      </c>
      <c r="L2837">
        <v>0</v>
      </c>
      <c r="M2837" t="s">
        <v>27</v>
      </c>
      <c r="N2837">
        <v>0</v>
      </c>
      <c r="O2837" t="s">
        <v>27</v>
      </c>
      <c r="P2837">
        <v>0</v>
      </c>
      <c r="R2837">
        <v>0</v>
      </c>
      <c r="S2837">
        <v>9230000000</v>
      </c>
      <c r="T2837">
        <v>20700000000</v>
      </c>
      <c r="U2837">
        <v>0</v>
      </c>
      <c r="V2837">
        <v>10</v>
      </c>
      <c r="W2837" s="1">
        <v>40603</v>
      </c>
      <c r="X2837" t="s">
        <v>33</v>
      </c>
      <c r="Y2837" t="s">
        <v>65</v>
      </c>
      <c r="Z2837">
        <v>10</v>
      </c>
    </row>
    <row r="2838" spans="1:26" x14ac:dyDescent="0.25">
      <c r="A2838">
        <v>7939</v>
      </c>
      <c r="B2838">
        <v>506005</v>
      </c>
      <c r="C2838" t="s">
        <v>151</v>
      </c>
      <c r="D2838">
        <v>201</v>
      </c>
      <c r="I2838" t="s">
        <v>40</v>
      </c>
      <c r="J2838" t="str">
        <f t="array" ref="J2838">IFERROR(
  INDEX(
    Hoja1!$A$2:$A$7001,
    SUMPRODUCT(
      (RIGHT(TRIM(Hoja1!$B$2:$B$7001),4)=RIGHT(TRIM(I2838),4))
      * (ROW(Hoja1!$B$2:$B$7001)-ROW(Hoja1!$B$2)+1)
    )
  ),
  ""
)</f>
        <v>SOL</v>
      </c>
      <c r="K2838" t="s">
        <v>27</v>
      </c>
      <c r="L2838">
        <v>0</v>
      </c>
      <c r="M2838" t="s">
        <v>27</v>
      </c>
      <c r="N2838">
        <v>0</v>
      </c>
      <c r="O2838" t="s">
        <v>27</v>
      </c>
      <c r="P2838">
        <v>0</v>
      </c>
      <c r="R2838">
        <v>0</v>
      </c>
      <c r="S2838">
        <v>5390000000</v>
      </c>
      <c r="T2838">
        <v>12700000000</v>
      </c>
      <c r="U2838">
        <v>0</v>
      </c>
      <c r="V2838">
        <v>0</v>
      </c>
      <c r="W2838" s="1">
        <v>40673</v>
      </c>
      <c r="X2838" t="s">
        <v>35</v>
      </c>
      <c r="Y2838" t="s">
        <v>36</v>
      </c>
      <c r="Z2838">
        <v>21</v>
      </c>
    </row>
    <row r="2839" spans="1:26" x14ac:dyDescent="0.25">
      <c r="A2839">
        <v>8268</v>
      </c>
      <c r="B2839" t="s">
        <v>1413</v>
      </c>
      <c r="C2839" t="s">
        <v>57</v>
      </c>
      <c r="D2839">
        <v>32</v>
      </c>
      <c r="I2839" t="s">
        <v>40</v>
      </c>
      <c r="J2839" t="str">
        <f t="array" ref="J2839">IFERROR(
  INDEX(
    Hoja1!$A$2:$A$7001,
    SUMPRODUCT(
      (RIGHT(TRIM(Hoja1!$B$2:$B$7001),4)=RIGHT(TRIM(I2839),4))
      * (ROW(Hoja1!$B$2:$B$7001)-ROW(Hoja1!$B$2)+1)
    )
  ),
  ""
)</f>
        <v>SOL</v>
      </c>
      <c r="K2839" t="s">
        <v>27</v>
      </c>
      <c r="L2839">
        <v>0</v>
      </c>
      <c r="M2839" t="s">
        <v>27</v>
      </c>
      <c r="N2839">
        <v>0</v>
      </c>
      <c r="O2839" t="s">
        <v>27</v>
      </c>
      <c r="P2839">
        <v>0</v>
      </c>
      <c r="R2839">
        <v>0</v>
      </c>
      <c r="S2839">
        <v>2500000000</v>
      </c>
      <c r="T2839">
        <v>6600000000</v>
      </c>
      <c r="U2839">
        <v>0</v>
      </c>
      <c r="V2839">
        <v>0</v>
      </c>
      <c r="W2839" s="1">
        <v>40854</v>
      </c>
      <c r="X2839" t="s">
        <v>35</v>
      </c>
      <c r="Y2839" t="s">
        <v>36</v>
      </c>
      <c r="Z2839">
        <v>21</v>
      </c>
    </row>
    <row r="2840" spans="1:26" x14ac:dyDescent="0.25">
      <c r="A2840">
        <v>7946</v>
      </c>
      <c r="B2840">
        <v>732504</v>
      </c>
      <c r="C2840" t="s">
        <v>157</v>
      </c>
      <c r="D2840">
        <v>163</v>
      </c>
      <c r="I2840" t="s">
        <v>26</v>
      </c>
      <c r="J2840" t="str">
        <f t="array" ref="J2840">IFERROR(
  INDEX(
    Hoja1!$A$2:$A$7001,
    SUMPRODUCT(
      (RIGHT(TRIM(Hoja1!$B$2:$B$7001),4)=RIGHT(TRIM(I2840),4))
      * (ROW(Hoja1!$B$2:$B$7001)-ROW(Hoja1!$B$2)+1)
    )
  ),
  ""
)</f>
        <v>ULLERES</v>
      </c>
      <c r="K2840" t="s">
        <v>27</v>
      </c>
      <c r="L2840">
        <v>0</v>
      </c>
      <c r="M2840" t="s">
        <v>27</v>
      </c>
      <c r="N2840">
        <v>0</v>
      </c>
      <c r="O2840" t="s">
        <v>27</v>
      </c>
      <c r="P2840">
        <v>0</v>
      </c>
      <c r="R2840">
        <v>0</v>
      </c>
      <c r="S2840">
        <v>7990000000</v>
      </c>
      <c r="T2840">
        <v>19900000000</v>
      </c>
      <c r="U2840">
        <v>0</v>
      </c>
      <c r="V2840">
        <v>10</v>
      </c>
      <c r="W2840" s="1">
        <v>40625</v>
      </c>
      <c r="X2840" t="s">
        <v>45</v>
      </c>
      <c r="Y2840" t="s">
        <v>65</v>
      </c>
      <c r="Z2840">
        <v>10</v>
      </c>
    </row>
    <row r="2841" spans="1:26" x14ac:dyDescent="0.25">
      <c r="A2841">
        <v>7947</v>
      </c>
      <c r="B2841">
        <v>583011</v>
      </c>
      <c r="C2841" t="s">
        <v>196</v>
      </c>
      <c r="D2841">
        <v>62</v>
      </c>
      <c r="I2841" t="s">
        <v>26</v>
      </c>
      <c r="J2841" t="str">
        <f t="array" ref="J2841">IFERROR(
  INDEX(
    Hoja1!$A$2:$A$7001,
    SUMPRODUCT(
      (RIGHT(TRIM(Hoja1!$B$2:$B$7001),4)=RIGHT(TRIM(I2841),4))
      * (ROW(Hoja1!$B$2:$B$7001)-ROW(Hoja1!$B$2)+1)
    )
  ),
  ""
)</f>
        <v>ULLERES</v>
      </c>
      <c r="K2841" t="s">
        <v>27</v>
      </c>
      <c r="L2841">
        <v>0</v>
      </c>
      <c r="M2841" t="s">
        <v>27</v>
      </c>
      <c r="N2841">
        <v>0</v>
      </c>
      <c r="O2841" t="s">
        <v>27</v>
      </c>
      <c r="P2841">
        <v>0</v>
      </c>
      <c r="R2841">
        <v>0</v>
      </c>
      <c r="S2841">
        <v>4290000000</v>
      </c>
      <c r="T2841">
        <v>12000000000</v>
      </c>
      <c r="U2841">
        <v>0</v>
      </c>
      <c r="V2841">
        <v>10</v>
      </c>
      <c r="W2841" s="1">
        <v>40625</v>
      </c>
      <c r="X2841" t="s">
        <v>45</v>
      </c>
      <c r="Y2841" t="s">
        <v>36</v>
      </c>
      <c r="Z2841">
        <v>10</v>
      </c>
    </row>
    <row r="2842" spans="1:26" x14ac:dyDescent="0.25">
      <c r="A2842">
        <v>7948</v>
      </c>
      <c r="B2842">
        <v>583015</v>
      </c>
      <c r="C2842" t="s">
        <v>196</v>
      </c>
      <c r="D2842">
        <v>62</v>
      </c>
      <c r="I2842" t="s">
        <v>26</v>
      </c>
      <c r="J2842" t="str">
        <f t="array" ref="J2842">IFERROR(
  INDEX(
    Hoja1!$A$2:$A$7001,
    SUMPRODUCT(
      (RIGHT(TRIM(Hoja1!$B$2:$B$7001),4)=RIGHT(TRIM(I2842),4))
      * (ROW(Hoja1!$B$2:$B$7001)-ROW(Hoja1!$B$2)+1)
    )
  ),
  ""
)</f>
        <v>ULLERES</v>
      </c>
      <c r="K2842" t="s">
        <v>27</v>
      </c>
      <c r="L2842">
        <v>0</v>
      </c>
      <c r="M2842" t="s">
        <v>27</v>
      </c>
      <c r="N2842">
        <v>0</v>
      </c>
      <c r="O2842" t="s">
        <v>27</v>
      </c>
      <c r="P2842">
        <v>0</v>
      </c>
      <c r="R2842">
        <v>0</v>
      </c>
      <c r="S2842">
        <v>4290000000</v>
      </c>
      <c r="T2842">
        <v>11500000000</v>
      </c>
      <c r="U2842">
        <v>0</v>
      </c>
      <c r="V2842">
        <v>10</v>
      </c>
      <c r="W2842" s="1">
        <v>41467</v>
      </c>
      <c r="X2842" t="s">
        <v>35</v>
      </c>
      <c r="Y2842" t="s">
        <v>36</v>
      </c>
      <c r="Z2842">
        <v>10</v>
      </c>
    </row>
    <row r="2843" spans="1:26" x14ac:dyDescent="0.25">
      <c r="A2843">
        <v>7949</v>
      </c>
      <c r="B2843">
        <v>583014</v>
      </c>
      <c r="C2843" t="s">
        <v>196</v>
      </c>
      <c r="D2843">
        <v>62</v>
      </c>
      <c r="I2843" t="s">
        <v>26</v>
      </c>
      <c r="J2843" t="str">
        <f t="array" ref="J2843">IFERROR(
  INDEX(
    Hoja1!$A$2:$A$7001,
    SUMPRODUCT(
      (RIGHT(TRIM(Hoja1!$B$2:$B$7001),4)=RIGHT(TRIM(I2843),4))
      * (ROW(Hoja1!$B$2:$B$7001)-ROW(Hoja1!$B$2)+1)
    )
  ),
  ""
)</f>
        <v>ULLERES</v>
      </c>
      <c r="K2843" t="s">
        <v>27</v>
      </c>
      <c r="L2843">
        <v>0</v>
      </c>
      <c r="M2843" t="s">
        <v>27</v>
      </c>
      <c r="N2843">
        <v>0</v>
      </c>
      <c r="O2843" t="s">
        <v>27</v>
      </c>
      <c r="P2843">
        <v>0</v>
      </c>
      <c r="R2843">
        <v>0</v>
      </c>
      <c r="S2843">
        <v>4290000000</v>
      </c>
      <c r="T2843">
        <v>11800000000</v>
      </c>
      <c r="U2843">
        <v>0</v>
      </c>
      <c r="V2843">
        <v>10</v>
      </c>
      <c r="W2843" s="1">
        <v>40625</v>
      </c>
      <c r="X2843" t="s">
        <v>45</v>
      </c>
      <c r="Y2843" t="s">
        <v>36</v>
      </c>
      <c r="Z2843">
        <v>10</v>
      </c>
    </row>
    <row r="2844" spans="1:26" x14ac:dyDescent="0.25">
      <c r="A2844">
        <v>7950</v>
      </c>
      <c r="B2844">
        <v>582096</v>
      </c>
      <c r="C2844" t="s">
        <v>196</v>
      </c>
      <c r="D2844">
        <v>62</v>
      </c>
      <c r="I2844" t="s">
        <v>26</v>
      </c>
      <c r="J2844" t="str">
        <f t="array" ref="J2844">IFERROR(
  INDEX(
    Hoja1!$A$2:$A$7001,
    SUMPRODUCT(
      (RIGHT(TRIM(Hoja1!$B$2:$B$7001),4)=RIGHT(TRIM(I2844),4))
      * (ROW(Hoja1!$B$2:$B$7001)-ROW(Hoja1!$B$2)+1)
    )
  ),
  ""
)</f>
        <v>ULLERES</v>
      </c>
      <c r="K2844" t="s">
        <v>27</v>
      </c>
      <c r="L2844">
        <v>0</v>
      </c>
      <c r="M2844" t="s">
        <v>27</v>
      </c>
      <c r="N2844">
        <v>0</v>
      </c>
      <c r="O2844" t="s">
        <v>27</v>
      </c>
      <c r="P2844">
        <v>0</v>
      </c>
      <c r="R2844">
        <v>0</v>
      </c>
      <c r="S2844">
        <v>4690000000</v>
      </c>
      <c r="T2844">
        <v>12300000000</v>
      </c>
      <c r="U2844">
        <v>0</v>
      </c>
      <c r="V2844">
        <v>10</v>
      </c>
      <c r="W2844" s="1">
        <v>40625</v>
      </c>
      <c r="X2844" t="s">
        <v>45</v>
      </c>
      <c r="Y2844" t="s">
        <v>65</v>
      </c>
      <c r="Z2844">
        <v>10</v>
      </c>
    </row>
    <row r="2845" spans="1:26" x14ac:dyDescent="0.25">
      <c r="A2845">
        <v>7951</v>
      </c>
      <c r="B2845">
        <v>582075</v>
      </c>
      <c r="C2845" t="s">
        <v>196</v>
      </c>
      <c r="D2845">
        <v>62</v>
      </c>
      <c r="I2845" t="s">
        <v>26</v>
      </c>
      <c r="J2845" t="str">
        <f t="array" ref="J2845">IFERROR(
  INDEX(
    Hoja1!$A$2:$A$7001,
    SUMPRODUCT(
      (RIGHT(TRIM(Hoja1!$B$2:$B$7001),4)=RIGHT(TRIM(I2845),4))
      * (ROW(Hoja1!$B$2:$B$7001)-ROW(Hoja1!$B$2)+1)
    )
  ),
  ""
)</f>
        <v>ULLERES</v>
      </c>
      <c r="K2845" t="s">
        <v>27</v>
      </c>
      <c r="L2845">
        <v>0</v>
      </c>
      <c r="M2845" t="s">
        <v>27</v>
      </c>
      <c r="N2845">
        <v>0</v>
      </c>
      <c r="O2845" t="s">
        <v>27</v>
      </c>
      <c r="P2845">
        <v>0</v>
      </c>
      <c r="R2845">
        <v>0</v>
      </c>
      <c r="S2845">
        <v>3290000000</v>
      </c>
      <c r="T2845">
        <v>9500000000</v>
      </c>
      <c r="U2845">
        <v>0</v>
      </c>
      <c r="V2845">
        <v>10</v>
      </c>
      <c r="W2845" s="1">
        <v>40625</v>
      </c>
      <c r="X2845" t="s">
        <v>35</v>
      </c>
      <c r="Y2845" t="s">
        <v>28</v>
      </c>
      <c r="Z2845">
        <v>10</v>
      </c>
    </row>
    <row r="2846" spans="1:26" x14ac:dyDescent="0.25">
      <c r="A2846">
        <v>7952</v>
      </c>
      <c r="B2846">
        <v>582074</v>
      </c>
      <c r="C2846" t="s">
        <v>196</v>
      </c>
      <c r="D2846">
        <v>62</v>
      </c>
      <c r="I2846" t="s">
        <v>26</v>
      </c>
      <c r="J2846" t="str">
        <f t="array" ref="J2846">IFERROR(
  INDEX(
    Hoja1!$A$2:$A$7001,
    SUMPRODUCT(
      (RIGHT(TRIM(Hoja1!$B$2:$B$7001),4)=RIGHT(TRIM(I2846),4))
      * (ROW(Hoja1!$B$2:$B$7001)-ROW(Hoja1!$B$2)+1)
    )
  ),
  ""
)</f>
        <v>ULLERES</v>
      </c>
      <c r="K2846" t="s">
        <v>27</v>
      </c>
      <c r="L2846">
        <v>0</v>
      </c>
      <c r="M2846" t="s">
        <v>27</v>
      </c>
      <c r="N2846">
        <v>0</v>
      </c>
      <c r="O2846" t="s">
        <v>27</v>
      </c>
      <c r="P2846">
        <v>0</v>
      </c>
      <c r="R2846">
        <v>0</v>
      </c>
      <c r="S2846">
        <v>3290000000</v>
      </c>
      <c r="T2846">
        <v>8800000000</v>
      </c>
      <c r="U2846">
        <v>0</v>
      </c>
      <c r="V2846">
        <v>10</v>
      </c>
      <c r="W2846" s="1">
        <v>40625</v>
      </c>
      <c r="X2846" t="s">
        <v>35</v>
      </c>
      <c r="Y2846" t="s">
        <v>28</v>
      </c>
      <c r="Z2846">
        <v>10</v>
      </c>
    </row>
    <row r="2847" spans="1:26" x14ac:dyDescent="0.25">
      <c r="A2847">
        <v>7953</v>
      </c>
      <c r="B2847">
        <v>503018</v>
      </c>
      <c r="C2847" t="s">
        <v>179</v>
      </c>
      <c r="D2847">
        <v>191</v>
      </c>
      <c r="I2847" t="s">
        <v>26</v>
      </c>
      <c r="J2847" t="str">
        <f t="array" ref="J2847">IFERROR(
  INDEX(
    Hoja1!$A$2:$A$7001,
    SUMPRODUCT(
      (RIGHT(TRIM(Hoja1!$B$2:$B$7001),4)=RIGHT(TRIM(I2847),4))
      * (ROW(Hoja1!$B$2:$B$7001)-ROW(Hoja1!$B$2)+1)
    )
  ),
  ""
)</f>
        <v>ULLERES</v>
      </c>
      <c r="K2847" t="s">
        <v>27</v>
      </c>
      <c r="L2847">
        <v>0</v>
      </c>
      <c r="M2847" t="s">
        <v>27</v>
      </c>
      <c r="N2847">
        <v>0</v>
      </c>
      <c r="O2847" t="s">
        <v>27</v>
      </c>
      <c r="P2847">
        <v>0</v>
      </c>
      <c r="R2847">
        <v>0</v>
      </c>
      <c r="S2847">
        <v>4990000000</v>
      </c>
      <c r="T2847">
        <v>12700000000</v>
      </c>
      <c r="U2847">
        <v>0</v>
      </c>
      <c r="V2847">
        <v>10</v>
      </c>
      <c r="W2847" s="1">
        <v>40625</v>
      </c>
      <c r="X2847" t="s">
        <v>45</v>
      </c>
      <c r="Y2847" t="s">
        <v>36</v>
      </c>
      <c r="Z2847">
        <v>10</v>
      </c>
    </row>
    <row r="2848" spans="1:26" x14ac:dyDescent="0.25">
      <c r="A2848">
        <v>7954</v>
      </c>
      <c r="B2848">
        <v>503019</v>
      </c>
      <c r="C2848" t="s">
        <v>179</v>
      </c>
      <c r="D2848">
        <v>191</v>
      </c>
      <c r="I2848" t="s">
        <v>26</v>
      </c>
      <c r="J2848" t="str">
        <f t="array" ref="J2848">IFERROR(
  INDEX(
    Hoja1!$A$2:$A$7001,
    SUMPRODUCT(
      (RIGHT(TRIM(Hoja1!$B$2:$B$7001),4)=RIGHT(TRIM(I2848),4))
      * (ROW(Hoja1!$B$2:$B$7001)-ROW(Hoja1!$B$2)+1)
    )
  ),
  ""
)</f>
        <v>ULLERES</v>
      </c>
      <c r="K2848" t="s">
        <v>27</v>
      </c>
      <c r="L2848">
        <v>0</v>
      </c>
      <c r="M2848" t="s">
        <v>27</v>
      </c>
      <c r="N2848">
        <v>0</v>
      </c>
      <c r="O2848" t="s">
        <v>27</v>
      </c>
      <c r="P2848">
        <v>0</v>
      </c>
      <c r="R2848">
        <v>0</v>
      </c>
      <c r="S2848">
        <v>4590000000</v>
      </c>
      <c r="T2848">
        <v>11800000000</v>
      </c>
      <c r="U2848">
        <v>0</v>
      </c>
      <c r="V2848">
        <v>10</v>
      </c>
      <c r="W2848" s="1">
        <v>40625</v>
      </c>
      <c r="X2848" t="s">
        <v>35</v>
      </c>
      <c r="Y2848" t="s">
        <v>36</v>
      </c>
      <c r="Z2848">
        <v>10</v>
      </c>
    </row>
    <row r="2849" spans="1:26" x14ac:dyDescent="0.25">
      <c r="A2849">
        <v>7955</v>
      </c>
      <c r="B2849">
        <v>505012</v>
      </c>
      <c r="C2849" t="s">
        <v>151</v>
      </c>
      <c r="D2849">
        <v>201</v>
      </c>
      <c r="I2849" t="s">
        <v>40</v>
      </c>
      <c r="J2849" t="str">
        <f t="array" ref="J2849">IFERROR(
  INDEX(
    Hoja1!$A$2:$A$7001,
    SUMPRODUCT(
      (RIGHT(TRIM(Hoja1!$B$2:$B$7001),4)=RIGHT(TRIM(I2849),4))
      * (ROW(Hoja1!$B$2:$B$7001)-ROW(Hoja1!$B$2)+1)
    )
  ),
  ""
)</f>
        <v>SOL</v>
      </c>
      <c r="K2849" t="s">
        <v>27</v>
      </c>
      <c r="L2849">
        <v>0</v>
      </c>
      <c r="M2849" t="s">
        <v>27</v>
      </c>
      <c r="N2849">
        <v>0</v>
      </c>
      <c r="O2849" t="s">
        <v>27</v>
      </c>
      <c r="P2849">
        <v>0</v>
      </c>
      <c r="R2849">
        <v>0</v>
      </c>
      <c r="S2849">
        <v>5690000000</v>
      </c>
      <c r="T2849">
        <v>13700000000</v>
      </c>
      <c r="U2849">
        <v>0</v>
      </c>
      <c r="V2849">
        <v>0</v>
      </c>
      <c r="W2849" s="1">
        <v>40626</v>
      </c>
      <c r="X2849" t="s">
        <v>35</v>
      </c>
      <c r="Y2849" t="s">
        <v>28</v>
      </c>
      <c r="Z2849">
        <v>21</v>
      </c>
    </row>
    <row r="2850" spans="1:26" x14ac:dyDescent="0.25">
      <c r="A2850">
        <v>7956</v>
      </c>
      <c r="B2850">
        <v>505002</v>
      </c>
      <c r="C2850" t="s">
        <v>151</v>
      </c>
      <c r="D2850">
        <v>201</v>
      </c>
      <c r="I2850" t="s">
        <v>40</v>
      </c>
      <c r="J2850" t="str">
        <f t="array" ref="J2850">IFERROR(
  INDEX(
    Hoja1!$A$2:$A$7001,
    SUMPRODUCT(
      (RIGHT(TRIM(Hoja1!$B$2:$B$7001),4)=RIGHT(TRIM(I2850),4))
      * (ROW(Hoja1!$B$2:$B$7001)-ROW(Hoja1!$B$2)+1)
    )
  ),
  ""
)</f>
        <v>SOL</v>
      </c>
      <c r="K2850" t="s">
        <v>27</v>
      </c>
      <c r="L2850">
        <v>0</v>
      </c>
      <c r="M2850" t="s">
        <v>27</v>
      </c>
      <c r="N2850">
        <v>0</v>
      </c>
      <c r="O2850" t="s">
        <v>27</v>
      </c>
      <c r="P2850">
        <v>0</v>
      </c>
      <c r="R2850">
        <v>0</v>
      </c>
      <c r="S2850">
        <v>4990000000</v>
      </c>
      <c r="T2850">
        <v>11900000000</v>
      </c>
      <c r="U2850">
        <v>0</v>
      </c>
      <c r="V2850">
        <v>0</v>
      </c>
      <c r="W2850" s="1">
        <v>40626</v>
      </c>
      <c r="X2850" t="s">
        <v>45</v>
      </c>
      <c r="Y2850" t="s">
        <v>28</v>
      </c>
      <c r="Z2850">
        <v>21</v>
      </c>
    </row>
    <row r="2851" spans="1:26" x14ac:dyDescent="0.25">
      <c r="A2851">
        <v>7957</v>
      </c>
      <c r="B2851">
        <v>506021</v>
      </c>
      <c r="C2851" t="s">
        <v>151</v>
      </c>
      <c r="D2851">
        <v>201</v>
      </c>
      <c r="I2851" t="s">
        <v>40</v>
      </c>
      <c r="J2851" t="str">
        <f t="array" ref="J2851">IFERROR(
  INDEX(
    Hoja1!$A$2:$A$7001,
    SUMPRODUCT(
      (RIGHT(TRIM(Hoja1!$B$2:$B$7001),4)=RIGHT(TRIM(I2851),4))
      * (ROW(Hoja1!$B$2:$B$7001)-ROW(Hoja1!$B$2)+1)
    )
  ),
  ""
)</f>
        <v>SOL</v>
      </c>
      <c r="K2851" t="s">
        <v>27</v>
      </c>
      <c r="L2851">
        <v>0</v>
      </c>
      <c r="M2851" t="s">
        <v>27</v>
      </c>
      <c r="N2851">
        <v>0</v>
      </c>
      <c r="O2851" t="s">
        <v>27</v>
      </c>
      <c r="P2851">
        <v>0</v>
      </c>
      <c r="R2851">
        <v>0</v>
      </c>
      <c r="S2851">
        <v>5690000000</v>
      </c>
      <c r="T2851">
        <v>13500000000</v>
      </c>
      <c r="U2851">
        <v>0</v>
      </c>
      <c r="V2851">
        <v>0</v>
      </c>
      <c r="W2851" s="1">
        <v>40626</v>
      </c>
      <c r="X2851" t="s">
        <v>45</v>
      </c>
      <c r="Y2851" t="s">
        <v>36</v>
      </c>
      <c r="Z2851">
        <v>21</v>
      </c>
    </row>
    <row r="2852" spans="1:26" x14ac:dyDescent="0.25">
      <c r="A2852">
        <v>7958</v>
      </c>
      <c r="B2852">
        <v>506022</v>
      </c>
      <c r="C2852" t="s">
        <v>151</v>
      </c>
      <c r="D2852">
        <v>201</v>
      </c>
      <c r="I2852" t="s">
        <v>40</v>
      </c>
      <c r="J2852" t="str">
        <f t="array" ref="J2852">IFERROR(
  INDEX(
    Hoja1!$A$2:$A$7001,
    SUMPRODUCT(
      (RIGHT(TRIM(Hoja1!$B$2:$B$7001),4)=RIGHT(TRIM(I2852),4))
      * (ROW(Hoja1!$B$2:$B$7001)-ROW(Hoja1!$B$2)+1)
    )
  ),
  ""
)</f>
        <v>SOL</v>
      </c>
      <c r="K2852" t="s">
        <v>27</v>
      </c>
      <c r="L2852">
        <v>0</v>
      </c>
      <c r="M2852" t="s">
        <v>27</v>
      </c>
      <c r="N2852">
        <v>0</v>
      </c>
      <c r="O2852" t="s">
        <v>27</v>
      </c>
      <c r="P2852">
        <v>0</v>
      </c>
      <c r="R2852">
        <v>0</v>
      </c>
      <c r="S2852">
        <v>5690000000</v>
      </c>
      <c r="T2852">
        <v>13500000000</v>
      </c>
      <c r="U2852">
        <v>0</v>
      </c>
      <c r="V2852">
        <v>0</v>
      </c>
      <c r="W2852" s="1">
        <v>40626</v>
      </c>
      <c r="X2852" t="s">
        <v>45</v>
      </c>
      <c r="Y2852" t="s">
        <v>36</v>
      </c>
      <c r="Z2852">
        <v>21</v>
      </c>
    </row>
    <row r="2853" spans="1:26" x14ac:dyDescent="0.25">
      <c r="A2853">
        <v>7959</v>
      </c>
      <c r="B2853">
        <v>506002</v>
      </c>
      <c r="C2853" t="s">
        <v>151</v>
      </c>
      <c r="D2853">
        <v>201</v>
      </c>
      <c r="I2853" t="s">
        <v>40</v>
      </c>
      <c r="J2853" t="str">
        <f t="array" ref="J2853">IFERROR(
  INDEX(
    Hoja1!$A$2:$A$7001,
    SUMPRODUCT(
      (RIGHT(TRIM(Hoja1!$B$2:$B$7001),4)=RIGHT(TRIM(I2853),4))
      * (ROW(Hoja1!$B$2:$B$7001)-ROW(Hoja1!$B$2)+1)
    )
  ),
  ""
)</f>
        <v>SOL</v>
      </c>
      <c r="K2853" t="s">
        <v>27</v>
      </c>
      <c r="L2853">
        <v>0</v>
      </c>
      <c r="M2853" t="s">
        <v>27</v>
      </c>
      <c r="N2853">
        <v>0</v>
      </c>
      <c r="O2853" t="s">
        <v>27</v>
      </c>
      <c r="P2853">
        <v>0</v>
      </c>
      <c r="R2853">
        <v>0</v>
      </c>
      <c r="S2853">
        <v>4990000000</v>
      </c>
      <c r="T2853">
        <v>12100000000</v>
      </c>
      <c r="U2853">
        <v>0</v>
      </c>
      <c r="V2853">
        <v>0</v>
      </c>
      <c r="W2853" s="1">
        <v>40673</v>
      </c>
      <c r="X2853" t="s">
        <v>35</v>
      </c>
      <c r="Y2853" t="s">
        <v>36</v>
      </c>
      <c r="Z2853">
        <v>21</v>
      </c>
    </row>
    <row r="2854" spans="1:26" x14ac:dyDescent="0.25">
      <c r="A2854">
        <v>7960</v>
      </c>
      <c r="B2854">
        <v>506010</v>
      </c>
      <c r="C2854" t="s">
        <v>151</v>
      </c>
      <c r="D2854">
        <v>201</v>
      </c>
      <c r="I2854" t="s">
        <v>40</v>
      </c>
      <c r="J2854" t="str">
        <f t="array" ref="J2854">IFERROR(
  INDEX(
    Hoja1!$A$2:$A$7001,
    SUMPRODUCT(
      (RIGHT(TRIM(Hoja1!$B$2:$B$7001),4)=RIGHT(TRIM(I2854),4))
      * (ROW(Hoja1!$B$2:$B$7001)-ROW(Hoja1!$B$2)+1)
    )
  ),
  ""
)</f>
        <v>SOL</v>
      </c>
      <c r="K2854" t="s">
        <v>27</v>
      </c>
      <c r="L2854">
        <v>0</v>
      </c>
      <c r="M2854" t="s">
        <v>27</v>
      </c>
      <c r="N2854">
        <v>0</v>
      </c>
      <c r="O2854" t="s">
        <v>27</v>
      </c>
      <c r="P2854">
        <v>0</v>
      </c>
      <c r="R2854">
        <v>0</v>
      </c>
      <c r="S2854">
        <v>4590000000</v>
      </c>
      <c r="T2854">
        <v>11100000000</v>
      </c>
      <c r="U2854">
        <v>0</v>
      </c>
      <c r="V2854">
        <v>0</v>
      </c>
      <c r="W2854" s="1">
        <v>40673</v>
      </c>
      <c r="X2854" t="s">
        <v>45</v>
      </c>
      <c r="Y2854" t="s">
        <v>36</v>
      </c>
      <c r="Z2854">
        <v>21</v>
      </c>
    </row>
    <row r="2855" spans="1:26" x14ac:dyDescent="0.25">
      <c r="A2855">
        <v>8025</v>
      </c>
      <c r="B2855">
        <v>2182</v>
      </c>
      <c r="C2855" t="s">
        <v>196</v>
      </c>
      <c r="D2855">
        <v>62</v>
      </c>
      <c r="I2855" t="s">
        <v>26</v>
      </c>
      <c r="J2855" t="str">
        <f t="array" ref="J2855">IFERROR(
  INDEX(
    Hoja1!$A$2:$A$7001,
    SUMPRODUCT(
      (RIGHT(TRIM(Hoja1!$B$2:$B$7001),4)=RIGHT(TRIM(I2855),4))
      * (ROW(Hoja1!$B$2:$B$7001)-ROW(Hoja1!$B$2)+1)
    )
  ),
  ""
)</f>
        <v>ULLERES</v>
      </c>
      <c r="K2855" t="s">
        <v>27</v>
      </c>
      <c r="L2855">
        <v>0</v>
      </c>
      <c r="M2855" t="s">
        <v>27</v>
      </c>
      <c r="N2855">
        <v>0</v>
      </c>
      <c r="O2855" t="s">
        <v>27</v>
      </c>
      <c r="P2855">
        <v>0</v>
      </c>
      <c r="R2855">
        <v>0</v>
      </c>
      <c r="S2855">
        <v>2970000000</v>
      </c>
      <c r="T2855">
        <v>7700000000</v>
      </c>
      <c r="U2855">
        <v>0</v>
      </c>
      <c r="V2855">
        <v>10</v>
      </c>
      <c r="W2855" s="1">
        <v>40718</v>
      </c>
      <c r="X2855" t="s">
        <v>35</v>
      </c>
      <c r="Y2855" t="s">
        <v>36</v>
      </c>
      <c r="Z2855">
        <v>10</v>
      </c>
    </row>
    <row r="2856" spans="1:26" x14ac:dyDescent="0.25">
      <c r="A2856">
        <v>8259</v>
      </c>
      <c r="B2856" t="s">
        <v>1414</v>
      </c>
      <c r="C2856" t="s">
        <v>30</v>
      </c>
      <c r="D2856">
        <v>55</v>
      </c>
      <c r="J2856" t="str">
        <f t="array" ref="J2856">IFERROR(
  INDEX(
    Hoja1!$A$2:$A$7001,
    SUMPRODUCT(
      (RIGHT(TRIM(Hoja1!$B$2:$B$7001),4)=RIGHT(TRIM(I2856),4))
      * (ROW(Hoja1!$B$2:$B$7001)-ROW(Hoja1!$B$2)+1)
    )
  ),
  ""
)</f>
        <v/>
      </c>
      <c r="K2856" t="s">
        <v>27</v>
      </c>
      <c r="L2856">
        <v>0</v>
      </c>
      <c r="M2856" t="s">
        <v>27</v>
      </c>
      <c r="N2856">
        <v>0</v>
      </c>
      <c r="O2856" t="s">
        <v>27</v>
      </c>
      <c r="P2856">
        <v>0</v>
      </c>
      <c r="R2856">
        <v>0</v>
      </c>
      <c r="S2856">
        <v>1000000000</v>
      </c>
      <c r="T2856">
        <v>4350000000</v>
      </c>
      <c r="U2856">
        <v>0</v>
      </c>
      <c r="V2856">
        <v>0</v>
      </c>
      <c r="W2856" s="1">
        <v>40848</v>
      </c>
      <c r="X2856" t="s">
        <v>45</v>
      </c>
      <c r="Y2856" t="s">
        <v>28</v>
      </c>
      <c r="Z2856">
        <v>10</v>
      </c>
    </row>
    <row r="2857" spans="1:26" x14ac:dyDescent="0.25">
      <c r="A2857">
        <v>7989</v>
      </c>
      <c r="B2857" t="s">
        <v>1415</v>
      </c>
      <c r="C2857" t="s">
        <v>155</v>
      </c>
      <c r="D2857">
        <v>13</v>
      </c>
      <c r="I2857" t="s">
        <v>26</v>
      </c>
      <c r="J2857" t="str">
        <f t="array" ref="J2857">IFERROR(
  INDEX(
    Hoja1!$A$2:$A$7001,
    SUMPRODUCT(
      (RIGHT(TRIM(Hoja1!$B$2:$B$7001),4)=RIGHT(TRIM(I2857),4))
      * (ROW(Hoja1!$B$2:$B$7001)-ROW(Hoja1!$B$2)+1)
    )
  ),
  ""
)</f>
        <v>ULLERES</v>
      </c>
      <c r="K2857" t="s">
        <v>27</v>
      </c>
      <c r="L2857">
        <v>0</v>
      </c>
      <c r="M2857" t="s">
        <v>27</v>
      </c>
      <c r="N2857">
        <v>0</v>
      </c>
      <c r="O2857" t="s">
        <v>27</v>
      </c>
      <c r="P2857">
        <v>0</v>
      </c>
      <c r="R2857">
        <v>0</v>
      </c>
      <c r="S2857">
        <v>11570000000</v>
      </c>
      <c r="T2857">
        <v>26500000000</v>
      </c>
      <c r="U2857">
        <v>0</v>
      </c>
      <c r="V2857">
        <v>10</v>
      </c>
      <c r="W2857" s="1">
        <v>40451</v>
      </c>
      <c r="X2857" t="s">
        <v>35</v>
      </c>
      <c r="Y2857" t="s">
        <v>65</v>
      </c>
      <c r="Z2857">
        <v>10</v>
      </c>
    </row>
    <row r="2858" spans="1:26" x14ac:dyDescent="0.25">
      <c r="A2858">
        <v>7990</v>
      </c>
      <c r="B2858">
        <v>1929</v>
      </c>
      <c r="C2858" t="s">
        <v>155</v>
      </c>
      <c r="D2858">
        <v>13</v>
      </c>
      <c r="I2858" t="s">
        <v>26</v>
      </c>
      <c r="J2858" t="str">
        <f t="array" ref="J2858">IFERROR(
  INDEX(
    Hoja1!$A$2:$A$7001,
    SUMPRODUCT(
      (RIGHT(TRIM(Hoja1!$B$2:$B$7001),4)=RIGHT(TRIM(I2858),4))
      * (ROW(Hoja1!$B$2:$B$7001)-ROW(Hoja1!$B$2)+1)
    )
  ),
  ""
)</f>
        <v>ULLERES</v>
      </c>
      <c r="K2858" t="s">
        <v>27</v>
      </c>
      <c r="L2858">
        <v>0</v>
      </c>
      <c r="M2858" t="s">
        <v>27</v>
      </c>
      <c r="N2858">
        <v>0</v>
      </c>
      <c r="O2858" t="s">
        <v>27</v>
      </c>
      <c r="P2858">
        <v>0</v>
      </c>
      <c r="R2858">
        <v>0</v>
      </c>
      <c r="S2858">
        <v>7400000000</v>
      </c>
      <c r="T2858">
        <v>17900000000</v>
      </c>
      <c r="U2858">
        <v>0</v>
      </c>
      <c r="V2858">
        <v>10</v>
      </c>
      <c r="W2858" s="1">
        <v>40582</v>
      </c>
      <c r="X2858" t="s">
        <v>35</v>
      </c>
      <c r="Y2858" t="s">
        <v>36</v>
      </c>
      <c r="Z2858">
        <v>10</v>
      </c>
    </row>
    <row r="2859" spans="1:26" x14ac:dyDescent="0.25">
      <c r="A2859">
        <v>7993</v>
      </c>
      <c r="B2859" t="s">
        <v>1416</v>
      </c>
      <c r="C2859" t="s">
        <v>39</v>
      </c>
      <c r="D2859">
        <v>56</v>
      </c>
      <c r="I2859" t="s">
        <v>40</v>
      </c>
      <c r="J2859" t="str">
        <f t="array" ref="J2859">IFERROR(
  INDEX(
    Hoja1!$A$2:$A$7001,
    SUMPRODUCT(
      (RIGHT(TRIM(Hoja1!$B$2:$B$7001),4)=RIGHT(TRIM(I2859),4))
      * (ROW(Hoja1!$B$2:$B$7001)-ROW(Hoja1!$B$2)+1)
    )
  ),
  ""
)</f>
        <v>SOL</v>
      </c>
      <c r="K2859" t="s">
        <v>27</v>
      </c>
      <c r="L2859">
        <v>0</v>
      </c>
      <c r="M2859" t="s">
        <v>27</v>
      </c>
      <c r="N2859">
        <v>0</v>
      </c>
      <c r="O2859" t="s">
        <v>27</v>
      </c>
      <c r="P2859">
        <v>0</v>
      </c>
      <c r="R2859">
        <v>0</v>
      </c>
      <c r="S2859">
        <v>4500000000</v>
      </c>
      <c r="T2859">
        <v>12450000000</v>
      </c>
      <c r="U2859">
        <v>0</v>
      </c>
      <c r="V2859">
        <v>0</v>
      </c>
      <c r="W2859" s="1">
        <v>38856</v>
      </c>
      <c r="X2859" t="s">
        <v>35</v>
      </c>
      <c r="Y2859" t="s">
        <v>36</v>
      </c>
      <c r="Z2859">
        <v>21</v>
      </c>
    </row>
    <row r="2860" spans="1:26" x14ac:dyDescent="0.25">
      <c r="A2860">
        <v>7994</v>
      </c>
      <c r="B2860" t="s">
        <v>1417</v>
      </c>
      <c r="C2860" t="s">
        <v>39</v>
      </c>
      <c r="D2860">
        <v>56</v>
      </c>
      <c r="I2860" t="s">
        <v>40</v>
      </c>
      <c r="J2860" t="str">
        <f t="array" ref="J2860">IFERROR(
  INDEX(
    Hoja1!$A$2:$A$7001,
    SUMPRODUCT(
      (RIGHT(TRIM(Hoja1!$B$2:$B$7001),4)=RIGHT(TRIM(I2860),4))
      * (ROW(Hoja1!$B$2:$B$7001)-ROW(Hoja1!$B$2)+1)
    )
  ),
  ""
)</f>
        <v>SOL</v>
      </c>
      <c r="K2860" t="s">
        <v>27</v>
      </c>
      <c r="L2860">
        <v>0</v>
      </c>
      <c r="M2860" t="s">
        <v>27</v>
      </c>
      <c r="N2860">
        <v>0</v>
      </c>
      <c r="O2860" t="s">
        <v>27</v>
      </c>
      <c r="P2860">
        <v>0</v>
      </c>
      <c r="R2860">
        <v>0</v>
      </c>
      <c r="S2860">
        <v>2500000000</v>
      </c>
      <c r="T2860">
        <v>7350000000</v>
      </c>
      <c r="U2860">
        <v>0</v>
      </c>
      <c r="V2860">
        <v>0</v>
      </c>
      <c r="W2860" s="1">
        <v>38856</v>
      </c>
      <c r="X2860" t="s">
        <v>33</v>
      </c>
      <c r="Y2860" t="s">
        <v>28</v>
      </c>
      <c r="Z2860">
        <v>21</v>
      </c>
    </row>
    <row r="2861" spans="1:26" x14ac:dyDescent="0.25">
      <c r="A2861">
        <v>7995</v>
      </c>
      <c r="B2861" t="s">
        <v>1418</v>
      </c>
      <c r="C2861" t="s">
        <v>209</v>
      </c>
      <c r="D2861">
        <v>33</v>
      </c>
      <c r="I2861" t="s">
        <v>26</v>
      </c>
      <c r="J2861" t="str">
        <f t="array" ref="J2861">IFERROR(
  INDEX(
    Hoja1!$A$2:$A$7001,
    SUMPRODUCT(
      (RIGHT(TRIM(Hoja1!$B$2:$B$7001),4)=RIGHT(TRIM(I2861),4))
      * (ROW(Hoja1!$B$2:$B$7001)-ROW(Hoja1!$B$2)+1)
    )
  ),
  ""
)</f>
        <v>ULLERES</v>
      </c>
      <c r="K2861" t="s">
        <v>27</v>
      </c>
      <c r="L2861">
        <v>0</v>
      </c>
      <c r="M2861" t="s">
        <v>27</v>
      </c>
      <c r="N2861">
        <v>0</v>
      </c>
      <c r="O2861" t="s">
        <v>27</v>
      </c>
      <c r="P2861">
        <v>0</v>
      </c>
      <c r="R2861">
        <v>0</v>
      </c>
      <c r="S2861">
        <v>900000000</v>
      </c>
      <c r="T2861">
        <v>3500000000</v>
      </c>
      <c r="U2861">
        <v>0</v>
      </c>
      <c r="V2861">
        <v>10</v>
      </c>
      <c r="W2861" s="1">
        <v>40682</v>
      </c>
      <c r="X2861" t="s">
        <v>33</v>
      </c>
      <c r="Y2861" t="s">
        <v>28</v>
      </c>
      <c r="Z2861">
        <v>10</v>
      </c>
    </row>
    <row r="2862" spans="1:26" x14ac:dyDescent="0.25">
      <c r="A2862">
        <v>8288</v>
      </c>
      <c r="B2862" t="s">
        <v>1419</v>
      </c>
      <c r="C2862" t="s">
        <v>153</v>
      </c>
      <c r="D2862">
        <v>70</v>
      </c>
      <c r="I2862" t="s">
        <v>40</v>
      </c>
      <c r="J2862" t="str">
        <f t="array" ref="J2862">IFERROR(
  INDEX(
    Hoja1!$A$2:$A$7001,
    SUMPRODUCT(
      (RIGHT(TRIM(Hoja1!$B$2:$B$7001),4)=RIGHT(TRIM(I2862),4))
      * (ROW(Hoja1!$B$2:$B$7001)-ROW(Hoja1!$B$2)+1)
    )
  ),
  ""
)</f>
        <v>SOL</v>
      </c>
      <c r="K2862" t="s">
        <v>27</v>
      </c>
      <c r="L2862">
        <v>0</v>
      </c>
      <c r="M2862" t="s">
        <v>27</v>
      </c>
      <c r="N2862">
        <v>0</v>
      </c>
      <c r="O2862" t="s">
        <v>27</v>
      </c>
      <c r="P2862">
        <v>0</v>
      </c>
      <c r="R2862">
        <v>0</v>
      </c>
      <c r="S2862">
        <v>3900000000</v>
      </c>
      <c r="T2862">
        <v>8600000000</v>
      </c>
      <c r="U2862">
        <v>0</v>
      </c>
      <c r="V2862">
        <v>0</v>
      </c>
      <c r="W2862" s="1">
        <v>40940</v>
      </c>
      <c r="X2862" t="s">
        <v>45</v>
      </c>
      <c r="Y2862" t="s">
        <v>36</v>
      </c>
      <c r="Z2862">
        <v>21</v>
      </c>
    </row>
    <row r="2863" spans="1:26" x14ac:dyDescent="0.25">
      <c r="A2863">
        <v>8267</v>
      </c>
      <c r="B2863">
        <v>8041</v>
      </c>
      <c r="C2863" t="s">
        <v>57</v>
      </c>
      <c r="D2863">
        <v>32</v>
      </c>
      <c r="I2863" t="s">
        <v>40</v>
      </c>
      <c r="J2863" t="str">
        <f t="array" ref="J2863">IFERROR(
  INDEX(
    Hoja1!$A$2:$A$7001,
    SUMPRODUCT(
      (RIGHT(TRIM(Hoja1!$B$2:$B$7001),4)=RIGHT(TRIM(I2863),4))
      * (ROW(Hoja1!$B$2:$B$7001)-ROW(Hoja1!$B$2)+1)
    )
  ),
  ""
)</f>
        <v>SOL</v>
      </c>
      <c r="K2863" t="s">
        <v>27</v>
      </c>
      <c r="L2863">
        <v>0</v>
      </c>
      <c r="M2863" t="s">
        <v>27</v>
      </c>
      <c r="N2863">
        <v>0</v>
      </c>
      <c r="O2863" t="s">
        <v>27</v>
      </c>
      <c r="P2863">
        <v>0</v>
      </c>
      <c r="R2863">
        <v>0</v>
      </c>
      <c r="S2863">
        <v>4550000000</v>
      </c>
      <c r="T2863">
        <v>13000000000</v>
      </c>
      <c r="U2863">
        <v>0</v>
      </c>
      <c r="V2863">
        <v>0</v>
      </c>
      <c r="W2863" s="1">
        <v>40897</v>
      </c>
      <c r="X2863" t="s">
        <v>33</v>
      </c>
      <c r="Y2863" t="s">
        <v>28</v>
      </c>
      <c r="Z2863">
        <v>21</v>
      </c>
    </row>
    <row r="2864" spans="1:26" x14ac:dyDescent="0.25">
      <c r="A2864">
        <v>8543</v>
      </c>
      <c r="B2864" t="s">
        <v>1420</v>
      </c>
      <c r="C2864" t="s">
        <v>1421</v>
      </c>
      <c r="D2864">
        <v>219</v>
      </c>
      <c r="I2864" t="s">
        <v>26</v>
      </c>
      <c r="J2864" t="str">
        <f t="array" ref="J2864">IFERROR(
  INDEX(
    Hoja1!$A$2:$A$7001,
    SUMPRODUCT(
      (RIGHT(TRIM(Hoja1!$B$2:$B$7001),4)=RIGHT(TRIM(I2864),4))
      * (ROW(Hoja1!$B$2:$B$7001)-ROW(Hoja1!$B$2)+1)
    )
  ),
  ""
)</f>
        <v>ULLERES</v>
      </c>
      <c r="K2864" t="s">
        <v>27</v>
      </c>
      <c r="L2864">
        <v>0</v>
      </c>
      <c r="M2864" t="s">
        <v>27</v>
      </c>
      <c r="N2864">
        <v>0</v>
      </c>
      <c r="O2864" t="s">
        <v>27</v>
      </c>
      <c r="P2864">
        <v>0</v>
      </c>
      <c r="R2864">
        <v>0</v>
      </c>
      <c r="S2864">
        <v>12800000000</v>
      </c>
      <c r="T2864">
        <v>28200000000</v>
      </c>
      <c r="U2864">
        <v>0</v>
      </c>
      <c r="V2864">
        <v>10</v>
      </c>
      <c r="W2864" s="1">
        <v>41061</v>
      </c>
      <c r="X2864" t="s">
        <v>35</v>
      </c>
      <c r="Y2864" t="s">
        <v>36</v>
      </c>
      <c r="Z2864">
        <v>10</v>
      </c>
    </row>
    <row r="2865" spans="1:26" x14ac:dyDescent="0.25">
      <c r="A2865">
        <v>7996</v>
      </c>
      <c r="B2865" t="s">
        <v>1422</v>
      </c>
      <c r="C2865" t="s">
        <v>51</v>
      </c>
      <c r="D2865">
        <v>54</v>
      </c>
      <c r="I2865" t="s">
        <v>26</v>
      </c>
      <c r="J2865" t="str">
        <f t="array" ref="J2865">IFERROR(
  INDEX(
    Hoja1!$A$2:$A$7001,
    SUMPRODUCT(
      (RIGHT(TRIM(Hoja1!$B$2:$B$7001),4)=RIGHT(TRIM(I2865),4))
      * (ROW(Hoja1!$B$2:$B$7001)-ROW(Hoja1!$B$2)+1)
    )
  ),
  ""
)</f>
        <v>ULLERES</v>
      </c>
      <c r="K2865" t="s">
        <v>27</v>
      </c>
      <c r="L2865">
        <v>0</v>
      </c>
      <c r="M2865" t="s">
        <v>27</v>
      </c>
      <c r="N2865">
        <v>0</v>
      </c>
      <c r="O2865" t="s">
        <v>27</v>
      </c>
      <c r="P2865">
        <v>0</v>
      </c>
      <c r="R2865">
        <v>0</v>
      </c>
      <c r="S2865">
        <v>3600000000</v>
      </c>
      <c r="T2865">
        <v>9500000000</v>
      </c>
      <c r="U2865">
        <v>0</v>
      </c>
      <c r="V2865">
        <v>10</v>
      </c>
      <c r="W2865" s="1">
        <v>39966</v>
      </c>
      <c r="X2865" t="s">
        <v>27</v>
      </c>
      <c r="Y2865" t="s">
        <v>36</v>
      </c>
      <c r="Z2865">
        <v>10</v>
      </c>
    </row>
    <row r="2866" spans="1:26" x14ac:dyDescent="0.25">
      <c r="A2866">
        <v>7997</v>
      </c>
      <c r="B2866" t="s">
        <v>1423</v>
      </c>
      <c r="C2866" t="s">
        <v>51</v>
      </c>
      <c r="D2866">
        <v>54</v>
      </c>
      <c r="I2866" t="s">
        <v>26</v>
      </c>
      <c r="J2866" t="str">
        <f t="array" ref="J2866">IFERROR(
  INDEX(
    Hoja1!$A$2:$A$7001,
    SUMPRODUCT(
      (RIGHT(TRIM(Hoja1!$B$2:$B$7001),4)=RIGHT(TRIM(I2866),4))
      * (ROW(Hoja1!$B$2:$B$7001)-ROW(Hoja1!$B$2)+1)
    )
  ),
  ""
)</f>
        <v>ULLERES</v>
      </c>
      <c r="K2866" t="s">
        <v>27</v>
      </c>
      <c r="L2866">
        <v>0</v>
      </c>
      <c r="M2866" t="s">
        <v>27</v>
      </c>
      <c r="N2866">
        <v>0</v>
      </c>
      <c r="O2866" t="s">
        <v>27</v>
      </c>
      <c r="P2866">
        <v>0</v>
      </c>
      <c r="R2866">
        <v>0</v>
      </c>
      <c r="S2866">
        <v>3500000000</v>
      </c>
      <c r="T2866">
        <v>9500000000</v>
      </c>
      <c r="U2866">
        <v>0</v>
      </c>
      <c r="V2866">
        <v>10</v>
      </c>
      <c r="W2866" s="1">
        <v>39966</v>
      </c>
      <c r="X2866" t="s">
        <v>27</v>
      </c>
      <c r="Y2866" t="s">
        <v>36</v>
      </c>
      <c r="Z2866">
        <v>10</v>
      </c>
    </row>
    <row r="2867" spans="1:26" x14ac:dyDescent="0.25">
      <c r="A2867">
        <v>7998</v>
      </c>
      <c r="B2867" t="s">
        <v>1424</v>
      </c>
      <c r="C2867" t="s">
        <v>30</v>
      </c>
      <c r="D2867">
        <v>55</v>
      </c>
      <c r="I2867" t="s">
        <v>26</v>
      </c>
      <c r="J2867" t="str">
        <f t="array" ref="J2867">IFERROR(
  INDEX(
    Hoja1!$A$2:$A$7001,
    SUMPRODUCT(
      (RIGHT(TRIM(Hoja1!$B$2:$B$7001),4)=RIGHT(TRIM(I2867),4))
      * (ROW(Hoja1!$B$2:$B$7001)-ROW(Hoja1!$B$2)+1)
    )
  ),
  ""
)</f>
        <v>ULLERES</v>
      </c>
      <c r="K2867" t="s">
        <v>31</v>
      </c>
      <c r="L2867">
        <v>1</v>
      </c>
      <c r="M2867" t="s">
        <v>27</v>
      </c>
      <c r="N2867">
        <v>0</v>
      </c>
      <c r="O2867" t="s">
        <v>27</v>
      </c>
      <c r="P2867">
        <v>0</v>
      </c>
      <c r="R2867">
        <v>0</v>
      </c>
      <c r="S2867">
        <v>5200000000</v>
      </c>
      <c r="T2867">
        <v>12900000000</v>
      </c>
      <c r="U2867">
        <v>0</v>
      </c>
      <c r="V2867">
        <v>10</v>
      </c>
      <c r="W2867" s="1">
        <v>36892</v>
      </c>
      <c r="X2867" t="s">
        <v>33</v>
      </c>
      <c r="Y2867" t="s">
        <v>28</v>
      </c>
      <c r="Z2867">
        <v>10</v>
      </c>
    </row>
    <row r="2868" spans="1:26" x14ac:dyDescent="0.25">
      <c r="A2868">
        <v>7999</v>
      </c>
      <c r="B2868" t="s">
        <v>1425</v>
      </c>
      <c r="C2868" t="s">
        <v>30</v>
      </c>
      <c r="D2868">
        <v>55</v>
      </c>
      <c r="I2868" t="s">
        <v>26</v>
      </c>
      <c r="J2868" t="str">
        <f t="array" ref="J2868">IFERROR(
  INDEX(
    Hoja1!$A$2:$A$7001,
    SUMPRODUCT(
      (RIGHT(TRIM(Hoja1!$B$2:$B$7001),4)=RIGHT(TRIM(I2868),4))
      * (ROW(Hoja1!$B$2:$B$7001)-ROW(Hoja1!$B$2)+1)
    )
  ),
  ""
)</f>
        <v>ULLERES</v>
      </c>
      <c r="K2868" t="s">
        <v>31</v>
      </c>
      <c r="L2868">
        <v>1</v>
      </c>
      <c r="M2868" t="s">
        <v>27</v>
      </c>
      <c r="N2868">
        <v>0</v>
      </c>
      <c r="O2868" t="s">
        <v>27</v>
      </c>
      <c r="P2868">
        <v>0</v>
      </c>
      <c r="R2868">
        <v>0</v>
      </c>
      <c r="S2868">
        <v>1000000000</v>
      </c>
      <c r="T2868">
        <v>6700000000</v>
      </c>
      <c r="U2868">
        <v>0</v>
      </c>
      <c r="V2868">
        <v>10</v>
      </c>
      <c r="W2868" s="1">
        <v>36892</v>
      </c>
      <c r="X2868" t="s">
        <v>33</v>
      </c>
      <c r="Y2868" t="s">
        <v>33</v>
      </c>
      <c r="Z2868">
        <v>10</v>
      </c>
    </row>
    <row r="2869" spans="1:26" x14ac:dyDescent="0.25">
      <c r="A2869">
        <v>8002</v>
      </c>
      <c r="B2869" t="s">
        <v>1426</v>
      </c>
      <c r="C2869" t="s">
        <v>30</v>
      </c>
      <c r="D2869">
        <v>55</v>
      </c>
      <c r="I2869" t="s">
        <v>26</v>
      </c>
      <c r="J2869" t="str">
        <f t="array" ref="J2869">IFERROR(
  INDEX(
    Hoja1!$A$2:$A$7001,
    SUMPRODUCT(
      (RIGHT(TRIM(Hoja1!$B$2:$B$7001),4)=RIGHT(TRIM(I2869),4))
      * (ROW(Hoja1!$B$2:$B$7001)-ROW(Hoja1!$B$2)+1)
    )
  ),
  ""
)</f>
        <v>ULLERES</v>
      </c>
      <c r="K2869" t="s">
        <v>31</v>
      </c>
      <c r="L2869">
        <v>1</v>
      </c>
      <c r="M2869" t="s">
        <v>27</v>
      </c>
      <c r="N2869">
        <v>0</v>
      </c>
      <c r="O2869" t="s">
        <v>27</v>
      </c>
      <c r="P2869">
        <v>0</v>
      </c>
      <c r="R2869">
        <v>0</v>
      </c>
      <c r="S2869">
        <v>4100000000</v>
      </c>
      <c r="T2869">
        <v>11900000000</v>
      </c>
      <c r="U2869">
        <v>0</v>
      </c>
      <c r="V2869">
        <v>10</v>
      </c>
      <c r="W2869" s="1">
        <v>36892</v>
      </c>
      <c r="X2869" t="s">
        <v>33</v>
      </c>
      <c r="Y2869" t="s">
        <v>33</v>
      </c>
      <c r="Z2869">
        <v>10</v>
      </c>
    </row>
    <row r="2870" spans="1:26" x14ac:dyDescent="0.25">
      <c r="A2870">
        <v>8003</v>
      </c>
      <c r="B2870" t="s">
        <v>1427</v>
      </c>
      <c r="C2870" t="s">
        <v>30</v>
      </c>
      <c r="D2870">
        <v>55</v>
      </c>
      <c r="I2870" t="s">
        <v>26</v>
      </c>
      <c r="J2870" t="str">
        <f t="array" ref="J2870">IFERROR(
  INDEX(
    Hoja1!$A$2:$A$7001,
    SUMPRODUCT(
      (RIGHT(TRIM(Hoja1!$B$2:$B$7001),4)=RIGHT(TRIM(I2870),4))
      * (ROW(Hoja1!$B$2:$B$7001)-ROW(Hoja1!$B$2)+1)
    )
  ),
  ""
)</f>
        <v>ULLERES</v>
      </c>
      <c r="K2870" t="s">
        <v>31</v>
      </c>
      <c r="L2870">
        <v>1</v>
      </c>
      <c r="M2870" t="s">
        <v>27</v>
      </c>
      <c r="N2870">
        <v>0</v>
      </c>
      <c r="O2870" t="s">
        <v>27</v>
      </c>
      <c r="P2870">
        <v>0</v>
      </c>
      <c r="R2870">
        <v>0</v>
      </c>
      <c r="S2870">
        <v>3100000000</v>
      </c>
      <c r="T2870">
        <v>8300000000</v>
      </c>
      <c r="U2870">
        <v>0</v>
      </c>
      <c r="V2870">
        <v>10</v>
      </c>
      <c r="W2870" s="1">
        <v>36892</v>
      </c>
      <c r="X2870" t="s">
        <v>33</v>
      </c>
      <c r="Y2870" t="s">
        <v>33</v>
      </c>
      <c r="Z2870">
        <v>10</v>
      </c>
    </row>
    <row r="2871" spans="1:26" x14ac:dyDescent="0.25">
      <c r="A2871">
        <v>8005</v>
      </c>
      <c r="B2871">
        <v>5225</v>
      </c>
      <c r="C2871" t="s">
        <v>1245</v>
      </c>
      <c r="D2871">
        <v>190</v>
      </c>
      <c r="I2871" t="s">
        <v>26</v>
      </c>
      <c r="J2871" t="str">
        <f t="array" ref="J2871">IFERROR(
  INDEX(
    Hoja1!$A$2:$A$7001,
    SUMPRODUCT(
      (RIGHT(TRIM(Hoja1!$B$2:$B$7001),4)=RIGHT(TRIM(I2871),4))
      * (ROW(Hoja1!$B$2:$B$7001)-ROW(Hoja1!$B$2)+1)
    )
  ),
  ""
)</f>
        <v>ULLERES</v>
      </c>
      <c r="K2871" t="s">
        <v>27</v>
      </c>
      <c r="L2871">
        <v>0</v>
      </c>
      <c r="M2871" t="s">
        <v>27</v>
      </c>
      <c r="N2871">
        <v>0</v>
      </c>
      <c r="O2871" t="s">
        <v>27</v>
      </c>
      <c r="P2871">
        <v>0</v>
      </c>
      <c r="R2871">
        <v>0</v>
      </c>
      <c r="S2871">
        <v>4800000000</v>
      </c>
      <c r="T2871">
        <v>11800000000</v>
      </c>
      <c r="U2871">
        <v>0</v>
      </c>
      <c r="V2871">
        <v>10</v>
      </c>
      <c r="W2871" s="1">
        <v>40695</v>
      </c>
      <c r="X2871" t="s">
        <v>45</v>
      </c>
      <c r="Y2871" t="s">
        <v>36</v>
      </c>
      <c r="Z2871">
        <v>10</v>
      </c>
    </row>
    <row r="2872" spans="1:26" x14ac:dyDescent="0.25">
      <c r="A2872">
        <v>8006</v>
      </c>
      <c r="B2872">
        <v>5228</v>
      </c>
      <c r="C2872" t="s">
        <v>1245</v>
      </c>
      <c r="D2872">
        <v>190</v>
      </c>
      <c r="I2872" t="s">
        <v>26</v>
      </c>
      <c r="J2872" t="str">
        <f t="array" ref="J2872">IFERROR(
  INDEX(
    Hoja1!$A$2:$A$7001,
    SUMPRODUCT(
      (RIGHT(TRIM(Hoja1!$B$2:$B$7001),4)=RIGHT(TRIM(I2872),4))
      * (ROW(Hoja1!$B$2:$B$7001)-ROW(Hoja1!$B$2)+1)
    )
  ),
  ""
)</f>
        <v>ULLERES</v>
      </c>
      <c r="K2872" t="s">
        <v>27</v>
      </c>
      <c r="L2872">
        <v>0</v>
      </c>
      <c r="M2872" t="s">
        <v>27</v>
      </c>
      <c r="N2872">
        <v>0</v>
      </c>
      <c r="O2872" t="s">
        <v>27</v>
      </c>
      <c r="P2872">
        <v>0</v>
      </c>
      <c r="R2872">
        <v>0</v>
      </c>
      <c r="S2872">
        <v>4800000000</v>
      </c>
      <c r="T2872">
        <v>11800000000</v>
      </c>
      <c r="U2872">
        <v>0</v>
      </c>
      <c r="V2872">
        <v>10</v>
      </c>
      <c r="W2872" s="1">
        <v>40695</v>
      </c>
      <c r="X2872" t="s">
        <v>45</v>
      </c>
      <c r="Y2872" t="s">
        <v>36</v>
      </c>
      <c r="Z2872">
        <v>10</v>
      </c>
    </row>
    <row r="2873" spans="1:26" x14ac:dyDescent="0.25">
      <c r="A2873">
        <v>8008</v>
      </c>
      <c r="B2873">
        <v>736014</v>
      </c>
      <c r="C2873" t="s">
        <v>215</v>
      </c>
      <c r="D2873">
        <v>204</v>
      </c>
      <c r="I2873" t="s">
        <v>40</v>
      </c>
      <c r="J2873" t="str">
        <f t="array" ref="J2873">IFERROR(
  INDEX(
    Hoja1!$A$2:$A$7001,
    SUMPRODUCT(
      (RIGHT(TRIM(Hoja1!$B$2:$B$7001),4)=RIGHT(TRIM(I2873),4))
      * (ROW(Hoja1!$B$2:$B$7001)-ROW(Hoja1!$B$2)+1)
    )
  ),
  ""
)</f>
        <v>SOL</v>
      </c>
      <c r="K2873" t="s">
        <v>27</v>
      </c>
      <c r="L2873">
        <v>0</v>
      </c>
      <c r="M2873" t="s">
        <v>27</v>
      </c>
      <c r="N2873">
        <v>0</v>
      </c>
      <c r="O2873" t="s">
        <v>27</v>
      </c>
      <c r="P2873">
        <v>0</v>
      </c>
      <c r="R2873">
        <v>0</v>
      </c>
      <c r="S2873">
        <v>5490000000</v>
      </c>
      <c r="T2873">
        <v>12100000000</v>
      </c>
      <c r="U2873">
        <v>0</v>
      </c>
      <c r="V2873">
        <v>0</v>
      </c>
      <c r="W2873" s="1">
        <v>40701</v>
      </c>
      <c r="X2873" t="s">
        <v>35</v>
      </c>
      <c r="Y2873" t="s">
        <v>36</v>
      </c>
      <c r="Z2873">
        <v>21</v>
      </c>
    </row>
    <row r="2874" spans="1:26" x14ac:dyDescent="0.25">
      <c r="A2874">
        <v>8009</v>
      </c>
      <c r="B2874">
        <v>736017</v>
      </c>
      <c r="C2874" t="s">
        <v>215</v>
      </c>
      <c r="D2874">
        <v>204</v>
      </c>
      <c r="I2874" t="s">
        <v>40</v>
      </c>
      <c r="J2874" t="str">
        <f t="array" ref="J2874">IFERROR(
  INDEX(
    Hoja1!$A$2:$A$7001,
    SUMPRODUCT(
      (RIGHT(TRIM(Hoja1!$B$2:$B$7001),4)=RIGHT(TRIM(I2874),4))
      * (ROW(Hoja1!$B$2:$B$7001)-ROW(Hoja1!$B$2)+1)
    )
  ),
  ""
)</f>
        <v>SOL</v>
      </c>
      <c r="K2874" t="s">
        <v>27</v>
      </c>
      <c r="L2874">
        <v>0</v>
      </c>
      <c r="M2874" t="s">
        <v>27</v>
      </c>
      <c r="N2874">
        <v>0</v>
      </c>
      <c r="O2874" t="s">
        <v>27</v>
      </c>
      <c r="P2874">
        <v>0</v>
      </c>
      <c r="R2874">
        <v>0</v>
      </c>
      <c r="S2874">
        <v>6490000000</v>
      </c>
      <c r="T2874">
        <v>14200000000</v>
      </c>
      <c r="U2874">
        <v>0</v>
      </c>
      <c r="V2874">
        <v>0</v>
      </c>
      <c r="W2874" s="1">
        <v>40701</v>
      </c>
      <c r="X2874" t="s">
        <v>45</v>
      </c>
      <c r="Y2874" t="s">
        <v>36</v>
      </c>
      <c r="Z2874">
        <v>21</v>
      </c>
    </row>
    <row r="2875" spans="1:26" x14ac:dyDescent="0.25">
      <c r="A2875">
        <v>8010</v>
      </c>
      <c r="B2875">
        <v>736018</v>
      </c>
      <c r="C2875" t="s">
        <v>215</v>
      </c>
      <c r="D2875">
        <v>204</v>
      </c>
      <c r="I2875" t="s">
        <v>40</v>
      </c>
      <c r="J2875" t="str">
        <f t="array" ref="J2875">IFERROR(
  INDEX(
    Hoja1!$A$2:$A$7001,
    SUMPRODUCT(
      (RIGHT(TRIM(Hoja1!$B$2:$B$7001),4)=RIGHT(TRIM(I2875),4))
      * (ROW(Hoja1!$B$2:$B$7001)-ROW(Hoja1!$B$2)+1)
    )
  ),
  ""
)</f>
        <v>SOL</v>
      </c>
      <c r="K2875" t="s">
        <v>27</v>
      </c>
      <c r="L2875">
        <v>0</v>
      </c>
      <c r="M2875" t="s">
        <v>27</v>
      </c>
      <c r="N2875">
        <v>0</v>
      </c>
      <c r="O2875" t="s">
        <v>27</v>
      </c>
      <c r="P2875">
        <v>0</v>
      </c>
      <c r="R2875">
        <v>0</v>
      </c>
      <c r="S2875">
        <v>6490000000</v>
      </c>
      <c r="T2875">
        <v>14000000000</v>
      </c>
      <c r="U2875">
        <v>0</v>
      </c>
      <c r="V2875">
        <v>0</v>
      </c>
      <c r="W2875" s="1">
        <v>40701</v>
      </c>
      <c r="X2875" t="s">
        <v>45</v>
      </c>
      <c r="Y2875" t="s">
        <v>36</v>
      </c>
      <c r="Z2875">
        <v>21</v>
      </c>
    </row>
    <row r="2876" spans="1:26" x14ac:dyDescent="0.25">
      <c r="A2876">
        <v>8011</v>
      </c>
      <c r="B2876">
        <v>736020</v>
      </c>
      <c r="C2876" t="s">
        <v>215</v>
      </c>
      <c r="D2876">
        <v>204</v>
      </c>
      <c r="I2876" t="s">
        <v>40</v>
      </c>
      <c r="J2876" t="str">
        <f t="array" ref="J2876">IFERROR(
  INDEX(
    Hoja1!$A$2:$A$7001,
    SUMPRODUCT(
      (RIGHT(TRIM(Hoja1!$B$2:$B$7001),4)=RIGHT(TRIM(I2876),4))
      * (ROW(Hoja1!$B$2:$B$7001)-ROW(Hoja1!$B$2)+1)
    )
  ),
  ""
)</f>
        <v>SOL</v>
      </c>
      <c r="K2876" t="s">
        <v>27</v>
      </c>
      <c r="L2876">
        <v>0</v>
      </c>
      <c r="M2876" t="s">
        <v>27</v>
      </c>
      <c r="N2876">
        <v>0</v>
      </c>
      <c r="O2876" t="s">
        <v>27</v>
      </c>
      <c r="P2876">
        <v>0</v>
      </c>
      <c r="R2876">
        <v>0</v>
      </c>
      <c r="S2876">
        <v>6490000000</v>
      </c>
      <c r="T2876">
        <v>14200000000</v>
      </c>
      <c r="U2876">
        <v>0</v>
      </c>
      <c r="V2876">
        <v>0</v>
      </c>
      <c r="W2876" s="1">
        <v>40701</v>
      </c>
      <c r="X2876" t="s">
        <v>35</v>
      </c>
      <c r="Y2876" t="s">
        <v>36</v>
      </c>
      <c r="Z2876">
        <v>21</v>
      </c>
    </row>
    <row r="2877" spans="1:26" x14ac:dyDescent="0.25">
      <c r="A2877">
        <v>8012</v>
      </c>
      <c r="B2877">
        <v>736023</v>
      </c>
      <c r="C2877" t="s">
        <v>215</v>
      </c>
      <c r="D2877">
        <v>204</v>
      </c>
      <c r="I2877" t="s">
        <v>40</v>
      </c>
      <c r="J2877" t="str">
        <f t="array" ref="J2877">IFERROR(
  INDEX(
    Hoja1!$A$2:$A$7001,
    SUMPRODUCT(
      (RIGHT(TRIM(Hoja1!$B$2:$B$7001),4)=RIGHT(TRIM(I2877),4))
      * (ROW(Hoja1!$B$2:$B$7001)-ROW(Hoja1!$B$2)+1)
    )
  ),
  ""
)</f>
        <v>SOL</v>
      </c>
      <c r="K2877" t="s">
        <v>27</v>
      </c>
      <c r="L2877">
        <v>0</v>
      </c>
      <c r="M2877" t="s">
        <v>27</v>
      </c>
      <c r="N2877">
        <v>0</v>
      </c>
      <c r="O2877" t="s">
        <v>27</v>
      </c>
      <c r="P2877">
        <v>0</v>
      </c>
      <c r="R2877">
        <v>0</v>
      </c>
      <c r="S2877">
        <v>5990000000</v>
      </c>
      <c r="T2877">
        <v>13200000000</v>
      </c>
      <c r="U2877">
        <v>0</v>
      </c>
      <c r="V2877">
        <v>0</v>
      </c>
      <c r="W2877" s="1">
        <v>40701</v>
      </c>
      <c r="X2877" t="s">
        <v>35</v>
      </c>
      <c r="Y2877" t="s">
        <v>36</v>
      </c>
      <c r="Z2877">
        <v>21</v>
      </c>
    </row>
    <row r="2878" spans="1:26" x14ac:dyDescent="0.25">
      <c r="A2878">
        <v>8013</v>
      </c>
      <c r="B2878">
        <v>736024</v>
      </c>
      <c r="C2878" t="s">
        <v>215</v>
      </c>
      <c r="D2878">
        <v>204</v>
      </c>
      <c r="I2878" t="s">
        <v>40</v>
      </c>
      <c r="J2878" t="str">
        <f t="array" ref="J2878">IFERROR(
  INDEX(
    Hoja1!$A$2:$A$7001,
    SUMPRODUCT(
      (RIGHT(TRIM(Hoja1!$B$2:$B$7001),4)=RIGHT(TRIM(I2878),4))
      * (ROW(Hoja1!$B$2:$B$7001)-ROW(Hoja1!$B$2)+1)
    )
  ),
  ""
)</f>
        <v>SOL</v>
      </c>
      <c r="K2878" t="s">
        <v>27</v>
      </c>
      <c r="L2878">
        <v>0</v>
      </c>
      <c r="M2878" t="s">
        <v>27</v>
      </c>
      <c r="N2878">
        <v>0</v>
      </c>
      <c r="O2878" t="s">
        <v>27</v>
      </c>
      <c r="P2878">
        <v>0</v>
      </c>
      <c r="R2878">
        <v>0</v>
      </c>
      <c r="S2878">
        <v>5990000000</v>
      </c>
      <c r="T2878">
        <v>13200000000</v>
      </c>
      <c r="U2878">
        <v>0</v>
      </c>
      <c r="V2878">
        <v>0</v>
      </c>
      <c r="W2878" s="1">
        <v>40701</v>
      </c>
      <c r="X2878" t="s">
        <v>35</v>
      </c>
      <c r="Y2878" t="s">
        <v>36</v>
      </c>
      <c r="Z2878">
        <v>21</v>
      </c>
    </row>
    <row r="2879" spans="1:26" x14ac:dyDescent="0.25">
      <c r="A2879">
        <v>8014</v>
      </c>
      <c r="B2879">
        <v>736026</v>
      </c>
      <c r="C2879" t="s">
        <v>215</v>
      </c>
      <c r="D2879">
        <v>204</v>
      </c>
      <c r="I2879" t="s">
        <v>40</v>
      </c>
      <c r="J2879" t="str">
        <f t="array" ref="J2879">IFERROR(
  INDEX(
    Hoja1!$A$2:$A$7001,
    SUMPRODUCT(
      (RIGHT(TRIM(Hoja1!$B$2:$B$7001),4)=RIGHT(TRIM(I2879),4))
      * (ROW(Hoja1!$B$2:$B$7001)-ROW(Hoja1!$B$2)+1)
    )
  ),
  ""
)</f>
        <v>SOL</v>
      </c>
      <c r="K2879" t="s">
        <v>27</v>
      </c>
      <c r="L2879">
        <v>0</v>
      </c>
      <c r="M2879" t="s">
        <v>27</v>
      </c>
      <c r="N2879">
        <v>0</v>
      </c>
      <c r="O2879" t="s">
        <v>27</v>
      </c>
      <c r="P2879">
        <v>0</v>
      </c>
      <c r="R2879">
        <v>0</v>
      </c>
      <c r="S2879">
        <v>5990000000</v>
      </c>
      <c r="T2879">
        <v>13000000000</v>
      </c>
      <c r="U2879">
        <v>0</v>
      </c>
      <c r="V2879">
        <v>0</v>
      </c>
      <c r="W2879" s="1">
        <v>40715</v>
      </c>
      <c r="X2879" t="s">
        <v>35</v>
      </c>
      <c r="Y2879" t="s">
        <v>36</v>
      </c>
      <c r="Z2879">
        <v>21</v>
      </c>
    </row>
    <row r="2880" spans="1:26" x14ac:dyDescent="0.25">
      <c r="A2880">
        <v>8015</v>
      </c>
      <c r="B2880">
        <v>736027</v>
      </c>
      <c r="C2880" t="s">
        <v>215</v>
      </c>
      <c r="D2880">
        <v>204</v>
      </c>
      <c r="I2880" t="s">
        <v>40</v>
      </c>
      <c r="J2880" t="str">
        <f t="array" ref="J2880">IFERROR(
  INDEX(
    Hoja1!$A$2:$A$7001,
    SUMPRODUCT(
      (RIGHT(TRIM(Hoja1!$B$2:$B$7001),4)=RIGHT(TRIM(I2880),4))
      * (ROW(Hoja1!$B$2:$B$7001)-ROW(Hoja1!$B$2)+1)
    )
  ),
  ""
)</f>
        <v>SOL</v>
      </c>
      <c r="K2880" t="s">
        <v>27</v>
      </c>
      <c r="L2880">
        <v>0</v>
      </c>
      <c r="M2880" t="s">
        <v>27</v>
      </c>
      <c r="N2880">
        <v>0</v>
      </c>
      <c r="O2880" t="s">
        <v>27</v>
      </c>
      <c r="P2880">
        <v>0</v>
      </c>
      <c r="R2880">
        <v>0</v>
      </c>
      <c r="S2880">
        <v>5990000000</v>
      </c>
      <c r="T2880">
        <v>13000000000</v>
      </c>
      <c r="U2880">
        <v>0</v>
      </c>
      <c r="V2880">
        <v>0</v>
      </c>
      <c r="W2880" s="1">
        <v>40701</v>
      </c>
      <c r="X2880" t="s">
        <v>45</v>
      </c>
      <c r="Y2880" t="s">
        <v>36</v>
      </c>
      <c r="Z2880">
        <v>21</v>
      </c>
    </row>
    <row r="2881" spans="1:26" x14ac:dyDescent="0.25">
      <c r="A2881">
        <v>8016</v>
      </c>
      <c r="B2881">
        <v>736028</v>
      </c>
      <c r="C2881" t="s">
        <v>215</v>
      </c>
      <c r="D2881">
        <v>204</v>
      </c>
      <c r="I2881" t="s">
        <v>40</v>
      </c>
      <c r="J2881" t="str">
        <f t="array" ref="J2881">IFERROR(
  INDEX(
    Hoja1!$A$2:$A$7001,
    SUMPRODUCT(
      (RIGHT(TRIM(Hoja1!$B$2:$B$7001),4)=RIGHT(TRIM(I2881),4))
      * (ROW(Hoja1!$B$2:$B$7001)-ROW(Hoja1!$B$2)+1)
    )
  ),
  ""
)</f>
        <v>SOL</v>
      </c>
      <c r="K2881" t="s">
        <v>27</v>
      </c>
      <c r="L2881">
        <v>0</v>
      </c>
      <c r="M2881" t="s">
        <v>27</v>
      </c>
      <c r="N2881">
        <v>0</v>
      </c>
      <c r="O2881" t="s">
        <v>27</v>
      </c>
      <c r="P2881">
        <v>0</v>
      </c>
      <c r="R2881">
        <v>0</v>
      </c>
      <c r="S2881">
        <v>6490000000</v>
      </c>
      <c r="T2881">
        <v>14000000000</v>
      </c>
      <c r="U2881">
        <v>0</v>
      </c>
      <c r="V2881">
        <v>0</v>
      </c>
      <c r="W2881" s="1">
        <v>40701</v>
      </c>
      <c r="X2881" t="s">
        <v>35</v>
      </c>
      <c r="Y2881" t="s">
        <v>36</v>
      </c>
      <c r="Z2881">
        <v>21</v>
      </c>
    </row>
    <row r="2882" spans="1:26" x14ac:dyDescent="0.25">
      <c r="A2882">
        <v>8017</v>
      </c>
      <c r="B2882">
        <v>736029</v>
      </c>
      <c r="C2882" t="s">
        <v>215</v>
      </c>
      <c r="D2882">
        <v>204</v>
      </c>
      <c r="I2882" t="s">
        <v>40</v>
      </c>
      <c r="J2882" t="str">
        <f t="array" ref="J2882">IFERROR(
  INDEX(
    Hoja1!$A$2:$A$7001,
    SUMPRODUCT(
      (RIGHT(TRIM(Hoja1!$B$2:$B$7001),4)=RIGHT(TRIM(I2882),4))
      * (ROW(Hoja1!$B$2:$B$7001)-ROW(Hoja1!$B$2)+1)
    )
  ),
  ""
)</f>
        <v>SOL</v>
      </c>
      <c r="K2882" t="s">
        <v>27</v>
      </c>
      <c r="L2882">
        <v>0</v>
      </c>
      <c r="M2882" t="s">
        <v>27</v>
      </c>
      <c r="N2882">
        <v>0</v>
      </c>
      <c r="O2882" t="s">
        <v>27</v>
      </c>
      <c r="P2882">
        <v>0</v>
      </c>
      <c r="R2882">
        <v>0</v>
      </c>
      <c r="S2882">
        <v>5490000000</v>
      </c>
      <c r="T2882">
        <v>12100000000</v>
      </c>
      <c r="U2882">
        <v>0</v>
      </c>
      <c r="V2882">
        <v>0</v>
      </c>
      <c r="W2882" s="1">
        <v>40701</v>
      </c>
      <c r="X2882" t="s">
        <v>45</v>
      </c>
      <c r="Y2882" t="s">
        <v>36</v>
      </c>
      <c r="Z2882">
        <v>21</v>
      </c>
    </row>
    <row r="2883" spans="1:26" x14ac:dyDescent="0.25">
      <c r="A2883">
        <v>8018</v>
      </c>
      <c r="B2883">
        <v>736030</v>
      </c>
      <c r="C2883" t="s">
        <v>215</v>
      </c>
      <c r="D2883">
        <v>204</v>
      </c>
      <c r="I2883" t="s">
        <v>40</v>
      </c>
      <c r="J2883" t="str">
        <f t="array" ref="J2883">IFERROR(
  INDEX(
    Hoja1!$A$2:$A$7001,
    SUMPRODUCT(
      (RIGHT(TRIM(Hoja1!$B$2:$B$7001),4)=RIGHT(TRIM(I2883),4))
      * (ROW(Hoja1!$B$2:$B$7001)-ROW(Hoja1!$B$2)+1)
    )
  ),
  ""
)</f>
        <v>SOL</v>
      </c>
      <c r="K2883" t="s">
        <v>27</v>
      </c>
      <c r="L2883">
        <v>0</v>
      </c>
      <c r="M2883" t="s">
        <v>27</v>
      </c>
      <c r="N2883">
        <v>0</v>
      </c>
      <c r="O2883" t="s">
        <v>27</v>
      </c>
      <c r="P2883">
        <v>0</v>
      </c>
      <c r="R2883">
        <v>0</v>
      </c>
      <c r="S2883">
        <v>5990000000</v>
      </c>
      <c r="T2883">
        <v>13200000000</v>
      </c>
      <c r="U2883">
        <v>0</v>
      </c>
      <c r="V2883">
        <v>0</v>
      </c>
      <c r="W2883" s="1">
        <v>40701</v>
      </c>
      <c r="X2883" t="s">
        <v>35</v>
      </c>
      <c r="Y2883" t="s">
        <v>36</v>
      </c>
      <c r="Z2883">
        <v>21</v>
      </c>
    </row>
    <row r="2884" spans="1:26" x14ac:dyDescent="0.25">
      <c r="A2884">
        <v>8019</v>
      </c>
      <c r="B2884">
        <v>736031</v>
      </c>
      <c r="C2884" t="s">
        <v>215</v>
      </c>
      <c r="D2884">
        <v>204</v>
      </c>
      <c r="I2884" t="s">
        <v>40</v>
      </c>
      <c r="J2884" t="str">
        <f t="array" ref="J2884">IFERROR(
  INDEX(
    Hoja1!$A$2:$A$7001,
    SUMPRODUCT(
      (RIGHT(TRIM(Hoja1!$B$2:$B$7001),4)=RIGHT(TRIM(I2884),4))
      * (ROW(Hoja1!$B$2:$B$7001)-ROW(Hoja1!$B$2)+1)
    )
  ),
  ""
)</f>
        <v>SOL</v>
      </c>
      <c r="K2884" t="s">
        <v>27</v>
      </c>
      <c r="L2884">
        <v>0</v>
      </c>
      <c r="M2884" t="s">
        <v>27</v>
      </c>
      <c r="N2884">
        <v>0</v>
      </c>
      <c r="O2884" t="s">
        <v>27</v>
      </c>
      <c r="P2884">
        <v>0</v>
      </c>
      <c r="R2884">
        <v>0</v>
      </c>
      <c r="S2884">
        <v>6490000000</v>
      </c>
      <c r="T2884">
        <v>14000000000</v>
      </c>
      <c r="U2884">
        <v>0</v>
      </c>
      <c r="V2884">
        <v>0</v>
      </c>
      <c r="W2884" s="1">
        <v>40701</v>
      </c>
      <c r="X2884" t="s">
        <v>35</v>
      </c>
      <c r="Y2884" t="s">
        <v>36</v>
      </c>
      <c r="Z2884">
        <v>21</v>
      </c>
    </row>
    <row r="2885" spans="1:26" x14ac:dyDescent="0.25">
      <c r="A2885">
        <v>8021</v>
      </c>
      <c r="B2885" t="s">
        <v>1428</v>
      </c>
      <c r="C2885" t="s">
        <v>149</v>
      </c>
      <c r="D2885">
        <v>202</v>
      </c>
      <c r="I2885" t="s">
        <v>26</v>
      </c>
      <c r="J2885" t="str">
        <f t="array" ref="J2885">IFERROR(
  INDEX(
    Hoja1!$A$2:$A$7001,
    SUMPRODUCT(
      (RIGHT(TRIM(Hoja1!$B$2:$B$7001),4)=RIGHT(TRIM(I2885),4))
      * (ROW(Hoja1!$B$2:$B$7001)-ROW(Hoja1!$B$2)+1)
    )
  ),
  ""
)</f>
        <v>ULLERES</v>
      </c>
      <c r="K2885" t="s">
        <v>27</v>
      </c>
      <c r="L2885">
        <v>0</v>
      </c>
      <c r="M2885" t="s">
        <v>27</v>
      </c>
      <c r="N2885">
        <v>0</v>
      </c>
      <c r="O2885" t="s">
        <v>27</v>
      </c>
      <c r="P2885">
        <v>0</v>
      </c>
      <c r="R2885">
        <v>0</v>
      </c>
      <c r="S2885">
        <v>26585000000</v>
      </c>
      <c r="T2885">
        <v>53000000000</v>
      </c>
      <c r="U2885">
        <v>0</v>
      </c>
      <c r="V2885">
        <v>10</v>
      </c>
      <c r="W2885" s="1">
        <v>40680</v>
      </c>
      <c r="X2885" t="s">
        <v>35</v>
      </c>
      <c r="Y2885" t="s">
        <v>65</v>
      </c>
      <c r="Z2885">
        <v>10</v>
      </c>
    </row>
    <row r="2886" spans="1:26" x14ac:dyDescent="0.25">
      <c r="A2886">
        <v>8023</v>
      </c>
      <c r="B2886" t="s">
        <v>1429</v>
      </c>
      <c r="C2886" t="s">
        <v>1430</v>
      </c>
      <c r="D2886">
        <v>205</v>
      </c>
      <c r="I2886" t="s">
        <v>40</v>
      </c>
      <c r="J2886" t="str">
        <f t="array" ref="J2886">IFERROR(
  INDEX(
    Hoja1!$A$2:$A$7001,
    SUMPRODUCT(
      (RIGHT(TRIM(Hoja1!$B$2:$B$7001),4)=RIGHT(TRIM(I2886),4))
      * (ROW(Hoja1!$B$2:$B$7001)-ROW(Hoja1!$B$2)+1)
    )
  ),
  ""
)</f>
        <v>SOL</v>
      </c>
      <c r="K2886" t="s">
        <v>27</v>
      </c>
      <c r="L2886">
        <v>0</v>
      </c>
      <c r="M2886" t="s">
        <v>27</v>
      </c>
      <c r="N2886">
        <v>0</v>
      </c>
      <c r="O2886" t="s">
        <v>27</v>
      </c>
      <c r="P2886">
        <v>0</v>
      </c>
      <c r="R2886">
        <v>0</v>
      </c>
      <c r="S2886">
        <v>2250000000</v>
      </c>
      <c r="T2886">
        <v>5000000000</v>
      </c>
      <c r="U2886">
        <v>0</v>
      </c>
      <c r="V2886">
        <v>0</v>
      </c>
      <c r="W2886" s="1">
        <v>40695</v>
      </c>
      <c r="X2886" t="s">
        <v>35</v>
      </c>
      <c r="Y2886" t="s">
        <v>36</v>
      </c>
      <c r="Z2886">
        <v>21</v>
      </c>
    </row>
    <row r="2887" spans="1:26" x14ac:dyDescent="0.25">
      <c r="A2887">
        <v>8024</v>
      </c>
      <c r="B2887">
        <v>2191</v>
      </c>
      <c r="C2887" t="s">
        <v>196</v>
      </c>
      <c r="D2887">
        <v>62</v>
      </c>
      <c r="I2887" t="s">
        <v>26</v>
      </c>
      <c r="J2887" t="str">
        <f t="array" ref="J2887">IFERROR(
  INDEX(
    Hoja1!$A$2:$A$7001,
    SUMPRODUCT(
      (RIGHT(TRIM(Hoja1!$B$2:$B$7001),4)=RIGHT(TRIM(I2887),4))
      * (ROW(Hoja1!$B$2:$B$7001)-ROW(Hoja1!$B$2)+1)
    )
  ),
  ""
)</f>
        <v>ULLERES</v>
      </c>
      <c r="K2887" t="s">
        <v>27</v>
      </c>
      <c r="L2887">
        <v>0</v>
      </c>
      <c r="M2887" t="s">
        <v>27</v>
      </c>
      <c r="N2887">
        <v>0</v>
      </c>
      <c r="O2887" t="s">
        <v>27</v>
      </c>
      <c r="P2887">
        <v>0</v>
      </c>
      <c r="R2887">
        <v>0</v>
      </c>
      <c r="S2887">
        <v>3400000000</v>
      </c>
      <c r="T2887">
        <v>8900000000</v>
      </c>
      <c r="U2887">
        <v>0</v>
      </c>
      <c r="V2887">
        <v>10</v>
      </c>
      <c r="W2887" s="1">
        <v>40718</v>
      </c>
      <c r="X2887" t="s">
        <v>35</v>
      </c>
      <c r="Y2887" t="s">
        <v>36</v>
      </c>
      <c r="Z2887">
        <v>10</v>
      </c>
    </row>
    <row r="2888" spans="1:26" x14ac:dyDescent="0.25">
      <c r="A2888">
        <v>6923</v>
      </c>
      <c r="B2888" t="s">
        <v>1431</v>
      </c>
      <c r="C2888" t="s">
        <v>162</v>
      </c>
      <c r="D2888">
        <v>167</v>
      </c>
      <c r="I2888" t="s">
        <v>163</v>
      </c>
      <c r="J2888" t="str">
        <f t="array" ref="J2888">IFERROR(
  INDEX(
    Hoja1!$A$2:$A$7001,
    SUMPRODUCT(
      (RIGHT(TRIM(Hoja1!$B$2:$B$7001),4)=RIGHT(TRIM(I2888),4))
      * (ROW(Hoja1!$B$2:$B$7001)-ROW(Hoja1!$B$2)+1)
    )
  ),
  ""
)</f>
        <v>AUDIOFONS</v>
      </c>
      <c r="K2888" t="s">
        <v>27</v>
      </c>
      <c r="L2888">
        <v>0</v>
      </c>
      <c r="M2888" t="s">
        <v>27</v>
      </c>
      <c r="N2888">
        <v>0</v>
      </c>
      <c r="O2888" t="s">
        <v>27</v>
      </c>
      <c r="P2888">
        <v>0</v>
      </c>
      <c r="R2888">
        <v>0</v>
      </c>
      <c r="S2888">
        <v>0</v>
      </c>
      <c r="T2888" s="2">
        <v>260000000000</v>
      </c>
      <c r="U2888">
        <v>0</v>
      </c>
      <c r="V2888">
        <v>0</v>
      </c>
      <c r="W2888" t="s">
        <v>32</v>
      </c>
      <c r="X2888" t="s">
        <v>33</v>
      </c>
      <c r="Y2888" t="s">
        <v>33</v>
      </c>
      <c r="Z2888">
        <v>10</v>
      </c>
    </row>
    <row r="2889" spans="1:26" x14ac:dyDescent="0.25">
      <c r="A2889">
        <v>8026</v>
      </c>
      <c r="B2889" t="s">
        <v>1432</v>
      </c>
      <c r="C2889" t="s">
        <v>516</v>
      </c>
      <c r="D2889">
        <v>207</v>
      </c>
      <c r="I2889" t="s">
        <v>40</v>
      </c>
      <c r="J2889" t="str">
        <f t="array" ref="J2889">IFERROR(
  INDEX(
    Hoja1!$A$2:$A$7001,
    SUMPRODUCT(
      (RIGHT(TRIM(Hoja1!$B$2:$B$7001),4)=RIGHT(TRIM(I2889),4))
      * (ROW(Hoja1!$B$2:$B$7001)-ROW(Hoja1!$B$2)+1)
    )
  ),
  ""
)</f>
        <v>SOL</v>
      </c>
      <c r="K2889" t="s">
        <v>27</v>
      </c>
      <c r="L2889">
        <v>0</v>
      </c>
      <c r="M2889" t="s">
        <v>27</v>
      </c>
      <c r="N2889">
        <v>0</v>
      </c>
      <c r="O2889" t="s">
        <v>27</v>
      </c>
      <c r="P2889">
        <v>0</v>
      </c>
      <c r="R2889">
        <v>0</v>
      </c>
      <c r="S2889">
        <v>2250000000</v>
      </c>
      <c r="T2889">
        <v>4900000000</v>
      </c>
      <c r="U2889">
        <v>0</v>
      </c>
      <c r="V2889">
        <v>0</v>
      </c>
      <c r="W2889" s="1">
        <v>40695</v>
      </c>
      <c r="X2889" t="s">
        <v>27</v>
      </c>
      <c r="Y2889" t="s">
        <v>36</v>
      </c>
      <c r="Z2889">
        <v>21</v>
      </c>
    </row>
    <row r="2890" spans="1:26" x14ac:dyDescent="0.25">
      <c r="A2890">
        <v>8030</v>
      </c>
      <c r="B2890">
        <v>2199</v>
      </c>
      <c r="C2890" t="s">
        <v>196</v>
      </c>
      <c r="D2890">
        <v>62</v>
      </c>
      <c r="I2890" t="s">
        <v>26</v>
      </c>
      <c r="J2890" t="str">
        <f t="array" ref="J2890">IFERROR(
  INDEX(
    Hoja1!$A$2:$A$7001,
    SUMPRODUCT(
      (RIGHT(TRIM(Hoja1!$B$2:$B$7001),4)=RIGHT(TRIM(I2890),4))
      * (ROW(Hoja1!$B$2:$B$7001)-ROW(Hoja1!$B$2)+1)
    )
  ),
  ""
)</f>
        <v>ULLERES</v>
      </c>
      <c r="K2890" t="s">
        <v>27</v>
      </c>
      <c r="L2890">
        <v>0</v>
      </c>
      <c r="M2890" t="s">
        <v>27</v>
      </c>
      <c r="N2890">
        <v>0</v>
      </c>
      <c r="O2890" t="s">
        <v>27</v>
      </c>
      <c r="P2890">
        <v>0</v>
      </c>
      <c r="R2890">
        <v>0</v>
      </c>
      <c r="S2890">
        <v>3400000000</v>
      </c>
      <c r="T2890">
        <v>8800000000</v>
      </c>
      <c r="U2890">
        <v>0</v>
      </c>
      <c r="V2890">
        <v>10</v>
      </c>
      <c r="W2890" s="1">
        <v>40718</v>
      </c>
      <c r="X2890" t="s">
        <v>35</v>
      </c>
      <c r="Y2890" t="s">
        <v>36</v>
      </c>
      <c r="Z2890">
        <v>10</v>
      </c>
    </row>
    <row r="2891" spans="1:26" x14ac:dyDescent="0.25">
      <c r="A2891">
        <v>8031</v>
      </c>
      <c r="B2891">
        <v>2198</v>
      </c>
      <c r="C2891" t="s">
        <v>196</v>
      </c>
      <c r="D2891">
        <v>62</v>
      </c>
      <c r="I2891" t="s">
        <v>26</v>
      </c>
      <c r="J2891" t="str">
        <f t="array" ref="J2891">IFERROR(
  INDEX(
    Hoja1!$A$2:$A$7001,
    SUMPRODUCT(
      (RIGHT(TRIM(Hoja1!$B$2:$B$7001),4)=RIGHT(TRIM(I2891),4))
      * (ROW(Hoja1!$B$2:$B$7001)-ROW(Hoja1!$B$2)+1)
    )
  ),
  ""
)</f>
        <v>ULLERES</v>
      </c>
      <c r="K2891" t="s">
        <v>27</v>
      </c>
      <c r="L2891">
        <v>0</v>
      </c>
      <c r="M2891" t="s">
        <v>27</v>
      </c>
      <c r="N2891">
        <v>0</v>
      </c>
      <c r="O2891" t="s">
        <v>27</v>
      </c>
      <c r="P2891">
        <v>0</v>
      </c>
      <c r="R2891">
        <v>0</v>
      </c>
      <c r="S2891">
        <v>3400000000</v>
      </c>
      <c r="T2891">
        <v>9000000000</v>
      </c>
      <c r="U2891">
        <v>0</v>
      </c>
      <c r="V2891">
        <v>10</v>
      </c>
      <c r="W2891" s="1">
        <v>40718</v>
      </c>
      <c r="X2891" t="s">
        <v>35</v>
      </c>
      <c r="Y2891" t="s">
        <v>36</v>
      </c>
      <c r="Z2891">
        <v>10</v>
      </c>
    </row>
    <row r="2892" spans="1:26" x14ac:dyDescent="0.25">
      <c r="A2892">
        <v>8032</v>
      </c>
      <c r="B2892">
        <v>2186</v>
      </c>
      <c r="C2892" t="s">
        <v>196</v>
      </c>
      <c r="D2892">
        <v>62</v>
      </c>
      <c r="I2892" t="s">
        <v>26</v>
      </c>
      <c r="J2892" t="str">
        <f t="array" ref="J2892">IFERROR(
  INDEX(
    Hoja1!$A$2:$A$7001,
    SUMPRODUCT(
      (RIGHT(TRIM(Hoja1!$B$2:$B$7001),4)=RIGHT(TRIM(I2892),4))
      * (ROW(Hoja1!$B$2:$B$7001)-ROW(Hoja1!$B$2)+1)
    )
  ),
  ""
)</f>
        <v>ULLERES</v>
      </c>
      <c r="K2892" t="s">
        <v>27</v>
      </c>
      <c r="L2892">
        <v>0</v>
      </c>
      <c r="M2892" t="s">
        <v>27</v>
      </c>
      <c r="N2892">
        <v>0</v>
      </c>
      <c r="O2892" t="s">
        <v>27</v>
      </c>
      <c r="P2892">
        <v>0</v>
      </c>
      <c r="R2892">
        <v>0</v>
      </c>
      <c r="S2892">
        <v>3300000000</v>
      </c>
      <c r="T2892">
        <v>8800000000</v>
      </c>
      <c r="U2892">
        <v>0</v>
      </c>
      <c r="V2892">
        <v>10</v>
      </c>
      <c r="W2892" s="1">
        <v>40718</v>
      </c>
      <c r="X2892" t="s">
        <v>35</v>
      </c>
      <c r="Y2892" t="s">
        <v>36</v>
      </c>
      <c r="Z2892">
        <v>10</v>
      </c>
    </row>
    <row r="2893" spans="1:26" x14ac:dyDescent="0.25">
      <c r="A2893">
        <v>8033</v>
      </c>
      <c r="B2893">
        <v>506019</v>
      </c>
      <c r="C2893" t="s">
        <v>151</v>
      </c>
      <c r="D2893">
        <v>201</v>
      </c>
      <c r="I2893" t="s">
        <v>40</v>
      </c>
      <c r="J2893" t="str">
        <f t="array" ref="J2893">IFERROR(
  INDEX(
    Hoja1!$A$2:$A$7001,
    SUMPRODUCT(
      (RIGHT(TRIM(Hoja1!$B$2:$B$7001),4)=RIGHT(TRIM(I2893),4))
      * (ROW(Hoja1!$B$2:$B$7001)-ROW(Hoja1!$B$2)+1)
    )
  ),
  ""
)</f>
        <v>SOL</v>
      </c>
      <c r="K2893" t="s">
        <v>27</v>
      </c>
      <c r="L2893">
        <v>0</v>
      </c>
      <c r="M2893" t="s">
        <v>27</v>
      </c>
      <c r="N2893">
        <v>0</v>
      </c>
      <c r="O2893" t="s">
        <v>27</v>
      </c>
      <c r="P2893">
        <v>0</v>
      </c>
      <c r="R2893">
        <v>0</v>
      </c>
      <c r="S2893">
        <v>4590000000</v>
      </c>
      <c r="T2893">
        <v>11000000000</v>
      </c>
      <c r="U2893">
        <v>0</v>
      </c>
      <c r="V2893">
        <v>0</v>
      </c>
      <c r="W2893" s="1">
        <v>40673</v>
      </c>
      <c r="X2893" t="s">
        <v>45</v>
      </c>
      <c r="Y2893" t="s">
        <v>36</v>
      </c>
      <c r="Z2893">
        <v>21</v>
      </c>
    </row>
    <row r="2894" spans="1:26" x14ac:dyDescent="0.25">
      <c r="A2894">
        <v>8034</v>
      </c>
      <c r="B2894">
        <v>506018</v>
      </c>
      <c r="C2894" t="s">
        <v>151</v>
      </c>
      <c r="D2894">
        <v>201</v>
      </c>
      <c r="I2894" t="s">
        <v>40</v>
      </c>
      <c r="J2894" t="str">
        <f t="array" ref="J2894">IFERROR(
  INDEX(
    Hoja1!$A$2:$A$7001,
    SUMPRODUCT(
      (RIGHT(TRIM(Hoja1!$B$2:$B$7001),4)=RIGHT(TRIM(I2894),4))
      * (ROW(Hoja1!$B$2:$B$7001)-ROW(Hoja1!$B$2)+1)
    )
  ),
  ""
)</f>
        <v>SOL</v>
      </c>
      <c r="K2894" t="s">
        <v>27</v>
      </c>
      <c r="L2894">
        <v>0</v>
      </c>
      <c r="M2894" t="s">
        <v>27</v>
      </c>
      <c r="N2894">
        <v>0</v>
      </c>
      <c r="O2894" t="s">
        <v>27</v>
      </c>
      <c r="P2894">
        <v>0</v>
      </c>
      <c r="R2894">
        <v>0</v>
      </c>
      <c r="S2894">
        <v>4590000000</v>
      </c>
      <c r="T2894">
        <v>11200000000</v>
      </c>
      <c r="U2894">
        <v>0</v>
      </c>
      <c r="V2894">
        <v>0</v>
      </c>
      <c r="W2894" s="1">
        <v>40746</v>
      </c>
      <c r="X2894" t="s">
        <v>35</v>
      </c>
      <c r="Y2894" t="s">
        <v>36</v>
      </c>
      <c r="Z2894">
        <v>21</v>
      </c>
    </row>
    <row r="2895" spans="1:26" x14ac:dyDescent="0.25">
      <c r="A2895">
        <v>8035</v>
      </c>
      <c r="B2895" t="s">
        <v>1433</v>
      </c>
      <c r="C2895" t="s">
        <v>241</v>
      </c>
      <c r="D2895">
        <v>57</v>
      </c>
      <c r="J2895" t="str">
        <f t="array" ref="J2895">IFERROR(
  INDEX(
    Hoja1!$A$2:$A$7001,
    SUMPRODUCT(
      (RIGHT(TRIM(Hoja1!$B$2:$B$7001),4)=RIGHT(TRIM(I2895),4))
      * (ROW(Hoja1!$B$2:$B$7001)-ROW(Hoja1!$B$2)+1)
    )
  ),
  ""
)</f>
        <v/>
      </c>
      <c r="K2895" t="s">
        <v>27</v>
      </c>
      <c r="L2895">
        <v>0</v>
      </c>
      <c r="M2895" t="s">
        <v>27</v>
      </c>
      <c r="N2895">
        <v>0</v>
      </c>
      <c r="O2895" t="s">
        <v>27</v>
      </c>
      <c r="P2895">
        <v>0</v>
      </c>
      <c r="R2895">
        <v>0</v>
      </c>
      <c r="S2895">
        <v>660000000</v>
      </c>
      <c r="T2895">
        <v>1450000000</v>
      </c>
      <c r="U2895">
        <v>0</v>
      </c>
      <c r="V2895">
        <v>0</v>
      </c>
      <c r="W2895" s="1">
        <v>40694</v>
      </c>
      <c r="X2895" t="s">
        <v>33</v>
      </c>
      <c r="Y2895" t="s">
        <v>33</v>
      </c>
      <c r="Z2895">
        <v>21</v>
      </c>
    </row>
    <row r="2896" spans="1:26" x14ac:dyDescent="0.25">
      <c r="A2896">
        <v>8036</v>
      </c>
      <c r="B2896" t="s">
        <v>1434</v>
      </c>
      <c r="C2896" t="s">
        <v>149</v>
      </c>
      <c r="D2896">
        <v>202</v>
      </c>
      <c r="I2896" t="s">
        <v>26</v>
      </c>
      <c r="J2896" t="str">
        <f t="array" ref="J2896">IFERROR(
  INDEX(
    Hoja1!$A$2:$A$7001,
    SUMPRODUCT(
      (RIGHT(TRIM(Hoja1!$B$2:$B$7001),4)=RIGHT(TRIM(I2896),4))
      * (ROW(Hoja1!$B$2:$B$7001)-ROW(Hoja1!$B$2)+1)
    )
  ),
  ""
)</f>
        <v>ULLERES</v>
      </c>
      <c r="K2896" t="s">
        <v>27</v>
      </c>
      <c r="L2896">
        <v>0</v>
      </c>
      <c r="M2896" t="s">
        <v>27</v>
      </c>
      <c r="N2896">
        <v>0</v>
      </c>
      <c r="O2896" t="s">
        <v>27</v>
      </c>
      <c r="P2896">
        <v>0</v>
      </c>
      <c r="R2896">
        <v>0</v>
      </c>
      <c r="S2896">
        <v>26585000000</v>
      </c>
      <c r="T2896">
        <v>53000000000</v>
      </c>
      <c r="U2896">
        <v>0</v>
      </c>
      <c r="V2896">
        <v>10</v>
      </c>
      <c r="W2896" s="1">
        <v>40680</v>
      </c>
      <c r="X2896" t="s">
        <v>35</v>
      </c>
      <c r="Y2896" t="s">
        <v>65</v>
      </c>
      <c r="Z2896">
        <v>10</v>
      </c>
    </row>
    <row r="2897" spans="1:26" x14ac:dyDescent="0.25">
      <c r="A2897">
        <v>8037</v>
      </c>
      <c r="B2897" t="s">
        <v>1435</v>
      </c>
      <c r="C2897" t="s">
        <v>149</v>
      </c>
      <c r="D2897">
        <v>202</v>
      </c>
      <c r="I2897" t="s">
        <v>26</v>
      </c>
      <c r="J2897" t="str">
        <f t="array" ref="J2897">IFERROR(
  INDEX(
    Hoja1!$A$2:$A$7001,
    SUMPRODUCT(
      (RIGHT(TRIM(Hoja1!$B$2:$B$7001),4)=RIGHT(TRIM(I2897),4))
      * (ROW(Hoja1!$B$2:$B$7001)-ROW(Hoja1!$B$2)+1)
    )
  ),
  ""
)</f>
        <v>ULLERES</v>
      </c>
      <c r="K2897" t="s">
        <v>27</v>
      </c>
      <c r="L2897">
        <v>0</v>
      </c>
      <c r="M2897" t="s">
        <v>27</v>
      </c>
      <c r="N2897">
        <v>0</v>
      </c>
      <c r="O2897" t="s">
        <v>27</v>
      </c>
      <c r="P2897">
        <v>0</v>
      </c>
      <c r="R2897">
        <v>0</v>
      </c>
      <c r="S2897">
        <v>26585000000</v>
      </c>
      <c r="T2897">
        <v>53000000000</v>
      </c>
      <c r="U2897">
        <v>0</v>
      </c>
      <c r="V2897">
        <v>10</v>
      </c>
      <c r="W2897" s="1">
        <v>40680</v>
      </c>
      <c r="X2897" t="s">
        <v>35</v>
      </c>
      <c r="Y2897" t="s">
        <v>65</v>
      </c>
      <c r="Z2897">
        <v>10</v>
      </c>
    </row>
    <row r="2898" spans="1:26" x14ac:dyDescent="0.25">
      <c r="A2898">
        <v>8038</v>
      </c>
      <c r="B2898">
        <v>2847</v>
      </c>
      <c r="C2898" t="s">
        <v>155</v>
      </c>
      <c r="D2898">
        <v>13</v>
      </c>
      <c r="I2898" t="s">
        <v>26</v>
      </c>
      <c r="J2898" t="str">
        <f t="array" ref="J2898">IFERROR(
  INDEX(
    Hoja1!$A$2:$A$7001,
    SUMPRODUCT(
      (RIGHT(TRIM(Hoja1!$B$2:$B$7001),4)=RIGHT(TRIM(I2898),4))
      * (ROW(Hoja1!$B$2:$B$7001)-ROW(Hoja1!$B$2)+1)
    )
  ),
  ""
)</f>
        <v>ULLERES</v>
      </c>
      <c r="K2898" t="s">
        <v>27</v>
      </c>
      <c r="L2898">
        <v>0</v>
      </c>
      <c r="M2898" t="s">
        <v>27</v>
      </c>
      <c r="N2898">
        <v>0</v>
      </c>
      <c r="O2898" t="s">
        <v>27</v>
      </c>
      <c r="P2898">
        <v>0</v>
      </c>
      <c r="R2898">
        <v>0</v>
      </c>
      <c r="S2898">
        <v>11430000000</v>
      </c>
      <c r="T2898">
        <v>28200000000</v>
      </c>
      <c r="U2898">
        <v>0</v>
      </c>
      <c r="V2898">
        <v>10</v>
      </c>
      <c r="W2898" s="1">
        <v>40737</v>
      </c>
      <c r="X2898" t="s">
        <v>45</v>
      </c>
      <c r="Y2898" t="s">
        <v>36</v>
      </c>
      <c r="Z2898">
        <v>10</v>
      </c>
    </row>
    <row r="2899" spans="1:26" x14ac:dyDescent="0.25">
      <c r="A2899">
        <v>8039</v>
      </c>
      <c r="B2899">
        <v>2866</v>
      </c>
      <c r="C2899" t="s">
        <v>155</v>
      </c>
      <c r="D2899">
        <v>13</v>
      </c>
      <c r="I2899" t="s">
        <v>26</v>
      </c>
      <c r="J2899" t="str">
        <f t="array" ref="J2899">IFERROR(
  INDEX(
    Hoja1!$A$2:$A$7001,
    SUMPRODUCT(
      (RIGHT(TRIM(Hoja1!$B$2:$B$7001),4)=RIGHT(TRIM(I2899),4))
      * (ROW(Hoja1!$B$2:$B$7001)-ROW(Hoja1!$B$2)+1)
    )
  ),
  ""
)</f>
        <v>ULLERES</v>
      </c>
      <c r="K2899" t="s">
        <v>27</v>
      </c>
      <c r="L2899">
        <v>0</v>
      </c>
      <c r="M2899" t="s">
        <v>27</v>
      </c>
      <c r="N2899">
        <v>0</v>
      </c>
      <c r="O2899" t="s">
        <v>27</v>
      </c>
      <c r="P2899">
        <v>0</v>
      </c>
      <c r="R2899">
        <v>0</v>
      </c>
      <c r="S2899">
        <v>8570000000</v>
      </c>
      <c r="T2899">
        <v>19700000000</v>
      </c>
      <c r="U2899">
        <v>0</v>
      </c>
      <c r="V2899">
        <v>10</v>
      </c>
      <c r="W2899" s="1">
        <v>40861</v>
      </c>
      <c r="X2899" t="s">
        <v>45</v>
      </c>
      <c r="Y2899" t="s">
        <v>36</v>
      </c>
      <c r="Z2899">
        <v>10</v>
      </c>
    </row>
    <row r="2900" spans="1:26" x14ac:dyDescent="0.25">
      <c r="A2900">
        <v>8040</v>
      </c>
      <c r="B2900" t="s">
        <v>1436</v>
      </c>
      <c r="C2900" t="s">
        <v>175</v>
      </c>
      <c r="D2900">
        <v>154</v>
      </c>
      <c r="I2900" t="s">
        <v>26</v>
      </c>
      <c r="J2900" t="str">
        <f t="array" ref="J2900">IFERROR(
  INDEX(
    Hoja1!$A$2:$A$7001,
    SUMPRODUCT(
      (RIGHT(TRIM(Hoja1!$B$2:$B$7001),4)=RIGHT(TRIM(I2900),4))
      * (ROW(Hoja1!$B$2:$B$7001)-ROW(Hoja1!$B$2)+1)
    )
  ),
  ""
)</f>
        <v>ULLERES</v>
      </c>
      <c r="K2900" t="s">
        <v>31</v>
      </c>
      <c r="L2900">
        <v>1</v>
      </c>
      <c r="M2900" t="s">
        <v>27</v>
      </c>
      <c r="N2900">
        <v>0</v>
      </c>
      <c r="O2900" t="s">
        <v>27</v>
      </c>
      <c r="P2900">
        <v>0</v>
      </c>
      <c r="R2900">
        <v>0</v>
      </c>
      <c r="S2900">
        <v>5500000000</v>
      </c>
      <c r="T2900">
        <v>17100000000</v>
      </c>
      <c r="U2900">
        <v>0</v>
      </c>
      <c r="V2900">
        <v>10</v>
      </c>
      <c r="W2900" s="1">
        <v>40694</v>
      </c>
      <c r="X2900" t="s">
        <v>33</v>
      </c>
      <c r="Y2900" t="s">
        <v>36</v>
      </c>
      <c r="Z2900">
        <v>10</v>
      </c>
    </row>
    <row r="2901" spans="1:26" x14ac:dyDescent="0.25">
      <c r="A2901">
        <v>8041</v>
      </c>
      <c r="B2901" t="s">
        <v>1437</v>
      </c>
      <c r="C2901" t="s">
        <v>175</v>
      </c>
      <c r="D2901">
        <v>154</v>
      </c>
      <c r="I2901" t="s">
        <v>26</v>
      </c>
      <c r="J2901" t="str">
        <f t="array" ref="J2901">IFERROR(
  INDEX(
    Hoja1!$A$2:$A$7001,
    SUMPRODUCT(
      (RIGHT(TRIM(Hoja1!$B$2:$B$7001),4)=RIGHT(TRIM(I2901),4))
      * (ROW(Hoja1!$B$2:$B$7001)-ROW(Hoja1!$B$2)+1)
    )
  ),
  ""
)</f>
        <v>ULLERES</v>
      </c>
      <c r="K2901" t="s">
        <v>27</v>
      </c>
      <c r="L2901">
        <v>0</v>
      </c>
      <c r="M2901" t="s">
        <v>27</v>
      </c>
      <c r="N2901">
        <v>0</v>
      </c>
      <c r="O2901" t="s">
        <v>27</v>
      </c>
      <c r="P2901">
        <v>0</v>
      </c>
      <c r="R2901">
        <v>0</v>
      </c>
      <c r="S2901">
        <v>5500000000</v>
      </c>
      <c r="T2901">
        <v>17100000000</v>
      </c>
      <c r="U2901">
        <v>0</v>
      </c>
      <c r="V2901">
        <v>10</v>
      </c>
      <c r="W2901" s="1">
        <v>45261</v>
      </c>
      <c r="X2901" t="s">
        <v>33</v>
      </c>
      <c r="Y2901" t="s">
        <v>36</v>
      </c>
      <c r="Z2901">
        <v>10</v>
      </c>
    </row>
    <row r="2902" spans="1:26" x14ac:dyDescent="0.25">
      <c r="A2902">
        <v>8042</v>
      </c>
      <c r="B2902" t="s">
        <v>1438</v>
      </c>
      <c r="C2902" t="s">
        <v>175</v>
      </c>
      <c r="D2902">
        <v>154</v>
      </c>
      <c r="I2902" t="s">
        <v>26</v>
      </c>
      <c r="J2902" t="str">
        <f t="array" ref="J2902">IFERROR(
  INDEX(
    Hoja1!$A$2:$A$7001,
    SUMPRODUCT(
      (RIGHT(TRIM(Hoja1!$B$2:$B$7001),4)=RIGHT(TRIM(I2902),4))
      * (ROW(Hoja1!$B$2:$B$7001)-ROW(Hoja1!$B$2)+1)
    )
  ),
  ""
)</f>
        <v>ULLERES</v>
      </c>
      <c r="K2902" t="s">
        <v>27</v>
      </c>
      <c r="L2902">
        <v>0</v>
      </c>
      <c r="M2902" t="s">
        <v>27</v>
      </c>
      <c r="N2902">
        <v>0</v>
      </c>
      <c r="O2902" t="s">
        <v>27</v>
      </c>
      <c r="P2902">
        <v>0</v>
      </c>
      <c r="R2902">
        <v>0</v>
      </c>
      <c r="S2902">
        <v>2200000000</v>
      </c>
      <c r="T2902">
        <v>6200000000</v>
      </c>
      <c r="U2902">
        <v>0</v>
      </c>
      <c r="V2902">
        <v>10</v>
      </c>
      <c r="W2902" s="1">
        <v>40694</v>
      </c>
      <c r="X2902" t="s">
        <v>33</v>
      </c>
      <c r="Y2902" t="s">
        <v>36</v>
      </c>
      <c r="Z2902">
        <v>10</v>
      </c>
    </row>
    <row r="2903" spans="1:26" x14ac:dyDescent="0.25">
      <c r="A2903">
        <v>8043</v>
      </c>
      <c r="B2903" t="s">
        <v>1439</v>
      </c>
      <c r="C2903" t="s">
        <v>1440</v>
      </c>
      <c r="D2903">
        <v>253</v>
      </c>
      <c r="I2903" t="s">
        <v>40</v>
      </c>
      <c r="J2903" t="str">
        <f t="array" ref="J2903">IFERROR(
  INDEX(
    Hoja1!$A$2:$A$7001,
    SUMPRODUCT(
      (RIGHT(TRIM(Hoja1!$B$2:$B$7001),4)=RIGHT(TRIM(I2903),4))
      * (ROW(Hoja1!$B$2:$B$7001)-ROW(Hoja1!$B$2)+1)
    )
  ),
  ""
)</f>
        <v>SOL</v>
      </c>
      <c r="K2903" t="s">
        <v>27</v>
      </c>
      <c r="L2903">
        <v>0</v>
      </c>
      <c r="M2903" t="s">
        <v>27</v>
      </c>
      <c r="N2903">
        <v>0</v>
      </c>
      <c r="O2903" t="s">
        <v>27</v>
      </c>
      <c r="P2903">
        <v>0</v>
      </c>
      <c r="R2903">
        <v>0</v>
      </c>
      <c r="S2903">
        <v>1700000000</v>
      </c>
      <c r="T2903">
        <v>3900000000</v>
      </c>
      <c r="U2903">
        <v>0</v>
      </c>
      <c r="V2903">
        <v>0</v>
      </c>
      <c r="W2903" s="1">
        <v>42164</v>
      </c>
      <c r="X2903" t="s">
        <v>27</v>
      </c>
      <c r="Y2903" t="s">
        <v>36</v>
      </c>
      <c r="Z2903">
        <v>21</v>
      </c>
    </row>
    <row r="2904" spans="1:26" x14ac:dyDescent="0.25">
      <c r="A2904">
        <v>8044</v>
      </c>
      <c r="B2904" t="s">
        <v>1441</v>
      </c>
      <c r="C2904" t="s">
        <v>1440</v>
      </c>
      <c r="D2904">
        <v>253</v>
      </c>
      <c r="I2904" t="s">
        <v>40</v>
      </c>
      <c r="J2904" t="str">
        <f t="array" ref="J2904">IFERROR(
  INDEX(
    Hoja1!$A$2:$A$7001,
    SUMPRODUCT(
      (RIGHT(TRIM(Hoja1!$B$2:$B$7001),4)=RIGHT(TRIM(I2904),4))
      * (ROW(Hoja1!$B$2:$B$7001)-ROW(Hoja1!$B$2)+1)
    )
  ),
  ""
)</f>
        <v>SOL</v>
      </c>
      <c r="K2904" t="s">
        <v>27</v>
      </c>
      <c r="L2904">
        <v>0</v>
      </c>
      <c r="M2904" t="s">
        <v>27</v>
      </c>
      <c r="N2904">
        <v>0</v>
      </c>
      <c r="O2904" t="s">
        <v>27</v>
      </c>
      <c r="P2904">
        <v>0</v>
      </c>
      <c r="R2904">
        <v>0</v>
      </c>
      <c r="S2904">
        <v>1800000000</v>
      </c>
      <c r="T2904">
        <v>3900000000</v>
      </c>
      <c r="U2904">
        <v>0</v>
      </c>
      <c r="V2904">
        <v>0</v>
      </c>
      <c r="W2904" s="1">
        <v>42164</v>
      </c>
      <c r="X2904" t="s">
        <v>27</v>
      </c>
      <c r="Y2904" t="s">
        <v>36</v>
      </c>
      <c r="Z2904">
        <v>21</v>
      </c>
    </row>
    <row r="2905" spans="1:26" x14ac:dyDescent="0.25">
      <c r="A2905">
        <v>8045</v>
      </c>
      <c r="B2905" t="s">
        <v>1442</v>
      </c>
      <c r="C2905" t="s">
        <v>39</v>
      </c>
      <c r="D2905">
        <v>56</v>
      </c>
      <c r="I2905" t="s">
        <v>40</v>
      </c>
      <c r="J2905" t="str">
        <f t="array" ref="J2905">IFERROR(
  INDEX(
    Hoja1!$A$2:$A$7001,
    SUMPRODUCT(
      (RIGHT(TRIM(Hoja1!$B$2:$B$7001),4)=RIGHT(TRIM(I2905),4))
      * (ROW(Hoja1!$B$2:$B$7001)-ROW(Hoja1!$B$2)+1)
    )
  ),
  ""
)</f>
        <v>SOL</v>
      </c>
      <c r="K2905" t="s">
        <v>27</v>
      </c>
      <c r="L2905">
        <v>0</v>
      </c>
      <c r="M2905" t="s">
        <v>27</v>
      </c>
      <c r="N2905">
        <v>0</v>
      </c>
      <c r="O2905" t="s">
        <v>27</v>
      </c>
      <c r="P2905">
        <v>0</v>
      </c>
      <c r="R2905">
        <v>0</v>
      </c>
      <c r="S2905">
        <v>1800000000</v>
      </c>
      <c r="T2905">
        <v>4500000000</v>
      </c>
      <c r="U2905">
        <v>0</v>
      </c>
      <c r="V2905">
        <v>0</v>
      </c>
      <c r="W2905" s="1">
        <v>40724</v>
      </c>
      <c r="X2905" t="s">
        <v>27</v>
      </c>
      <c r="Y2905" t="s">
        <v>36</v>
      </c>
      <c r="Z2905">
        <v>21</v>
      </c>
    </row>
    <row r="2906" spans="1:26" x14ac:dyDescent="0.25">
      <c r="A2906">
        <v>8053</v>
      </c>
      <c r="B2906" t="s">
        <v>1443</v>
      </c>
      <c r="C2906" t="s">
        <v>188</v>
      </c>
      <c r="D2906">
        <v>206</v>
      </c>
      <c r="I2906" t="s">
        <v>26</v>
      </c>
      <c r="J2906" t="str">
        <f t="array" ref="J2906">IFERROR(
  INDEX(
    Hoja1!$A$2:$A$7001,
    SUMPRODUCT(
      (RIGHT(TRIM(Hoja1!$B$2:$B$7001),4)=RIGHT(TRIM(I2906),4))
      * (ROW(Hoja1!$B$2:$B$7001)-ROW(Hoja1!$B$2)+1)
    )
  ),
  ""
)</f>
        <v>ULLERES</v>
      </c>
      <c r="K2906" t="s">
        <v>27</v>
      </c>
      <c r="L2906">
        <v>0</v>
      </c>
      <c r="M2906" t="s">
        <v>27</v>
      </c>
      <c r="N2906">
        <v>0</v>
      </c>
      <c r="O2906" t="s">
        <v>27</v>
      </c>
      <c r="P2906">
        <v>0</v>
      </c>
      <c r="R2906">
        <v>0</v>
      </c>
      <c r="S2906">
        <v>3880000000</v>
      </c>
      <c r="T2906">
        <v>10100000000</v>
      </c>
      <c r="U2906">
        <v>0</v>
      </c>
      <c r="V2906">
        <v>10</v>
      </c>
      <c r="W2906" s="1">
        <v>40695</v>
      </c>
      <c r="X2906" t="s">
        <v>27</v>
      </c>
      <c r="Y2906" t="s">
        <v>36</v>
      </c>
      <c r="Z2906">
        <v>10</v>
      </c>
    </row>
    <row r="2907" spans="1:26" x14ac:dyDescent="0.25">
      <c r="A2907">
        <v>8054</v>
      </c>
      <c r="B2907" t="s">
        <v>1444</v>
      </c>
      <c r="C2907" t="s">
        <v>1430</v>
      </c>
      <c r="D2907">
        <v>205</v>
      </c>
      <c r="I2907" t="s">
        <v>40</v>
      </c>
      <c r="J2907" t="str">
        <f t="array" ref="J2907">IFERROR(
  INDEX(
    Hoja1!$A$2:$A$7001,
    SUMPRODUCT(
      (RIGHT(TRIM(Hoja1!$B$2:$B$7001),4)=RIGHT(TRIM(I2907),4))
      * (ROW(Hoja1!$B$2:$B$7001)-ROW(Hoja1!$B$2)+1)
    )
  ),
  ""
)</f>
        <v>SOL</v>
      </c>
      <c r="K2907" t="s">
        <v>27</v>
      </c>
      <c r="L2907">
        <v>0</v>
      </c>
      <c r="M2907" t="s">
        <v>27</v>
      </c>
      <c r="N2907">
        <v>0</v>
      </c>
      <c r="O2907" t="s">
        <v>27</v>
      </c>
      <c r="P2907">
        <v>0</v>
      </c>
      <c r="R2907">
        <v>0</v>
      </c>
      <c r="S2907">
        <v>4500000000</v>
      </c>
      <c r="T2907">
        <v>9900000000</v>
      </c>
      <c r="U2907">
        <v>0</v>
      </c>
      <c r="V2907">
        <v>0</v>
      </c>
      <c r="W2907" s="1">
        <v>40695</v>
      </c>
      <c r="X2907" t="s">
        <v>27</v>
      </c>
      <c r="Y2907" t="s">
        <v>28</v>
      </c>
      <c r="Z2907">
        <v>21</v>
      </c>
    </row>
    <row r="2908" spans="1:26" x14ac:dyDescent="0.25">
      <c r="A2908">
        <v>8055</v>
      </c>
      <c r="B2908" t="s">
        <v>1445</v>
      </c>
      <c r="C2908" t="s">
        <v>1430</v>
      </c>
      <c r="D2908">
        <v>205</v>
      </c>
      <c r="I2908" t="s">
        <v>40</v>
      </c>
      <c r="J2908" t="str">
        <f t="array" ref="J2908">IFERROR(
  INDEX(
    Hoja1!$A$2:$A$7001,
    SUMPRODUCT(
      (RIGHT(TRIM(Hoja1!$B$2:$B$7001),4)=RIGHT(TRIM(I2908),4))
      * (ROW(Hoja1!$B$2:$B$7001)-ROW(Hoja1!$B$2)+1)
    )
  ),
  ""
)</f>
        <v>SOL</v>
      </c>
      <c r="K2908" t="s">
        <v>27</v>
      </c>
      <c r="L2908">
        <v>0</v>
      </c>
      <c r="M2908" t="s">
        <v>27</v>
      </c>
      <c r="N2908">
        <v>0</v>
      </c>
      <c r="O2908" t="s">
        <v>27</v>
      </c>
      <c r="P2908">
        <v>0</v>
      </c>
      <c r="R2908">
        <v>0</v>
      </c>
      <c r="S2908">
        <v>2000000000</v>
      </c>
      <c r="T2908">
        <v>4460000000</v>
      </c>
      <c r="U2908">
        <v>0</v>
      </c>
      <c r="V2908">
        <v>0</v>
      </c>
      <c r="W2908" s="1">
        <v>40695</v>
      </c>
      <c r="X2908" t="s">
        <v>27</v>
      </c>
      <c r="Y2908" t="s">
        <v>36</v>
      </c>
      <c r="Z2908">
        <v>10</v>
      </c>
    </row>
    <row r="2909" spans="1:26" x14ac:dyDescent="0.25">
      <c r="A2909">
        <v>8056</v>
      </c>
      <c r="B2909" t="s">
        <v>1446</v>
      </c>
      <c r="C2909" t="s">
        <v>1447</v>
      </c>
      <c r="D2909">
        <v>208</v>
      </c>
      <c r="I2909" t="s">
        <v>26</v>
      </c>
      <c r="J2909" t="str">
        <f t="array" ref="J2909">IFERROR(
  INDEX(
    Hoja1!$A$2:$A$7001,
    SUMPRODUCT(
      (RIGHT(TRIM(Hoja1!$B$2:$B$7001),4)=RIGHT(TRIM(I2909),4))
      * (ROW(Hoja1!$B$2:$B$7001)-ROW(Hoja1!$B$2)+1)
    )
  ),
  ""
)</f>
        <v>ULLERES</v>
      </c>
      <c r="K2909" t="s">
        <v>27</v>
      </c>
      <c r="L2909">
        <v>0</v>
      </c>
      <c r="M2909" t="s">
        <v>27</v>
      </c>
      <c r="N2909">
        <v>0</v>
      </c>
      <c r="O2909" t="s">
        <v>27</v>
      </c>
      <c r="P2909">
        <v>0</v>
      </c>
      <c r="R2909">
        <v>0</v>
      </c>
      <c r="S2909">
        <v>3100000000</v>
      </c>
      <c r="T2909">
        <v>8500000000</v>
      </c>
      <c r="U2909">
        <v>0</v>
      </c>
      <c r="V2909">
        <v>10</v>
      </c>
      <c r="W2909" s="1">
        <v>40695</v>
      </c>
      <c r="X2909" t="s">
        <v>27</v>
      </c>
      <c r="Y2909" t="s">
        <v>36</v>
      </c>
      <c r="Z2909">
        <v>10</v>
      </c>
    </row>
    <row r="2910" spans="1:26" x14ac:dyDescent="0.25">
      <c r="A2910">
        <v>8057</v>
      </c>
      <c r="B2910" t="s">
        <v>1448</v>
      </c>
      <c r="C2910" t="s">
        <v>1447</v>
      </c>
      <c r="D2910">
        <v>208</v>
      </c>
      <c r="I2910" t="s">
        <v>26</v>
      </c>
      <c r="J2910" t="str">
        <f t="array" ref="J2910">IFERROR(
  INDEX(
    Hoja1!$A$2:$A$7001,
    SUMPRODUCT(
      (RIGHT(TRIM(Hoja1!$B$2:$B$7001),4)=RIGHT(TRIM(I2910),4))
      * (ROW(Hoja1!$B$2:$B$7001)-ROW(Hoja1!$B$2)+1)
    )
  ),
  ""
)</f>
        <v>ULLERES</v>
      </c>
      <c r="K2910" t="s">
        <v>27</v>
      </c>
      <c r="L2910">
        <v>0</v>
      </c>
      <c r="M2910" t="s">
        <v>27</v>
      </c>
      <c r="N2910">
        <v>0</v>
      </c>
      <c r="O2910" t="s">
        <v>27</v>
      </c>
      <c r="P2910">
        <v>0</v>
      </c>
      <c r="R2910">
        <v>0</v>
      </c>
      <c r="S2910">
        <v>3880000000</v>
      </c>
      <c r="T2910">
        <v>10500000000</v>
      </c>
      <c r="U2910">
        <v>0</v>
      </c>
      <c r="V2910">
        <v>10</v>
      </c>
      <c r="W2910" s="1">
        <v>40695</v>
      </c>
      <c r="X2910" t="s">
        <v>27</v>
      </c>
      <c r="Y2910" t="s">
        <v>36</v>
      </c>
      <c r="Z2910">
        <v>10</v>
      </c>
    </row>
    <row r="2911" spans="1:26" x14ac:dyDescent="0.25">
      <c r="A2911">
        <v>8058</v>
      </c>
      <c r="B2911" t="s">
        <v>1449</v>
      </c>
      <c r="C2911" t="s">
        <v>1447</v>
      </c>
      <c r="D2911">
        <v>208</v>
      </c>
      <c r="I2911" t="s">
        <v>26</v>
      </c>
      <c r="J2911" t="str">
        <f t="array" ref="J2911">IFERROR(
  INDEX(
    Hoja1!$A$2:$A$7001,
    SUMPRODUCT(
      (RIGHT(TRIM(Hoja1!$B$2:$B$7001),4)=RIGHT(TRIM(I2911),4))
      * (ROW(Hoja1!$B$2:$B$7001)-ROW(Hoja1!$B$2)+1)
    )
  ),
  ""
)</f>
        <v>ULLERES</v>
      </c>
      <c r="K2911" t="s">
        <v>27</v>
      </c>
      <c r="L2911">
        <v>0</v>
      </c>
      <c r="M2911" t="s">
        <v>27</v>
      </c>
      <c r="N2911">
        <v>0</v>
      </c>
      <c r="O2911" t="s">
        <v>27</v>
      </c>
      <c r="P2911">
        <v>0</v>
      </c>
      <c r="R2911">
        <v>0</v>
      </c>
      <c r="S2911">
        <v>3880000000</v>
      </c>
      <c r="T2911">
        <v>10500000000</v>
      </c>
      <c r="U2911">
        <v>0</v>
      </c>
      <c r="V2911">
        <v>10</v>
      </c>
      <c r="W2911" s="1">
        <v>40695</v>
      </c>
      <c r="X2911" t="s">
        <v>27</v>
      </c>
      <c r="Y2911" t="s">
        <v>28</v>
      </c>
      <c r="Z2911">
        <v>10</v>
      </c>
    </row>
    <row r="2912" spans="1:26" x14ac:dyDescent="0.25">
      <c r="A2912">
        <v>7443</v>
      </c>
      <c r="B2912" t="s">
        <v>1450</v>
      </c>
      <c r="C2912" t="s">
        <v>162</v>
      </c>
      <c r="D2912">
        <v>167</v>
      </c>
      <c r="I2912" t="s">
        <v>163</v>
      </c>
      <c r="J2912" t="str">
        <f t="array" ref="J2912">IFERROR(
  INDEX(
    Hoja1!$A$2:$A$7001,
    SUMPRODUCT(
      (RIGHT(TRIM(Hoja1!$B$2:$B$7001),4)=RIGHT(TRIM(I2912),4))
      * (ROW(Hoja1!$B$2:$B$7001)-ROW(Hoja1!$B$2)+1)
    )
  ),
  ""
)</f>
        <v>AUDIOFONS</v>
      </c>
      <c r="K2912" t="s">
        <v>27</v>
      </c>
      <c r="L2912">
        <v>0</v>
      </c>
      <c r="M2912" t="s">
        <v>27</v>
      </c>
      <c r="N2912">
        <v>0</v>
      </c>
      <c r="O2912" t="s">
        <v>27</v>
      </c>
      <c r="P2912">
        <v>0</v>
      </c>
      <c r="R2912">
        <v>0</v>
      </c>
      <c r="S2912">
        <v>0</v>
      </c>
      <c r="T2912" s="2">
        <v>189000000000</v>
      </c>
      <c r="U2912">
        <v>0</v>
      </c>
      <c r="V2912">
        <v>0</v>
      </c>
      <c r="W2912" s="1">
        <v>40147</v>
      </c>
      <c r="X2912" t="s">
        <v>33</v>
      </c>
      <c r="Y2912" t="s">
        <v>33</v>
      </c>
      <c r="Z2912">
        <v>10</v>
      </c>
    </row>
    <row r="2913" spans="1:26" x14ac:dyDescent="0.25">
      <c r="A2913">
        <v>7890</v>
      </c>
      <c r="B2913" t="s">
        <v>1451</v>
      </c>
      <c r="C2913" t="s">
        <v>162</v>
      </c>
      <c r="D2913">
        <v>167</v>
      </c>
      <c r="I2913" t="s">
        <v>167</v>
      </c>
      <c r="J2913" t="str">
        <f t="array" ref="J2913">IFERROR(
  INDEX(
    Hoja1!$A$2:$A$7001,
    SUMPRODUCT(
      (RIGHT(TRIM(Hoja1!$B$2:$B$7001),4)=RIGHT(TRIM(I2913),4))
      * (ROW(Hoja1!$B$2:$B$7001)-ROW(Hoja1!$B$2)+1)
    )
  ),
  ""
)</f>
        <v>APARELLS DE MESURA</v>
      </c>
      <c r="K2913" t="s">
        <v>27</v>
      </c>
      <c r="L2913">
        <v>0</v>
      </c>
      <c r="M2913" t="s">
        <v>27</v>
      </c>
      <c r="N2913">
        <v>0</v>
      </c>
      <c r="O2913" t="s">
        <v>27</v>
      </c>
      <c r="P2913">
        <v>0</v>
      </c>
      <c r="R2913">
        <v>0</v>
      </c>
      <c r="S2913">
        <v>3962000000</v>
      </c>
      <c r="T2913">
        <v>6500000000</v>
      </c>
      <c r="U2913">
        <v>0</v>
      </c>
      <c r="V2913">
        <v>0</v>
      </c>
      <c r="W2913" s="1">
        <v>41619</v>
      </c>
      <c r="X2913" t="s">
        <v>33</v>
      </c>
      <c r="Y2913" t="s">
        <v>33</v>
      </c>
      <c r="Z2913">
        <v>21</v>
      </c>
    </row>
    <row r="2914" spans="1:26" x14ac:dyDescent="0.25">
      <c r="A2914">
        <v>6950</v>
      </c>
      <c r="B2914" t="s">
        <v>1452</v>
      </c>
      <c r="C2914" t="s">
        <v>162</v>
      </c>
      <c r="D2914">
        <v>167</v>
      </c>
      <c r="I2914" t="s">
        <v>163</v>
      </c>
      <c r="J2914" t="str">
        <f t="array" ref="J2914">IFERROR(
  INDEX(
    Hoja1!$A$2:$A$7001,
    SUMPRODUCT(
      (RIGHT(TRIM(Hoja1!$B$2:$B$7001),4)=RIGHT(TRIM(I2914),4))
      * (ROW(Hoja1!$B$2:$B$7001)-ROW(Hoja1!$B$2)+1)
    )
  ),
  ""
)</f>
        <v>AUDIOFONS</v>
      </c>
      <c r="K2914" t="s">
        <v>27</v>
      </c>
      <c r="L2914">
        <v>0</v>
      </c>
      <c r="M2914" t="s">
        <v>27</v>
      </c>
      <c r="N2914">
        <v>0</v>
      </c>
      <c r="O2914" t="s">
        <v>27</v>
      </c>
      <c r="P2914">
        <v>0</v>
      </c>
      <c r="R2914">
        <v>0</v>
      </c>
      <c r="S2914">
        <v>0</v>
      </c>
      <c r="T2914" s="2">
        <v>248050000000</v>
      </c>
      <c r="U2914">
        <v>0</v>
      </c>
      <c r="V2914">
        <v>0</v>
      </c>
      <c r="W2914" t="s">
        <v>32</v>
      </c>
      <c r="X2914" t="s">
        <v>33</v>
      </c>
      <c r="Y2914" t="s">
        <v>33</v>
      </c>
      <c r="Z2914">
        <v>10</v>
      </c>
    </row>
    <row r="2915" spans="1:26" x14ac:dyDescent="0.25">
      <c r="A2915">
        <v>6997</v>
      </c>
      <c r="B2915" t="s">
        <v>1453</v>
      </c>
      <c r="C2915" t="s">
        <v>162</v>
      </c>
      <c r="D2915">
        <v>167</v>
      </c>
      <c r="I2915" t="s">
        <v>163</v>
      </c>
      <c r="J2915" t="str">
        <f t="array" ref="J2915">IFERROR(
  INDEX(
    Hoja1!$A$2:$A$7001,
    SUMPRODUCT(
      (RIGHT(TRIM(Hoja1!$B$2:$B$7001),4)=RIGHT(TRIM(I2915),4))
      * (ROW(Hoja1!$B$2:$B$7001)-ROW(Hoja1!$B$2)+1)
    )
  ),
  ""
)</f>
        <v>AUDIOFONS</v>
      </c>
      <c r="K2915" t="s">
        <v>27</v>
      </c>
      <c r="L2915">
        <v>0</v>
      </c>
      <c r="M2915" t="s">
        <v>27</v>
      </c>
      <c r="N2915">
        <v>0</v>
      </c>
      <c r="O2915" t="s">
        <v>27</v>
      </c>
      <c r="P2915">
        <v>0</v>
      </c>
      <c r="R2915">
        <v>0</v>
      </c>
      <c r="S2915">
        <v>0</v>
      </c>
      <c r="T2915" s="2">
        <v>248050000000</v>
      </c>
      <c r="U2915">
        <v>0</v>
      </c>
      <c r="V2915">
        <v>0</v>
      </c>
      <c r="W2915" t="s">
        <v>32</v>
      </c>
      <c r="X2915" t="s">
        <v>33</v>
      </c>
      <c r="Y2915" t="s">
        <v>33</v>
      </c>
      <c r="Z2915">
        <v>10</v>
      </c>
    </row>
    <row r="2916" spans="1:26" x14ac:dyDescent="0.25">
      <c r="A2916">
        <v>6931</v>
      </c>
      <c r="B2916" t="s">
        <v>1454</v>
      </c>
      <c r="C2916" t="s">
        <v>162</v>
      </c>
      <c r="D2916">
        <v>167</v>
      </c>
      <c r="I2916" t="s">
        <v>163</v>
      </c>
      <c r="J2916" t="str">
        <f t="array" ref="J2916">IFERROR(
  INDEX(
    Hoja1!$A$2:$A$7001,
    SUMPRODUCT(
      (RIGHT(TRIM(Hoja1!$B$2:$B$7001),4)=RIGHT(TRIM(I2916),4))
      * (ROW(Hoja1!$B$2:$B$7001)-ROW(Hoja1!$B$2)+1)
    )
  ),
  ""
)</f>
        <v>AUDIOFONS</v>
      </c>
      <c r="K2916" t="s">
        <v>27</v>
      </c>
      <c r="L2916">
        <v>0</v>
      </c>
      <c r="M2916" t="s">
        <v>27</v>
      </c>
      <c r="N2916">
        <v>0</v>
      </c>
      <c r="O2916" t="s">
        <v>27</v>
      </c>
      <c r="P2916">
        <v>0</v>
      </c>
      <c r="R2916">
        <v>0</v>
      </c>
      <c r="S2916">
        <v>0</v>
      </c>
      <c r="T2916" s="2">
        <v>246050000000</v>
      </c>
      <c r="U2916">
        <v>0</v>
      </c>
      <c r="V2916">
        <v>0</v>
      </c>
      <c r="W2916" t="s">
        <v>32</v>
      </c>
      <c r="X2916" t="s">
        <v>33</v>
      </c>
      <c r="Y2916" t="s">
        <v>33</v>
      </c>
      <c r="Z2916">
        <v>10</v>
      </c>
    </row>
    <row r="2917" spans="1:26" x14ac:dyDescent="0.25">
      <c r="A2917">
        <v>6932</v>
      </c>
      <c r="B2917" t="s">
        <v>1455</v>
      </c>
      <c r="C2917" t="s">
        <v>162</v>
      </c>
      <c r="D2917">
        <v>167</v>
      </c>
      <c r="I2917" t="s">
        <v>163</v>
      </c>
      <c r="J2917" t="str">
        <f t="array" ref="J2917">IFERROR(
  INDEX(
    Hoja1!$A$2:$A$7001,
    SUMPRODUCT(
      (RIGHT(TRIM(Hoja1!$B$2:$B$7001),4)=RIGHT(TRIM(I2917),4))
      * (ROW(Hoja1!$B$2:$B$7001)-ROW(Hoja1!$B$2)+1)
    )
  ),
  ""
)</f>
        <v>AUDIOFONS</v>
      </c>
      <c r="K2917" t="s">
        <v>27</v>
      </c>
      <c r="L2917">
        <v>0</v>
      </c>
      <c r="M2917" t="s">
        <v>27</v>
      </c>
      <c r="N2917">
        <v>0</v>
      </c>
      <c r="O2917" t="s">
        <v>27</v>
      </c>
      <c r="P2917">
        <v>0</v>
      </c>
      <c r="R2917">
        <v>0</v>
      </c>
      <c r="S2917">
        <v>0</v>
      </c>
      <c r="T2917" s="2">
        <v>246050000000</v>
      </c>
      <c r="U2917">
        <v>0</v>
      </c>
      <c r="V2917">
        <v>0</v>
      </c>
      <c r="W2917" t="s">
        <v>32</v>
      </c>
      <c r="X2917" t="s">
        <v>33</v>
      </c>
      <c r="Y2917" t="s">
        <v>33</v>
      </c>
      <c r="Z2917">
        <v>10</v>
      </c>
    </row>
    <row r="2918" spans="1:26" x14ac:dyDescent="0.25">
      <c r="A2918">
        <v>6995</v>
      </c>
      <c r="B2918" t="s">
        <v>1456</v>
      </c>
      <c r="C2918" t="s">
        <v>162</v>
      </c>
      <c r="D2918">
        <v>167</v>
      </c>
      <c r="I2918" t="s">
        <v>163</v>
      </c>
      <c r="J2918" t="str">
        <f t="array" ref="J2918">IFERROR(
  INDEX(
    Hoja1!$A$2:$A$7001,
    SUMPRODUCT(
      (RIGHT(TRIM(Hoja1!$B$2:$B$7001),4)=RIGHT(TRIM(I2918),4))
      * (ROW(Hoja1!$B$2:$B$7001)-ROW(Hoja1!$B$2)+1)
    )
  ),
  ""
)</f>
        <v>AUDIOFONS</v>
      </c>
      <c r="K2918" t="s">
        <v>27</v>
      </c>
      <c r="L2918">
        <v>0</v>
      </c>
      <c r="M2918" t="s">
        <v>27</v>
      </c>
      <c r="N2918">
        <v>0</v>
      </c>
      <c r="O2918" t="s">
        <v>27</v>
      </c>
      <c r="P2918">
        <v>0</v>
      </c>
      <c r="R2918">
        <v>0</v>
      </c>
      <c r="S2918">
        <v>0</v>
      </c>
      <c r="T2918" s="2">
        <v>246050000000</v>
      </c>
      <c r="U2918">
        <v>0</v>
      </c>
      <c r="V2918">
        <v>0</v>
      </c>
      <c r="W2918" t="s">
        <v>32</v>
      </c>
      <c r="X2918" t="s">
        <v>33</v>
      </c>
      <c r="Y2918" t="s">
        <v>33</v>
      </c>
      <c r="Z2918">
        <v>10</v>
      </c>
    </row>
    <row r="2919" spans="1:26" x14ac:dyDescent="0.25">
      <c r="A2919">
        <v>6994</v>
      </c>
      <c r="B2919" t="s">
        <v>1457</v>
      </c>
      <c r="C2919" t="s">
        <v>162</v>
      </c>
      <c r="D2919">
        <v>167</v>
      </c>
      <c r="I2919" t="s">
        <v>163</v>
      </c>
      <c r="J2919" t="str">
        <f t="array" ref="J2919">IFERROR(
  INDEX(
    Hoja1!$A$2:$A$7001,
    SUMPRODUCT(
      (RIGHT(TRIM(Hoja1!$B$2:$B$7001),4)=RIGHT(TRIM(I2919),4))
      * (ROW(Hoja1!$B$2:$B$7001)-ROW(Hoja1!$B$2)+1)
    )
  ),
  ""
)</f>
        <v>AUDIOFONS</v>
      </c>
      <c r="K2919" t="s">
        <v>27</v>
      </c>
      <c r="L2919">
        <v>0</v>
      </c>
      <c r="M2919" t="s">
        <v>27</v>
      </c>
      <c r="N2919">
        <v>0</v>
      </c>
      <c r="O2919" t="s">
        <v>27</v>
      </c>
      <c r="P2919">
        <v>0</v>
      </c>
      <c r="R2919">
        <v>0</v>
      </c>
      <c r="S2919">
        <v>0</v>
      </c>
      <c r="T2919" s="2">
        <v>246050000000</v>
      </c>
      <c r="U2919">
        <v>0</v>
      </c>
      <c r="V2919">
        <v>0</v>
      </c>
      <c r="W2919" t="s">
        <v>32</v>
      </c>
      <c r="X2919" t="s">
        <v>33</v>
      </c>
      <c r="Y2919" t="s">
        <v>33</v>
      </c>
      <c r="Z2919">
        <v>10</v>
      </c>
    </row>
    <row r="2920" spans="1:26" x14ac:dyDescent="0.25">
      <c r="A2920">
        <v>6962</v>
      </c>
      <c r="B2920" t="s">
        <v>1458</v>
      </c>
      <c r="C2920" t="s">
        <v>162</v>
      </c>
      <c r="D2920">
        <v>167</v>
      </c>
      <c r="I2920" t="s">
        <v>163</v>
      </c>
      <c r="J2920" t="str">
        <f t="array" ref="J2920">IFERROR(
  INDEX(
    Hoja1!$A$2:$A$7001,
    SUMPRODUCT(
      (RIGHT(TRIM(Hoja1!$B$2:$B$7001),4)=RIGHT(TRIM(I2920),4))
      * (ROW(Hoja1!$B$2:$B$7001)-ROW(Hoja1!$B$2)+1)
    )
  ),
  ""
)</f>
        <v>AUDIOFONS</v>
      </c>
      <c r="K2920" t="s">
        <v>27</v>
      </c>
      <c r="L2920">
        <v>0</v>
      </c>
      <c r="M2920" t="s">
        <v>27</v>
      </c>
      <c r="N2920">
        <v>0</v>
      </c>
      <c r="O2920" t="s">
        <v>27</v>
      </c>
      <c r="P2920">
        <v>0</v>
      </c>
      <c r="R2920">
        <v>0</v>
      </c>
      <c r="S2920">
        <v>0</v>
      </c>
      <c r="T2920" s="2">
        <v>271758000000</v>
      </c>
      <c r="U2920">
        <v>0</v>
      </c>
      <c r="V2920">
        <v>0</v>
      </c>
      <c r="W2920" t="s">
        <v>32</v>
      </c>
      <c r="X2920" t="s">
        <v>33</v>
      </c>
      <c r="Y2920" t="s">
        <v>33</v>
      </c>
      <c r="Z2920">
        <v>10</v>
      </c>
    </row>
    <row r="2921" spans="1:26" x14ac:dyDescent="0.25">
      <c r="A2921">
        <v>7025</v>
      </c>
      <c r="B2921" t="s">
        <v>1459</v>
      </c>
      <c r="C2921" t="s">
        <v>162</v>
      </c>
      <c r="D2921">
        <v>167</v>
      </c>
      <c r="I2921" t="s">
        <v>163</v>
      </c>
      <c r="J2921" t="str">
        <f t="array" ref="J2921">IFERROR(
  INDEX(
    Hoja1!$A$2:$A$7001,
    SUMPRODUCT(
      (RIGHT(TRIM(Hoja1!$B$2:$B$7001),4)=RIGHT(TRIM(I2921),4))
      * (ROW(Hoja1!$B$2:$B$7001)-ROW(Hoja1!$B$2)+1)
    )
  ),
  ""
)</f>
        <v>AUDIOFONS</v>
      </c>
      <c r="K2921" t="s">
        <v>27</v>
      </c>
      <c r="L2921">
        <v>0</v>
      </c>
      <c r="M2921" t="s">
        <v>27</v>
      </c>
      <c r="N2921">
        <v>0</v>
      </c>
      <c r="O2921" t="s">
        <v>27</v>
      </c>
      <c r="P2921">
        <v>0</v>
      </c>
      <c r="R2921">
        <v>0</v>
      </c>
      <c r="S2921">
        <v>0</v>
      </c>
      <c r="T2921" s="2">
        <v>271758000000</v>
      </c>
      <c r="U2921">
        <v>0</v>
      </c>
      <c r="V2921">
        <v>0</v>
      </c>
      <c r="W2921" t="s">
        <v>32</v>
      </c>
      <c r="X2921" t="s">
        <v>33</v>
      </c>
      <c r="Y2921" t="s">
        <v>33</v>
      </c>
      <c r="Z2921">
        <v>10</v>
      </c>
    </row>
    <row r="2922" spans="1:26" x14ac:dyDescent="0.25">
      <c r="A2922">
        <v>6963</v>
      </c>
      <c r="B2922" t="s">
        <v>1460</v>
      </c>
      <c r="C2922" t="s">
        <v>162</v>
      </c>
      <c r="D2922">
        <v>167</v>
      </c>
      <c r="I2922" t="s">
        <v>163</v>
      </c>
      <c r="J2922" t="str">
        <f t="array" ref="J2922">IFERROR(
  INDEX(
    Hoja1!$A$2:$A$7001,
    SUMPRODUCT(
      (RIGHT(TRIM(Hoja1!$B$2:$B$7001),4)=RIGHT(TRIM(I2922),4))
      * (ROW(Hoja1!$B$2:$B$7001)-ROW(Hoja1!$B$2)+1)
    )
  ),
  ""
)</f>
        <v>AUDIOFONS</v>
      </c>
      <c r="K2922" t="s">
        <v>27</v>
      </c>
      <c r="L2922">
        <v>0</v>
      </c>
      <c r="M2922" t="s">
        <v>27</v>
      </c>
      <c r="N2922">
        <v>0</v>
      </c>
      <c r="O2922" t="s">
        <v>27</v>
      </c>
      <c r="P2922">
        <v>0</v>
      </c>
      <c r="R2922">
        <v>0</v>
      </c>
      <c r="S2922">
        <v>0</v>
      </c>
      <c r="T2922" s="2">
        <v>246085000000</v>
      </c>
      <c r="U2922">
        <v>0</v>
      </c>
      <c r="V2922">
        <v>0</v>
      </c>
      <c r="W2922" t="s">
        <v>32</v>
      </c>
      <c r="X2922" t="s">
        <v>33</v>
      </c>
      <c r="Y2922" t="s">
        <v>33</v>
      </c>
      <c r="Z2922">
        <v>10</v>
      </c>
    </row>
    <row r="2923" spans="1:26" x14ac:dyDescent="0.25">
      <c r="A2923">
        <v>7026</v>
      </c>
      <c r="B2923" t="s">
        <v>1461</v>
      </c>
      <c r="C2923" t="s">
        <v>162</v>
      </c>
      <c r="D2923">
        <v>167</v>
      </c>
      <c r="I2923" t="s">
        <v>163</v>
      </c>
      <c r="J2923" t="str">
        <f t="array" ref="J2923">IFERROR(
  INDEX(
    Hoja1!$A$2:$A$7001,
    SUMPRODUCT(
      (RIGHT(TRIM(Hoja1!$B$2:$B$7001),4)=RIGHT(TRIM(I2923),4))
      * (ROW(Hoja1!$B$2:$B$7001)-ROW(Hoja1!$B$2)+1)
    )
  ),
  ""
)</f>
        <v>AUDIOFONS</v>
      </c>
      <c r="K2923" t="s">
        <v>27</v>
      </c>
      <c r="L2923">
        <v>0</v>
      </c>
      <c r="M2923" t="s">
        <v>27</v>
      </c>
      <c r="N2923">
        <v>0</v>
      </c>
      <c r="O2923" t="s">
        <v>27</v>
      </c>
      <c r="P2923">
        <v>0</v>
      </c>
      <c r="R2923">
        <v>0</v>
      </c>
      <c r="S2923">
        <v>0</v>
      </c>
      <c r="T2923" s="2">
        <v>246085000000</v>
      </c>
      <c r="U2923">
        <v>0</v>
      </c>
      <c r="V2923">
        <v>0</v>
      </c>
      <c r="W2923" t="s">
        <v>32</v>
      </c>
      <c r="X2923" t="s">
        <v>33</v>
      </c>
      <c r="Y2923" t="s">
        <v>33</v>
      </c>
      <c r="Z2923">
        <v>10</v>
      </c>
    </row>
    <row r="2924" spans="1:26" x14ac:dyDescent="0.25">
      <c r="A2924">
        <v>6936</v>
      </c>
      <c r="B2924" t="s">
        <v>1462</v>
      </c>
      <c r="C2924" t="s">
        <v>162</v>
      </c>
      <c r="D2924">
        <v>167</v>
      </c>
      <c r="I2924" t="s">
        <v>163</v>
      </c>
      <c r="J2924" t="str">
        <f t="array" ref="J2924">IFERROR(
  INDEX(
    Hoja1!$A$2:$A$7001,
    SUMPRODUCT(
      (RIGHT(TRIM(Hoja1!$B$2:$B$7001),4)=RIGHT(TRIM(I2924),4))
      * (ROW(Hoja1!$B$2:$B$7001)-ROW(Hoja1!$B$2)+1)
    )
  ),
  ""
)</f>
        <v>AUDIOFONS</v>
      </c>
      <c r="K2924" t="s">
        <v>27</v>
      </c>
      <c r="L2924">
        <v>0</v>
      </c>
      <c r="M2924" t="s">
        <v>27</v>
      </c>
      <c r="N2924">
        <v>0</v>
      </c>
      <c r="O2924" t="s">
        <v>27</v>
      </c>
      <c r="P2924">
        <v>0</v>
      </c>
      <c r="R2924">
        <v>0</v>
      </c>
      <c r="S2924">
        <v>0</v>
      </c>
      <c r="T2924" s="2">
        <v>239550000000</v>
      </c>
      <c r="U2924">
        <v>0</v>
      </c>
      <c r="V2924">
        <v>0</v>
      </c>
      <c r="W2924" t="s">
        <v>32</v>
      </c>
      <c r="X2924" t="s">
        <v>33</v>
      </c>
      <c r="Y2924" t="s">
        <v>33</v>
      </c>
      <c r="Z2924">
        <v>10</v>
      </c>
    </row>
    <row r="2925" spans="1:26" x14ac:dyDescent="0.25">
      <c r="A2925">
        <v>7000</v>
      </c>
      <c r="B2925" t="s">
        <v>1463</v>
      </c>
      <c r="C2925" t="s">
        <v>162</v>
      </c>
      <c r="D2925">
        <v>167</v>
      </c>
      <c r="I2925" t="s">
        <v>163</v>
      </c>
      <c r="J2925" t="str">
        <f t="array" ref="J2925">IFERROR(
  INDEX(
    Hoja1!$A$2:$A$7001,
    SUMPRODUCT(
      (RIGHT(TRIM(Hoja1!$B$2:$B$7001),4)=RIGHT(TRIM(I2925),4))
      * (ROW(Hoja1!$B$2:$B$7001)-ROW(Hoja1!$B$2)+1)
    )
  ),
  ""
)</f>
        <v>AUDIOFONS</v>
      </c>
      <c r="K2925" t="s">
        <v>27</v>
      </c>
      <c r="L2925">
        <v>0</v>
      </c>
      <c r="M2925" t="s">
        <v>27</v>
      </c>
      <c r="N2925">
        <v>0</v>
      </c>
      <c r="O2925" t="s">
        <v>27</v>
      </c>
      <c r="P2925">
        <v>0</v>
      </c>
      <c r="R2925">
        <v>0</v>
      </c>
      <c r="S2925">
        <v>0</v>
      </c>
      <c r="T2925" s="2">
        <v>239550000000</v>
      </c>
      <c r="U2925">
        <v>0</v>
      </c>
      <c r="V2925">
        <v>0</v>
      </c>
      <c r="W2925" t="s">
        <v>32</v>
      </c>
      <c r="X2925" t="s">
        <v>33</v>
      </c>
      <c r="Y2925" t="s">
        <v>33</v>
      </c>
      <c r="Z2925">
        <v>10</v>
      </c>
    </row>
    <row r="2926" spans="1:26" x14ac:dyDescent="0.25">
      <c r="A2926">
        <v>6937</v>
      </c>
      <c r="B2926" t="s">
        <v>1464</v>
      </c>
      <c r="C2926" t="s">
        <v>162</v>
      </c>
      <c r="D2926">
        <v>167</v>
      </c>
      <c r="I2926" t="s">
        <v>163</v>
      </c>
      <c r="J2926" t="str">
        <f t="array" ref="J2926">IFERROR(
  INDEX(
    Hoja1!$A$2:$A$7001,
    SUMPRODUCT(
      (RIGHT(TRIM(Hoja1!$B$2:$B$7001),4)=RIGHT(TRIM(I2926),4))
      * (ROW(Hoja1!$B$2:$B$7001)-ROW(Hoja1!$B$2)+1)
    )
  ),
  ""
)</f>
        <v>AUDIOFONS</v>
      </c>
      <c r="K2926" t="s">
        <v>27</v>
      </c>
      <c r="L2926">
        <v>0</v>
      </c>
      <c r="M2926" t="s">
        <v>27</v>
      </c>
      <c r="N2926">
        <v>0</v>
      </c>
      <c r="O2926" t="s">
        <v>27</v>
      </c>
      <c r="P2926">
        <v>0</v>
      </c>
      <c r="R2926">
        <v>0</v>
      </c>
      <c r="S2926" s="2">
        <v>138788000000</v>
      </c>
      <c r="T2926" s="2">
        <v>273000000000</v>
      </c>
      <c r="U2926">
        <v>0</v>
      </c>
      <c r="V2926">
        <v>0</v>
      </c>
      <c r="W2926" t="s">
        <v>32</v>
      </c>
      <c r="X2926" t="s">
        <v>33</v>
      </c>
      <c r="Y2926" t="s">
        <v>33</v>
      </c>
      <c r="Z2926">
        <v>10</v>
      </c>
    </row>
    <row r="2927" spans="1:26" x14ac:dyDescent="0.25">
      <c r="A2927">
        <v>7001</v>
      </c>
      <c r="B2927" t="s">
        <v>1465</v>
      </c>
      <c r="C2927" t="s">
        <v>162</v>
      </c>
      <c r="D2927">
        <v>167</v>
      </c>
      <c r="I2927" t="s">
        <v>163</v>
      </c>
      <c r="J2927" t="str">
        <f t="array" ref="J2927">IFERROR(
  INDEX(
    Hoja1!$A$2:$A$7001,
    SUMPRODUCT(
      (RIGHT(TRIM(Hoja1!$B$2:$B$7001),4)=RIGHT(TRIM(I2927),4))
      * (ROW(Hoja1!$B$2:$B$7001)-ROW(Hoja1!$B$2)+1)
    )
  ),
  ""
)</f>
        <v>AUDIOFONS</v>
      </c>
      <c r="K2927" t="s">
        <v>27</v>
      </c>
      <c r="L2927">
        <v>0</v>
      </c>
      <c r="M2927" t="s">
        <v>27</v>
      </c>
      <c r="N2927">
        <v>0</v>
      </c>
      <c r="O2927" t="s">
        <v>27</v>
      </c>
      <c r="P2927">
        <v>0</v>
      </c>
      <c r="R2927">
        <v>0</v>
      </c>
      <c r="S2927">
        <v>0</v>
      </c>
      <c r="T2927" s="2">
        <v>273000000000</v>
      </c>
      <c r="U2927">
        <v>0</v>
      </c>
      <c r="V2927">
        <v>0</v>
      </c>
      <c r="W2927" t="s">
        <v>32</v>
      </c>
      <c r="X2927" t="s">
        <v>33</v>
      </c>
      <c r="Y2927" t="s">
        <v>33</v>
      </c>
      <c r="Z2927">
        <v>10</v>
      </c>
    </row>
    <row r="2928" spans="1:26" x14ac:dyDescent="0.25">
      <c r="A2928">
        <v>6934</v>
      </c>
      <c r="B2928" t="s">
        <v>1466</v>
      </c>
      <c r="C2928" t="s">
        <v>162</v>
      </c>
      <c r="D2928">
        <v>167</v>
      </c>
      <c r="I2928" t="s">
        <v>163</v>
      </c>
      <c r="J2928" t="str">
        <f t="array" ref="J2928">IFERROR(
  INDEX(
    Hoja1!$A$2:$A$7001,
    SUMPRODUCT(
      (RIGHT(TRIM(Hoja1!$B$2:$B$7001),4)=RIGHT(TRIM(I2928),4))
      * (ROW(Hoja1!$B$2:$B$7001)-ROW(Hoja1!$B$2)+1)
    )
  ),
  ""
)</f>
        <v>AUDIOFONS</v>
      </c>
      <c r="K2928" t="s">
        <v>31</v>
      </c>
      <c r="L2928">
        <v>1</v>
      </c>
      <c r="M2928" t="s">
        <v>27</v>
      </c>
      <c r="N2928">
        <v>0</v>
      </c>
      <c r="O2928" t="s">
        <v>27</v>
      </c>
      <c r="P2928">
        <v>0</v>
      </c>
      <c r="R2928">
        <v>0</v>
      </c>
      <c r="S2928">
        <v>0</v>
      </c>
      <c r="T2928" s="2">
        <v>232850000000</v>
      </c>
      <c r="U2928">
        <v>0</v>
      </c>
      <c r="V2928">
        <v>0</v>
      </c>
      <c r="W2928" t="s">
        <v>32</v>
      </c>
      <c r="X2928" t="s">
        <v>33</v>
      </c>
      <c r="Y2928" t="s">
        <v>33</v>
      </c>
      <c r="Z2928">
        <v>10</v>
      </c>
    </row>
    <row r="2929" spans="1:26" x14ac:dyDescent="0.25">
      <c r="A2929">
        <v>6935</v>
      </c>
      <c r="B2929" t="s">
        <v>1467</v>
      </c>
      <c r="C2929" t="s">
        <v>162</v>
      </c>
      <c r="D2929">
        <v>167</v>
      </c>
      <c r="I2929" t="s">
        <v>163</v>
      </c>
      <c r="J2929" t="str">
        <f t="array" ref="J2929">IFERROR(
  INDEX(
    Hoja1!$A$2:$A$7001,
    SUMPRODUCT(
      (RIGHT(TRIM(Hoja1!$B$2:$B$7001),4)=RIGHT(TRIM(I2929),4))
      * (ROW(Hoja1!$B$2:$B$7001)-ROW(Hoja1!$B$2)+1)
    )
  ),
  ""
)</f>
        <v>AUDIOFONS</v>
      </c>
      <c r="K2929" t="s">
        <v>27</v>
      </c>
      <c r="L2929">
        <v>0</v>
      </c>
      <c r="M2929" t="s">
        <v>27</v>
      </c>
      <c r="N2929">
        <v>0</v>
      </c>
      <c r="O2929" t="s">
        <v>27</v>
      </c>
      <c r="P2929">
        <v>0</v>
      </c>
      <c r="R2929">
        <v>0</v>
      </c>
      <c r="S2929">
        <v>0</v>
      </c>
      <c r="T2929" s="2">
        <v>232850000000</v>
      </c>
      <c r="U2929">
        <v>0</v>
      </c>
      <c r="V2929">
        <v>0</v>
      </c>
      <c r="W2929" t="s">
        <v>32</v>
      </c>
      <c r="X2929" t="s">
        <v>33</v>
      </c>
      <c r="Y2929" t="s">
        <v>33</v>
      </c>
      <c r="Z2929">
        <v>10</v>
      </c>
    </row>
    <row r="2930" spans="1:26" x14ac:dyDescent="0.25">
      <c r="A2930">
        <v>6999</v>
      </c>
      <c r="B2930" t="s">
        <v>1468</v>
      </c>
      <c r="C2930" t="s">
        <v>162</v>
      </c>
      <c r="D2930">
        <v>167</v>
      </c>
      <c r="I2930" t="s">
        <v>163</v>
      </c>
      <c r="J2930" t="str">
        <f t="array" ref="J2930">IFERROR(
  INDEX(
    Hoja1!$A$2:$A$7001,
    SUMPRODUCT(
      (RIGHT(TRIM(Hoja1!$B$2:$B$7001),4)=RIGHT(TRIM(I2930),4))
      * (ROW(Hoja1!$B$2:$B$7001)-ROW(Hoja1!$B$2)+1)
    )
  ),
  ""
)</f>
        <v>AUDIOFONS</v>
      </c>
      <c r="K2930" t="s">
        <v>27</v>
      </c>
      <c r="L2930">
        <v>0</v>
      </c>
      <c r="M2930" t="s">
        <v>27</v>
      </c>
      <c r="N2930">
        <v>0</v>
      </c>
      <c r="O2930" t="s">
        <v>27</v>
      </c>
      <c r="P2930">
        <v>0</v>
      </c>
      <c r="R2930">
        <v>0</v>
      </c>
      <c r="S2930">
        <v>0</v>
      </c>
      <c r="T2930" s="2">
        <v>232850000000</v>
      </c>
      <c r="U2930">
        <v>0</v>
      </c>
      <c r="V2930">
        <v>0</v>
      </c>
      <c r="W2930" t="s">
        <v>32</v>
      </c>
      <c r="X2930" t="s">
        <v>33</v>
      </c>
      <c r="Y2930" t="s">
        <v>33</v>
      </c>
      <c r="Z2930">
        <v>10</v>
      </c>
    </row>
    <row r="2931" spans="1:26" x14ac:dyDescent="0.25">
      <c r="A2931">
        <v>6998</v>
      </c>
      <c r="B2931" t="s">
        <v>1469</v>
      </c>
      <c r="C2931" t="s">
        <v>162</v>
      </c>
      <c r="D2931">
        <v>167</v>
      </c>
      <c r="I2931" t="s">
        <v>163</v>
      </c>
      <c r="J2931" t="str">
        <f t="array" ref="J2931">IFERROR(
  INDEX(
    Hoja1!$A$2:$A$7001,
    SUMPRODUCT(
      (RIGHT(TRIM(Hoja1!$B$2:$B$7001),4)=RIGHT(TRIM(I2931),4))
      * (ROW(Hoja1!$B$2:$B$7001)-ROW(Hoja1!$B$2)+1)
    )
  ),
  ""
)</f>
        <v>AUDIOFONS</v>
      </c>
      <c r="K2931" t="s">
        <v>27</v>
      </c>
      <c r="L2931">
        <v>0</v>
      </c>
      <c r="M2931" t="s">
        <v>27</v>
      </c>
      <c r="N2931">
        <v>0</v>
      </c>
      <c r="O2931" t="s">
        <v>27</v>
      </c>
      <c r="P2931">
        <v>0</v>
      </c>
      <c r="R2931">
        <v>0</v>
      </c>
      <c r="S2931">
        <v>0</v>
      </c>
      <c r="T2931" s="2">
        <v>232850000000</v>
      </c>
      <c r="U2931">
        <v>0</v>
      </c>
      <c r="V2931">
        <v>0</v>
      </c>
      <c r="W2931" t="s">
        <v>32</v>
      </c>
      <c r="X2931" t="s">
        <v>33</v>
      </c>
      <c r="Y2931" t="s">
        <v>33</v>
      </c>
      <c r="Z2931">
        <v>10</v>
      </c>
    </row>
    <row r="2932" spans="1:26" x14ac:dyDescent="0.25">
      <c r="A2932">
        <v>6964</v>
      </c>
      <c r="B2932" t="s">
        <v>1470</v>
      </c>
      <c r="C2932" t="s">
        <v>162</v>
      </c>
      <c r="D2932">
        <v>167</v>
      </c>
      <c r="I2932" t="s">
        <v>163</v>
      </c>
      <c r="J2932" t="str">
        <f t="array" ref="J2932">IFERROR(
  INDEX(
    Hoja1!$A$2:$A$7001,
    SUMPRODUCT(
      (RIGHT(TRIM(Hoja1!$B$2:$B$7001),4)=RIGHT(TRIM(I2932),4))
      * (ROW(Hoja1!$B$2:$B$7001)-ROW(Hoja1!$B$2)+1)
    )
  ),
  ""
)</f>
        <v>AUDIOFONS</v>
      </c>
      <c r="K2932" t="s">
        <v>27</v>
      </c>
      <c r="L2932">
        <v>0</v>
      </c>
      <c r="M2932" t="s">
        <v>27</v>
      </c>
      <c r="N2932">
        <v>0</v>
      </c>
      <c r="O2932" t="s">
        <v>27</v>
      </c>
      <c r="P2932">
        <v>0</v>
      </c>
      <c r="R2932">
        <v>0</v>
      </c>
      <c r="S2932">
        <v>0</v>
      </c>
      <c r="T2932" s="2">
        <v>260082000000</v>
      </c>
      <c r="U2932">
        <v>0</v>
      </c>
      <c r="V2932">
        <v>0</v>
      </c>
      <c r="W2932" t="s">
        <v>32</v>
      </c>
      <c r="X2932" t="s">
        <v>33</v>
      </c>
      <c r="Y2932" t="s">
        <v>33</v>
      </c>
      <c r="Z2932">
        <v>10</v>
      </c>
    </row>
    <row r="2933" spans="1:26" x14ac:dyDescent="0.25">
      <c r="A2933">
        <v>7027</v>
      </c>
      <c r="B2933" t="s">
        <v>1471</v>
      </c>
      <c r="C2933" t="s">
        <v>162</v>
      </c>
      <c r="D2933">
        <v>167</v>
      </c>
      <c r="I2933" t="s">
        <v>163</v>
      </c>
      <c r="J2933" t="str">
        <f t="array" ref="J2933">IFERROR(
  INDEX(
    Hoja1!$A$2:$A$7001,
    SUMPRODUCT(
      (RIGHT(TRIM(Hoja1!$B$2:$B$7001),4)=RIGHT(TRIM(I2933),4))
      * (ROW(Hoja1!$B$2:$B$7001)-ROW(Hoja1!$B$2)+1)
    )
  ),
  ""
)</f>
        <v>AUDIOFONS</v>
      </c>
      <c r="K2933" t="s">
        <v>27</v>
      </c>
      <c r="L2933">
        <v>0</v>
      </c>
      <c r="M2933" t="s">
        <v>27</v>
      </c>
      <c r="N2933">
        <v>0</v>
      </c>
      <c r="O2933" t="s">
        <v>27</v>
      </c>
      <c r="P2933">
        <v>0</v>
      </c>
      <c r="R2933">
        <v>0</v>
      </c>
      <c r="S2933">
        <v>0</v>
      </c>
      <c r="T2933" s="2">
        <v>260082000000</v>
      </c>
      <c r="U2933">
        <v>0</v>
      </c>
      <c r="V2933">
        <v>0</v>
      </c>
      <c r="W2933" t="s">
        <v>32</v>
      </c>
      <c r="X2933" t="s">
        <v>33</v>
      </c>
      <c r="Y2933" t="s">
        <v>33</v>
      </c>
      <c r="Z2933">
        <v>10</v>
      </c>
    </row>
    <row r="2934" spans="1:26" x14ac:dyDescent="0.25">
      <c r="A2934">
        <v>6965</v>
      </c>
      <c r="B2934" t="s">
        <v>1472</v>
      </c>
      <c r="C2934" t="s">
        <v>162</v>
      </c>
      <c r="D2934">
        <v>167</v>
      </c>
      <c r="I2934" t="s">
        <v>163</v>
      </c>
      <c r="J2934" t="str">
        <f t="array" ref="J2934">IFERROR(
  INDEX(
    Hoja1!$A$2:$A$7001,
    SUMPRODUCT(
      (RIGHT(TRIM(Hoja1!$B$2:$B$7001),4)=RIGHT(TRIM(I2934),4))
      * (ROW(Hoja1!$B$2:$B$7001)-ROW(Hoja1!$B$2)+1)
    )
  ),
  ""
)</f>
        <v>AUDIOFONS</v>
      </c>
      <c r="K2934" t="s">
        <v>27</v>
      </c>
      <c r="L2934">
        <v>0</v>
      </c>
      <c r="M2934" t="s">
        <v>27</v>
      </c>
      <c r="N2934">
        <v>0</v>
      </c>
      <c r="O2934" t="s">
        <v>27</v>
      </c>
      <c r="P2934">
        <v>0</v>
      </c>
      <c r="R2934">
        <v>0</v>
      </c>
      <c r="S2934">
        <v>0</v>
      </c>
      <c r="T2934" s="2">
        <v>232812000000</v>
      </c>
      <c r="U2934">
        <v>0</v>
      </c>
      <c r="V2934">
        <v>0</v>
      </c>
      <c r="W2934" t="s">
        <v>32</v>
      </c>
      <c r="X2934" t="s">
        <v>33</v>
      </c>
      <c r="Y2934" t="s">
        <v>33</v>
      </c>
      <c r="Z2934">
        <v>10</v>
      </c>
    </row>
    <row r="2935" spans="1:26" x14ac:dyDescent="0.25">
      <c r="A2935">
        <v>7028</v>
      </c>
      <c r="B2935" t="s">
        <v>1473</v>
      </c>
      <c r="C2935" t="s">
        <v>162</v>
      </c>
      <c r="D2935">
        <v>167</v>
      </c>
      <c r="I2935" t="s">
        <v>163</v>
      </c>
      <c r="J2935" t="str">
        <f t="array" ref="J2935">IFERROR(
  INDEX(
    Hoja1!$A$2:$A$7001,
    SUMPRODUCT(
      (RIGHT(TRIM(Hoja1!$B$2:$B$7001),4)=RIGHT(TRIM(I2935),4))
      * (ROW(Hoja1!$B$2:$B$7001)-ROW(Hoja1!$B$2)+1)
    )
  ),
  ""
)</f>
        <v>AUDIOFONS</v>
      </c>
      <c r="K2935" t="s">
        <v>27</v>
      </c>
      <c r="L2935">
        <v>0</v>
      </c>
      <c r="M2935" t="s">
        <v>27</v>
      </c>
      <c r="N2935">
        <v>0</v>
      </c>
      <c r="O2935" t="s">
        <v>27</v>
      </c>
      <c r="P2935">
        <v>0</v>
      </c>
      <c r="R2935">
        <v>0</v>
      </c>
      <c r="S2935">
        <v>0</v>
      </c>
      <c r="T2935" s="2">
        <v>232812000000</v>
      </c>
      <c r="U2935">
        <v>0</v>
      </c>
      <c r="V2935">
        <v>0</v>
      </c>
      <c r="W2935" t="s">
        <v>32</v>
      </c>
      <c r="X2935" t="s">
        <v>33</v>
      </c>
      <c r="Y2935" t="s">
        <v>33</v>
      </c>
      <c r="Z2935">
        <v>10</v>
      </c>
    </row>
    <row r="2936" spans="1:26" x14ac:dyDescent="0.25">
      <c r="A2936">
        <v>6966</v>
      </c>
      <c r="B2936" t="s">
        <v>1474</v>
      </c>
      <c r="C2936" t="s">
        <v>162</v>
      </c>
      <c r="D2936">
        <v>167</v>
      </c>
      <c r="I2936" t="s">
        <v>163</v>
      </c>
      <c r="J2936" t="str">
        <f t="array" ref="J2936">IFERROR(
  INDEX(
    Hoja1!$A$2:$A$7001,
    SUMPRODUCT(
      (RIGHT(TRIM(Hoja1!$B$2:$B$7001),4)=RIGHT(TRIM(I2936),4))
      * (ROW(Hoja1!$B$2:$B$7001)-ROW(Hoja1!$B$2)+1)
    )
  ),
  ""
)</f>
        <v>AUDIOFONS</v>
      </c>
      <c r="K2936" t="s">
        <v>27</v>
      </c>
      <c r="L2936">
        <v>0</v>
      </c>
      <c r="M2936" t="s">
        <v>27</v>
      </c>
      <c r="N2936">
        <v>0</v>
      </c>
      <c r="O2936" t="s">
        <v>27</v>
      </c>
      <c r="P2936">
        <v>0</v>
      </c>
      <c r="R2936">
        <v>0</v>
      </c>
      <c r="S2936">
        <v>0</v>
      </c>
      <c r="T2936" s="2">
        <v>241492000000</v>
      </c>
      <c r="U2936">
        <v>0</v>
      </c>
      <c r="V2936">
        <v>0</v>
      </c>
      <c r="W2936" t="s">
        <v>32</v>
      </c>
      <c r="X2936" t="s">
        <v>33</v>
      </c>
      <c r="Y2936" t="s">
        <v>33</v>
      </c>
      <c r="Z2936">
        <v>10</v>
      </c>
    </row>
    <row r="2937" spans="1:26" x14ac:dyDescent="0.25">
      <c r="A2937">
        <v>7029</v>
      </c>
      <c r="B2937" t="s">
        <v>1475</v>
      </c>
      <c r="C2937" t="s">
        <v>162</v>
      </c>
      <c r="D2937">
        <v>167</v>
      </c>
      <c r="I2937" t="s">
        <v>163</v>
      </c>
      <c r="J2937" t="str">
        <f t="array" ref="J2937">IFERROR(
  INDEX(
    Hoja1!$A$2:$A$7001,
    SUMPRODUCT(
      (RIGHT(TRIM(Hoja1!$B$2:$B$7001),4)=RIGHT(TRIM(I2937),4))
      * (ROW(Hoja1!$B$2:$B$7001)-ROW(Hoja1!$B$2)+1)
    )
  ),
  ""
)</f>
        <v>AUDIOFONS</v>
      </c>
      <c r="K2937" t="s">
        <v>27</v>
      </c>
      <c r="L2937">
        <v>0</v>
      </c>
      <c r="M2937" t="s">
        <v>27</v>
      </c>
      <c r="N2937">
        <v>0</v>
      </c>
      <c r="O2937" t="s">
        <v>27</v>
      </c>
      <c r="P2937">
        <v>0</v>
      </c>
      <c r="R2937">
        <v>0</v>
      </c>
      <c r="S2937">
        <v>0</v>
      </c>
      <c r="T2937" s="2">
        <v>241492000000</v>
      </c>
      <c r="U2937">
        <v>0</v>
      </c>
      <c r="V2937">
        <v>0</v>
      </c>
      <c r="W2937" t="s">
        <v>32</v>
      </c>
      <c r="X2937" t="s">
        <v>33</v>
      </c>
      <c r="Y2937" t="s">
        <v>33</v>
      </c>
      <c r="Z2937">
        <v>10</v>
      </c>
    </row>
    <row r="2938" spans="1:26" x14ac:dyDescent="0.25">
      <c r="A2938">
        <v>4675</v>
      </c>
      <c r="B2938" t="s">
        <v>1476</v>
      </c>
      <c r="C2938" t="s">
        <v>162</v>
      </c>
      <c r="D2938">
        <v>167</v>
      </c>
      <c r="I2938" t="s">
        <v>163</v>
      </c>
      <c r="J2938" t="str">
        <f t="array" ref="J2938">IFERROR(
  INDEX(
    Hoja1!$A$2:$A$7001,
    SUMPRODUCT(
      (RIGHT(TRIM(Hoja1!$B$2:$B$7001),4)=RIGHT(TRIM(I2938),4))
      * (ROW(Hoja1!$B$2:$B$7001)-ROW(Hoja1!$B$2)+1)
    )
  ),
  ""
)</f>
        <v>AUDIOFONS</v>
      </c>
      <c r="K2938" t="s">
        <v>27</v>
      </c>
      <c r="L2938">
        <v>0</v>
      </c>
      <c r="M2938" t="s">
        <v>27</v>
      </c>
      <c r="N2938">
        <v>0</v>
      </c>
      <c r="O2938" t="s">
        <v>27</v>
      </c>
      <c r="P2938">
        <v>0</v>
      </c>
      <c r="R2938">
        <v>0</v>
      </c>
      <c r="S2938">
        <v>5500000000</v>
      </c>
      <c r="T2938">
        <v>7600000000</v>
      </c>
      <c r="U2938">
        <v>0</v>
      </c>
      <c r="V2938">
        <v>16</v>
      </c>
      <c r="W2938" t="s">
        <v>32</v>
      </c>
      <c r="X2938" t="s">
        <v>33</v>
      </c>
      <c r="Y2938" t="s">
        <v>33</v>
      </c>
      <c r="Z2938">
        <v>21</v>
      </c>
    </row>
    <row r="2939" spans="1:26" x14ac:dyDescent="0.25">
      <c r="A2939">
        <v>7502</v>
      </c>
      <c r="B2939" t="s">
        <v>1477</v>
      </c>
      <c r="C2939" t="s">
        <v>162</v>
      </c>
      <c r="D2939">
        <v>167</v>
      </c>
      <c r="I2939" t="s">
        <v>167</v>
      </c>
      <c r="J2939" t="str">
        <f t="array" ref="J2939">IFERROR(
  INDEX(
    Hoja1!$A$2:$A$7001,
    SUMPRODUCT(
      (RIGHT(TRIM(Hoja1!$B$2:$B$7001),4)=RIGHT(TRIM(I2939),4))
      * (ROW(Hoja1!$B$2:$B$7001)-ROW(Hoja1!$B$2)+1)
    )
  ),
  ""
)</f>
        <v>APARELLS DE MESURA</v>
      </c>
      <c r="K2939" t="s">
        <v>27</v>
      </c>
      <c r="L2939">
        <v>0</v>
      </c>
      <c r="M2939" t="s">
        <v>27</v>
      </c>
      <c r="N2939">
        <v>0</v>
      </c>
      <c r="O2939" t="s">
        <v>27</v>
      </c>
      <c r="P2939">
        <v>0</v>
      </c>
      <c r="R2939">
        <v>0</v>
      </c>
      <c r="S2939">
        <v>9284000000</v>
      </c>
      <c r="T2939">
        <v>17751000000</v>
      </c>
      <c r="U2939">
        <v>0</v>
      </c>
      <c r="V2939">
        <v>0</v>
      </c>
      <c r="W2939" s="1">
        <v>39849</v>
      </c>
      <c r="X2939" t="s">
        <v>33</v>
      </c>
      <c r="Y2939" t="s">
        <v>33</v>
      </c>
      <c r="Z2939">
        <v>10</v>
      </c>
    </row>
    <row r="2940" spans="1:26" x14ac:dyDescent="0.25">
      <c r="A2940">
        <v>7498</v>
      </c>
      <c r="B2940" t="s">
        <v>1478</v>
      </c>
      <c r="C2940" t="s">
        <v>162</v>
      </c>
      <c r="D2940">
        <v>167</v>
      </c>
      <c r="I2940" t="s">
        <v>167</v>
      </c>
      <c r="J2940" t="str">
        <f t="array" ref="J2940">IFERROR(
  INDEX(
    Hoja1!$A$2:$A$7001,
    SUMPRODUCT(
      (RIGHT(TRIM(Hoja1!$B$2:$B$7001),4)=RIGHT(TRIM(I2940),4))
      * (ROW(Hoja1!$B$2:$B$7001)-ROW(Hoja1!$B$2)+1)
    )
  ),
  ""
)</f>
        <v>APARELLS DE MESURA</v>
      </c>
      <c r="K2940" t="s">
        <v>27</v>
      </c>
      <c r="L2940">
        <v>0</v>
      </c>
      <c r="M2940" t="s">
        <v>27</v>
      </c>
      <c r="N2940">
        <v>0</v>
      </c>
      <c r="O2940" t="s">
        <v>27</v>
      </c>
      <c r="P2940">
        <v>0</v>
      </c>
      <c r="R2940">
        <v>0</v>
      </c>
      <c r="S2940">
        <v>9848000000</v>
      </c>
      <c r="T2940">
        <v>17751000000</v>
      </c>
      <c r="U2940">
        <v>0</v>
      </c>
      <c r="V2940">
        <v>0</v>
      </c>
      <c r="W2940" s="1">
        <v>40185</v>
      </c>
      <c r="X2940" t="s">
        <v>33</v>
      </c>
      <c r="Y2940" t="s">
        <v>33</v>
      </c>
      <c r="Z2940">
        <v>10</v>
      </c>
    </row>
    <row r="2941" spans="1:26" x14ac:dyDescent="0.25">
      <c r="A2941">
        <v>7893</v>
      </c>
      <c r="B2941" t="s">
        <v>1479</v>
      </c>
      <c r="C2941" t="s">
        <v>162</v>
      </c>
      <c r="D2941">
        <v>167</v>
      </c>
      <c r="I2941" t="s">
        <v>167</v>
      </c>
      <c r="J2941" t="str">
        <f t="array" ref="J2941">IFERROR(
  INDEX(
    Hoja1!$A$2:$A$7001,
    SUMPRODUCT(
      (RIGHT(TRIM(Hoja1!$B$2:$B$7001),4)=RIGHT(TRIM(I2941),4))
      * (ROW(Hoja1!$B$2:$B$7001)-ROW(Hoja1!$B$2)+1)
    )
  ),
  ""
)</f>
        <v>APARELLS DE MESURA</v>
      </c>
      <c r="K2941" t="s">
        <v>27</v>
      </c>
      <c r="L2941">
        <v>0</v>
      </c>
      <c r="M2941" t="s">
        <v>27</v>
      </c>
      <c r="N2941">
        <v>0</v>
      </c>
      <c r="O2941" t="s">
        <v>27</v>
      </c>
      <c r="P2941">
        <v>0</v>
      </c>
      <c r="R2941">
        <v>0</v>
      </c>
      <c r="S2941">
        <v>4995000000</v>
      </c>
      <c r="T2941">
        <v>8500000000</v>
      </c>
      <c r="U2941">
        <v>0</v>
      </c>
      <c r="V2941">
        <v>0</v>
      </c>
      <c r="W2941" s="1">
        <v>40592</v>
      </c>
      <c r="X2941" t="s">
        <v>33</v>
      </c>
      <c r="Y2941" t="s">
        <v>33</v>
      </c>
      <c r="Z2941">
        <v>21</v>
      </c>
    </row>
    <row r="2942" spans="1:26" x14ac:dyDescent="0.25">
      <c r="A2942">
        <v>7123</v>
      </c>
      <c r="B2942" t="s">
        <v>1480</v>
      </c>
      <c r="C2942" t="s">
        <v>162</v>
      </c>
      <c r="D2942">
        <v>167</v>
      </c>
      <c r="I2942" t="s">
        <v>167</v>
      </c>
      <c r="J2942" t="str">
        <f t="array" ref="J2942">IFERROR(
  INDEX(
    Hoja1!$A$2:$A$7001,
    SUMPRODUCT(
      (RIGHT(TRIM(Hoja1!$B$2:$B$7001),4)=RIGHT(TRIM(I2942),4))
      * (ROW(Hoja1!$B$2:$B$7001)-ROW(Hoja1!$B$2)+1)
    )
  ),
  ""
)</f>
        <v>APARELLS DE MESURA</v>
      </c>
      <c r="K2942" t="s">
        <v>27</v>
      </c>
      <c r="L2942">
        <v>0</v>
      </c>
      <c r="M2942" t="s">
        <v>27</v>
      </c>
      <c r="N2942">
        <v>0</v>
      </c>
      <c r="O2942" t="s">
        <v>27</v>
      </c>
      <c r="P2942">
        <v>0</v>
      </c>
      <c r="R2942">
        <v>0</v>
      </c>
      <c r="S2942">
        <v>4995000000</v>
      </c>
      <c r="T2942">
        <v>7738000000</v>
      </c>
      <c r="U2942">
        <v>0</v>
      </c>
      <c r="V2942">
        <v>0</v>
      </c>
      <c r="W2942" s="1">
        <v>40289</v>
      </c>
      <c r="X2942" t="s">
        <v>33</v>
      </c>
      <c r="Y2942" t="s">
        <v>33</v>
      </c>
      <c r="Z2942">
        <v>21</v>
      </c>
    </row>
    <row r="2943" spans="1:26" x14ac:dyDescent="0.25">
      <c r="A2943">
        <v>7113</v>
      </c>
      <c r="B2943" t="s">
        <v>1481</v>
      </c>
      <c r="C2943" t="s">
        <v>162</v>
      </c>
      <c r="D2943">
        <v>167</v>
      </c>
      <c r="I2943" t="s">
        <v>167</v>
      </c>
      <c r="J2943" t="str">
        <f t="array" ref="J2943">IFERROR(
  INDEX(
    Hoja1!$A$2:$A$7001,
    SUMPRODUCT(
      (RIGHT(TRIM(Hoja1!$B$2:$B$7001),4)=RIGHT(TRIM(I2943),4))
      * (ROW(Hoja1!$B$2:$B$7001)-ROW(Hoja1!$B$2)+1)
    )
  ),
  ""
)</f>
        <v>APARELLS DE MESURA</v>
      </c>
      <c r="K2943" t="s">
        <v>27</v>
      </c>
      <c r="L2943">
        <v>0</v>
      </c>
      <c r="M2943" t="s">
        <v>27</v>
      </c>
      <c r="N2943">
        <v>0</v>
      </c>
      <c r="O2943" t="s">
        <v>27</v>
      </c>
      <c r="P2943">
        <v>0</v>
      </c>
      <c r="R2943">
        <v>0</v>
      </c>
      <c r="S2943">
        <v>2000000000</v>
      </c>
      <c r="T2943">
        <v>4500000000</v>
      </c>
      <c r="U2943">
        <v>0</v>
      </c>
      <c r="V2943">
        <v>0</v>
      </c>
      <c r="W2943" t="s">
        <v>32</v>
      </c>
      <c r="X2943" t="s">
        <v>33</v>
      </c>
      <c r="Y2943" t="s">
        <v>33</v>
      </c>
      <c r="Z2943">
        <v>21</v>
      </c>
    </row>
    <row r="2944" spans="1:26" x14ac:dyDescent="0.25">
      <c r="A2944">
        <v>7122</v>
      </c>
      <c r="B2944" t="s">
        <v>1482</v>
      </c>
      <c r="C2944" t="s">
        <v>162</v>
      </c>
      <c r="D2944">
        <v>167</v>
      </c>
      <c r="I2944" t="s">
        <v>167</v>
      </c>
      <c r="J2944" t="str">
        <f t="array" ref="J2944">IFERROR(
  INDEX(
    Hoja1!$A$2:$A$7001,
    SUMPRODUCT(
      (RIGHT(TRIM(Hoja1!$B$2:$B$7001),4)=RIGHT(TRIM(I2944),4))
      * (ROW(Hoja1!$B$2:$B$7001)-ROW(Hoja1!$B$2)+1)
    )
  ),
  ""
)</f>
        <v>APARELLS DE MESURA</v>
      </c>
      <c r="K2944" t="s">
        <v>27</v>
      </c>
      <c r="L2944">
        <v>0</v>
      </c>
      <c r="M2944" t="s">
        <v>27</v>
      </c>
      <c r="N2944">
        <v>0</v>
      </c>
      <c r="O2944" t="s">
        <v>27</v>
      </c>
      <c r="P2944">
        <v>0</v>
      </c>
      <c r="R2944">
        <v>0</v>
      </c>
      <c r="S2944">
        <v>9284000000</v>
      </c>
      <c r="T2944">
        <v>14029000000</v>
      </c>
      <c r="U2944">
        <v>0</v>
      </c>
      <c r="V2944">
        <v>0</v>
      </c>
      <c r="W2944" s="1">
        <v>40289</v>
      </c>
      <c r="X2944" t="s">
        <v>33</v>
      </c>
      <c r="Y2944" t="s">
        <v>33</v>
      </c>
      <c r="Z2944">
        <v>21</v>
      </c>
    </row>
    <row r="2945" spans="1:26" x14ac:dyDescent="0.25">
      <c r="A2945">
        <v>7622</v>
      </c>
      <c r="B2945" t="s">
        <v>1483</v>
      </c>
      <c r="C2945" t="s">
        <v>162</v>
      </c>
      <c r="D2945">
        <v>167</v>
      </c>
      <c r="I2945" t="s">
        <v>167</v>
      </c>
      <c r="J2945" t="str">
        <f t="array" ref="J2945">IFERROR(
  INDEX(
    Hoja1!$A$2:$A$7001,
    SUMPRODUCT(
      (RIGHT(TRIM(Hoja1!$B$2:$B$7001),4)=RIGHT(TRIM(I2945),4))
      * (ROW(Hoja1!$B$2:$B$7001)-ROW(Hoja1!$B$2)+1)
    )
  ),
  ""
)</f>
        <v>APARELLS DE MESURA</v>
      </c>
      <c r="K2945" t="s">
        <v>27</v>
      </c>
      <c r="L2945">
        <v>0</v>
      </c>
      <c r="M2945" t="s">
        <v>27</v>
      </c>
      <c r="N2945">
        <v>0</v>
      </c>
      <c r="O2945" t="s">
        <v>27</v>
      </c>
      <c r="P2945">
        <v>0</v>
      </c>
      <c r="R2945">
        <v>0</v>
      </c>
      <c r="S2945">
        <v>19633000000</v>
      </c>
      <c r="T2945">
        <v>28200000000</v>
      </c>
      <c r="U2945">
        <v>0</v>
      </c>
      <c r="V2945">
        <v>0</v>
      </c>
      <c r="W2945" s="1">
        <v>40360</v>
      </c>
      <c r="X2945" t="s">
        <v>33</v>
      </c>
      <c r="Y2945" t="s">
        <v>33</v>
      </c>
      <c r="Z2945">
        <v>21</v>
      </c>
    </row>
    <row r="2946" spans="1:26" x14ac:dyDescent="0.25">
      <c r="A2946">
        <v>4668</v>
      </c>
      <c r="B2946" t="s">
        <v>1484</v>
      </c>
      <c r="C2946" t="s">
        <v>162</v>
      </c>
      <c r="D2946">
        <v>167</v>
      </c>
      <c r="I2946" t="s">
        <v>163</v>
      </c>
      <c r="J2946" t="str">
        <f t="array" ref="J2946">IFERROR(
  INDEX(
    Hoja1!$A$2:$A$7001,
    SUMPRODUCT(
      (RIGHT(TRIM(Hoja1!$B$2:$B$7001),4)=RIGHT(TRIM(I2946),4))
      * (ROW(Hoja1!$B$2:$B$7001)-ROW(Hoja1!$B$2)+1)
    )
  ),
  ""
)</f>
        <v>AUDIOFONS</v>
      </c>
      <c r="K2946" t="s">
        <v>27</v>
      </c>
      <c r="L2946">
        <v>0</v>
      </c>
      <c r="M2946" t="s">
        <v>27</v>
      </c>
      <c r="N2946">
        <v>0</v>
      </c>
      <c r="O2946" t="s">
        <v>27</v>
      </c>
      <c r="P2946">
        <v>0</v>
      </c>
      <c r="R2946">
        <v>0</v>
      </c>
      <c r="S2946">
        <v>10700000000</v>
      </c>
      <c r="T2946">
        <v>13700000000</v>
      </c>
      <c r="U2946">
        <v>0</v>
      </c>
      <c r="V2946">
        <v>16</v>
      </c>
      <c r="W2946" t="s">
        <v>32</v>
      </c>
      <c r="X2946" t="s">
        <v>33</v>
      </c>
      <c r="Y2946" t="s">
        <v>33</v>
      </c>
      <c r="Z2946">
        <v>21</v>
      </c>
    </row>
    <row r="2947" spans="1:26" x14ac:dyDescent="0.25">
      <c r="A2947">
        <v>8063</v>
      </c>
      <c r="B2947">
        <v>481</v>
      </c>
      <c r="C2947" t="s">
        <v>1150</v>
      </c>
      <c r="D2947">
        <v>209</v>
      </c>
      <c r="I2947" t="s">
        <v>26</v>
      </c>
      <c r="J2947" t="str">
        <f t="array" ref="J2947">IFERROR(
  INDEX(
    Hoja1!$A$2:$A$7001,
    SUMPRODUCT(
      (RIGHT(TRIM(Hoja1!$B$2:$B$7001),4)=RIGHT(TRIM(I2947),4))
      * (ROW(Hoja1!$B$2:$B$7001)-ROW(Hoja1!$B$2)+1)
    )
  ),
  ""
)</f>
        <v>ULLERES</v>
      </c>
      <c r="K2947" t="s">
        <v>27</v>
      </c>
      <c r="L2947">
        <v>0</v>
      </c>
      <c r="M2947" t="s">
        <v>27</v>
      </c>
      <c r="N2947">
        <v>0</v>
      </c>
      <c r="O2947" t="s">
        <v>27</v>
      </c>
      <c r="P2947">
        <v>0</v>
      </c>
      <c r="R2947">
        <v>0</v>
      </c>
      <c r="S2947">
        <v>3300000000</v>
      </c>
      <c r="T2947">
        <v>8400000000</v>
      </c>
      <c r="U2947">
        <v>0</v>
      </c>
      <c r="V2947">
        <v>10</v>
      </c>
      <c r="W2947" s="1">
        <v>40791</v>
      </c>
      <c r="X2947" t="s">
        <v>27</v>
      </c>
      <c r="Y2947" t="s">
        <v>36</v>
      </c>
      <c r="Z2947">
        <v>10</v>
      </c>
    </row>
    <row r="2948" spans="1:26" x14ac:dyDescent="0.25">
      <c r="A2948">
        <v>8064</v>
      </c>
      <c r="B2948">
        <v>403</v>
      </c>
      <c r="C2948" t="s">
        <v>1150</v>
      </c>
      <c r="D2948">
        <v>209</v>
      </c>
      <c r="I2948" t="s">
        <v>26</v>
      </c>
      <c r="J2948" t="str">
        <f t="array" ref="J2948">IFERROR(
  INDEX(
    Hoja1!$A$2:$A$7001,
    SUMPRODUCT(
      (RIGHT(TRIM(Hoja1!$B$2:$B$7001),4)=RIGHT(TRIM(I2948),4))
      * (ROW(Hoja1!$B$2:$B$7001)-ROW(Hoja1!$B$2)+1)
    )
  ),
  ""
)</f>
        <v>ULLERES</v>
      </c>
      <c r="K2948" t="s">
        <v>27</v>
      </c>
      <c r="L2948">
        <v>0</v>
      </c>
      <c r="M2948" t="s">
        <v>27</v>
      </c>
      <c r="N2948">
        <v>0</v>
      </c>
      <c r="O2948" t="s">
        <v>27</v>
      </c>
      <c r="P2948">
        <v>0</v>
      </c>
      <c r="R2948">
        <v>0</v>
      </c>
      <c r="S2948">
        <v>3300000000</v>
      </c>
      <c r="T2948">
        <v>8300000000</v>
      </c>
      <c r="U2948">
        <v>0</v>
      </c>
      <c r="V2948">
        <v>10</v>
      </c>
      <c r="W2948" s="1">
        <v>40791</v>
      </c>
      <c r="X2948" t="s">
        <v>27</v>
      </c>
      <c r="Y2948" t="s">
        <v>36</v>
      </c>
      <c r="Z2948">
        <v>10</v>
      </c>
    </row>
    <row r="2949" spans="1:26" x14ac:dyDescent="0.25">
      <c r="A2949">
        <v>8065</v>
      </c>
      <c r="B2949">
        <v>483</v>
      </c>
      <c r="C2949" t="s">
        <v>1150</v>
      </c>
      <c r="D2949">
        <v>209</v>
      </c>
      <c r="I2949" t="s">
        <v>26</v>
      </c>
      <c r="J2949" t="str">
        <f t="array" ref="J2949">IFERROR(
  INDEX(
    Hoja1!$A$2:$A$7001,
    SUMPRODUCT(
      (RIGHT(TRIM(Hoja1!$B$2:$B$7001),4)=RIGHT(TRIM(I2949),4))
      * (ROW(Hoja1!$B$2:$B$7001)-ROW(Hoja1!$B$2)+1)
    )
  ),
  ""
)</f>
        <v>ULLERES</v>
      </c>
      <c r="K2949" t="s">
        <v>27</v>
      </c>
      <c r="L2949">
        <v>0</v>
      </c>
      <c r="M2949" t="s">
        <v>27</v>
      </c>
      <c r="N2949">
        <v>0</v>
      </c>
      <c r="O2949" t="s">
        <v>27</v>
      </c>
      <c r="P2949">
        <v>0</v>
      </c>
      <c r="R2949">
        <v>0</v>
      </c>
      <c r="S2949">
        <v>3300000000</v>
      </c>
      <c r="T2949">
        <v>8400000000</v>
      </c>
      <c r="U2949">
        <v>0</v>
      </c>
      <c r="V2949">
        <v>10</v>
      </c>
      <c r="W2949" s="1">
        <v>40791</v>
      </c>
      <c r="X2949" t="s">
        <v>27</v>
      </c>
      <c r="Y2949" t="s">
        <v>36</v>
      </c>
      <c r="Z2949">
        <v>10</v>
      </c>
    </row>
    <row r="2950" spans="1:26" x14ac:dyDescent="0.25">
      <c r="A2950">
        <v>8066</v>
      </c>
      <c r="B2950">
        <v>402</v>
      </c>
      <c r="C2950" t="s">
        <v>1150</v>
      </c>
      <c r="D2950">
        <v>209</v>
      </c>
      <c r="I2950" t="s">
        <v>26</v>
      </c>
      <c r="J2950" t="str">
        <f t="array" ref="J2950">IFERROR(
  INDEX(
    Hoja1!$A$2:$A$7001,
    SUMPRODUCT(
      (RIGHT(TRIM(Hoja1!$B$2:$B$7001),4)=RIGHT(TRIM(I2950),4))
      * (ROW(Hoja1!$B$2:$B$7001)-ROW(Hoja1!$B$2)+1)
    )
  ),
  ""
)</f>
        <v>ULLERES</v>
      </c>
      <c r="K2950" t="s">
        <v>27</v>
      </c>
      <c r="L2950">
        <v>0</v>
      </c>
      <c r="M2950" t="s">
        <v>27</v>
      </c>
      <c r="N2950">
        <v>0</v>
      </c>
      <c r="O2950" t="s">
        <v>27</v>
      </c>
      <c r="P2950">
        <v>0</v>
      </c>
      <c r="R2950">
        <v>0</v>
      </c>
      <c r="S2950">
        <v>3300000000</v>
      </c>
      <c r="T2950">
        <v>8800000000</v>
      </c>
      <c r="U2950">
        <v>0</v>
      </c>
      <c r="V2950">
        <v>10</v>
      </c>
      <c r="W2950" s="1">
        <v>40791</v>
      </c>
      <c r="X2950" t="s">
        <v>27</v>
      </c>
      <c r="Y2950" t="s">
        <v>36</v>
      </c>
      <c r="Z2950">
        <v>10</v>
      </c>
    </row>
    <row r="2951" spans="1:26" x14ac:dyDescent="0.25">
      <c r="A2951">
        <v>8067</v>
      </c>
      <c r="B2951">
        <v>482</v>
      </c>
      <c r="C2951" t="s">
        <v>1150</v>
      </c>
      <c r="D2951">
        <v>209</v>
      </c>
      <c r="I2951" t="s">
        <v>26</v>
      </c>
      <c r="J2951" t="str">
        <f t="array" ref="J2951">IFERROR(
  INDEX(
    Hoja1!$A$2:$A$7001,
    SUMPRODUCT(
      (RIGHT(TRIM(Hoja1!$B$2:$B$7001),4)=RIGHT(TRIM(I2951),4))
      * (ROW(Hoja1!$B$2:$B$7001)-ROW(Hoja1!$B$2)+1)
    )
  ),
  ""
)</f>
        <v>ULLERES</v>
      </c>
      <c r="K2951" t="s">
        <v>27</v>
      </c>
      <c r="L2951">
        <v>0</v>
      </c>
      <c r="M2951" t="s">
        <v>27</v>
      </c>
      <c r="N2951">
        <v>0</v>
      </c>
      <c r="O2951" t="s">
        <v>27</v>
      </c>
      <c r="P2951">
        <v>0</v>
      </c>
      <c r="R2951">
        <v>0</v>
      </c>
      <c r="S2951">
        <v>3300000000</v>
      </c>
      <c r="T2951">
        <v>8400000000</v>
      </c>
      <c r="U2951">
        <v>0</v>
      </c>
      <c r="V2951">
        <v>10</v>
      </c>
      <c r="W2951" s="1">
        <v>40791</v>
      </c>
      <c r="X2951" t="s">
        <v>27</v>
      </c>
      <c r="Y2951" t="s">
        <v>36</v>
      </c>
      <c r="Z2951">
        <v>10</v>
      </c>
    </row>
    <row r="2952" spans="1:26" x14ac:dyDescent="0.25">
      <c r="A2952">
        <v>8068</v>
      </c>
      <c r="B2952">
        <v>484</v>
      </c>
      <c r="C2952" t="s">
        <v>1150</v>
      </c>
      <c r="D2952">
        <v>209</v>
      </c>
      <c r="I2952" t="s">
        <v>26</v>
      </c>
      <c r="J2952" t="str">
        <f t="array" ref="J2952">IFERROR(
  INDEX(
    Hoja1!$A$2:$A$7001,
    SUMPRODUCT(
      (RIGHT(TRIM(Hoja1!$B$2:$B$7001),4)=RIGHT(TRIM(I2952),4))
      * (ROW(Hoja1!$B$2:$B$7001)-ROW(Hoja1!$B$2)+1)
    )
  ),
  ""
)</f>
        <v>ULLERES</v>
      </c>
      <c r="K2952" t="s">
        <v>27</v>
      </c>
      <c r="L2952">
        <v>0</v>
      </c>
      <c r="M2952" t="s">
        <v>27</v>
      </c>
      <c r="N2952">
        <v>0</v>
      </c>
      <c r="O2952" t="s">
        <v>27</v>
      </c>
      <c r="P2952">
        <v>0</v>
      </c>
      <c r="R2952">
        <v>0</v>
      </c>
      <c r="S2952">
        <v>3300000000</v>
      </c>
      <c r="T2952">
        <v>8400000000</v>
      </c>
      <c r="U2952">
        <v>0</v>
      </c>
      <c r="V2952">
        <v>10</v>
      </c>
      <c r="W2952" s="1">
        <v>40791</v>
      </c>
      <c r="X2952" t="s">
        <v>27</v>
      </c>
      <c r="Y2952" t="s">
        <v>36</v>
      </c>
      <c r="Z2952">
        <v>10</v>
      </c>
    </row>
    <row r="2953" spans="1:26" x14ac:dyDescent="0.25">
      <c r="A2953">
        <v>8069</v>
      </c>
      <c r="B2953">
        <v>204</v>
      </c>
      <c r="C2953" t="s">
        <v>1150</v>
      </c>
      <c r="D2953">
        <v>209</v>
      </c>
      <c r="I2953" t="s">
        <v>26</v>
      </c>
      <c r="J2953" t="str">
        <f t="array" ref="J2953">IFERROR(
  INDEX(
    Hoja1!$A$2:$A$7001,
    SUMPRODUCT(
      (RIGHT(TRIM(Hoja1!$B$2:$B$7001),4)=RIGHT(TRIM(I2953),4))
      * (ROW(Hoja1!$B$2:$B$7001)-ROW(Hoja1!$B$2)+1)
    )
  ),
  ""
)</f>
        <v>ULLERES</v>
      </c>
      <c r="K2953" t="s">
        <v>27</v>
      </c>
      <c r="L2953">
        <v>0</v>
      </c>
      <c r="M2953" t="s">
        <v>27</v>
      </c>
      <c r="N2953">
        <v>0</v>
      </c>
      <c r="O2953" t="s">
        <v>27</v>
      </c>
      <c r="P2953">
        <v>0</v>
      </c>
      <c r="R2953">
        <v>0</v>
      </c>
      <c r="S2953">
        <v>3300000000</v>
      </c>
      <c r="T2953">
        <v>8800000000</v>
      </c>
      <c r="U2953">
        <v>0</v>
      </c>
      <c r="V2953">
        <v>10</v>
      </c>
      <c r="W2953" s="1">
        <v>40791</v>
      </c>
      <c r="X2953" t="s">
        <v>27</v>
      </c>
      <c r="Y2953" t="s">
        <v>36</v>
      </c>
      <c r="Z2953">
        <v>10</v>
      </c>
    </row>
    <row r="2954" spans="1:26" x14ac:dyDescent="0.25">
      <c r="A2954">
        <v>8070</v>
      </c>
      <c r="B2954">
        <v>205</v>
      </c>
      <c r="C2954" t="s">
        <v>1150</v>
      </c>
      <c r="D2954">
        <v>209</v>
      </c>
      <c r="I2954" t="s">
        <v>26</v>
      </c>
      <c r="J2954" t="str">
        <f t="array" ref="J2954">IFERROR(
  INDEX(
    Hoja1!$A$2:$A$7001,
    SUMPRODUCT(
      (RIGHT(TRIM(Hoja1!$B$2:$B$7001),4)=RIGHT(TRIM(I2954),4))
      * (ROW(Hoja1!$B$2:$B$7001)-ROW(Hoja1!$B$2)+1)
    )
  ),
  ""
)</f>
        <v>ULLERES</v>
      </c>
      <c r="K2954" t="s">
        <v>27</v>
      </c>
      <c r="L2954">
        <v>0</v>
      </c>
      <c r="M2954" t="s">
        <v>27</v>
      </c>
      <c r="N2954">
        <v>0</v>
      </c>
      <c r="O2954" t="s">
        <v>27</v>
      </c>
      <c r="P2954">
        <v>0</v>
      </c>
      <c r="R2954">
        <v>0</v>
      </c>
      <c r="S2954">
        <v>3300000000</v>
      </c>
      <c r="T2954">
        <v>8800000000</v>
      </c>
      <c r="U2954">
        <v>0</v>
      </c>
      <c r="V2954">
        <v>10</v>
      </c>
      <c r="W2954" s="1">
        <v>40791</v>
      </c>
      <c r="X2954" t="s">
        <v>27</v>
      </c>
      <c r="Y2954" t="s">
        <v>36</v>
      </c>
      <c r="Z2954">
        <v>10</v>
      </c>
    </row>
    <row r="2955" spans="1:26" x14ac:dyDescent="0.25">
      <c r="A2955">
        <v>8071</v>
      </c>
      <c r="B2955">
        <v>203</v>
      </c>
      <c r="C2955" t="s">
        <v>1150</v>
      </c>
      <c r="D2955">
        <v>209</v>
      </c>
      <c r="I2955" t="s">
        <v>26</v>
      </c>
      <c r="J2955" t="str">
        <f t="array" ref="J2955">IFERROR(
  INDEX(
    Hoja1!$A$2:$A$7001,
    SUMPRODUCT(
      (RIGHT(TRIM(Hoja1!$B$2:$B$7001),4)=RIGHT(TRIM(I2955),4))
      * (ROW(Hoja1!$B$2:$B$7001)-ROW(Hoja1!$B$2)+1)
    )
  ),
  ""
)</f>
        <v>ULLERES</v>
      </c>
      <c r="K2955" t="s">
        <v>27</v>
      </c>
      <c r="L2955">
        <v>0</v>
      </c>
      <c r="M2955" t="s">
        <v>27</v>
      </c>
      <c r="N2955">
        <v>0</v>
      </c>
      <c r="O2955" t="s">
        <v>27</v>
      </c>
      <c r="P2955">
        <v>0</v>
      </c>
      <c r="R2955">
        <v>0</v>
      </c>
      <c r="S2955">
        <v>3300000000</v>
      </c>
      <c r="T2955">
        <v>8200000000</v>
      </c>
      <c r="U2955">
        <v>0</v>
      </c>
      <c r="V2955">
        <v>10</v>
      </c>
      <c r="W2955" s="1">
        <v>40791</v>
      </c>
      <c r="X2955" t="s">
        <v>27</v>
      </c>
      <c r="Y2955" t="s">
        <v>36</v>
      </c>
      <c r="Z2955">
        <v>10</v>
      </c>
    </row>
    <row r="2956" spans="1:26" x14ac:dyDescent="0.25">
      <c r="A2956">
        <v>8072</v>
      </c>
      <c r="B2956">
        <v>119</v>
      </c>
      <c r="C2956" t="s">
        <v>1150</v>
      </c>
      <c r="D2956">
        <v>209</v>
      </c>
      <c r="I2956" t="s">
        <v>26</v>
      </c>
      <c r="J2956" t="str">
        <f t="array" ref="J2956">IFERROR(
  INDEX(
    Hoja1!$A$2:$A$7001,
    SUMPRODUCT(
      (RIGHT(TRIM(Hoja1!$B$2:$B$7001),4)=RIGHT(TRIM(I2956),4))
      * (ROW(Hoja1!$B$2:$B$7001)-ROW(Hoja1!$B$2)+1)
    )
  ),
  ""
)</f>
        <v>ULLERES</v>
      </c>
      <c r="K2956" t="s">
        <v>27</v>
      </c>
      <c r="L2956">
        <v>0</v>
      </c>
      <c r="M2956" t="s">
        <v>27</v>
      </c>
      <c r="N2956">
        <v>0</v>
      </c>
      <c r="O2956" t="s">
        <v>27</v>
      </c>
      <c r="P2956">
        <v>0</v>
      </c>
      <c r="R2956">
        <v>0</v>
      </c>
      <c r="S2956">
        <v>2600000000</v>
      </c>
      <c r="T2956">
        <v>6700000000</v>
      </c>
      <c r="U2956">
        <v>0</v>
      </c>
      <c r="V2956">
        <v>10</v>
      </c>
      <c r="W2956" s="1">
        <v>40791</v>
      </c>
      <c r="X2956" t="s">
        <v>27</v>
      </c>
      <c r="Y2956" t="s">
        <v>36</v>
      </c>
      <c r="Z2956">
        <v>10</v>
      </c>
    </row>
    <row r="2957" spans="1:26" x14ac:dyDescent="0.25">
      <c r="A2957">
        <v>8073</v>
      </c>
      <c r="B2957">
        <v>118</v>
      </c>
      <c r="C2957" t="s">
        <v>1150</v>
      </c>
      <c r="D2957">
        <v>209</v>
      </c>
      <c r="I2957" t="s">
        <v>26</v>
      </c>
      <c r="J2957" t="str">
        <f t="array" ref="J2957">IFERROR(
  INDEX(
    Hoja1!$A$2:$A$7001,
    SUMPRODUCT(
      (RIGHT(TRIM(Hoja1!$B$2:$B$7001),4)=RIGHT(TRIM(I2957),4))
      * (ROW(Hoja1!$B$2:$B$7001)-ROW(Hoja1!$B$2)+1)
    )
  ),
  ""
)</f>
        <v>ULLERES</v>
      </c>
      <c r="K2957" t="s">
        <v>27</v>
      </c>
      <c r="L2957">
        <v>0</v>
      </c>
      <c r="M2957" t="s">
        <v>27</v>
      </c>
      <c r="N2957">
        <v>0</v>
      </c>
      <c r="O2957" t="s">
        <v>27</v>
      </c>
      <c r="P2957">
        <v>0</v>
      </c>
      <c r="R2957">
        <v>0</v>
      </c>
      <c r="S2957">
        <v>2600000000</v>
      </c>
      <c r="T2957">
        <v>6700000000</v>
      </c>
      <c r="U2957">
        <v>0</v>
      </c>
      <c r="V2957">
        <v>10</v>
      </c>
      <c r="W2957" s="1">
        <v>40791</v>
      </c>
      <c r="X2957" t="s">
        <v>27</v>
      </c>
      <c r="Y2957" t="s">
        <v>36</v>
      </c>
      <c r="Z2957">
        <v>10</v>
      </c>
    </row>
    <row r="2958" spans="1:26" x14ac:dyDescent="0.25">
      <c r="A2958">
        <v>8074</v>
      </c>
      <c r="B2958">
        <v>116</v>
      </c>
      <c r="C2958" t="s">
        <v>1150</v>
      </c>
      <c r="D2958">
        <v>209</v>
      </c>
      <c r="I2958" t="s">
        <v>26</v>
      </c>
      <c r="J2958" t="str">
        <f t="array" ref="J2958">IFERROR(
  INDEX(
    Hoja1!$A$2:$A$7001,
    SUMPRODUCT(
      (RIGHT(TRIM(Hoja1!$B$2:$B$7001),4)=RIGHT(TRIM(I2958),4))
      * (ROW(Hoja1!$B$2:$B$7001)-ROW(Hoja1!$B$2)+1)
    )
  ),
  ""
)</f>
        <v>ULLERES</v>
      </c>
      <c r="K2958" t="s">
        <v>27</v>
      </c>
      <c r="L2958">
        <v>0</v>
      </c>
      <c r="M2958" t="s">
        <v>27</v>
      </c>
      <c r="N2958">
        <v>0</v>
      </c>
      <c r="O2958" t="s">
        <v>27</v>
      </c>
      <c r="P2958">
        <v>0</v>
      </c>
      <c r="R2958">
        <v>0</v>
      </c>
      <c r="S2958">
        <v>2600000000</v>
      </c>
      <c r="T2958">
        <v>6700000000</v>
      </c>
      <c r="U2958">
        <v>0</v>
      </c>
      <c r="V2958">
        <v>10</v>
      </c>
      <c r="W2958" s="1">
        <v>40791</v>
      </c>
      <c r="X2958" t="s">
        <v>27</v>
      </c>
      <c r="Y2958" t="s">
        <v>36</v>
      </c>
      <c r="Z2958">
        <v>10</v>
      </c>
    </row>
    <row r="2959" spans="1:26" x14ac:dyDescent="0.25">
      <c r="A2959">
        <v>8075</v>
      </c>
      <c r="B2959">
        <v>120</v>
      </c>
      <c r="C2959" t="s">
        <v>1150</v>
      </c>
      <c r="D2959">
        <v>209</v>
      </c>
      <c r="I2959" t="s">
        <v>26</v>
      </c>
      <c r="J2959" t="str">
        <f t="array" ref="J2959">IFERROR(
  INDEX(
    Hoja1!$A$2:$A$7001,
    SUMPRODUCT(
      (RIGHT(TRIM(Hoja1!$B$2:$B$7001),4)=RIGHT(TRIM(I2959),4))
      * (ROW(Hoja1!$B$2:$B$7001)-ROW(Hoja1!$B$2)+1)
    )
  ),
  ""
)</f>
        <v>ULLERES</v>
      </c>
      <c r="K2959" t="s">
        <v>27</v>
      </c>
      <c r="L2959">
        <v>0</v>
      </c>
      <c r="M2959" t="s">
        <v>27</v>
      </c>
      <c r="N2959">
        <v>0</v>
      </c>
      <c r="O2959" t="s">
        <v>27</v>
      </c>
      <c r="P2959">
        <v>0</v>
      </c>
      <c r="R2959">
        <v>0</v>
      </c>
      <c r="S2959">
        <v>2600000000</v>
      </c>
      <c r="T2959">
        <v>6700000000</v>
      </c>
      <c r="U2959">
        <v>0</v>
      </c>
      <c r="V2959">
        <v>10</v>
      </c>
      <c r="W2959" s="1">
        <v>40791</v>
      </c>
      <c r="X2959" t="s">
        <v>27</v>
      </c>
      <c r="Y2959" t="s">
        <v>36</v>
      </c>
      <c r="Z2959">
        <v>10</v>
      </c>
    </row>
    <row r="2960" spans="1:26" x14ac:dyDescent="0.25">
      <c r="A2960">
        <v>8076</v>
      </c>
      <c r="B2960">
        <v>117</v>
      </c>
      <c r="C2960" t="s">
        <v>1150</v>
      </c>
      <c r="D2960">
        <v>209</v>
      </c>
      <c r="I2960" t="s">
        <v>26</v>
      </c>
      <c r="J2960" t="str">
        <f t="array" ref="J2960">IFERROR(
  INDEX(
    Hoja1!$A$2:$A$7001,
    SUMPRODUCT(
      (RIGHT(TRIM(Hoja1!$B$2:$B$7001),4)=RIGHT(TRIM(I2960),4))
      * (ROW(Hoja1!$B$2:$B$7001)-ROW(Hoja1!$B$2)+1)
    )
  ),
  ""
)</f>
        <v>ULLERES</v>
      </c>
      <c r="K2960" t="s">
        <v>27</v>
      </c>
      <c r="L2960">
        <v>0</v>
      </c>
      <c r="M2960" t="s">
        <v>27</v>
      </c>
      <c r="N2960">
        <v>0</v>
      </c>
      <c r="O2960" t="s">
        <v>27</v>
      </c>
      <c r="P2960">
        <v>0</v>
      </c>
      <c r="R2960">
        <v>0</v>
      </c>
      <c r="S2960">
        <v>2600000000</v>
      </c>
      <c r="T2960">
        <v>7200000000</v>
      </c>
      <c r="U2960">
        <v>0</v>
      </c>
      <c r="V2960">
        <v>10</v>
      </c>
      <c r="W2960" s="1">
        <v>40791</v>
      </c>
      <c r="X2960" t="s">
        <v>27</v>
      </c>
      <c r="Y2960" t="s">
        <v>36</v>
      </c>
      <c r="Z2960">
        <v>10</v>
      </c>
    </row>
    <row r="2961" spans="1:26" x14ac:dyDescent="0.25">
      <c r="A2961">
        <v>8077</v>
      </c>
      <c r="B2961">
        <v>117</v>
      </c>
      <c r="C2961" t="s">
        <v>542</v>
      </c>
      <c r="D2961">
        <v>112</v>
      </c>
      <c r="I2961" t="s">
        <v>26</v>
      </c>
      <c r="J2961" t="str">
        <f t="array" ref="J2961">IFERROR(
  INDEX(
    Hoja1!$A$2:$A$7001,
    SUMPRODUCT(
      (RIGHT(TRIM(Hoja1!$B$2:$B$7001),4)=RIGHT(TRIM(I2961),4))
      * (ROW(Hoja1!$B$2:$B$7001)-ROW(Hoja1!$B$2)+1)
    )
  ),
  ""
)</f>
        <v>ULLERES</v>
      </c>
      <c r="K2961" t="s">
        <v>27</v>
      </c>
      <c r="L2961">
        <v>0</v>
      </c>
      <c r="M2961" t="s">
        <v>27</v>
      </c>
      <c r="N2961">
        <v>0</v>
      </c>
      <c r="O2961" t="s">
        <v>27</v>
      </c>
      <c r="P2961">
        <v>0</v>
      </c>
      <c r="R2961">
        <v>0</v>
      </c>
      <c r="S2961">
        <v>3700000000</v>
      </c>
      <c r="T2961">
        <v>10500000000</v>
      </c>
      <c r="U2961">
        <v>0</v>
      </c>
      <c r="V2961">
        <v>10</v>
      </c>
      <c r="W2961" s="1">
        <v>40982</v>
      </c>
      <c r="X2961" t="s">
        <v>45</v>
      </c>
      <c r="Y2961" t="s">
        <v>28</v>
      </c>
      <c r="Z2961">
        <v>10</v>
      </c>
    </row>
    <row r="2962" spans="1:26" x14ac:dyDescent="0.25">
      <c r="A2962">
        <v>8078</v>
      </c>
      <c r="B2962">
        <v>123</v>
      </c>
      <c r="C2962" t="s">
        <v>542</v>
      </c>
      <c r="D2962">
        <v>112</v>
      </c>
      <c r="I2962" t="s">
        <v>26</v>
      </c>
      <c r="J2962" t="str">
        <f t="array" ref="J2962">IFERROR(
  INDEX(
    Hoja1!$A$2:$A$7001,
    SUMPRODUCT(
      (RIGHT(TRIM(Hoja1!$B$2:$B$7001),4)=RIGHT(TRIM(I2962),4))
      * (ROW(Hoja1!$B$2:$B$7001)-ROW(Hoja1!$B$2)+1)
    )
  ),
  ""
)</f>
        <v>ULLERES</v>
      </c>
      <c r="K2962" t="s">
        <v>27</v>
      </c>
      <c r="L2962">
        <v>0</v>
      </c>
      <c r="M2962" t="s">
        <v>27</v>
      </c>
      <c r="N2962">
        <v>0</v>
      </c>
      <c r="O2962" t="s">
        <v>27</v>
      </c>
      <c r="P2962">
        <v>0</v>
      </c>
      <c r="R2962">
        <v>0</v>
      </c>
      <c r="S2962">
        <v>4200000000</v>
      </c>
      <c r="T2962">
        <v>10700000000</v>
      </c>
      <c r="U2962">
        <v>0</v>
      </c>
      <c r="V2962">
        <v>10</v>
      </c>
      <c r="W2962" s="1">
        <v>40792</v>
      </c>
      <c r="X2962" t="s">
        <v>35</v>
      </c>
      <c r="Y2962" t="s">
        <v>28</v>
      </c>
      <c r="Z2962">
        <v>10</v>
      </c>
    </row>
    <row r="2963" spans="1:26" x14ac:dyDescent="0.25">
      <c r="A2963">
        <v>8079</v>
      </c>
      <c r="B2963">
        <v>201</v>
      </c>
      <c r="C2963" t="s">
        <v>542</v>
      </c>
      <c r="D2963">
        <v>112</v>
      </c>
      <c r="I2963" t="s">
        <v>26</v>
      </c>
      <c r="J2963" t="str">
        <f t="array" ref="J2963">IFERROR(
  INDEX(
    Hoja1!$A$2:$A$7001,
    SUMPRODUCT(
      (RIGHT(TRIM(Hoja1!$B$2:$B$7001),4)=RIGHT(TRIM(I2963),4))
      * (ROW(Hoja1!$B$2:$B$7001)-ROW(Hoja1!$B$2)+1)
    )
  ),
  ""
)</f>
        <v>ULLERES</v>
      </c>
      <c r="K2963" t="s">
        <v>27</v>
      </c>
      <c r="L2963">
        <v>0</v>
      </c>
      <c r="M2963" t="s">
        <v>27</v>
      </c>
      <c r="N2963">
        <v>0</v>
      </c>
      <c r="O2963" t="s">
        <v>27</v>
      </c>
      <c r="P2963">
        <v>0</v>
      </c>
      <c r="R2963">
        <v>0</v>
      </c>
      <c r="S2963">
        <v>4570000000</v>
      </c>
      <c r="T2963">
        <v>11700000000</v>
      </c>
      <c r="U2963">
        <v>0</v>
      </c>
      <c r="V2963">
        <v>10</v>
      </c>
      <c r="W2963" s="1">
        <v>40982</v>
      </c>
      <c r="X2963" t="s">
        <v>35</v>
      </c>
      <c r="Y2963" t="s">
        <v>65</v>
      </c>
      <c r="Z2963">
        <v>10</v>
      </c>
    </row>
    <row r="2964" spans="1:26" x14ac:dyDescent="0.25">
      <c r="A2964">
        <v>8080</v>
      </c>
      <c r="B2964">
        <v>3695</v>
      </c>
      <c r="C2964" t="s">
        <v>449</v>
      </c>
      <c r="D2964">
        <v>210</v>
      </c>
      <c r="I2964" t="s">
        <v>26</v>
      </c>
      <c r="J2964" t="str">
        <f t="array" ref="J2964">IFERROR(
  INDEX(
    Hoja1!$A$2:$A$7001,
    SUMPRODUCT(
      (RIGHT(TRIM(Hoja1!$B$2:$B$7001),4)=RIGHT(TRIM(I2964),4))
      * (ROW(Hoja1!$B$2:$B$7001)-ROW(Hoja1!$B$2)+1)
    )
  ),
  ""
)</f>
        <v>ULLERES</v>
      </c>
      <c r="K2964" t="s">
        <v>27</v>
      </c>
      <c r="L2964">
        <v>0</v>
      </c>
      <c r="M2964" t="s">
        <v>27</v>
      </c>
      <c r="N2964">
        <v>0</v>
      </c>
      <c r="O2964" t="s">
        <v>27</v>
      </c>
      <c r="P2964">
        <v>0</v>
      </c>
      <c r="R2964">
        <v>0</v>
      </c>
      <c r="S2964">
        <v>5880000000</v>
      </c>
      <c r="T2964">
        <v>14300000000</v>
      </c>
      <c r="U2964">
        <v>0</v>
      </c>
      <c r="V2964">
        <v>10</v>
      </c>
      <c r="W2964" s="1">
        <v>40791</v>
      </c>
      <c r="X2964" t="s">
        <v>27</v>
      </c>
      <c r="Y2964" t="s">
        <v>36</v>
      </c>
      <c r="Z2964">
        <v>10</v>
      </c>
    </row>
    <row r="2965" spans="1:26" x14ac:dyDescent="0.25">
      <c r="A2965">
        <v>8081</v>
      </c>
      <c r="B2965">
        <v>3677</v>
      </c>
      <c r="C2965" t="s">
        <v>449</v>
      </c>
      <c r="D2965">
        <v>210</v>
      </c>
      <c r="I2965" t="s">
        <v>26</v>
      </c>
      <c r="J2965" t="str">
        <f t="array" ref="J2965">IFERROR(
  INDEX(
    Hoja1!$A$2:$A$7001,
    SUMPRODUCT(
      (RIGHT(TRIM(Hoja1!$B$2:$B$7001),4)=RIGHT(TRIM(I2965),4))
      * (ROW(Hoja1!$B$2:$B$7001)-ROW(Hoja1!$B$2)+1)
    )
  ),
  ""
)</f>
        <v>ULLERES</v>
      </c>
      <c r="K2965" t="s">
        <v>27</v>
      </c>
      <c r="L2965">
        <v>0</v>
      </c>
      <c r="M2965" t="s">
        <v>27</v>
      </c>
      <c r="N2965">
        <v>0</v>
      </c>
      <c r="O2965" t="s">
        <v>27</v>
      </c>
      <c r="P2965">
        <v>0</v>
      </c>
      <c r="R2965">
        <v>0</v>
      </c>
      <c r="S2965">
        <v>5100000000</v>
      </c>
      <c r="T2965">
        <v>12700000000</v>
      </c>
      <c r="U2965">
        <v>0</v>
      </c>
      <c r="V2965">
        <v>10</v>
      </c>
      <c r="W2965" s="1">
        <v>40791</v>
      </c>
      <c r="X2965" t="s">
        <v>27</v>
      </c>
      <c r="Y2965" t="s">
        <v>36</v>
      </c>
      <c r="Z2965">
        <v>10</v>
      </c>
    </row>
    <row r="2966" spans="1:26" x14ac:dyDescent="0.25">
      <c r="A2966">
        <v>8082</v>
      </c>
      <c r="B2966">
        <v>3665</v>
      </c>
      <c r="C2966" t="s">
        <v>449</v>
      </c>
      <c r="D2966">
        <v>210</v>
      </c>
      <c r="I2966" t="s">
        <v>26</v>
      </c>
      <c r="J2966" t="str">
        <f t="array" ref="J2966">IFERROR(
  INDEX(
    Hoja1!$A$2:$A$7001,
    SUMPRODUCT(
      (RIGHT(TRIM(Hoja1!$B$2:$B$7001),4)=RIGHT(TRIM(I2966),4))
      * (ROW(Hoja1!$B$2:$B$7001)-ROW(Hoja1!$B$2)+1)
    )
  ),
  ""
)</f>
        <v>ULLERES</v>
      </c>
      <c r="K2966" t="s">
        <v>27</v>
      </c>
      <c r="L2966">
        <v>0</v>
      </c>
      <c r="M2966" t="s">
        <v>27</v>
      </c>
      <c r="N2966">
        <v>0</v>
      </c>
      <c r="O2966" t="s">
        <v>27</v>
      </c>
      <c r="P2966">
        <v>0</v>
      </c>
      <c r="R2966">
        <v>0</v>
      </c>
      <c r="S2966">
        <v>5000000000</v>
      </c>
      <c r="T2966">
        <v>13000000000</v>
      </c>
      <c r="U2966">
        <v>0</v>
      </c>
      <c r="V2966">
        <v>10</v>
      </c>
      <c r="W2966" s="1">
        <v>40791</v>
      </c>
      <c r="X2966" t="s">
        <v>27</v>
      </c>
      <c r="Y2966" t="s">
        <v>36</v>
      </c>
      <c r="Z2966">
        <v>10</v>
      </c>
    </row>
    <row r="2967" spans="1:26" x14ac:dyDescent="0.25">
      <c r="A2967">
        <v>8083</v>
      </c>
      <c r="B2967">
        <v>3646</v>
      </c>
      <c r="C2967" t="s">
        <v>449</v>
      </c>
      <c r="D2967">
        <v>210</v>
      </c>
      <c r="I2967" t="s">
        <v>26</v>
      </c>
      <c r="J2967" t="str">
        <f t="array" ref="J2967">IFERROR(
  INDEX(
    Hoja1!$A$2:$A$7001,
    SUMPRODUCT(
      (RIGHT(TRIM(Hoja1!$B$2:$B$7001),4)=RIGHT(TRIM(I2967),4))
      * (ROW(Hoja1!$B$2:$B$7001)-ROW(Hoja1!$B$2)+1)
    )
  ),
  ""
)</f>
        <v>ULLERES</v>
      </c>
      <c r="K2967" t="s">
        <v>27</v>
      </c>
      <c r="L2967">
        <v>0</v>
      </c>
      <c r="M2967" t="s">
        <v>27</v>
      </c>
      <c r="N2967">
        <v>0</v>
      </c>
      <c r="O2967" t="s">
        <v>27</v>
      </c>
      <c r="P2967">
        <v>0</v>
      </c>
      <c r="R2967">
        <v>0</v>
      </c>
      <c r="S2967">
        <v>5200000000</v>
      </c>
      <c r="T2967">
        <v>13500000000</v>
      </c>
      <c r="U2967">
        <v>0</v>
      </c>
      <c r="V2967">
        <v>10</v>
      </c>
      <c r="W2967" s="1">
        <v>40791</v>
      </c>
      <c r="X2967" t="s">
        <v>27</v>
      </c>
      <c r="Y2967" t="s">
        <v>28</v>
      </c>
      <c r="Z2967">
        <v>10</v>
      </c>
    </row>
    <row r="2968" spans="1:26" x14ac:dyDescent="0.25">
      <c r="A2968">
        <v>8084</v>
      </c>
      <c r="B2968">
        <v>3671</v>
      </c>
      <c r="C2968" t="s">
        <v>449</v>
      </c>
      <c r="D2968">
        <v>210</v>
      </c>
      <c r="I2968" t="s">
        <v>26</v>
      </c>
      <c r="J2968" t="str">
        <f t="array" ref="J2968">IFERROR(
  INDEX(
    Hoja1!$A$2:$A$7001,
    SUMPRODUCT(
      (RIGHT(TRIM(Hoja1!$B$2:$B$7001),4)=RIGHT(TRIM(I2968),4))
      * (ROW(Hoja1!$B$2:$B$7001)-ROW(Hoja1!$B$2)+1)
    )
  ),
  ""
)</f>
        <v>ULLERES</v>
      </c>
      <c r="K2968" t="s">
        <v>27</v>
      </c>
      <c r="L2968">
        <v>0</v>
      </c>
      <c r="M2968" t="s">
        <v>27</v>
      </c>
      <c r="N2968">
        <v>0</v>
      </c>
      <c r="O2968" t="s">
        <v>27</v>
      </c>
      <c r="P2968">
        <v>0</v>
      </c>
      <c r="R2968">
        <v>0</v>
      </c>
      <c r="S2968">
        <v>5250000000</v>
      </c>
      <c r="T2968">
        <v>13000000000</v>
      </c>
      <c r="U2968">
        <v>0</v>
      </c>
      <c r="V2968">
        <v>10</v>
      </c>
      <c r="W2968" s="1">
        <v>40791</v>
      </c>
      <c r="X2968" t="s">
        <v>27</v>
      </c>
      <c r="Y2968" t="s">
        <v>36</v>
      </c>
      <c r="Z2968">
        <v>10</v>
      </c>
    </row>
    <row r="2969" spans="1:26" x14ac:dyDescent="0.25">
      <c r="A2969">
        <v>8085</v>
      </c>
      <c r="B2969">
        <v>3626</v>
      </c>
      <c r="C2969" t="s">
        <v>449</v>
      </c>
      <c r="D2969">
        <v>210</v>
      </c>
      <c r="I2969" t="s">
        <v>26</v>
      </c>
      <c r="J2969" t="str">
        <f t="array" ref="J2969">IFERROR(
  INDEX(
    Hoja1!$A$2:$A$7001,
    SUMPRODUCT(
      (RIGHT(TRIM(Hoja1!$B$2:$B$7001),4)=RIGHT(TRIM(I2969),4))
      * (ROW(Hoja1!$B$2:$B$7001)-ROW(Hoja1!$B$2)+1)
    )
  ),
  ""
)</f>
        <v>ULLERES</v>
      </c>
      <c r="K2969" t="s">
        <v>27</v>
      </c>
      <c r="L2969">
        <v>0</v>
      </c>
      <c r="M2969" t="s">
        <v>27</v>
      </c>
      <c r="N2969">
        <v>0</v>
      </c>
      <c r="O2969" t="s">
        <v>27</v>
      </c>
      <c r="P2969">
        <v>0</v>
      </c>
      <c r="R2969">
        <v>0</v>
      </c>
      <c r="S2969">
        <v>5500000000</v>
      </c>
      <c r="T2969">
        <v>13700000000</v>
      </c>
      <c r="U2969">
        <v>0</v>
      </c>
      <c r="V2969">
        <v>10</v>
      </c>
      <c r="W2969" s="1">
        <v>40791</v>
      </c>
      <c r="X2969" t="s">
        <v>27</v>
      </c>
      <c r="Y2969" t="s">
        <v>28</v>
      </c>
      <c r="Z2969">
        <v>10</v>
      </c>
    </row>
    <row r="2970" spans="1:26" x14ac:dyDescent="0.25">
      <c r="A2970">
        <v>8086</v>
      </c>
      <c r="B2970">
        <v>3666</v>
      </c>
      <c r="C2970" t="s">
        <v>449</v>
      </c>
      <c r="D2970">
        <v>210</v>
      </c>
      <c r="I2970" t="s">
        <v>26</v>
      </c>
      <c r="J2970" t="str">
        <f t="array" ref="J2970">IFERROR(
  INDEX(
    Hoja1!$A$2:$A$7001,
    SUMPRODUCT(
      (RIGHT(TRIM(Hoja1!$B$2:$B$7001),4)=RIGHT(TRIM(I2970),4))
      * (ROW(Hoja1!$B$2:$B$7001)-ROW(Hoja1!$B$2)+1)
    )
  ),
  ""
)</f>
        <v>ULLERES</v>
      </c>
      <c r="K2970" t="s">
        <v>27</v>
      </c>
      <c r="L2970">
        <v>0</v>
      </c>
      <c r="M2970" t="s">
        <v>27</v>
      </c>
      <c r="N2970">
        <v>0</v>
      </c>
      <c r="O2970" t="s">
        <v>27</v>
      </c>
      <c r="P2970">
        <v>0</v>
      </c>
      <c r="R2970">
        <v>0</v>
      </c>
      <c r="S2970">
        <v>5000000000</v>
      </c>
      <c r="T2970">
        <v>13000000000</v>
      </c>
      <c r="U2970">
        <v>0</v>
      </c>
      <c r="V2970">
        <v>10</v>
      </c>
      <c r="W2970" s="1">
        <v>40791</v>
      </c>
      <c r="X2970" t="s">
        <v>27</v>
      </c>
      <c r="Y2970" t="s">
        <v>36</v>
      </c>
      <c r="Z2970">
        <v>10</v>
      </c>
    </row>
    <row r="2971" spans="1:26" x14ac:dyDescent="0.25">
      <c r="A2971">
        <v>8087</v>
      </c>
      <c r="B2971">
        <v>3259</v>
      </c>
      <c r="C2971" t="s">
        <v>449</v>
      </c>
      <c r="D2971">
        <v>210</v>
      </c>
      <c r="I2971" t="s">
        <v>26</v>
      </c>
      <c r="J2971" t="str">
        <f t="array" ref="J2971">IFERROR(
  INDEX(
    Hoja1!$A$2:$A$7001,
    SUMPRODUCT(
      (RIGHT(TRIM(Hoja1!$B$2:$B$7001),4)=RIGHT(TRIM(I2971),4))
      * (ROW(Hoja1!$B$2:$B$7001)-ROW(Hoja1!$B$2)+1)
    )
  ),
  ""
)</f>
        <v>ULLERES</v>
      </c>
      <c r="K2971" t="s">
        <v>27</v>
      </c>
      <c r="L2971">
        <v>0</v>
      </c>
      <c r="M2971" t="s">
        <v>27</v>
      </c>
      <c r="N2971">
        <v>0</v>
      </c>
      <c r="O2971" t="s">
        <v>27</v>
      </c>
      <c r="P2971">
        <v>0</v>
      </c>
      <c r="R2971">
        <v>0</v>
      </c>
      <c r="S2971">
        <v>5200000000</v>
      </c>
      <c r="T2971">
        <v>13500000000</v>
      </c>
      <c r="U2971">
        <v>0</v>
      </c>
      <c r="V2971">
        <v>10</v>
      </c>
      <c r="W2971" s="1">
        <v>40791</v>
      </c>
      <c r="X2971" t="s">
        <v>27</v>
      </c>
      <c r="Y2971" t="s">
        <v>28</v>
      </c>
      <c r="Z2971">
        <v>10</v>
      </c>
    </row>
    <row r="2972" spans="1:26" x14ac:dyDescent="0.25">
      <c r="A2972">
        <v>8088</v>
      </c>
      <c r="B2972">
        <v>4330</v>
      </c>
      <c r="C2972" t="s">
        <v>233</v>
      </c>
      <c r="D2972">
        <v>95</v>
      </c>
      <c r="I2972" t="s">
        <v>26</v>
      </c>
      <c r="J2972" t="str">
        <f t="array" ref="J2972">IFERROR(
  INDEX(
    Hoja1!$A$2:$A$7001,
    SUMPRODUCT(
      (RIGHT(TRIM(Hoja1!$B$2:$B$7001),4)=RIGHT(TRIM(I2972),4))
      * (ROW(Hoja1!$B$2:$B$7001)-ROW(Hoja1!$B$2)+1)
    )
  ),
  ""
)</f>
        <v>ULLERES</v>
      </c>
      <c r="K2972" t="s">
        <v>27</v>
      </c>
      <c r="L2972">
        <v>0</v>
      </c>
      <c r="M2972" t="s">
        <v>27</v>
      </c>
      <c r="N2972">
        <v>0</v>
      </c>
      <c r="O2972" t="s">
        <v>27</v>
      </c>
      <c r="P2972">
        <v>0</v>
      </c>
      <c r="R2972">
        <v>0</v>
      </c>
      <c r="S2972">
        <v>7400000000</v>
      </c>
      <c r="T2972">
        <v>18200000000</v>
      </c>
      <c r="U2972">
        <v>0</v>
      </c>
      <c r="V2972">
        <v>10</v>
      </c>
      <c r="W2972" s="1">
        <v>40791</v>
      </c>
      <c r="X2972" t="s">
        <v>45</v>
      </c>
      <c r="Y2972" t="s">
        <v>36</v>
      </c>
      <c r="Z2972">
        <v>10</v>
      </c>
    </row>
    <row r="2973" spans="1:26" x14ac:dyDescent="0.25">
      <c r="A2973">
        <v>8089</v>
      </c>
      <c r="B2973">
        <v>4331</v>
      </c>
      <c r="C2973" t="s">
        <v>233</v>
      </c>
      <c r="D2973">
        <v>95</v>
      </c>
      <c r="I2973" t="s">
        <v>26</v>
      </c>
      <c r="J2973" t="str">
        <f t="array" ref="J2973">IFERROR(
  INDEX(
    Hoja1!$A$2:$A$7001,
    SUMPRODUCT(
      (RIGHT(TRIM(Hoja1!$B$2:$B$7001),4)=RIGHT(TRIM(I2973),4))
      * (ROW(Hoja1!$B$2:$B$7001)-ROW(Hoja1!$B$2)+1)
    )
  ),
  ""
)</f>
        <v>ULLERES</v>
      </c>
      <c r="K2973" t="s">
        <v>27</v>
      </c>
      <c r="L2973">
        <v>0</v>
      </c>
      <c r="M2973" t="s">
        <v>27</v>
      </c>
      <c r="N2973">
        <v>0</v>
      </c>
      <c r="O2973" t="s">
        <v>27</v>
      </c>
      <c r="P2973">
        <v>0</v>
      </c>
      <c r="R2973">
        <v>0</v>
      </c>
      <c r="S2973">
        <v>7400000000</v>
      </c>
      <c r="T2973">
        <v>18500000000</v>
      </c>
      <c r="U2973">
        <v>0</v>
      </c>
      <c r="V2973">
        <v>10</v>
      </c>
      <c r="W2973" s="1">
        <v>40791</v>
      </c>
      <c r="X2973" t="s">
        <v>45</v>
      </c>
      <c r="Y2973" t="s">
        <v>36</v>
      </c>
      <c r="Z2973">
        <v>10</v>
      </c>
    </row>
    <row r="2974" spans="1:26" x14ac:dyDescent="0.25">
      <c r="A2974">
        <v>8090</v>
      </c>
      <c r="B2974">
        <v>4333</v>
      </c>
      <c r="C2974" t="s">
        <v>233</v>
      </c>
      <c r="D2974">
        <v>95</v>
      </c>
      <c r="I2974" t="s">
        <v>26</v>
      </c>
      <c r="J2974" t="str">
        <f t="array" ref="J2974">IFERROR(
  INDEX(
    Hoja1!$A$2:$A$7001,
    SUMPRODUCT(
      (RIGHT(TRIM(Hoja1!$B$2:$B$7001),4)=RIGHT(TRIM(I2974),4))
      * (ROW(Hoja1!$B$2:$B$7001)-ROW(Hoja1!$B$2)+1)
    )
  ),
  ""
)</f>
        <v>ULLERES</v>
      </c>
      <c r="K2974" t="s">
        <v>27</v>
      </c>
      <c r="L2974">
        <v>0</v>
      </c>
      <c r="M2974" t="s">
        <v>27</v>
      </c>
      <c r="N2974">
        <v>0</v>
      </c>
      <c r="O2974" t="s">
        <v>27</v>
      </c>
      <c r="P2974">
        <v>0</v>
      </c>
      <c r="R2974">
        <v>0</v>
      </c>
      <c r="S2974">
        <v>6950000000</v>
      </c>
      <c r="T2974">
        <v>16600000000</v>
      </c>
      <c r="U2974">
        <v>0</v>
      </c>
      <c r="V2974">
        <v>10</v>
      </c>
      <c r="W2974" s="1">
        <v>41687</v>
      </c>
      <c r="X2974" t="s">
        <v>45</v>
      </c>
      <c r="Y2974" t="s">
        <v>36</v>
      </c>
      <c r="Z2974">
        <v>10</v>
      </c>
    </row>
    <row r="2975" spans="1:26" x14ac:dyDescent="0.25">
      <c r="A2975">
        <v>8091</v>
      </c>
      <c r="B2975">
        <v>4315</v>
      </c>
      <c r="C2975" t="s">
        <v>233</v>
      </c>
      <c r="D2975">
        <v>95</v>
      </c>
      <c r="I2975" t="s">
        <v>26</v>
      </c>
      <c r="J2975" t="str">
        <f t="array" ref="J2975">IFERROR(
  INDEX(
    Hoja1!$A$2:$A$7001,
    SUMPRODUCT(
      (RIGHT(TRIM(Hoja1!$B$2:$B$7001),4)=RIGHT(TRIM(I2975),4))
      * (ROW(Hoja1!$B$2:$B$7001)-ROW(Hoja1!$B$2)+1)
    )
  ),
  ""
)</f>
        <v>ULLERES</v>
      </c>
      <c r="K2975" t="s">
        <v>27</v>
      </c>
      <c r="L2975">
        <v>0</v>
      </c>
      <c r="M2975" t="s">
        <v>27</v>
      </c>
      <c r="N2975">
        <v>0</v>
      </c>
      <c r="O2975" t="s">
        <v>27</v>
      </c>
      <c r="P2975">
        <v>0</v>
      </c>
      <c r="R2975">
        <v>0</v>
      </c>
      <c r="S2975">
        <v>7170000000</v>
      </c>
      <c r="T2975">
        <v>17600000000</v>
      </c>
      <c r="U2975">
        <v>0</v>
      </c>
      <c r="V2975">
        <v>10</v>
      </c>
      <c r="W2975" s="1">
        <v>40791</v>
      </c>
      <c r="X2975" t="s">
        <v>45</v>
      </c>
      <c r="Y2975" t="s">
        <v>36</v>
      </c>
      <c r="Z2975">
        <v>10</v>
      </c>
    </row>
    <row r="2976" spans="1:26" x14ac:dyDescent="0.25">
      <c r="A2976">
        <v>8092</v>
      </c>
      <c r="B2976">
        <v>5125</v>
      </c>
      <c r="C2976" t="s">
        <v>233</v>
      </c>
      <c r="D2976">
        <v>95</v>
      </c>
      <c r="I2976" t="s">
        <v>26</v>
      </c>
      <c r="J2976" t="str">
        <f t="array" ref="J2976">IFERROR(
  INDEX(
    Hoja1!$A$2:$A$7001,
    SUMPRODUCT(
      (RIGHT(TRIM(Hoja1!$B$2:$B$7001),4)=RIGHT(TRIM(I2976),4))
      * (ROW(Hoja1!$B$2:$B$7001)-ROW(Hoja1!$B$2)+1)
    )
  ),
  ""
)</f>
        <v>ULLERES</v>
      </c>
      <c r="K2976" t="s">
        <v>27</v>
      </c>
      <c r="L2976">
        <v>0</v>
      </c>
      <c r="M2976" t="s">
        <v>27</v>
      </c>
      <c r="N2976">
        <v>0</v>
      </c>
      <c r="O2976" t="s">
        <v>27</v>
      </c>
      <c r="P2976">
        <v>0</v>
      </c>
      <c r="R2976">
        <v>0</v>
      </c>
      <c r="S2976">
        <v>5960000000</v>
      </c>
      <c r="T2976">
        <v>14700000000</v>
      </c>
      <c r="U2976">
        <v>0</v>
      </c>
      <c r="V2976">
        <v>10</v>
      </c>
      <c r="W2976" s="1">
        <v>40981</v>
      </c>
      <c r="X2976" t="s">
        <v>45</v>
      </c>
      <c r="Y2976" t="s">
        <v>36</v>
      </c>
      <c r="Z2976">
        <v>10</v>
      </c>
    </row>
    <row r="2977" spans="1:26" x14ac:dyDescent="0.25">
      <c r="A2977">
        <v>8093</v>
      </c>
      <c r="B2977">
        <v>5135</v>
      </c>
      <c r="C2977" t="s">
        <v>449</v>
      </c>
      <c r="D2977">
        <v>210</v>
      </c>
      <c r="I2977" t="s">
        <v>26</v>
      </c>
      <c r="J2977" t="str">
        <f t="array" ref="J2977">IFERROR(
  INDEX(
    Hoja1!$A$2:$A$7001,
    SUMPRODUCT(
      (RIGHT(TRIM(Hoja1!$B$2:$B$7001),4)=RIGHT(TRIM(I2977),4))
      * (ROW(Hoja1!$B$2:$B$7001)-ROW(Hoja1!$B$2)+1)
    )
  ),
  ""
)</f>
        <v>ULLERES</v>
      </c>
      <c r="K2977" t="s">
        <v>27</v>
      </c>
      <c r="L2977">
        <v>0</v>
      </c>
      <c r="M2977" t="s">
        <v>27</v>
      </c>
      <c r="N2977">
        <v>0</v>
      </c>
      <c r="O2977" t="s">
        <v>27</v>
      </c>
      <c r="P2977">
        <v>0</v>
      </c>
      <c r="R2977">
        <v>0</v>
      </c>
      <c r="S2977">
        <v>6230000000</v>
      </c>
      <c r="T2977">
        <v>15500000000</v>
      </c>
      <c r="U2977">
        <v>0</v>
      </c>
      <c r="V2977">
        <v>10</v>
      </c>
      <c r="W2977" s="1">
        <v>41431</v>
      </c>
      <c r="X2977" t="s">
        <v>45</v>
      </c>
      <c r="Y2977" t="s">
        <v>36</v>
      </c>
      <c r="Z2977">
        <v>10</v>
      </c>
    </row>
    <row r="2978" spans="1:26" x14ac:dyDescent="0.25">
      <c r="A2978">
        <v>8094</v>
      </c>
      <c r="B2978">
        <v>6221</v>
      </c>
      <c r="C2978" t="s">
        <v>233</v>
      </c>
      <c r="D2978">
        <v>95</v>
      </c>
      <c r="I2978" t="s">
        <v>26</v>
      </c>
      <c r="J2978" t="str">
        <f t="array" ref="J2978">IFERROR(
  INDEX(
    Hoja1!$A$2:$A$7001,
    SUMPRODUCT(
      (RIGHT(TRIM(Hoja1!$B$2:$B$7001),4)=RIGHT(TRIM(I2978),4))
      * (ROW(Hoja1!$B$2:$B$7001)-ROW(Hoja1!$B$2)+1)
    )
  ),
  ""
)</f>
        <v>ULLERES</v>
      </c>
      <c r="K2978" t="s">
        <v>27</v>
      </c>
      <c r="L2978">
        <v>0</v>
      </c>
      <c r="M2978" t="s">
        <v>27</v>
      </c>
      <c r="N2978">
        <v>0</v>
      </c>
      <c r="O2978" t="s">
        <v>27</v>
      </c>
      <c r="P2978">
        <v>0</v>
      </c>
      <c r="R2978">
        <v>0</v>
      </c>
      <c r="S2978">
        <v>5690000000</v>
      </c>
      <c r="T2978">
        <v>14600000000</v>
      </c>
      <c r="U2978">
        <v>0</v>
      </c>
      <c r="V2978">
        <v>10</v>
      </c>
      <c r="W2978" s="1">
        <v>40791</v>
      </c>
      <c r="X2978" t="s">
        <v>45</v>
      </c>
      <c r="Y2978" t="s">
        <v>28</v>
      </c>
      <c r="Z2978">
        <v>10</v>
      </c>
    </row>
    <row r="2979" spans="1:26" x14ac:dyDescent="0.25">
      <c r="A2979">
        <v>8095</v>
      </c>
      <c r="B2979">
        <v>1941</v>
      </c>
      <c r="C2979" t="s">
        <v>58</v>
      </c>
      <c r="D2979">
        <v>177</v>
      </c>
      <c r="I2979" t="s">
        <v>26</v>
      </c>
      <c r="J2979" t="str">
        <f t="array" ref="J2979">IFERROR(
  INDEX(
    Hoja1!$A$2:$A$7001,
    SUMPRODUCT(
      (RIGHT(TRIM(Hoja1!$B$2:$B$7001),4)=RIGHT(TRIM(I2979),4))
      * (ROW(Hoja1!$B$2:$B$7001)-ROW(Hoja1!$B$2)+1)
    )
  ),
  ""
)</f>
        <v>ULLERES</v>
      </c>
      <c r="K2979" t="s">
        <v>27</v>
      </c>
      <c r="L2979">
        <v>0</v>
      </c>
      <c r="M2979" t="s">
        <v>27</v>
      </c>
      <c r="N2979">
        <v>0</v>
      </c>
      <c r="O2979" t="s">
        <v>27</v>
      </c>
      <c r="P2979">
        <v>0</v>
      </c>
      <c r="R2979">
        <v>0</v>
      </c>
      <c r="S2979">
        <v>3175000000</v>
      </c>
      <c r="T2979">
        <v>8000000000</v>
      </c>
      <c r="U2979">
        <v>0</v>
      </c>
      <c r="V2979">
        <v>10</v>
      </c>
      <c r="W2979" s="1">
        <v>40792</v>
      </c>
      <c r="X2979" t="s">
        <v>45</v>
      </c>
      <c r="Y2979" t="s">
        <v>36</v>
      </c>
      <c r="Z2979">
        <v>10</v>
      </c>
    </row>
    <row r="2980" spans="1:26" x14ac:dyDescent="0.25">
      <c r="A2980">
        <v>8096</v>
      </c>
      <c r="B2980">
        <v>1942</v>
      </c>
      <c r="C2980" t="s">
        <v>58</v>
      </c>
      <c r="D2980">
        <v>177</v>
      </c>
      <c r="I2980" t="s">
        <v>26</v>
      </c>
      <c r="J2980" t="str">
        <f t="array" ref="J2980">IFERROR(
  INDEX(
    Hoja1!$A$2:$A$7001,
    SUMPRODUCT(
      (RIGHT(TRIM(Hoja1!$B$2:$B$7001),4)=RIGHT(TRIM(I2980),4))
      * (ROW(Hoja1!$B$2:$B$7001)-ROW(Hoja1!$B$2)+1)
    )
  ),
  ""
)</f>
        <v>ULLERES</v>
      </c>
      <c r="K2980" t="s">
        <v>27</v>
      </c>
      <c r="L2980">
        <v>0</v>
      </c>
      <c r="M2980" t="s">
        <v>27</v>
      </c>
      <c r="N2980">
        <v>0</v>
      </c>
      <c r="O2980" t="s">
        <v>27</v>
      </c>
      <c r="P2980">
        <v>0</v>
      </c>
      <c r="R2980">
        <v>0</v>
      </c>
      <c r="S2980">
        <v>3275000000</v>
      </c>
      <c r="T2980">
        <v>8600000000</v>
      </c>
      <c r="U2980">
        <v>0</v>
      </c>
      <c r="V2980">
        <v>10</v>
      </c>
      <c r="W2980" s="1">
        <v>40982</v>
      </c>
      <c r="X2980" t="s">
        <v>35</v>
      </c>
      <c r="Y2980" t="s">
        <v>36</v>
      </c>
      <c r="Z2980">
        <v>10</v>
      </c>
    </row>
    <row r="2981" spans="1:26" x14ac:dyDescent="0.25">
      <c r="A2981">
        <v>8097</v>
      </c>
      <c r="B2981">
        <v>1943</v>
      </c>
      <c r="C2981" t="s">
        <v>58</v>
      </c>
      <c r="D2981">
        <v>177</v>
      </c>
      <c r="I2981" t="s">
        <v>26</v>
      </c>
      <c r="J2981" t="str">
        <f t="array" ref="J2981">IFERROR(
  INDEX(
    Hoja1!$A$2:$A$7001,
    SUMPRODUCT(
      (RIGHT(TRIM(Hoja1!$B$2:$B$7001),4)=RIGHT(TRIM(I2981),4))
      * (ROW(Hoja1!$B$2:$B$7001)-ROW(Hoja1!$B$2)+1)
    )
  ),
  ""
)</f>
        <v>ULLERES</v>
      </c>
      <c r="K2981" t="s">
        <v>27</v>
      </c>
      <c r="L2981">
        <v>0</v>
      </c>
      <c r="M2981" t="s">
        <v>27</v>
      </c>
      <c r="N2981">
        <v>0</v>
      </c>
      <c r="O2981" t="s">
        <v>27</v>
      </c>
      <c r="P2981">
        <v>0</v>
      </c>
      <c r="R2981">
        <v>0</v>
      </c>
      <c r="S2981">
        <v>3175000000</v>
      </c>
      <c r="T2981">
        <v>8600000000</v>
      </c>
      <c r="U2981">
        <v>0</v>
      </c>
      <c r="V2981">
        <v>10</v>
      </c>
      <c r="W2981" s="1">
        <v>40982</v>
      </c>
      <c r="X2981" t="s">
        <v>45</v>
      </c>
      <c r="Y2981" t="s">
        <v>36</v>
      </c>
      <c r="Z2981">
        <v>10</v>
      </c>
    </row>
    <row r="2982" spans="1:26" x14ac:dyDescent="0.25">
      <c r="A2982">
        <v>8098</v>
      </c>
      <c r="B2982">
        <v>1946</v>
      </c>
      <c r="C2982" t="s">
        <v>58</v>
      </c>
      <c r="D2982">
        <v>177</v>
      </c>
      <c r="I2982" t="s">
        <v>26</v>
      </c>
      <c r="J2982" t="str">
        <f t="array" ref="J2982">IFERROR(
  INDEX(
    Hoja1!$A$2:$A$7001,
    SUMPRODUCT(
      (RIGHT(TRIM(Hoja1!$B$2:$B$7001),4)=RIGHT(TRIM(I2982),4))
      * (ROW(Hoja1!$B$2:$B$7001)-ROW(Hoja1!$B$2)+1)
    )
  ),
  ""
)</f>
        <v>ULLERES</v>
      </c>
      <c r="K2982" t="s">
        <v>27</v>
      </c>
      <c r="L2982">
        <v>0</v>
      </c>
      <c r="M2982" t="s">
        <v>27</v>
      </c>
      <c r="N2982">
        <v>0</v>
      </c>
      <c r="O2982" t="s">
        <v>27</v>
      </c>
      <c r="P2982">
        <v>0</v>
      </c>
      <c r="R2982">
        <v>0</v>
      </c>
      <c r="S2982">
        <v>3175000000</v>
      </c>
      <c r="T2982">
        <v>8600000000</v>
      </c>
      <c r="U2982">
        <v>0</v>
      </c>
      <c r="V2982">
        <v>10</v>
      </c>
      <c r="W2982" s="1">
        <v>40982</v>
      </c>
      <c r="X2982" t="s">
        <v>45</v>
      </c>
      <c r="Y2982" t="s">
        <v>36</v>
      </c>
      <c r="Z2982">
        <v>10</v>
      </c>
    </row>
    <row r="2983" spans="1:26" x14ac:dyDescent="0.25">
      <c r="A2983">
        <v>8099</v>
      </c>
      <c r="B2983">
        <v>1955</v>
      </c>
      <c r="C2983" t="s">
        <v>58</v>
      </c>
      <c r="D2983">
        <v>177</v>
      </c>
      <c r="I2983" t="s">
        <v>26</v>
      </c>
      <c r="J2983" t="str">
        <f t="array" ref="J2983">IFERROR(
  INDEX(
    Hoja1!$A$2:$A$7001,
    SUMPRODUCT(
      (RIGHT(TRIM(Hoja1!$B$2:$B$7001),4)=RIGHT(TRIM(I2983),4))
      * (ROW(Hoja1!$B$2:$B$7001)-ROW(Hoja1!$B$2)+1)
    )
  ),
  ""
)</f>
        <v>ULLERES</v>
      </c>
      <c r="K2983" t="s">
        <v>27</v>
      </c>
      <c r="L2983">
        <v>0</v>
      </c>
      <c r="M2983" t="s">
        <v>27</v>
      </c>
      <c r="N2983">
        <v>0</v>
      </c>
      <c r="O2983" t="s">
        <v>27</v>
      </c>
      <c r="P2983">
        <v>0</v>
      </c>
      <c r="R2983">
        <v>0</v>
      </c>
      <c r="S2983">
        <v>3075000000</v>
      </c>
      <c r="T2983">
        <v>8500000000</v>
      </c>
      <c r="U2983">
        <v>0</v>
      </c>
      <c r="V2983">
        <v>10</v>
      </c>
      <c r="W2983" s="1">
        <v>40792</v>
      </c>
      <c r="X2983" t="s">
        <v>35</v>
      </c>
      <c r="Y2983" t="s">
        <v>36</v>
      </c>
      <c r="Z2983">
        <v>10</v>
      </c>
    </row>
    <row r="2984" spans="1:26" x14ac:dyDescent="0.25">
      <c r="A2984">
        <v>8100</v>
      </c>
      <c r="B2984">
        <v>1952</v>
      </c>
      <c r="C2984" t="s">
        <v>58</v>
      </c>
      <c r="D2984">
        <v>177</v>
      </c>
      <c r="I2984" t="s">
        <v>26</v>
      </c>
      <c r="J2984" t="str">
        <f t="array" ref="J2984">IFERROR(
  INDEX(
    Hoja1!$A$2:$A$7001,
    SUMPRODUCT(
      (RIGHT(TRIM(Hoja1!$B$2:$B$7001),4)=RIGHT(TRIM(I2984),4))
      * (ROW(Hoja1!$B$2:$B$7001)-ROW(Hoja1!$B$2)+1)
    )
  ),
  ""
)</f>
        <v>ULLERES</v>
      </c>
      <c r="K2984" t="s">
        <v>27</v>
      </c>
      <c r="L2984">
        <v>0</v>
      </c>
      <c r="M2984" t="s">
        <v>27</v>
      </c>
      <c r="N2984">
        <v>0</v>
      </c>
      <c r="O2984" t="s">
        <v>27</v>
      </c>
      <c r="P2984">
        <v>0</v>
      </c>
      <c r="R2984">
        <v>0</v>
      </c>
      <c r="S2984">
        <v>3275000000</v>
      </c>
      <c r="T2984">
        <v>8600000000</v>
      </c>
      <c r="U2984">
        <v>0</v>
      </c>
      <c r="V2984">
        <v>10</v>
      </c>
      <c r="W2984" s="1">
        <v>40792</v>
      </c>
      <c r="X2984" t="s">
        <v>45</v>
      </c>
      <c r="Y2984" t="s">
        <v>36</v>
      </c>
      <c r="Z2984">
        <v>10</v>
      </c>
    </row>
    <row r="2985" spans="1:26" x14ac:dyDescent="0.25">
      <c r="A2985">
        <v>8101</v>
      </c>
      <c r="B2985">
        <v>1915</v>
      </c>
      <c r="C2985" t="s">
        <v>58</v>
      </c>
      <c r="D2985">
        <v>177</v>
      </c>
      <c r="I2985" t="s">
        <v>26</v>
      </c>
      <c r="J2985" t="str">
        <f t="array" ref="J2985">IFERROR(
  INDEX(
    Hoja1!$A$2:$A$7001,
    SUMPRODUCT(
      (RIGHT(TRIM(Hoja1!$B$2:$B$7001),4)=RIGHT(TRIM(I2985),4))
      * (ROW(Hoja1!$B$2:$B$7001)-ROW(Hoja1!$B$2)+1)
    )
  ),
  ""
)</f>
        <v>ULLERES</v>
      </c>
      <c r="K2985" t="s">
        <v>27</v>
      </c>
      <c r="L2985">
        <v>0</v>
      </c>
      <c r="M2985" t="s">
        <v>27</v>
      </c>
      <c r="N2985">
        <v>0</v>
      </c>
      <c r="O2985" t="s">
        <v>27</v>
      </c>
      <c r="P2985">
        <v>0</v>
      </c>
      <c r="R2985">
        <v>0</v>
      </c>
      <c r="S2985">
        <v>3275000000</v>
      </c>
      <c r="T2985">
        <v>8300000000</v>
      </c>
      <c r="U2985">
        <v>0</v>
      </c>
      <c r="V2985">
        <v>10</v>
      </c>
      <c r="W2985" s="1">
        <v>40792</v>
      </c>
      <c r="X2985" t="s">
        <v>45</v>
      </c>
      <c r="Y2985" t="s">
        <v>36</v>
      </c>
      <c r="Z2985">
        <v>10</v>
      </c>
    </row>
    <row r="2986" spans="1:26" x14ac:dyDescent="0.25">
      <c r="A2986">
        <v>8102</v>
      </c>
      <c r="B2986">
        <v>1953</v>
      </c>
      <c r="C2986" t="s">
        <v>58</v>
      </c>
      <c r="D2986">
        <v>177</v>
      </c>
      <c r="I2986" t="s">
        <v>26</v>
      </c>
      <c r="J2986" t="str">
        <f t="array" ref="J2986">IFERROR(
  INDEX(
    Hoja1!$A$2:$A$7001,
    SUMPRODUCT(
      (RIGHT(TRIM(Hoja1!$B$2:$B$7001),4)=RIGHT(TRIM(I2986),4))
      * (ROW(Hoja1!$B$2:$B$7001)-ROW(Hoja1!$B$2)+1)
    )
  ),
  ""
)</f>
        <v>ULLERES</v>
      </c>
      <c r="K2986" t="s">
        <v>27</v>
      </c>
      <c r="L2986">
        <v>0</v>
      </c>
      <c r="M2986" t="s">
        <v>27</v>
      </c>
      <c r="N2986">
        <v>0</v>
      </c>
      <c r="O2986" t="s">
        <v>27</v>
      </c>
      <c r="P2986">
        <v>0</v>
      </c>
      <c r="R2986">
        <v>0</v>
      </c>
      <c r="S2986">
        <v>3295000000</v>
      </c>
      <c r="T2986">
        <v>8700000000</v>
      </c>
      <c r="U2986">
        <v>0</v>
      </c>
      <c r="V2986">
        <v>10</v>
      </c>
      <c r="W2986" s="1">
        <v>40982</v>
      </c>
      <c r="X2986" t="s">
        <v>45</v>
      </c>
      <c r="Y2986" t="s">
        <v>36</v>
      </c>
      <c r="Z2986">
        <v>10</v>
      </c>
    </row>
    <row r="2987" spans="1:26" x14ac:dyDescent="0.25">
      <c r="A2987">
        <v>8103</v>
      </c>
      <c r="B2987">
        <v>800</v>
      </c>
      <c r="C2987" t="s">
        <v>58</v>
      </c>
      <c r="D2987">
        <v>177</v>
      </c>
      <c r="I2987" t="s">
        <v>26</v>
      </c>
      <c r="J2987" t="str">
        <f t="array" ref="J2987">IFERROR(
  INDEX(
    Hoja1!$A$2:$A$7001,
    SUMPRODUCT(
      (RIGHT(TRIM(Hoja1!$B$2:$B$7001),4)=RIGHT(TRIM(I2987),4))
      * (ROW(Hoja1!$B$2:$B$7001)-ROW(Hoja1!$B$2)+1)
    )
  ),
  ""
)</f>
        <v>ULLERES</v>
      </c>
      <c r="K2987" t="s">
        <v>27</v>
      </c>
      <c r="L2987">
        <v>0</v>
      </c>
      <c r="M2987" t="s">
        <v>27</v>
      </c>
      <c r="N2987">
        <v>0</v>
      </c>
      <c r="O2987" t="s">
        <v>27</v>
      </c>
      <c r="P2987">
        <v>0</v>
      </c>
      <c r="R2987">
        <v>0</v>
      </c>
      <c r="S2987">
        <v>2254000000</v>
      </c>
      <c r="T2987">
        <v>8700000000</v>
      </c>
      <c r="U2987">
        <v>0</v>
      </c>
      <c r="V2987">
        <v>10</v>
      </c>
      <c r="W2987" s="1">
        <v>40982</v>
      </c>
      <c r="X2987" t="s">
        <v>33</v>
      </c>
      <c r="Y2987" t="s">
        <v>36</v>
      </c>
      <c r="Z2987">
        <v>10</v>
      </c>
    </row>
    <row r="2988" spans="1:26" x14ac:dyDescent="0.25">
      <c r="A2988">
        <v>8104</v>
      </c>
      <c r="B2988">
        <v>1951</v>
      </c>
      <c r="C2988" t="s">
        <v>58</v>
      </c>
      <c r="D2988">
        <v>177</v>
      </c>
      <c r="I2988" t="s">
        <v>26</v>
      </c>
      <c r="J2988" t="str">
        <f t="array" ref="J2988">IFERROR(
  INDEX(
    Hoja1!$A$2:$A$7001,
    SUMPRODUCT(
      (RIGHT(TRIM(Hoja1!$B$2:$B$7001),4)=RIGHT(TRIM(I2988),4))
      * (ROW(Hoja1!$B$2:$B$7001)-ROW(Hoja1!$B$2)+1)
    )
  ),
  ""
)</f>
        <v>ULLERES</v>
      </c>
      <c r="K2988" t="s">
        <v>27</v>
      </c>
      <c r="L2988">
        <v>0</v>
      </c>
      <c r="M2988" t="s">
        <v>27</v>
      </c>
      <c r="N2988">
        <v>0</v>
      </c>
      <c r="O2988" t="s">
        <v>27</v>
      </c>
      <c r="P2988">
        <v>0</v>
      </c>
      <c r="R2988">
        <v>0</v>
      </c>
      <c r="S2988">
        <v>3225000000</v>
      </c>
      <c r="T2988">
        <v>8800000000</v>
      </c>
      <c r="U2988">
        <v>0</v>
      </c>
      <c r="V2988">
        <v>10</v>
      </c>
      <c r="W2988" s="1">
        <v>41570</v>
      </c>
      <c r="X2988" t="s">
        <v>35</v>
      </c>
      <c r="Y2988" t="s">
        <v>36</v>
      </c>
      <c r="Z2988">
        <v>10</v>
      </c>
    </row>
    <row r="2989" spans="1:26" x14ac:dyDescent="0.25">
      <c r="A2989">
        <v>8105</v>
      </c>
      <c r="B2989">
        <v>1937</v>
      </c>
      <c r="C2989" t="s">
        <v>58</v>
      </c>
      <c r="D2989">
        <v>177</v>
      </c>
      <c r="I2989" t="s">
        <v>26</v>
      </c>
      <c r="J2989" t="str">
        <f t="array" ref="J2989">IFERROR(
  INDEX(
    Hoja1!$A$2:$A$7001,
    SUMPRODUCT(
      (RIGHT(TRIM(Hoja1!$B$2:$B$7001),4)=RIGHT(TRIM(I2989),4))
      * (ROW(Hoja1!$B$2:$B$7001)-ROW(Hoja1!$B$2)+1)
    )
  ),
  ""
)</f>
        <v>ULLERES</v>
      </c>
      <c r="K2989" t="s">
        <v>27</v>
      </c>
      <c r="L2989">
        <v>0</v>
      </c>
      <c r="M2989" t="s">
        <v>27</v>
      </c>
      <c r="N2989">
        <v>0</v>
      </c>
      <c r="O2989" t="s">
        <v>27</v>
      </c>
      <c r="P2989">
        <v>0</v>
      </c>
      <c r="R2989">
        <v>0</v>
      </c>
      <c r="S2989">
        <v>3260000000</v>
      </c>
      <c r="T2989">
        <v>8900000000</v>
      </c>
      <c r="U2989">
        <v>0</v>
      </c>
      <c r="V2989">
        <v>10</v>
      </c>
      <c r="W2989" s="1">
        <v>41669</v>
      </c>
      <c r="X2989" t="s">
        <v>45</v>
      </c>
      <c r="Y2989" t="s">
        <v>36</v>
      </c>
      <c r="Z2989">
        <v>10</v>
      </c>
    </row>
    <row r="2990" spans="1:26" x14ac:dyDescent="0.25">
      <c r="A2990">
        <v>8106</v>
      </c>
      <c r="B2990">
        <v>1925</v>
      </c>
      <c r="C2990" t="s">
        <v>58</v>
      </c>
      <c r="D2990">
        <v>177</v>
      </c>
      <c r="I2990" t="s">
        <v>26</v>
      </c>
      <c r="J2990" t="str">
        <f t="array" ref="J2990">IFERROR(
  INDEX(
    Hoja1!$A$2:$A$7001,
    SUMPRODUCT(
      (RIGHT(TRIM(Hoja1!$B$2:$B$7001),4)=RIGHT(TRIM(I2990),4))
      * (ROW(Hoja1!$B$2:$B$7001)-ROW(Hoja1!$B$2)+1)
    )
  ),
  ""
)</f>
        <v>ULLERES</v>
      </c>
      <c r="K2990" t="s">
        <v>27</v>
      </c>
      <c r="L2990">
        <v>0</v>
      </c>
      <c r="M2990" t="s">
        <v>27</v>
      </c>
      <c r="N2990">
        <v>0</v>
      </c>
      <c r="O2990" t="s">
        <v>27</v>
      </c>
      <c r="P2990">
        <v>0</v>
      </c>
      <c r="R2990">
        <v>0</v>
      </c>
      <c r="S2990">
        <v>3275000000</v>
      </c>
      <c r="T2990">
        <v>9800000000</v>
      </c>
      <c r="U2990">
        <v>0</v>
      </c>
      <c r="V2990">
        <v>10</v>
      </c>
      <c r="W2990" s="1">
        <v>41914</v>
      </c>
      <c r="X2990" t="s">
        <v>35</v>
      </c>
      <c r="Y2990" t="s">
        <v>36</v>
      </c>
      <c r="Z2990">
        <v>10</v>
      </c>
    </row>
    <row r="2991" spans="1:26" x14ac:dyDescent="0.25">
      <c r="A2991">
        <v>8107</v>
      </c>
      <c r="B2991">
        <v>2023</v>
      </c>
      <c r="C2991" t="s">
        <v>58</v>
      </c>
      <c r="D2991">
        <v>177</v>
      </c>
      <c r="I2991" t="s">
        <v>26</v>
      </c>
      <c r="J2991" t="str">
        <f t="array" ref="J2991">IFERROR(
  INDEX(
    Hoja1!$A$2:$A$7001,
    SUMPRODUCT(
      (RIGHT(TRIM(Hoja1!$B$2:$B$7001),4)=RIGHT(TRIM(I2991),4))
      * (ROW(Hoja1!$B$2:$B$7001)-ROW(Hoja1!$B$2)+1)
    )
  ),
  ""
)</f>
        <v>ULLERES</v>
      </c>
      <c r="K2991" t="s">
        <v>27</v>
      </c>
      <c r="L2991">
        <v>0</v>
      </c>
      <c r="M2991" t="s">
        <v>27</v>
      </c>
      <c r="N2991">
        <v>0</v>
      </c>
      <c r="O2991" t="s">
        <v>27</v>
      </c>
      <c r="P2991">
        <v>0</v>
      </c>
      <c r="R2991">
        <v>0</v>
      </c>
      <c r="S2991">
        <v>1200000000</v>
      </c>
      <c r="T2991">
        <v>5700000000</v>
      </c>
      <c r="U2991">
        <v>0</v>
      </c>
      <c r="V2991">
        <v>10</v>
      </c>
      <c r="W2991" s="1">
        <v>40982</v>
      </c>
      <c r="X2991" t="s">
        <v>27</v>
      </c>
      <c r="Y2991" t="s">
        <v>36</v>
      </c>
      <c r="Z2991">
        <v>10</v>
      </c>
    </row>
    <row r="2992" spans="1:26" x14ac:dyDescent="0.25">
      <c r="A2992">
        <v>8108</v>
      </c>
      <c r="B2992" t="s">
        <v>1485</v>
      </c>
      <c r="C2992" t="s">
        <v>1486</v>
      </c>
      <c r="D2992">
        <v>211</v>
      </c>
      <c r="I2992" t="s">
        <v>26</v>
      </c>
      <c r="J2992" t="str">
        <f t="array" ref="J2992">IFERROR(
  INDEX(
    Hoja1!$A$2:$A$7001,
    SUMPRODUCT(
      (RIGHT(TRIM(Hoja1!$B$2:$B$7001),4)=RIGHT(TRIM(I2992),4))
      * (ROW(Hoja1!$B$2:$B$7001)-ROW(Hoja1!$B$2)+1)
    )
  ),
  ""
)</f>
        <v>ULLERES</v>
      </c>
      <c r="K2992" t="s">
        <v>27</v>
      </c>
      <c r="L2992">
        <v>0</v>
      </c>
      <c r="M2992" t="s">
        <v>27</v>
      </c>
      <c r="N2992">
        <v>0</v>
      </c>
      <c r="O2992" t="s">
        <v>27</v>
      </c>
      <c r="P2992">
        <v>0</v>
      </c>
      <c r="R2992">
        <v>0</v>
      </c>
      <c r="S2992">
        <v>6900000000</v>
      </c>
      <c r="T2992">
        <v>16200000000</v>
      </c>
      <c r="U2992">
        <v>0</v>
      </c>
      <c r="V2992">
        <v>10</v>
      </c>
      <c r="W2992" s="1">
        <v>41570</v>
      </c>
      <c r="X2992" t="s">
        <v>45</v>
      </c>
      <c r="Y2992" t="s">
        <v>36</v>
      </c>
      <c r="Z2992">
        <v>10</v>
      </c>
    </row>
    <row r="2993" spans="1:26" x14ac:dyDescent="0.25">
      <c r="A2993">
        <v>8109</v>
      </c>
      <c r="B2993" t="s">
        <v>133</v>
      </c>
      <c r="C2993" t="s">
        <v>1486</v>
      </c>
      <c r="D2993">
        <v>211</v>
      </c>
      <c r="I2993" t="s">
        <v>26</v>
      </c>
      <c r="J2993" t="str">
        <f t="array" ref="J2993">IFERROR(
  INDEX(
    Hoja1!$A$2:$A$7001,
    SUMPRODUCT(
      (RIGHT(TRIM(Hoja1!$B$2:$B$7001),4)=RIGHT(TRIM(I2993),4))
      * (ROW(Hoja1!$B$2:$B$7001)-ROW(Hoja1!$B$2)+1)
    )
  ),
  ""
)</f>
        <v>ULLERES</v>
      </c>
      <c r="K2993" t="s">
        <v>27</v>
      </c>
      <c r="L2993">
        <v>0</v>
      </c>
      <c r="M2993" t="s">
        <v>27</v>
      </c>
      <c r="N2993">
        <v>0</v>
      </c>
      <c r="O2993" t="s">
        <v>27</v>
      </c>
      <c r="P2993">
        <v>0</v>
      </c>
      <c r="R2993">
        <v>0</v>
      </c>
      <c r="S2993">
        <v>6900000000</v>
      </c>
      <c r="T2993">
        <v>16800000000</v>
      </c>
      <c r="U2993">
        <v>0</v>
      </c>
      <c r="V2993">
        <v>10</v>
      </c>
      <c r="W2993" s="1">
        <v>40800</v>
      </c>
      <c r="X2993" t="s">
        <v>45</v>
      </c>
      <c r="Y2993" t="s">
        <v>36</v>
      </c>
      <c r="Z2993">
        <v>10</v>
      </c>
    </row>
    <row r="2994" spans="1:26" x14ac:dyDescent="0.25">
      <c r="A2994">
        <v>8112</v>
      </c>
      <c r="B2994">
        <v>8</v>
      </c>
      <c r="C2994" t="s">
        <v>192</v>
      </c>
      <c r="D2994">
        <v>194</v>
      </c>
      <c r="I2994" t="s">
        <v>26</v>
      </c>
      <c r="J2994" t="str">
        <f t="array" ref="J2994">IFERROR(
  INDEX(
    Hoja1!$A$2:$A$7001,
    SUMPRODUCT(
      (RIGHT(TRIM(Hoja1!$B$2:$B$7001),4)=RIGHT(TRIM(I2994),4))
      * (ROW(Hoja1!$B$2:$B$7001)-ROW(Hoja1!$B$2)+1)
    )
  ),
  ""
)</f>
        <v>ULLERES</v>
      </c>
      <c r="K2994" t="s">
        <v>27</v>
      </c>
      <c r="L2994">
        <v>0</v>
      </c>
      <c r="M2994" t="s">
        <v>27</v>
      </c>
      <c r="N2994">
        <v>0</v>
      </c>
      <c r="O2994" t="s">
        <v>27</v>
      </c>
      <c r="P2994">
        <v>0</v>
      </c>
      <c r="R2994">
        <v>0</v>
      </c>
      <c r="S2994">
        <v>10400000000</v>
      </c>
      <c r="T2994">
        <v>23200000000</v>
      </c>
      <c r="U2994">
        <v>0</v>
      </c>
      <c r="V2994">
        <v>10</v>
      </c>
      <c r="W2994" s="1">
        <v>41197</v>
      </c>
      <c r="X2994" t="s">
        <v>35</v>
      </c>
      <c r="Y2994" t="s">
        <v>36</v>
      </c>
      <c r="Z2994">
        <v>10</v>
      </c>
    </row>
    <row r="2995" spans="1:26" x14ac:dyDescent="0.25">
      <c r="A2995">
        <v>8113</v>
      </c>
      <c r="B2995" t="s">
        <v>1487</v>
      </c>
      <c r="C2995" t="s">
        <v>64</v>
      </c>
      <c r="D2995">
        <v>20</v>
      </c>
      <c r="I2995" t="s">
        <v>40</v>
      </c>
      <c r="J2995" t="str">
        <f t="array" ref="J2995">IFERROR(
  INDEX(
    Hoja1!$A$2:$A$7001,
    SUMPRODUCT(
      (RIGHT(TRIM(Hoja1!$B$2:$B$7001),4)=RIGHT(TRIM(I2995),4))
      * (ROW(Hoja1!$B$2:$B$7001)-ROW(Hoja1!$B$2)+1)
    )
  ),
  ""
)</f>
        <v>SOL</v>
      </c>
      <c r="K2995" t="s">
        <v>27</v>
      </c>
      <c r="L2995">
        <v>0</v>
      </c>
      <c r="M2995" t="s">
        <v>27</v>
      </c>
      <c r="N2995">
        <v>0</v>
      </c>
      <c r="O2995" t="s">
        <v>27</v>
      </c>
      <c r="P2995">
        <v>0</v>
      </c>
      <c r="R2995">
        <v>0</v>
      </c>
      <c r="S2995">
        <v>1750000000</v>
      </c>
      <c r="T2995">
        <v>3800000000</v>
      </c>
      <c r="U2995">
        <v>0</v>
      </c>
      <c r="V2995">
        <v>0</v>
      </c>
      <c r="W2995" s="1">
        <v>42684</v>
      </c>
      <c r="X2995" t="s">
        <v>27</v>
      </c>
      <c r="Y2995" t="s">
        <v>36</v>
      </c>
      <c r="Z2995">
        <v>21</v>
      </c>
    </row>
    <row r="2996" spans="1:26" x14ac:dyDescent="0.25">
      <c r="A2996">
        <v>8114</v>
      </c>
      <c r="B2996" t="s">
        <v>1488</v>
      </c>
      <c r="C2996" t="s">
        <v>64</v>
      </c>
      <c r="D2996">
        <v>20</v>
      </c>
      <c r="I2996" t="s">
        <v>40</v>
      </c>
      <c r="J2996" t="str">
        <f t="array" ref="J2996">IFERROR(
  INDEX(
    Hoja1!$A$2:$A$7001,
    SUMPRODUCT(
      (RIGHT(TRIM(Hoja1!$B$2:$B$7001),4)=RIGHT(TRIM(I2996),4))
      * (ROW(Hoja1!$B$2:$B$7001)-ROW(Hoja1!$B$2)+1)
    )
  ),
  ""
)</f>
        <v>SOL</v>
      </c>
      <c r="K2996" t="s">
        <v>27</v>
      </c>
      <c r="L2996">
        <v>0</v>
      </c>
      <c r="M2996" t="s">
        <v>27</v>
      </c>
      <c r="N2996">
        <v>0</v>
      </c>
      <c r="O2996" t="s">
        <v>27</v>
      </c>
      <c r="P2996">
        <v>0</v>
      </c>
      <c r="R2996">
        <v>0</v>
      </c>
      <c r="S2996">
        <v>2400000000</v>
      </c>
      <c r="T2996">
        <v>5500000000</v>
      </c>
      <c r="U2996">
        <v>0</v>
      </c>
      <c r="V2996">
        <v>0</v>
      </c>
      <c r="W2996" s="1">
        <v>45608</v>
      </c>
      <c r="X2996" t="s">
        <v>27</v>
      </c>
      <c r="Y2996" t="s">
        <v>36</v>
      </c>
      <c r="Z2996">
        <v>21</v>
      </c>
    </row>
    <row r="2997" spans="1:26" x14ac:dyDescent="0.25">
      <c r="A2997">
        <v>8115</v>
      </c>
      <c r="B2997" t="s">
        <v>1489</v>
      </c>
      <c r="C2997" t="s">
        <v>64</v>
      </c>
      <c r="D2997">
        <v>20</v>
      </c>
      <c r="I2997" t="s">
        <v>40</v>
      </c>
      <c r="J2997" t="str">
        <f t="array" ref="J2997">IFERROR(
  INDEX(
    Hoja1!$A$2:$A$7001,
    SUMPRODUCT(
      (RIGHT(TRIM(Hoja1!$B$2:$B$7001),4)=RIGHT(TRIM(I2997),4))
      * (ROW(Hoja1!$B$2:$B$7001)-ROW(Hoja1!$B$2)+1)
    )
  ),
  ""
)</f>
        <v>SOL</v>
      </c>
      <c r="K2997" t="s">
        <v>27</v>
      </c>
      <c r="L2997">
        <v>0</v>
      </c>
      <c r="M2997" t="s">
        <v>27</v>
      </c>
      <c r="N2997">
        <v>0</v>
      </c>
      <c r="O2997" t="s">
        <v>27</v>
      </c>
      <c r="P2997">
        <v>0</v>
      </c>
      <c r="R2997">
        <v>0</v>
      </c>
      <c r="S2997">
        <v>1750000000</v>
      </c>
      <c r="T2997">
        <v>3800000000</v>
      </c>
      <c r="U2997">
        <v>0</v>
      </c>
      <c r="V2997">
        <v>0</v>
      </c>
      <c r="W2997" s="1">
        <v>42850</v>
      </c>
      <c r="X2997" t="s">
        <v>27</v>
      </c>
      <c r="Y2997" t="s">
        <v>36</v>
      </c>
      <c r="Z2997">
        <v>21</v>
      </c>
    </row>
    <row r="2998" spans="1:26" x14ac:dyDescent="0.25">
      <c r="A2998">
        <v>8116</v>
      </c>
      <c r="B2998">
        <v>1973</v>
      </c>
      <c r="C2998" t="s">
        <v>64</v>
      </c>
      <c r="D2998">
        <v>20</v>
      </c>
      <c r="I2998" t="s">
        <v>40</v>
      </c>
      <c r="J2998" t="str">
        <f t="array" ref="J2998">IFERROR(
  INDEX(
    Hoja1!$A$2:$A$7001,
    SUMPRODUCT(
      (RIGHT(TRIM(Hoja1!$B$2:$B$7001),4)=RIGHT(TRIM(I2998),4))
      * (ROW(Hoja1!$B$2:$B$7001)-ROW(Hoja1!$B$2)+1)
    )
  ),
  ""
)</f>
        <v>SOL</v>
      </c>
      <c r="K2998" t="s">
        <v>27</v>
      </c>
      <c r="L2998">
        <v>0</v>
      </c>
      <c r="M2998" t="s">
        <v>27</v>
      </c>
      <c r="N2998">
        <v>0</v>
      </c>
      <c r="O2998" t="s">
        <v>27</v>
      </c>
      <c r="P2998">
        <v>0</v>
      </c>
      <c r="R2998">
        <v>0</v>
      </c>
      <c r="S2998">
        <v>1400000000</v>
      </c>
      <c r="T2998">
        <v>3000000000</v>
      </c>
      <c r="U2998">
        <v>0</v>
      </c>
      <c r="V2998">
        <v>0</v>
      </c>
      <c r="W2998" s="1">
        <v>40806</v>
      </c>
      <c r="X2998" t="s">
        <v>27</v>
      </c>
      <c r="Y2998" t="s">
        <v>36</v>
      </c>
      <c r="Z2998">
        <v>21</v>
      </c>
    </row>
    <row r="2999" spans="1:26" x14ac:dyDescent="0.25">
      <c r="A2999">
        <v>8117</v>
      </c>
      <c r="B2999">
        <v>11</v>
      </c>
      <c r="C2999" t="s">
        <v>542</v>
      </c>
      <c r="D2999">
        <v>112</v>
      </c>
      <c r="I2999" t="s">
        <v>26</v>
      </c>
      <c r="J2999" t="str">
        <f t="array" ref="J2999">IFERROR(
  INDEX(
    Hoja1!$A$2:$A$7001,
    SUMPRODUCT(
      (RIGHT(TRIM(Hoja1!$B$2:$B$7001),4)=RIGHT(TRIM(I2999),4))
      * (ROW(Hoja1!$B$2:$B$7001)-ROW(Hoja1!$B$2)+1)
    )
  ),
  ""
)</f>
        <v>ULLERES</v>
      </c>
      <c r="K2999" t="s">
        <v>27</v>
      </c>
      <c r="L2999">
        <v>0</v>
      </c>
      <c r="M2999" t="s">
        <v>27</v>
      </c>
      <c r="N2999">
        <v>0</v>
      </c>
      <c r="O2999" t="s">
        <v>27</v>
      </c>
      <c r="P2999">
        <v>0</v>
      </c>
      <c r="R2999">
        <v>0</v>
      </c>
      <c r="S2999">
        <v>1200000000</v>
      </c>
      <c r="T2999">
        <v>7700000000</v>
      </c>
      <c r="U2999">
        <v>0</v>
      </c>
      <c r="V2999">
        <v>10</v>
      </c>
      <c r="W2999" s="1">
        <v>40798</v>
      </c>
      <c r="X2999" t="s">
        <v>35</v>
      </c>
      <c r="Y2999" t="s">
        <v>65</v>
      </c>
      <c r="Z2999">
        <v>10</v>
      </c>
    </row>
    <row r="3000" spans="1:26" x14ac:dyDescent="0.25">
      <c r="A3000">
        <v>8118</v>
      </c>
      <c r="B3000">
        <v>45</v>
      </c>
      <c r="C3000" t="s">
        <v>542</v>
      </c>
      <c r="D3000">
        <v>112</v>
      </c>
      <c r="I3000" t="s">
        <v>26</v>
      </c>
      <c r="J3000" t="str">
        <f t="array" ref="J3000">IFERROR(
  INDEX(
    Hoja1!$A$2:$A$7001,
    SUMPRODUCT(
      (RIGHT(TRIM(Hoja1!$B$2:$B$7001),4)=RIGHT(TRIM(I3000),4))
      * (ROW(Hoja1!$B$2:$B$7001)-ROW(Hoja1!$B$2)+1)
    )
  ),
  ""
)</f>
        <v>ULLERES</v>
      </c>
      <c r="K3000" t="s">
        <v>27</v>
      </c>
      <c r="L3000">
        <v>0</v>
      </c>
      <c r="M3000" t="s">
        <v>27</v>
      </c>
      <c r="N3000">
        <v>0</v>
      </c>
      <c r="O3000" t="s">
        <v>27</v>
      </c>
      <c r="P3000">
        <v>0</v>
      </c>
      <c r="R3000">
        <v>0</v>
      </c>
      <c r="S3000">
        <v>1200000000</v>
      </c>
      <c r="T3000">
        <v>5800000000</v>
      </c>
      <c r="U3000">
        <v>0</v>
      </c>
      <c r="V3000">
        <v>10</v>
      </c>
      <c r="W3000" s="1">
        <v>40798</v>
      </c>
      <c r="X3000" t="s">
        <v>45</v>
      </c>
      <c r="Y3000" t="s">
        <v>36</v>
      </c>
      <c r="Z3000">
        <v>21</v>
      </c>
    </row>
    <row r="3001" spans="1:26" x14ac:dyDescent="0.25">
      <c r="A3001">
        <v>8119</v>
      </c>
      <c r="B3001" t="s">
        <v>1490</v>
      </c>
      <c r="C3001" t="s">
        <v>1491</v>
      </c>
      <c r="D3001">
        <v>212</v>
      </c>
      <c r="I3001" t="s">
        <v>26</v>
      </c>
      <c r="J3001" t="str">
        <f t="array" ref="J3001">IFERROR(
  INDEX(
    Hoja1!$A$2:$A$7001,
    SUMPRODUCT(
      (RIGHT(TRIM(Hoja1!$B$2:$B$7001),4)=RIGHT(TRIM(I3001),4))
      * (ROW(Hoja1!$B$2:$B$7001)-ROW(Hoja1!$B$2)+1)
    )
  ),
  ""
)</f>
        <v>ULLERES</v>
      </c>
      <c r="K3001" t="s">
        <v>27</v>
      </c>
      <c r="L3001">
        <v>0</v>
      </c>
      <c r="M3001" t="s">
        <v>27</v>
      </c>
      <c r="N3001">
        <v>0</v>
      </c>
      <c r="O3001" t="s">
        <v>27</v>
      </c>
      <c r="P3001">
        <v>0</v>
      </c>
      <c r="R3001">
        <v>0</v>
      </c>
      <c r="S3001">
        <v>9800000000</v>
      </c>
      <c r="T3001">
        <v>23000000000</v>
      </c>
      <c r="U3001">
        <v>0</v>
      </c>
      <c r="V3001">
        <v>10</v>
      </c>
      <c r="W3001" s="1">
        <v>40816</v>
      </c>
      <c r="X3001" t="s">
        <v>45</v>
      </c>
      <c r="Y3001" t="s">
        <v>28</v>
      </c>
      <c r="Z3001">
        <v>10</v>
      </c>
    </row>
    <row r="3002" spans="1:26" x14ac:dyDescent="0.25">
      <c r="A3002">
        <v>8120</v>
      </c>
      <c r="B3002" t="s">
        <v>1492</v>
      </c>
      <c r="C3002" t="s">
        <v>1491</v>
      </c>
      <c r="D3002">
        <v>212</v>
      </c>
      <c r="I3002" t="s">
        <v>26</v>
      </c>
      <c r="J3002" t="str">
        <f t="array" ref="J3002">IFERROR(
  INDEX(
    Hoja1!$A$2:$A$7001,
    SUMPRODUCT(
      (RIGHT(TRIM(Hoja1!$B$2:$B$7001),4)=RIGHT(TRIM(I3002),4))
      * (ROW(Hoja1!$B$2:$B$7001)-ROW(Hoja1!$B$2)+1)
    )
  ),
  ""
)</f>
        <v>ULLERES</v>
      </c>
      <c r="K3002" t="s">
        <v>27</v>
      </c>
      <c r="L3002">
        <v>0</v>
      </c>
      <c r="M3002" t="s">
        <v>27</v>
      </c>
      <c r="N3002">
        <v>0</v>
      </c>
      <c r="O3002" t="s">
        <v>27</v>
      </c>
      <c r="P3002">
        <v>0</v>
      </c>
      <c r="R3002">
        <v>0</v>
      </c>
      <c r="S3002">
        <v>9800000000</v>
      </c>
      <c r="T3002">
        <v>23000000000</v>
      </c>
      <c r="U3002">
        <v>0</v>
      </c>
      <c r="V3002">
        <v>10</v>
      </c>
      <c r="W3002" s="1">
        <v>40816</v>
      </c>
      <c r="X3002" t="s">
        <v>45</v>
      </c>
      <c r="Y3002" t="s">
        <v>28</v>
      </c>
      <c r="Z3002">
        <v>10</v>
      </c>
    </row>
    <row r="3003" spans="1:26" x14ac:dyDescent="0.25">
      <c r="A3003">
        <v>8121</v>
      </c>
      <c r="B3003" t="s">
        <v>1493</v>
      </c>
      <c r="C3003" t="s">
        <v>1491</v>
      </c>
      <c r="D3003">
        <v>212</v>
      </c>
      <c r="I3003" t="s">
        <v>26</v>
      </c>
      <c r="J3003" t="str">
        <f t="array" ref="J3003">IFERROR(
  INDEX(
    Hoja1!$A$2:$A$7001,
    SUMPRODUCT(
      (RIGHT(TRIM(Hoja1!$B$2:$B$7001),4)=RIGHT(TRIM(I3003),4))
      * (ROW(Hoja1!$B$2:$B$7001)-ROW(Hoja1!$B$2)+1)
    )
  ),
  ""
)</f>
        <v>ULLERES</v>
      </c>
      <c r="K3003" t="s">
        <v>27</v>
      </c>
      <c r="L3003">
        <v>0</v>
      </c>
      <c r="M3003" t="s">
        <v>27</v>
      </c>
      <c r="N3003">
        <v>0</v>
      </c>
      <c r="O3003" t="s">
        <v>27</v>
      </c>
      <c r="P3003">
        <v>0</v>
      </c>
      <c r="R3003">
        <v>0</v>
      </c>
      <c r="S3003">
        <v>9800000000</v>
      </c>
      <c r="T3003">
        <v>23500000000</v>
      </c>
      <c r="U3003">
        <v>0</v>
      </c>
      <c r="V3003">
        <v>10</v>
      </c>
      <c r="W3003" s="1">
        <v>40816</v>
      </c>
      <c r="X3003" t="s">
        <v>45</v>
      </c>
      <c r="Y3003" t="s">
        <v>28</v>
      </c>
      <c r="Z3003">
        <v>10</v>
      </c>
    </row>
    <row r="3004" spans="1:26" x14ac:dyDescent="0.25">
      <c r="A3004">
        <v>8122</v>
      </c>
      <c r="B3004" t="s">
        <v>1494</v>
      </c>
      <c r="C3004" t="s">
        <v>1491</v>
      </c>
      <c r="D3004">
        <v>212</v>
      </c>
      <c r="I3004" t="s">
        <v>26</v>
      </c>
      <c r="J3004" t="str">
        <f t="array" ref="J3004">IFERROR(
  INDEX(
    Hoja1!$A$2:$A$7001,
    SUMPRODUCT(
      (RIGHT(TRIM(Hoja1!$B$2:$B$7001),4)=RIGHT(TRIM(I3004),4))
      * (ROW(Hoja1!$B$2:$B$7001)-ROW(Hoja1!$B$2)+1)
    )
  ),
  ""
)</f>
        <v>ULLERES</v>
      </c>
      <c r="K3004" t="s">
        <v>27</v>
      </c>
      <c r="L3004">
        <v>0</v>
      </c>
      <c r="M3004" t="s">
        <v>27</v>
      </c>
      <c r="N3004">
        <v>0</v>
      </c>
      <c r="O3004" t="s">
        <v>27</v>
      </c>
      <c r="P3004">
        <v>0</v>
      </c>
      <c r="R3004">
        <v>0</v>
      </c>
      <c r="S3004">
        <v>9800000000</v>
      </c>
      <c r="T3004">
        <v>23400000000</v>
      </c>
      <c r="U3004">
        <v>0</v>
      </c>
      <c r="V3004">
        <v>10</v>
      </c>
      <c r="W3004" s="1">
        <v>40816</v>
      </c>
      <c r="X3004" t="s">
        <v>45</v>
      </c>
      <c r="Y3004" t="s">
        <v>28</v>
      </c>
      <c r="Z3004">
        <v>10</v>
      </c>
    </row>
    <row r="3005" spans="1:26" x14ac:dyDescent="0.25">
      <c r="A3005">
        <v>8123</v>
      </c>
      <c r="B3005" t="s">
        <v>1495</v>
      </c>
      <c r="C3005" t="s">
        <v>1491</v>
      </c>
      <c r="D3005">
        <v>212</v>
      </c>
      <c r="I3005" t="s">
        <v>26</v>
      </c>
      <c r="J3005" t="str">
        <f t="array" ref="J3005">IFERROR(
  INDEX(
    Hoja1!$A$2:$A$7001,
    SUMPRODUCT(
      (RIGHT(TRIM(Hoja1!$B$2:$B$7001),4)=RIGHT(TRIM(I3005),4))
      * (ROW(Hoja1!$B$2:$B$7001)-ROW(Hoja1!$B$2)+1)
    )
  ),
  ""
)</f>
        <v>ULLERES</v>
      </c>
      <c r="K3005" t="s">
        <v>27</v>
      </c>
      <c r="L3005">
        <v>0</v>
      </c>
      <c r="M3005" t="s">
        <v>27</v>
      </c>
      <c r="N3005">
        <v>0</v>
      </c>
      <c r="O3005" t="s">
        <v>27</v>
      </c>
      <c r="P3005">
        <v>0</v>
      </c>
      <c r="R3005">
        <v>0</v>
      </c>
      <c r="S3005">
        <v>11800000000</v>
      </c>
      <c r="T3005">
        <v>26600000000</v>
      </c>
      <c r="U3005">
        <v>0</v>
      </c>
      <c r="V3005">
        <v>10</v>
      </c>
      <c r="W3005" s="1">
        <v>41197</v>
      </c>
      <c r="X3005" t="s">
        <v>45</v>
      </c>
      <c r="Y3005" t="s">
        <v>28</v>
      </c>
      <c r="Z3005">
        <v>10</v>
      </c>
    </row>
    <row r="3006" spans="1:26" x14ac:dyDescent="0.25">
      <c r="A3006">
        <v>8124</v>
      </c>
      <c r="B3006" t="s">
        <v>1496</v>
      </c>
      <c r="C3006" t="s">
        <v>1491</v>
      </c>
      <c r="D3006">
        <v>212</v>
      </c>
      <c r="I3006" t="s">
        <v>26</v>
      </c>
      <c r="J3006" t="str">
        <f t="array" ref="J3006">IFERROR(
  INDEX(
    Hoja1!$A$2:$A$7001,
    SUMPRODUCT(
      (RIGHT(TRIM(Hoja1!$B$2:$B$7001),4)=RIGHT(TRIM(I3006),4))
      * (ROW(Hoja1!$B$2:$B$7001)-ROW(Hoja1!$B$2)+1)
    )
  ),
  ""
)</f>
        <v>ULLERES</v>
      </c>
      <c r="K3006" t="s">
        <v>27</v>
      </c>
      <c r="L3006">
        <v>0</v>
      </c>
      <c r="M3006" t="s">
        <v>27</v>
      </c>
      <c r="N3006">
        <v>0</v>
      </c>
      <c r="O3006" t="s">
        <v>27</v>
      </c>
      <c r="P3006">
        <v>0</v>
      </c>
      <c r="R3006">
        <v>0</v>
      </c>
      <c r="S3006">
        <v>11800000000</v>
      </c>
      <c r="T3006">
        <v>26000000000</v>
      </c>
      <c r="U3006">
        <v>0</v>
      </c>
      <c r="V3006">
        <v>10</v>
      </c>
      <c r="W3006" s="1">
        <v>41197</v>
      </c>
      <c r="X3006" t="s">
        <v>45</v>
      </c>
      <c r="Y3006" t="s">
        <v>65</v>
      </c>
      <c r="Z3006">
        <v>10</v>
      </c>
    </row>
    <row r="3007" spans="1:26" x14ac:dyDescent="0.25">
      <c r="A3007">
        <v>8125</v>
      </c>
      <c r="B3007" t="s">
        <v>1497</v>
      </c>
      <c r="C3007" t="s">
        <v>192</v>
      </c>
      <c r="D3007">
        <v>194</v>
      </c>
      <c r="I3007" t="s">
        <v>26</v>
      </c>
      <c r="J3007" t="str">
        <f t="array" ref="J3007">IFERROR(
  INDEX(
    Hoja1!$A$2:$A$7001,
    SUMPRODUCT(
      (RIGHT(TRIM(Hoja1!$B$2:$B$7001),4)=RIGHT(TRIM(I3007),4))
      * (ROW(Hoja1!$B$2:$B$7001)-ROW(Hoja1!$B$2)+1)
    )
  ),
  ""
)</f>
        <v>ULLERES</v>
      </c>
      <c r="K3007" t="s">
        <v>31</v>
      </c>
      <c r="L3007">
        <v>1</v>
      </c>
      <c r="M3007" t="s">
        <v>31</v>
      </c>
      <c r="N3007">
        <v>1</v>
      </c>
      <c r="O3007" t="s">
        <v>27</v>
      </c>
      <c r="P3007">
        <v>0</v>
      </c>
      <c r="R3007">
        <v>0</v>
      </c>
      <c r="S3007">
        <v>10900000000</v>
      </c>
      <c r="T3007">
        <v>25000000000</v>
      </c>
      <c r="U3007">
        <v>0</v>
      </c>
      <c r="V3007">
        <v>10</v>
      </c>
      <c r="W3007" s="1">
        <v>42198</v>
      </c>
      <c r="X3007" t="s">
        <v>45</v>
      </c>
      <c r="Y3007" t="s">
        <v>28</v>
      </c>
      <c r="Z3007">
        <v>10</v>
      </c>
    </row>
    <row r="3008" spans="1:26" x14ac:dyDescent="0.25">
      <c r="A3008">
        <v>8126</v>
      </c>
      <c r="B3008" t="s">
        <v>1498</v>
      </c>
      <c r="C3008" t="s">
        <v>192</v>
      </c>
      <c r="D3008">
        <v>194</v>
      </c>
      <c r="I3008" t="s">
        <v>26</v>
      </c>
      <c r="J3008" t="str">
        <f t="array" ref="J3008">IFERROR(
  INDEX(
    Hoja1!$A$2:$A$7001,
    SUMPRODUCT(
      (RIGHT(TRIM(Hoja1!$B$2:$B$7001),4)=RIGHT(TRIM(I3008),4))
      * (ROW(Hoja1!$B$2:$B$7001)-ROW(Hoja1!$B$2)+1)
    )
  ),
  ""
)</f>
        <v>ULLERES</v>
      </c>
      <c r="K3008" t="s">
        <v>27</v>
      </c>
      <c r="L3008">
        <v>0</v>
      </c>
      <c r="M3008" t="s">
        <v>27</v>
      </c>
      <c r="N3008">
        <v>0</v>
      </c>
      <c r="O3008" t="s">
        <v>27</v>
      </c>
      <c r="P3008">
        <v>0</v>
      </c>
      <c r="R3008">
        <v>0</v>
      </c>
      <c r="S3008">
        <v>11600000000</v>
      </c>
      <c r="T3008">
        <v>27000000000</v>
      </c>
      <c r="U3008">
        <v>0</v>
      </c>
      <c r="V3008">
        <v>10</v>
      </c>
      <c r="W3008" s="1">
        <v>42198</v>
      </c>
      <c r="X3008" t="s">
        <v>45</v>
      </c>
      <c r="Y3008" t="s">
        <v>33</v>
      </c>
      <c r="Z3008">
        <v>10</v>
      </c>
    </row>
    <row r="3009" spans="1:26" x14ac:dyDescent="0.25">
      <c r="A3009">
        <v>8127</v>
      </c>
      <c r="B3009" t="s">
        <v>1499</v>
      </c>
      <c r="C3009" t="s">
        <v>192</v>
      </c>
      <c r="D3009">
        <v>194</v>
      </c>
      <c r="I3009" t="s">
        <v>26</v>
      </c>
      <c r="J3009" t="str">
        <f t="array" ref="J3009">IFERROR(
  INDEX(
    Hoja1!$A$2:$A$7001,
    SUMPRODUCT(
      (RIGHT(TRIM(Hoja1!$B$2:$B$7001),4)=RIGHT(TRIM(I3009),4))
      * (ROW(Hoja1!$B$2:$B$7001)-ROW(Hoja1!$B$2)+1)
    )
  ),
  ""
)</f>
        <v>ULLERES</v>
      </c>
      <c r="K3009" t="s">
        <v>27</v>
      </c>
      <c r="L3009">
        <v>0</v>
      </c>
      <c r="M3009" t="s">
        <v>27</v>
      </c>
      <c r="N3009">
        <v>0</v>
      </c>
      <c r="O3009" t="s">
        <v>27</v>
      </c>
      <c r="P3009">
        <v>0</v>
      </c>
      <c r="R3009">
        <v>0</v>
      </c>
      <c r="S3009">
        <v>9600000000</v>
      </c>
      <c r="T3009">
        <v>23000000000</v>
      </c>
      <c r="U3009">
        <v>0</v>
      </c>
      <c r="V3009">
        <v>10</v>
      </c>
      <c r="W3009" s="1">
        <v>40816</v>
      </c>
      <c r="X3009" t="s">
        <v>45</v>
      </c>
      <c r="Y3009" t="s">
        <v>28</v>
      </c>
      <c r="Z3009">
        <v>10</v>
      </c>
    </row>
    <row r="3010" spans="1:26" x14ac:dyDescent="0.25">
      <c r="A3010">
        <v>8128</v>
      </c>
      <c r="B3010" t="s">
        <v>1500</v>
      </c>
      <c r="C3010" t="s">
        <v>192</v>
      </c>
      <c r="D3010">
        <v>194</v>
      </c>
      <c r="I3010" t="s">
        <v>26</v>
      </c>
      <c r="J3010" t="str">
        <f t="array" ref="J3010">IFERROR(
  INDEX(
    Hoja1!$A$2:$A$7001,
    SUMPRODUCT(
      (RIGHT(TRIM(Hoja1!$B$2:$B$7001),4)=RIGHT(TRIM(I3010),4))
      * (ROW(Hoja1!$B$2:$B$7001)-ROW(Hoja1!$B$2)+1)
    )
  ),
  ""
)</f>
        <v>ULLERES</v>
      </c>
      <c r="K3010" t="s">
        <v>27</v>
      </c>
      <c r="L3010">
        <v>0</v>
      </c>
      <c r="M3010" t="s">
        <v>27</v>
      </c>
      <c r="N3010">
        <v>0</v>
      </c>
      <c r="O3010" t="s">
        <v>27</v>
      </c>
      <c r="P3010">
        <v>0</v>
      </c>
      <c r="R3010">
        <v>0</v>
      </c>
      <c r="S3010">
        <v>10800000000</v>
      </c>
      <c r="T3010">
        <v>25000000000</v>
      </c>
      <c r="U3010">
        <v>0</v>
      </c>
      <c r="V3010">
        <v>10</v>
      </c>
      <c r="W3010" s="1">
        <v>40816</v>
      </c>
      <c r="X3010" t="s">
        <v>45</v>
      </c>
      <c r="Y3010" t="s">
        <v>28</v>
      </c>
      <c r="Z3010">
        <v>10</v>
      </c>
    </row>
    <row r="3011" spans="1:26" x14ac:dyDescent="0.25">
      <c r="A3011">
        <v>8129</v>
      </c>
      <c r="B3011" t="s">
        <v>1501</v>
      </c>
      <c r="C3011" t="s">
        <v>192</v>
      </c>
      <c r="D3011">
        <v>194</v>
      </c>
      <c r="I3011" t="s">
        <v>26</v>
      </c>
      <c r="J3011" t="str">
        <f t="array" ref="J3011">IFERROR(
  INDEX(
    Hoja1!$A$2:$A$7001,
    SUMPRODUCT(
      (RIGHT(TRIM(Hoja1!$B$2:$B$7001),4)=RIGHT(TRIM(I3011),4))
      * (ROW(Hoja1!$B$2:$B$7001)-ROW(Hoja1!$B$2)+1)
    )
  ),
  ""
)</f>
        <v>ULLERES</v>
      </c>
      <c r="K3011" t="s">
        <v>27</v>
      </c>
      <c r="L3011">
        <v>0</v>
      </c>
      <c r="M3011" t="s">
        <v>27</v>
      </c>
      <c r="N3011">
        <v>0</v>
      </c>
      <c r="O3011" t="s">
        <v>27</v>
      </c>
      <c r="P3011">
        <v>0</v>
      </c>
      <c r="R3011">
        <v>0</v>
      </c>
      <c r="S3011">
        <v>9600000000</v>
      </c>
      <c r="T3011">
        <v>22600000000</v>
      </c>
      <c r="U3011">
        <v>0</v>
      </c>
      <c r="V3011">
        <v>10</v>
      </c>
      <c r="W3011" s="1">
        <v>41439</v>
      </c>
      <c r="X3011" t="s">
        <v>45</v>
      </c>
      <c r="Y3011" t="s">
        <v>28</v>
      </c>
      <c r="Z3011">
        <v>10</v>
      </c>
    </row>
    <row r="3012" spans="1:26" x14ac:dyDescent="0.25">
      <c r="A3012">
        <v>8130</v>
      </c>
      <c r="B3012">
        <v>6</v>
      </c>
      <c r="C3012" t="s">
        <v>192</v>
      </c>
      <c r="D3012">
        <v>194</v>
      </c>
      <c r="I3012" t="s">
        <v>26</v>
      </c>
      <c r="J3012" t="str">
        <f t="array" ref="J3012">IFERROR(
  INDEX(
    Hoja1!$A$2:$A$7001,
    SUMPRODUCT(
      (RIGHT(TRIM(Hoja1!$B$2:$B$7001),4)=RIGHT(TRIM(I3012),4))
      * (ROW(Hoja1!$B$2:$B$7001)-ROW(Hoja1!$B$2)+1)
    )
  ),
  ""
)</f>
        <v>ULLERES</v>
      </c>
      <c r="K3012" t="s">
        <v>27</v>
      </c>
      <c r="L3012">
        <v>0</v>
      </c>
      <c r="M3012" t="s">
        <v>27</v>
      </c>
      <c r="N3012">
        <v>0</v>
      </c>
      <c r="O3012" t="s">
        <v>27</v>
      </c>
      <c r="P3012">
        <v>0</v>
      </c>
      <c r="R3012">
        <v>0</v>
      </c>
      <c r="S3012">
        <v>9600000000</v>
      </c>
      <c r="T3012">
        <v>22600000000</v>
      </c>
      <c r="U3012">
        <v>0</v>
      </c>
      <c r="V3012">
        <v>10</v>
      </c>
      <c r="W3012" s="1">
        <v>40816</v>
      </c>
      <c r="X3012" t="s">
        <v>45</v>
      </c>
      <c r="Y3012" t="s">
        <v>36</v>
      </c>
      <c r="Z3012">
        <v>10</v>
      </c>
    </row>
    <row r="3013" spans="1:26" x14ac:dyDescent="0.25">
      <c r="A3013">
        <v>8131</v>
      </c>
      <c r="B3013">
        <v>3</v>
      </c>
      <c r="C3013" t="s">
        <v>192</v>
      </c>
      <c r="D3013">
        <v>194</v>
      </c>
      <c r="I3013" t="s">
        <v>26</v>
      </c>
      <c r="J3013" t="str">
        <f t="array" ref="J3013">IFERROR(
  INDEX(
    Hoja1!$A$2:$A$7001,
    SUMPRODUCT(
      (RIGHT(TRIM(Hoja1!$B$2:$B$7001),4)=RIGHT(TRIM(I3013),4))
      * (ROW(Hoja1!$B$2:$B$7001)-ROW(Hoja1!$B$2)+1)
    )
  ),
  ""
)</f>
        <v>ULLERES</v>
      </c>
      <c r="K3013" t="s">
        <v>27</v>
      </c>
      <c r="L3013">
        <v>0</v>
      </c>
      <c r="M3013" t="s">
        <v>27</v>
      </c>
      <c r="N3013">
        <v>0</v>
      </c>
      <c r="O3013" t="s">
        <v>27</v>
      </c>
      <c r="P3013">
        <v>0</v>
      </c>
      <c r="R3013">
        <v>0</v>
      </c>
      <c r="S3013">
        <v>9900000000</v>
      </c>
      <c r="T3013">
        <v>23500000000</v>
      </c>
      <c r="U3013">
        <v>0</v>
      </c>
      <c r="V3013">
        <v>10</v>
      </c>
      <c r="W3013" s="1">
        <v>40816</v>
      </c>
      <c r="X3013" t="s">
        <v>45</v>
      </c>
      <c r="Y3013" t="s">
        <v>36</v>
      </c>
      <c r="Z3013">
        <v>10</v>
      </c>
    </row>
    <row r="3014" spans="1:26" x14ac:dyDescent="0.25">
      <c r="A3014">
        <v>8132</v>
      </c>
      <c r="B3014">
        <v>11</v>
      </c>
      <c r="C3014" t="s">
        <v>192</v>
      </c>
      <c r="D3014">
        <v>194</v>
      </c>
      <c r="I3014" t="s">
        <v>26</v>
      </c>
      <c r="J3014" t="str">
        <f t="array" ref="J3014">IFERROR(
  INDEX(
    Hoja1!$A$2:$A$7001,
    SUMPRODUCT(
      (RIGHT(TRIM(Hoja1!$B$2:$B$7001),4)=RIGHT(TRIM(I3014),4))
      * (ROW(Hoja1!$B$2:$B$7001)-ROW(Hoja1!$B$2)+1)
    )
  ),
  ""
)</f>
        <v>ULLERES</v>
      </c>
      <c r="K3014" t="s">
        <v>27</v>
      </c>
      <c r="L3014">
        <v>0</v>
      </c>
      <c r="M3014" t="s">
        <v>27</v>
      </c>
      <c r="N3014">
        <v>0</v>
      </c>
      <c r="O3014" t="s">
        <v>27</v>
      </c>
      <c r="P3014">
        <v>0</v>
      </c>
      <c r="R3014">
        <v>0</v>
      </c>
      <c r="S3014">
        <v>10400000000</v>
      </c>
      <c r="T3014">
        <v>23200000000</v>
      </c>
      <c r="U3014">
        <v>0</v>
      </c>
      <c r="V3014">
        <v>10</v>
      </c>
      <c r="W3014" s="1">
        <v>41197</v>
      </c>
      <c r="X3014" t="s">
        <v>45</v>
      </c>
      <c r="Y3014" t="s">
        <v>36</v>
      </c>
      <c r="Z3014">
        <v>10</v>
      </c>
    </row>
    <row r="3015" spans="1:26" x14ac:dyDescent="0.25">
      <c r="A3015">
        <v>8133</v>
      </c>
      <c r="B3015">
        <v>12</v>
      </c>
      <c r="C3015" t="s">
        <v>192</v>
      </c>
      <c r="D3015">
        <v>194</v>
      </c>
      <c r="I3015" t="s">
        <v>26</v>
      </c>
      <c r="J3015" t="str">
        <f t="array" ref="J3015">IFERROR(
  INDEX(
    Hoja1!$A$2:$A$7001,
    SUMPRODUCT(
      (RIGHT(TRIM(Hoja1!$B$2:$B$7001),4)=RIGHT(TRIM(I3015),4))
      * (ROW(Hoja1!$B$2:$B$7001)-ROW(Hoja1!$B$2)+1)
    )
  ),
  ""
)</f>
        <v>ULLERES</v>
      </c>
      <c r="K3015" t="s">
        <v>27</v>
      </c>
      <c r="L3015">
        <v>0</v>
      </c>
      <c r="M3015" t="s">
        <v>27</v>
      </c>
      <c r="N3015">
        <v>0</v>
      </c>
      <c r="O3015" t="s">
        <v>27</v>
      </c>
      <c r="P3015">
        <v>0</v>
      </c>
      <c r="R3015">
        <v>0</v>
      </c>
      <c r="S3015">
        <v>11400000000</v>
      </c>
      <c r="T3015">
        <v>25200000000</v>
      </c>
      <c r="U3015">
        <v>0</v>
      </c>
      <c r="V3015">
        <v>10</v>
      </c>
      <c r="W3015" s="1">
        <v>41197</v>
      </c>
      <c r="X3015" t="s">
        <v>35</v>
      </c>
      <c r="Y3015" t="s">
        <v>36</v>
      </c>
      <c r="Z3015">
        <v>10</v>
      </c>
    </row>
    <row r="3016" spans="1:26" x14ac:dyDescent="0.25">
      <c r="A3016">
        <v>8134</v>
      </c>
      <c r="B3016">
        <v>9</v>
      </c>
      <c r="C3016" t="s">
        <v>192</v>
      </c>
      <c r="D3016">
        <v>194</v>
      </c>
      <c r="I3016" t="s">
        <v>26</v>
      </c>
      <c r="J3016" t="str">
        <f t="array" ref="J3016">IFERROR(
  INDEX(
    Hoja1!$A$2:$A$7001,
    SUMPRODUCT(
      (RIGHT(TRIM(Hoja1!$B$2:$B$7001),4)=RIGHT(TRIM(I3016),4))
      * (ROW(Hoja1!$B$2:$B$7001)-ROW(Hoja1!$B$2)+1)
    )
  ),
  ""
)</f>
        <v>ULLERES</v>
      </c>
      <c r="K3016" t="s">
        <v>27</v>
      </c>
      <c r="L3016">
        <v>0</v>
      </c>
      <c r="M3016" t="s">
        <v>27</v>
      </c>
      <c r="N3016">
        <v>0</v>
      </c>
      <c r="O3016" t="s">
        <v>27</v>
      </c>
      <c r="P3016">
        <v>0</v>
      </c>
      <c r="R3016">
        <v>0</v>
      </c>
      <c r="S3016">
        <v>9600000000</v>
      </c>
      <c r="T3016">
        <v>23000000000</v>
      </c>
      <c r="U3016">
        <v>0</v>
      </c>
      <c r="V3016">
        <v>10</v>
      </c>
      <c r="W3016" s="1">
        <v>40816</v>
      </c>
      <c r="X3016" t="s">
        <v>35</v>
      </c>
      <c r="Y3016" t="s">
        <v>36</v>
      </c>
      <c r="Z3016">
        <v>10</v>
      </c>
    </row>
    <row r="3017" spans="1:26" x14ac:dyDescent="0.25">
      <c r="A3017">
        <v>8135</v>
      </c>
      <c r="B3017">
        <v>1825</v>
      </c>
      <c r="C3017" t="s">
        <v>58</v>
      </c>
      <c r="D3017">
        <v>177</v>
      </c>
      <c r="I3017" t="s">
        <v>26</v>
      </c>
      <c r="J3017" t="str">
        <f t="array" ref="J3017">IFERROR(
  INDEX(
    Hoja1!$A$2:$A$7001,
    SUMPRODUCT(
      (RIGHT(TRIM(Hoja1!$B$2:$B$7001),4)=RIGHT(TRIM(I3017),4))
      * (ROW(Hoja1!$B$2:$B$7001)-ROW(Hoja1!$B$2)+1)
    )
  ),
  ""
)</f>
        <v>ULLERES</v>
      </c>
      <c r="K3017" t="s">
        <v>27</v>
      </c>
      <c r="L3017">
        <v>0</v>
      </c>
      <c r="M3017" t="s">
        <v>27</v>
      </c>
      <c r="N3017">
        <v>0</v>
      </c>
      <c r="O3017" t="s">
        <v>27</v>
      </c>
      <c r="P3017">
        <v>0</v>
      </c>
      <c r="R3017">
        <v>0</v>
      </c>
      <c r="S3017">
        <v>1200000000</v>
      </c>
      <c r="T3017">
        <v>7700000000</v>
      </c>
      <c r="U3017">
        <v>0</v>
      </c>
      <c r="V3017">
        <v>10</v>
      </c>
      <c r="W3017" s="1">
        <v>40798</v>
      </c>
      <c r="X3017" t="s">
        <v>35</v>
      </c>
      <c r="Y3017" t="s">
        <v>36</v>
      </c>
      <c r="Z3017">
        <v>10</v>
      </c>
    </row>
    <row r="3018" spans="1:26" x14ac:dyDescent="0.25">
      <c r="A3018">
        <v>8136</v>
      </c>
      <c r="B3018">
        <v>1910</v>
      </c>
      <c r="C3018" t="s">
        <v>58</v>
      </c>
      <c r="D3018">
        <v>177</v>
      </c>
      <c r="I3018" t="s">
        <v>26</v>
      </c>
      <c r="J3018" t="str">
        <f t="array" ref="J3018">IFERROR(
  INDEX(
    Hoja1!$A$2:$A$7001,
    SUMPRODUCT(
      (RIGHT(TRIM(Hoja1!$B$2:$B$7001),4)=RIGHT(TRIM(I3018),4))
      * (ROW(Hoja1!$B$2:$B$7001)-ROW(Hoja1!$B$2)+1)
    )
  ),
  ""
)</f>
        <v>ULLERES</v>
      </c>
      <c r="K3018" t="s">
        <v>27</v>
      </c>
      <c r="L3018">
        <v>0</v>
      </c>
      <c r="M3018" t="s">
        <v>27</v>
      </c>
      <c r="N3018">
        <v>0</v>
      </c>
      <c r="O3018" t="s">
        <v>27</v>
      </c>
      <c r="P3018">
        <v>0</v>
      </c>
      <c r="R3018">
        <v>0</v>
      </c>
      <c r="S3018">
        <v>1200000000</v>
      </c>
      <c r="T3018">
        <v>7700000000</v>
      </c>
      <c r="U3018">
        <v>0</v>
      </c>
      <c r="V3018">
        <v>10</v>
      </c>
      <c r="W3018" s="1">
        <v>40798</v>
      </c>
      <c r="X3018" t="s">
        <v>35</v>
      </c>
      <c r="Y3018" t="s">
        <v>36</v>
      </c>
      <c r="Z3018">
        <v>10</v>
      </c>
    </row>
    <row r="3019" spans="1:26" x14ac:dyDescent="0.25">
      <c r="A3019">
        <v>8137</v>
      </c>
      <c r="B3019">
        <v>1903</v>
      </c>
      <c r="C3019" t="s">
        <v>58</v>
      </c>
      <c r="D3019">
        <v>177</v>
      </c>
      <c r="I3019" t="s">
        <v>26</v>
      </c>
      <c r="J3019" t="str">
        <f t="array" ref="J3019">IFERROR(
  INDEX(
    Hoja1!$A$2:$A$7001,
    SUMPRODUCT(
      (RIGHT(TRIM(Hoja1!$B$2:$B$7001),4)=RIGHT(TRIM(I3019),4))
      * (ROW(Hoja1!$B$2:$B$7001)-ROW(Hoja1!$B$2)+1)
    )
  ),
  ""
)</f>
        <v>ULLERES</v>
      </c>
      <c r="K3019" t="s">
        <v>27</v>
      </c>
      <c r="L3019">
        <v>0</v>
      </c>
      <c r="M3019" t="s">
        <v>27</v>
      </c>
      <c r="N3019">
        <v>0</v>
      </c>
      <c r="O3019" t="s">
        <v>27</v>
      </c>
      <c r="P3019">
        <v>0</v>
      </c>
      <c r="R3019">
        <v>0</v>
      </c>
      <c r="S3019">
        <v>1200000000</v>
      </c>
      <c r="T3019">
        <v>7700000000</v>
      </c>
      <c r="U3019">
        <v>0</v>
      </c>
      <c r="V3019">
        <v>10</v>
      </c>
      <c r="W3019" s="1">
        <v>40798</v>
      </c>
      <c r="X3019" t="s">
        <v>35</v>
      </c>
      <c r="Y3019" t="s">
        <v>36</v>
      </c>
      <c r="Z3019">
        <v>10</v>
      </c>
    </row>
    <row r="3020" spans="1:26" x14ac:dyDescent="0.25">
      <c r="A3020">
        <v>8138</v>
      </c>
      <c r="B3020">
        <v>1788</v>
      </c>
      <c r="C3020" t="s">
        <v>58</v>
      </c>
      <c r="D3020">
        <v>177</v>
      </c>
      <c r="I3020" t="s">
        <v>26</v>
      </c>
      <c r="J3020" t="str">
        <f t="array" ref="J3020">IFERROR(
  INDEX(
    Hoja1!$A$2:$A$7001,
    SUMPRODUCT(
      (RIGHT(TRIM(Hoja1!$B$2:$B$7001),4)=RIGHT(TRIM(I3020),4))
      * (ROW(Hoja1!$B$2:$B$7001)-ROW(Hoja1!$B$2)+1)
    )
  ),
  ""
)</f>
        <v>ULLERES</v>
      </c>
      <c r="K3020" t="s">
        <v>27</v>
      </c>
      <c r="L3020">
        <v>0</v>
      </c>
      <c r="M3020" t="s">
        <v>27</v>
      </c>
      <c r="N3020">
        <v>0</v>
      </c>
      <c r="O3020" t="s">
        <v>27</v>
      </c>
      <c r="P3020">
        <v>0</v>
      </c>
      <c r="R3020">
        <v>0</v>
      </c>
      <c r="S3020">
        <v>1200000000</v>
      </c>
      <c r="T3020">
        <v>7700000000</v>
      </c>
      <c r="U3020">
        <v>0</v>
      </c>
      <c r="V3020">
        <v>10</v>
      </c>
      <c r="W3020" s="1">
        <v>40798</v>
      </c>
      <c r="X3020" t="s">
        <v>35</v>
      </c>
      <c r="Y3020" t="s">
        <v>36</v>
      </c>
      <c r="Z3020">
        <v>10</v>
      </c>
    </row>
    <row r="3021" spans="1:26" x14ac:dyDescent="0.25">
      <c r="A3021">
        <v>8139</v>
      </c>
      <c r="B3021">
        <v>1786</v>
      </c>
      <c r="C3021" t="s">
        <v>58</v>
      </c>
      <c r="D3021">
        <v>177</v>
      </c>
      <c r="I3021" t="s">
        <v>26</v>
      </c>
      <c r="J3021" t="str">
        <f t="array" ref="J3021">IFERROR(
  INDEX(
    Hoja1!$A$2:$A$7001,
    SUMPRODUCT(
      (RIGHT(TRIM(Hoja1!$B$2:$B$7001),4)=RIGHT(TRIM(I3021),4))
      * (ROW(Hoja1!$B$2:$B$7001)-ROW(Hoja1!$B$2)+1)
    )
  ),
  ""
)</f>
        <v>ULLERES</v>
      </c>
      <c r="K3021" t="s">
        <v>27</v>
      </c>
      <c r="L3021">
        <v>0</v>
      </c>
      <c r="M3021" t="s">
        <v>27</v>
      </c>
      <c r="N3021">
        <v>0</v>
      </c>
      <c r="O3021" t="s">
        <v>27</v>
      </c>
      <c r="P3021">
        <v>0</v>
      </c>
      <c r="R3021">
        <v>0</v>
      </c>
      <c r="S3021">
        <v>1200000000</v>
      </c>
      <c r="T3021">
        <v>7700000000</v>
      </c>
      <c r="U3021">
        <v>0</v>
      </c>
      <c r="V3021">
        <v>10</v>
      </c>
      <c r="W3021" s="1">
        <v>40798</v>
      </c>
      <c r="X3021" t="s">
        <v>45</v>
      </c>
      <c r="Y3021" t="s">
        <v>36</v>
      </c>
      <c r="Z3021">
        <v>10</v>
      </c>
    </row>
    <row r="3022" spans="1:26" x14ac:dyDescent="0.25">
      <c r="A3022">
        <v>8140</v>
      </c>
      <c r="B3022">
        <v>1827</v>
      </c>
      <c r="C3022" t="s">
        <v>58</v>
      </c>
      <c r="D3022">
        <v>177</v>
      </c>
      <c r="I3022" t="s">
        <v>26</v>
      </c>
      <c r="J3022" t="str">
        <f t="array" ref="J3022">IFERROR(
  INDEX(
    Hoja1!$A$2:$A$7001,
    SUMPRODUCT(
      (RIGHT(TRIM(Hoja1!$B$2:$B$7001),4)=RIGHT(TRIM(I3022),4))
      * (ROW(Hoja1!$B$2:$B$7001)-ROW(Hoja1!$B$2)+1)
    )
  ),
  ""
)</f>
        <v>ULLERES</v>
      </c>
      <c r="K3022" t="s">
        <v>27</v>
      </c>
      <c r="L3022">
        <v>0</v>
      </c>
      <c r="M3022" t="s">
        <v>27</v>
      </c>
      <c r="N3022">
        <v>0</v>
      </c>
      <c r="O3022" t="s">
        <v>27</v>
      </c>
      <c r="P3022">
        <v>0</v>
      </c>
      <c r="R3022">
        <v>0</v>
      </c>
      <c r="S3022">
        <v>1200000000</v>
      </c>
      <c r="T3022">
        <v>7700000000</v>
      </c>
      <c r="U3022">
        <v>0</v>
      </c>
      <c r="V3022">
        <v>10</v>
      </c>
      <c r="W3022" s="1">
        <v>40798</v>
      </c>
      <c r="X3022" t="s">
        <v>35</v>
      </c>
      <c r="Y3022" t="s">
        <v>36</v>
      </c>
      <c r="Z3022">
        <v>10</v>
      </c>
    </row>
    <row r="3023" spans="1:26" x14ac:dyDescent="0.25">
      <c r="A3023">
        <v>8141</v>
      </c>
      <c r="B3023">
        <v>2018</v>
      </c>
      <c r="C3023" t="s">
        <v>58</v>
      </c>
      <c r="D3023">
        <v>177</v>
      </c>
      <c r="I3023" t="s">
        <v>26</v>
      </c>
      <c r="J3023" t="str">
        <f t="array" ref="J3023">IFERROR(
  INDEX(
    Hoja1!$A$2:$A$7001,
    SUMPRODUCT(
      (RIGHT(TRIM(Hoja1!$B$2:$B$7001),4)=RIGHT(TRIM(I3023),4))
      * (ROW(Hoja1!$B$2:$B$7001)-ROW(Hoja1!$B$2)+1)
    )
  ),
  ""
)</f>
        <v>ULLERES</v>
      </c>
      <c r="K3023" t="s">
        <v>27</v>
      </c>
      <c r="L3023">
        <v>0</v>
      </c>
      <c r="M3023" t="s">
        <v>27</v>
      </c>
      <c r="N3023">
        <v>0</v>
      </c>
      <c r="O3023" t="s">
        <v>27</v>
      </c>
      <c r="P3023">
        <v>0</v>
      </c>
      <c r="R3023">
        <v>0</v>
      </c>
      <c r="S3023">
        <v>1200000000</v>
      </c>
      <c r="T3023">
        <v>6200000000</v>
      </c>
      <c r="U3023">
        <v>0</v>
      </c>
      <c r="V3023">
        <v>10</v>
      </c>
      <c r="W3023" s="1">
        <v>40982</v>
      </c>
      <c r="X3023" t="s">
        <v>27</v>
      </c>
      <c r="Y3023" t="s">
        <v>36</v>
      </c>
      <c r="Z3023">
        <v>10</v>
      </c>
    </row>
    <row r="3024" spans="1:26" x14ac:dyDescent="0.25">
      <c r="A3024">
        <v>8142</v>
      </c>
      <c r="B3024">
        <v>2021</v>
      </c>
      <c r="C3024" t="s">
        <v>58</v>
      </c>
      <c r="D3024">
        <v>177</v>
      </c>
      <c r="I3024" t="s">
        <v>26</v>
      </c>
      <c r="J3024" t="str">
        <f t="array" ref="J3024">IFERROR(
  INDEX(
    Hoja1!$A$2:$A$7001,
    SUMPRODUCT(
      (RIGHT(TRIM(Hoja1!$B$2:$B$7001),4)=RIGHT(TRIM(I3024),4))
      * (ROW(Hoja1!$B$2:$B$7001)-ROW(Hoja1!$B$2)+1)
    )
  ),
  ""
)</f>
        <v>ULLERES</v>
      </c>
      <c r="K3024" t="s">
        <v>27</v>
      </c>
      <c r="L3024">
        <v>0</v>
      </c>
      <c r="M3024" t="s">
        <v>27</v>
      </c>
      <c r="N3024">
        <v>0</v>
      </c>
      <c r="O3024" t="s">
        <v>27</v>
      </c>
      <c r="P3024">
        <v>0</v>
      </c>
      <c r="R3024">
        <v>0</v>
      </c>
      <c r="S3024">
        <v>1200000000</v>
      </c>
      <c r="T3024">
        <v>6200000000</v>
      </c>
      <c r="U3024">
        <v>0</v>
      </c>
      <c r="V3024">
        <v>10</v>
      </c>
      <c r="W3024" s="1">
        <v>41187</v>
      </c>
      <c r="X3024" t="s">
        <v>27</v>
      </c>
      <c r="Y3024" t="s">
        <v>36</v>
      </c>
      <c r="Z3024">
        <v>10</v>
      </c>
    </row>
    <row r="3025" spans="1:26" x14ac:dyDescent="0.25">
      <c r="A3025">
        <v>8143</v>
      </c>
      <c r="B3025">
        <v>1805</v>
      </c>
      <c r="C3025" t="s">
        <v>58</v>
      </c>
      <c r="D3025">
        <v>177</v>
      </c>
      <c r="I3025" t="s">
        <v>26</v>
      </c>
      <c r="J3025" t="str">
        <f t="array" ref="J3025">IFERROR(
  INDEX(
    Hoja1!$A$2:$A$7001,
    SUMPRODUCT(
      (RIGHT(TRIM(Hoja1!$B$2:$B$7001),4)=RIGHT(TRIM(I3025),4))
      * (ROW(Hoja1!$B$2:$B$7001)-ROW(Hoja1!$B$2)+1)
    )
  ),
  ""
)</f>
        <v>ULLERES</v>
      </c>
      <c r="K3025" t="s">
        <v>27</v>
      </c>
      <c r="L3025">
        <v>0</v>
      </c>
      <c r="M3025" t="s">
        <v>27</v>
      </c>
      <c r="N3025">
        <v>0</v>
      </c>
      <c r="O3025" t="s">
        <v>27</v>
      </c>
      <c r="P3025">
        <v>0</v>
      </c>
      <c r="R3025">
        <v>0</v>
      </c>
      <c r="S3025">
        <v>1200000000</v>
      </c>
      <c r="T3025">
        <v>7000000000</v>
      </c>
      <c r="U3025">
        <v>0</v>
      </c>
      <c r="V3025">
        <v>10</v>
      </c>
      <c r="W3025" s="1">
        <v>40798</v>
      </c>
      <c r="X3025" t="s">
        <v>45</v>
      </c>
      <c r="Y3025" t="s">
        <v>28</v>
      </c>
      <c r="Z3025">
        <v>10</v>
      </c>
    </row>
    <row r="3026" spans="1:26" x14ac:dyDescent="0.25">
      <c r="A3026">
        <v>8144</v>
      </c>
      <c r="B3026">
        <v>4200</v>
      </c>
      <c r="C3026" t="s">
        <v>58</v>
      </c>
      <c r="D3026">
        <v>177</v>
      </c>
      <c r="I3026" t="s">
        <v>26</v>
      </c>
      <c r="J3026" t="str">
        <f t="array" ref="J3026">IFERROR(
  INDEX(
    Hoja1!$A$2:$A$7001,
    SUMPRODUCT(
      (RIGHT(TRIM(Hoja1!$B$2:$B$7001),4)=RIGHT(TRIM(I3026),4))
      * (ROW(Hoja1!$B$2:$B$7001)-ROW(Hoja1!$B$2)+1)
    )
  ),
  ""
)</f>
        <v>ULLERES</v>
      </c>
      <c r="K3026" t="s">
        <v>27</v>
      </c>
      <c r="L3026">
        <v>0</v>
      </c>
      <c r="M3026" t="s">
        <v>27</v>
      </c>
      <c r="N3026">
        <v>0</v>
      </c>
      <c r="O3026" t="s">
        <v>27</v>
      </c>
      <c r="P3026">
        <v>0</v>
      </c>
      <c r="R3026">
        <v>0</v>
      </c>
      <c r="S3026">
        <v>1200000000</v>
      </c>
      <c r="T3026">
        <v>7300000000</v>
      </c>
      <c r="U3026">
        <v>0</v>
      </c>
      <c r="V3026">
        <v>10</v>
      </c>
      <c r="W3026" s="1">
        <v>40798</v>
      </c>
      <c r="X3026" t="s">
        <v>45</v>
      </c>
      <c r="Y3026" t="s">
        <v>65</v>
      </c>
      <c r="Z3026">
        <v>10</v>
      </c>
    </row>
    <row r="3027" spans="1:26" x14ac:dyDescent="0.25">
      <c r="A3027">
        <v>8145</v>
      </c>
      <c r="B3027" t="s">
        <v>1502</v>
      </c>
      <c r="C3027" t="s">
        <v>632</v>
      </c>
      <c r="D3027">
        <v>213</v>
      </c>
      <c r="I3027" t="s">
        <v>40</v>
      </c>
      <c r="J3027" t="str">
        <f t="array" ref="J3027">IFERROR(
  INDEX(
    Hoja1!$A$2:$A$7001,
    SUMPRODUCT(
      (RIGHT(TRIM(Hoja1!$B$2:$B$7001),4)=RIGHT(TRIM(I3027),4))
      * (ROW(Hoja1!$B$2:$B$7001)-ROW(Hoja1!$B$2)+1)
    )
  ),
  ""
)</f>
        <v>SOL</v>
      </c>
      <c r="K3027" t="s">
        <v>27</v>
      </c>
      <c r="L3027">
        <v>0</v>
      </c>
      <c r="M3027" t="s">
        <v>27</v>
      </c>
      <c r="N3027">
        <v>0</v>
      </c>
      <c r="O3027" t="s">
        <v>27</v>
      </c>
      <c r="P3027">
        <v>0</v>
      </c>
      <c r="R3027">
        <v>0</v>
      </c>
      <c r="S3027">
        <v>11200000000</v>
      </c>
      <c r="T3027">
        <v>23400000000</v>
      </c>
      <c r="U3027">
        <v>1600</v>
      </c>
      <c r="V3027">
        <v>0</v>
      </c>
      <c r="W3027" s="1">
        <v>38261</v>
      </c>
      <c r="X3027" t="s">
        <v>35</v>
      </c>
      <c r="Y3027" t="s">
        <v>28</v>
      </c>
      <c r="Z3027">
        <v>10</v>
      </c>
    </row>
    <row r="3028" spans="1:26" x14ac:dyDescent="0.25">
      <c r="A3028">
        <v>8146</v>
      </c>
      <c r="B3028" t="s">
        <v>1503</v>
      </c>
      <c r="C3028" t="s">
        <v>632</v>
      </c>
      <c r="D3028">
        <v>213</v>
      </c>
      <c r="I3028" t="s">
        <v>40</v>
      </c>
      <c r="J3028" t="str">
        <f t="array" ref="J3028">IFERROR(
  INDEX(
    Hoja1!$A$2:$A$7001,
    SUMPRODUCT(
      (RIGHT(TRIM(Hoja1!$B$2:$B$7001),4)=RIGHT(TRIM(I3028),4))
      * (ROW(Hoja1!$B$2:$B$7001)-ROW(Hoja1!$B$2)+1)
    )
  ),
  ""
)</f>
        <v>SOL</v>
      </c>
      <c r="K3028" t="s">
        <v>27</v>
      </c>
      <c r="L3028">
        <v>0</v>
      </c>
      <c r="M3028" t="s">
        <v>27</v>
      </c>
      <c r="N3028">
        <v>0</v>
      </c>
      <c r="O3028" t="s">
        <v>27</v>
      </c>
      <c r="P3028">
        <v>0</v>
      </c>
      <c r="R3028">
        <v>0</v>
      </c>
      <c r="S3028">
        <v>8800000000</v>
      </c>
      <c r="T3028">
        <v>19800000000</v>
      </c>
      <c r="U3028">
        <v>0</v>
      </c>
      <c r="V3028">
        <v>0</v>
      </c>
      <c r="W3028" s="1">
        <v>38808</v>
      </c>
      <c r="X3028" t="s">
        <v>35</v>
      </c>
      <c r="Y3028" t="s">
        <v>28</v>
      </c>
      <c r="Z3028">
        <v>21</v>
      </c>
    </row>
    <row r="3029" spans="1:26" x14ac:dyDescent="0.25">
      <c r="A3029">
        <v>8147</v>
      </c>
      <c r="B3029" t="s">
        <v>1504</v>
      </c>
      <c r="C3029" t="s">
        <v>632</v>
      </c>
      <c r="D3029">
        <v>213</v>
      </c>
      <c r="I3029" t="s">
        <v>40</v>
      </c>
      <c r="J3029" t="str">
        <f t="array" ref="J3029">IFERROR(
  INDEX(
    Hoja1!$A$2:$A$7001,
    SUMPRODUCT(
      (RIGHT(TRIM(Hoja1!$B$2:$B$7001),4)=RIGHT(TRIM(I3029),4))
      * (ROW(Hoja1!$B$2:$B$7001)-ROW(Hoja1!$B$2)+1)
    )
  ),
  ""
)</f>
        <v>SOL</v>
      </c>
      <c r="K3029" t="s">
        <v>27</v>
      </c>
      <c r="L3029">
        <v>0</v>
      </c>
      <c r="M3029" t="s">
        <v>27</v>
      </c>
      <c r="N3029">
        <v>0</v>
      </c>
      <c r="O3029" t="s">
        <v>27</v>
      </c>
      <c r="P3029">
        <v>0</v>
      </c>
      <c r="R3029">
        <v>0</v>
      </c>
      <c r="S3029">
        <v>13500000000</v>
      </c>
      <c r="T3029">
        <v>29800000000</v>
      </c>
      <c r="U3029">
        <v>0</v>
      </c>
      <c r="V3029">
        <v>0</v>
      </c>
      <c r="W3029" s="1">
        <v>41443</v>
      </c>
      <c r="X3029" t="s">
        <v>45</v>
      </c>
      <c r="Y3029" t="s">
        <v>28</v>
      </c>
      <c r="Z3029">
        <v>21</v>
      </c>
    </row>
    <row r="3030" spans="1:26" x14ac:dyDescent="0.25">
      <c r="A3030">
        <v>8148</v>
      </c>
      <c r="B3030" t="s">
        <v>1505</v>
      </c>
      <c r="C3030" t="s">
        <v>632</v>
      </c>
      <c r="D3030">
        <v>213</v>
      </c>
      <c r="I3030" t="s">
        <v>40</v>
      </c>
      <c r="J3030" t="str">
        <f t="array" ref="J3030">IFERROR(
  INDEX(
    Hoja1!$A$2:$A$7001,
    SUMPRODUCT(
      (RIGHT(TRIM(Hoja1!$B$2:$B$7001),4)=RIGHT(TRIM(I3030),4))
      * (ROW(Hoja1!$B$2:$B$7001)-ROW(Hoja1!$B$2)+1)
    )
  ),
  ""
)</f>
        <v>SOL</v>
      </c>
      <c r="K3030" t="s">
        <v>27</v>
      </c>
      <c r="L3030">
        <v>0</v>
      </c>
      <c r="M3030" t="s">
        <v>27</v>
      </c>
      <c r="N3030">
        <v>0</v>
      </c>
      <c r="O3030" t="s">
        <v>27</v>
      </c>
      <c r="P3030">
        <v>0</v>
      </c>
      <c r="R3030">
        <v>0</v>
      </c>
      <c r="S3030">
        <v>13000000000</v>
      </c>
      <c r="T3030">
        <v>28500000000</v>
      </c>
      <c r="U3030">
        <v>0</v>
      </c>
      <c r="V3030">
        <v>0</v>
      </c>
      <c r="W3030" s="1">
        <v>41443</v>
      </c>
      <c r="X3030" t="s">
        <v>45</v>
      </c>
      <c r="Y3030" t="s">
        <v>28</v>
      </c>
      <c r="Z3030">
        <v>21</v>
      </c>
    </row>
    <row r="3031" spans="1:26" x14ac:dyDescent="0.25">
      <c r="A3031">
        <v>8153</v>
      </c>
      <c r="B3031" t="s">
        <v>1506</v>
      </c>
      <c r="C3031" t="s">
        <v>632</v>
      </c>
      <c r="D3031">
        <v>213</v>
      </c>
      <c r="I3031" t="s">
        <v>40</v>
      </c>
      <c r="J3031" t="str">
        <f t="array" ref="J3031">IFERROR(
  INDEX(
    Hoja1!$A$2:$A$7001,
    SUMPRODUCT(
      (RIGHT(TRIM(Hoja1!$B$2:$B$7001),4)=RIGHT(TRIM(I3031),4))
      * (ROW(Hoja1!$B$2:$B$7001)-ROW(Hoja1!$B$2)+1)
    )
  ),
  ""
)</f>
        <v>SOL</v>
      </c>
      <c r="K3031" t="s">
        <v>27</v>
      </c>
      <c r="L3031">
        <v>0</v>
      </c>
      <c r="M3031" t="s">
        <v>27</v>
      </c>
      <c r="N3031">
        <v>0</v>
      </c>
      <c r="O3031" t="s">
        <v>27</v>
      </c>
      <c r="P3031">
        <v>0</v>
      </c>
      <c r="R3031">
        <v>0</v>
      </c>
      <c r="S3031">
        <v>12000000000</v>
      </c>
      <c r="T3031">
        <v>26500000000</v>
      </c>
      <c r="U3031">
        <v>0</v>
      </c>
      <c r="V3031">
        <v>0</v>
      </c>
      <c r="W3031" s="1">
        <v>40806</v>
      </c>
      <c r="X3031" t="s">
        <v>45</v>
      </c>
      <c r="Y3031" t="s">
        <v>28</v>
      </c>
      <c r="Z3031">
        <v>21</v>
      </c>
    </row>
    <row r="3032" spans="1:26" x14ac:dyDescent="0.25">
      <c r="A3032">
        <v>8150</v>
      </c>
      <c r="B3032" t="s">
        <v>1507</v>
      </c>
      <c r="C3032" t="s">
        <v>632</v>
      </c>
      <c r="D3032">
        <v>213</v>
      </c>
      <c r="I3032" t="s">
        <v>40</v>
      </c>
      <c r="J3032" t="str">
        <f t="array" ref="J3032">IFERROR(
  INDEX(
    Hoja1!$A$2:$A$7001,
    SUMPRODUCT(
      (RIGHT(TRIM(Hoja1!$B$2:$B$7001),4)=RIGHT(TRIM(I3032),4))
      * (ROW(Hoja1!$B$2:$B$7001)-ROW(Hoja1!$B$2)+1)
    )
  ),
  ""
)</f>
        <v>SOL</v>
      </c>
      <c r="K3032" t="s">
        <v>27</v>
      </c>
      <c r="L3032">
        <v>0</v>
      </c>
      <c r="M3032" t="s">
        <v>27</v>
      </c>
      <c r="N3032">
        <v>0</v>
      </c>
      <c r="O3032" t="s">
        <v>27</v>
      </c>
      <c r="P3032">
        <v>0</v>
      </c>
      <c r="R3032">
        <v>0</v>
      </c>
      <c r="S3032">
        <v>11500000000</v>
      </c>
      <c r="T3032">
        <v>25400000000</v>
      </c>
      <c r="U3032">
        <v>0</v>
      </c>
      <c r="V3032">
        <v>0</v>
      </c>
      <c r="W3032" s="1">
        <v>41976</v>
      </c>
      <c r="X3032" t="s">
        <v>45</v>
      </c>
      <c r="Y3032" t="s">
        <v>28</v>
      </c>
      <c r="Z3032">
        <v>21</v>
      </c>
    </row>
    <row r="3033" spans="1:26" x14ac:dyDescent="0.25">
      <c r="A3033">
        <v>8151</v>
      </c>
      <c r="B3033" t="s">
        <v>1508</v>
      </c>
      <c r="C3033" t="s">
        <v>632</v>
      </c>
      <c r="D3033">
        <v>213</v>
      </c>
      <c r="I3033" t="s">
        <v>40</v>
      </c>
      <c r="J3033" t="str">
        <f t="array" ref="J3033">IFERROR(
  INDEX(
    Hoja1!$A$2:$A$7001,
    SUMPRODUCT(
      (RIGHT(TRIM(Hoja1!$B$2:$B$7001),4)=RIGHT(TRIM(I3033),4))
      * (ROW(Hoja1!$B$2:$B$7001)-ROW(Hoja1!$B$2)+1)
    )
  ),
  ""
)</f>
        <v>SOL</v>
      </c>
      <c r="K3033" t="s">
        <v>27</v>
      </c>
      <c r="L3033">
        <v>0</v>
      </c>
      <c r="M3033" t="s">
        <v>27</v>
      </c>
      <c r="N3033">
        <v>0</v>
      </c>
      <c r="O3033" t="s">
        <v>27</v>
      </c>
      <c r="P3033">
        <v>0</v>
      </c>
      <c r="R3033">
        <v>0</v>
      </c>
      <c r="S3033">
        <v>13000000000</v>
      </c>
      <c r="T3033">
        <v>28000000000</v>
      </c>
      <c r="U3033">
        <v>0</v>
      </c>
      <c r="V3033">
        <v>0</v>
      </c>
      <c r="W3033" s="1">
        <v>40806</v>
      </c>
      <c r="X3033" t="s">
        <v>45</v>
      </c>
      <c r="Y3033" t="s">
        <v>28</v>
      </c>
      <c r="Z3033">
        <v>21</v>
      </c>
    </row>
    <row r="3034" spans="1:26" x14ac:dyDescent="0.25">
      <c r="A3034">
        <v>8152</v>
      </c>
      <c r="B3034" t="s">
        <v>1509</v>
      </c>
      <c r="C3034" t="s">
        <v>632</v>
      </c>
      <c r="D3034">
        <v>213</v>
      </c>
      <c r="I3034" t="s">
        <v>40</v>
      </c>
      <c r="J3034" t="str">
        <f t="array" ref="J3034">IFERROR(
  INDEX(
    Hoja1!$A$2:$A$7001,
    SUMPRODUCT(
      (RIGHT(TRIM(Hoja1!$B$2:$B$7001),4)=RIGHT(TRIM(I3034),4))
      * (ROW(Hoja1!$B$2:$B$7001)-ROW(Hoja1!$B$2)+1)
    )
  ),
  ""
)</f>
        <v>SOL</v>
      </c>
      <c r="K3034" t="s">
        <v>27</v>
      </c>
      <c r="L3034">
        <v>0</v>
      </c>
      <c r="M3034" t="s">
        <v>27</v>
      </c>
      <c r="N3034">
        <v>0</v>
      </c>
      <c r="O3034" t="s">
        <v>27</v>
      </c>
      <c r="P3034">
        <v>0</v>
      </c>
      <c r="R3034">
        <v>0</v>
      </c>
      <c r="S3034">
        <v>12500000000</v>
      </c>
      <c r="T3034">
        <v>27500000000</v>
      </c>
      <c r="U3034">
        <v>0</v>
      </c>
      <c r="V3034">
        <v>0</v>
      </c>
      <c r="W3034" s="1">
        <v>43235</v>
      </c>
      <c r="X3034" t="s">
        <v>45</v>
      </c>
      <c r="Y3034" t="s">
        <v>28</v>
      </c>
      <c r="Z3034">
        <v>21</v>
      </c>
    </row>
    <row r="3035" spans="1:26" x14ac:dyDescent="0.25">
      <c r="A3035">
        <v>8155</v>
      </c>
      <c r="B3035">
        <v>387</v>
      </c>
      <c r="C3035" t="s">
        <v>86</v>
      </c>
      <c r="D3035">
        <v>67</v>
      </c>
      <c r="I3035" t="s">
        <v>40</v>
      </c>
      <c r="J3035" t="str">
        <f t="array" ref="J3035">IFERROR(
  INDEX(
    Hoja1!$A$2:$A$7001,
    SUMPRODUCT(
      (RIGHT(TRIM(Hoja1!$B$2:$B$7001),4)=RIGHT(TRIM(I3035),4))
      * (ROW(Hoja1!$B$2:$B$7001)-ROW(Hoja1!$B$2)+1)
    )
  ),
  ""
)</f>
        <v>SOL</v>
      </c>
      <c r="K3035" t="s">
        <v>27</v>
      </c>
      <c r="L3035">
        <v>0</v>
      </c>
      <c r="M3035" t="s">
        <v>27</v>
      </c>
      <c r="N3035">
        <v>0</v>
      </c>
      <c r="O3035" t="s">
        <v>27</v>
      </c>
      <c r="P3035">
        <v>0</v>
      </c>
      <c r="R3035">
        <v>0</v>
      </c>
      <c r="S3035">
        <v>3890000000</v>
      </c>
      <c r="T3035">
        <v>8600000000</v>
      </c>
      <c r="U3035">
        <v>0</v>
      </c>
      <c r="V3035">
        <v>0</v>
      </c>
      <c r="W3035" s="1">
        <v>40835</v>
      </c>
      <c r="X3035" t="s">
        <v>45</v>
      </c>
      <c r="Y3035" t="s">
        <v>36</v>
      </c>
      <c r="Z3035">
        <v>21</v>
      </c>
    </row>
    <row r="3036" spans="1:26" x14ac:dyDescent="0.25">
      <c r="A3036">
        <v>8156</v>
      </c>
      <c r="B3036">
        <v>403</v>
      </c>
      <c r="C3036" t="s">
        <v>86</v>
      </c>
      <c r="D3036">
        <v>67</v>
      </c>
      <c r="I3036" t="s">
        <v>40</v>
      </c>
      <c r="J3036" t="str">
        <f t="array" ref="J3036">IFERROR(
  INDEX(
    Hoja1!$A$2:$A$7001,
    SUMPRODUCT(
      (RIGHT(TRIM(Hoja1!$B$2:$B$7001),4)=RIGHT(TRIM(I3036),4))
      * (ROW(Hoja1!$B$2:$B$7001)-ROW(Hoja1!$B$2)+1)
    )
  ),
  ""
)</f>
        <v>SOL</v>
      </c>
      <c r="K3036" t="s">
        <v>27</v>
      </c>
      <c r="L3036">
        <v>0</v>
      </c>
      <c r="M3036" t="s">
        <v>27</v>
      </c>
      <c r="N3036">
        <v>0</v>
      </c>
      <c r="O3036" t="s">
        <v>27</v>
      </c>
      <c r="P3036">
        <v>0</v>
      </c>
      <c r="R3036">
        <v>0</v>
      </c>
      <c r="S3036">
        <v>7000000000</v>
      </c>
      <c r="T3036">
        <v>15800000000</v>
      </c>
      <c r="U3036">
        <v>0</v>
      </c>
      <c r="V3036">
        <v>0</v>
      </c>
      <c r="W3036" s="1">
        <v>40835</v>
      </c>
      <c r="X3036" t="s">
        <v>45</v>
      </c>
      <c r="Y3036" t="s">
        <v>36</v>
      </c>
      <c r="Z3036">
        <v>21</v>
      </c>
    </row>
    <row r="3037" spans="1:26" x14ac:dyDescent="0.25">
      <c r="A3037">
        <v>8157</v>
      </c>
      <c r="B3037">
        <v>393</v>
      </c>
      <c r="C3037" t="s">
        <v>86</v>
      </c>
      <c r="D3037">
        <v>67</v>
      </c>
      <c r="I3037" t="s">
        <v>40</v>
      </c>
      <c r="J3037" t="str">
        <f t="array" ref="J3037">IFERROR(
  INDEX(
    Hoja1!$A$2:$A$7001,
    SUMPRODUCT(
      (RIGHT(TRIM(Hoja1!$B$2:$B$7001),4)=RIGHT(TRIM(I3037),4))
      * (ROW(Hoja1!$B$2:$B$7001)-ROW(Hoja1!$B$2)+1)
    )
  ),
  ""
)</f>
        <v>SOL</v>
      </c>
      <c r="K3037" t="s">
        <v>27</v>
      </c>
      <c r="L3037">
        <v>0</v>
      </c>
      <c r="M3037" t="s">
        <v>27</v>
      </c>
      <c r="N3037">
        <v>0</v>
      </c>
      <c r="O3037" t="s">
        <v>27</v>
      </c>
      <c r="P3037">
        <v>0</v>
      </c>
      <c r="R3037">
        <v>0</v>
      </c>
      <c r="S3037">
        <v>9680000000</v>
      </c>
      <c r="T3037">
        <v>21300000000</v>
      </c>
      <c r="U3037">
        <v>0</v>
      </c>
      <c r="V3037">
        <v>0</v>
      </c>
      <c r="W3037" s="1">
        <v>40861</v>
      </c>
      <c r="X3037" t="s">
        <v>45</v>
      </c>
      <c r="Y3037" t="s">
        <v>36</v>
      </c>
      <c r="Z3037">
        <v>21</v>
      </c>
    </row>
    <row r="3038" spans="1:26" x14ac:dyDescent="0.25">
      <c r="A3038">
        <v>8158</v>
      </c>
      <c r="B3038">
        <v>402</v>
      </c>
      <c r="C3038" t="s">
        <v>86</v>
      </c>
      <c r="D3038">
        <v>67</v>
      </c>
      <c r="I3038" t="s">
        <v>40</v>
      </c>
      <c r="J3038" t="str">
        <f t="array" ref="J3038">IFERROR(
  INDEX(
    Hoja1!$A$2:$A$7001,
    SUMPRODUCT(
      (RIGHT(TRIM(Hoja1!$B$2:$B$7001),4)=RIGHT(TRIM(I3038),4))
      * (ROW(Hoja1!$B$2:$B$7001)-ROW(Hoja1!$B$2)+1)
    )
  ),
  ""
)</f>
        <v>SOL</v>
      </c>
      <c r="K3038" t="s">
        <v>27</v>
      </c>
      <c r="L3038">
        <v>0</v>
      </c>
      <c r="M3038" t="s">
        <v>27</v>
      </c>
      <c r="N3038">
        <v>0</v>
      </c>
      <c r="O3038" t="s">
        <v>27</v>
      </c>
      <c r="P3038">
        <v>0</v>
      </c>
      <c r="R3038">
        <v>0</v>
      </c>
      <c r="S3038">
        <v>7000000000</v>
      </c>
      <c r="T3038">
        <v>15500000000</v>
      </c>
      <c r="U3038">
        <v>0</v>
      </c>
      <c r="V3038">
        <v>0</v>
      </c>
      <c r="W3038" s="1">
        <v>40835</v>
      </c>
      <c r="X3038" t="s">
        <v>45</v>
      </c>
      <c r="Y3038" t="s">
        <v>65</v>
      </c>
      <c r="Z3038">
        <v>21</v>
      </c>
    </row>
    <row r="3039" spans="1:26" x14ac:dyDescent="0.25">
      <c r="A3039">
        <v>8159</v>
      </c>
      <c r="B3039">
        <v>168</v>
      </c>
      <c r="C3039" t="s">
        <v>86</v>
      </c>
      <c r="D3039">
        <v>67</v>
      </c>
      <c r="I3039" t="s">
        <v>40</v>
      </c>
      <c r="J3039" t="str">
        <f t="array" ref="J3039">IFERROR(
  INDEX(
    Hoja1!$A$2:$A$7001,
    SUMPRODUCT(
      (RIGHT(TRIM(Hoja1!$B$2:$B$7001),4)=RIGHT(TRIM(I3039),4))
      * (ROW(Hoja1!$B$2:$B$7001)-ROW(Hoja1!$B$2)+1)
    )
  ),
  ""
)</f>
        <v>SOL</v>
      </c>
      <c r="K3039" t="s">
        <v>27</v>
      </c>
      <c r="L3039">
        <v>0</v>
      </c>
      <c r="M3039" t="s">
        <v>27</v>
      </c>
      <c r="N3039">
        <v>0</v>
      </c>
      <c r="O3039" t="s">
        <v>27</v>
      </c>
      <c r="P3039">
        <v>0</v>
      </c>
      <c r="R3039">
        <v>0</v>
      </c>
      <c r="S3039">
        <v>9800000000</v>
      </c>
      <c r="T3039">
        <v>13500000000</v>
      </c>
      <c r="U3039">
        <v>0</v>
      </c>
      <c r="V3039">
        <v>0</v>
      </c>
      <c r="W3039" s="1">
        <v>40835</v>
      </c>
      <c r="X3039" t="s">
        <v>45</v>
      </c>
      <c r="Y3039" t="s">
        <v>36</v>
      </c>
      <c r="Z3039">
        <v>21</v>
      </c>
    </row>
    <row r="3040" spans="1:26" x14ac:dyDescent="0.25">
      <c r="A3040">
        <v>8160</v>
      </c>
      <c r="B3040">
        <v>987</v>
      </c>
      <c r="C3040" t="s">
        <v>25</v>
      </c>
      <c r="D3040">
        <v>2</v>
      </c>
      <c r="I3040" t="s">
        <v>26</v>
      </c>
      <c r="J3040" t="str">
        <f t="array" ref="J3040">IFERROR(
  INDEX(
    Hoja1!$A$2:$A$7001,
    SUMPRODUCT(
      (RIGHT(TRIM(Hoja1!$B$2:$B$7001),4)=RIGHT(TRIM(I3040),4))
      * (ROW(Hoja1!$B$2:$B$7001)-ROW(Hoja1!$B$2)+1)
    )
  ),
  ""
)</f>
        <v>ULLERES</v>
      </c>
      <c r="K3040" t="s">
        <v>27</v>
      </c>
      <c r="L3040">
        <v>0</v>
      </c>
      <c r="M3040" t="s">
        <v>27</v>
      </c>
      <c r="N3040">
        <v>0</v>
      </c>
      <c r="O3040" t="s">
        <v>27</v>
      </c>
      <c r="P3040">
        <v>0</v>
      </c>
      <c r="R3040">
        <v>0</v>
      </c>
      <c r="S3040">
        <v>7000000000</v>
      </c>
      <c r="T3040">
        <v>17200000000</v>
      </c>
      <c r="U3040">
        <v>0</v>
      </c>
      <c r="V3040">
        <v>10</v>
      </c>
      <c r="W3040" s="1">
        <v>40861</v>
      </c>
      <c r="X3040" t="s">
        <v>27</v>
      </c>
      <c r="Y3040" t="s">
        <v>28</v>
      </c>
      <c r="Z3040">
        <v>10</v>
      </c>
    </row>
    <row r="3041" spans="1:26" x14ac:dyDescent="0.25">
      <c r="A3041">
        <v>8161</v>
      </c>
      <c r="B3041">
        <v>676</v>
      </c>
      <c r="C3041" t="s">
        <v>25</v>
      </c>
      <c r="D3041">
        <v>2</v>
      </c>
      <c r="I3041" t="s">
        <v>26</v>
      </c>
      <c r="J3041" t="str">
        <f t="array" ref="J3041">IFERROR(
  INDEX(
    Hoja1!$A$2:$A$7001,
    SUMPRODUCT(
      (RIGHT(TRIM(Hoja1!$B$2:$B$7001),4)=RIGHT(TRIM(I3041),4))
      * (ROW(Hoja1!$B$2:$B$7001)-ROW(Hoja1!$B$2)+1)
    )
  ),
  ""
)</f>
        <v>ULLERES</v>
      </c>
      <c r="K3041" t="s">
        <v>27</v>
      </c>
      <c r="L3041">
        <v>0</v>
      </c>
      <c r="M3041" t="s">
        <v>27</v>
      </c>
      <c r="N3041">
        <v>0</v>
      </c>
      <c r="O3041" t="s">
        <v>27</v>
      </c>
      <c r="P3041">
        <v>0</v>
      </c>
      <c r="R3041">
        <v>0</v>
      </c>
      <c r="S3041">
        <v>8300000000</v>
      </c>
      <c r="T3041">
        <v>18900000000</v>
      </c>
      <c r="U3041">
        <v>0</v>
      </c>
      <c r="V3041">
        <v>10</v>
      </c>
      <c r="W3041" s="1">
        <v>40835</v>
      </c>
      <c r="X3041" t="s">
        <v>45</v>
      </c>
      <c r="Y3041" t="s">
        <v>28</v>
      </c>
      <c r="Z3041">
        <v>10</v>
      </c>
    </row>
    <row r="3042" spans="1:26" x14ac:dyDescent="0.25">
      <c r="A3042">
        <v>8162</v>
      </c>
      <c r="B3042">
        <v>630</v>
      </c>
      <c r="C3042" t="s">
        <v>25</v>
      </c>
      <c r="D3042">
        <v>2</v>
      </c>
      <c r="I3042" t="s">
        <v>26</v>
      </c>
      <c r="J3042" t="str">
        <f t="array" ref="J3042">IFERROR(
  INDEX(
    Hoja1!$A$2:$A$7001,
    SUMPRODUCT(
      (RIGHT(TRIM(Hoja1!$B$2:$B$7001),4)=RIGHT(TRIM(I3042),4))
      * (ROW(Hoja1!$B$2:$B$7001)-ROW(Hoja1!$B$2)+1)
    )
  ),
  ""
)</f>
        <v>ULLERES</v>
      </c>
      <c r="K3042" t="s">
        <v>27</v>
      </c>
      <c r="L3042">
        <v>0</v>
      </c>
      <c r="M3042" t="s">
        <v>27</v>
      </c>
      <c r="N3042">
        <v>0</v>
      </c>
      <c r="O3042" t="s">
        <v>27</v>
      </c>
      <c r="P3042">
        <v>0</v>
      </c>
      <c r="R3042">
        <v>0</v>
      </c>
      <c r="S3042">
        <v>8300000000</v>
      </c>
      <c r="T3042">
        <v>18900000000</v>
      </c>
      <c r="U3042">
        <v>0</v>
      </c>
      <c r="V3042">
        <v>10</v>
      </c>
      <c r="W3042" s="1">
        <v>40835</v>
      </c>
      <c r="X3042" t="s">
        <v>33</v>
      </c>
      <c r="Y3042" t="s">
        <v>65</v>
      </c>
      <c r="Z3042">
        <v>10</v>
      </c>
    </row>
    <row r="3043" spans="1:26" x14ac:dyDescent="0.25">
      <c r="A3043">
        <v>8163</v>
      </c>
      <c r="B3043">
        <v>637</v>
      </c>
      <c r="C3043" t="s">
        <v>25</v>
      </c>
      <c r="D3043">
        <v>2</v>
      </c>
      <c r="I3043" t="s">
        <v>26</v>
      </c>
      <c r="J3043" t="str">
        <f t="array" ref="J3043">IFERROR(
  INDEX(
    Hoja1!$A$2:$A$7001,
    SUMPRODUCT(
      (RIGHT(TRIM(Hoja1!$B$2:$B$7001),4)=RIGHT(TRIM(I3043),4))
      * (ROW(Hoja1!$B$2:$B$7001)-ROW(Hoja1!$B$2)+1)
    )
  ),
  ""
)</f>
        <v>ULLERES</v>
      </c>
      <c r="K3043" t="s">
        <v>27</v>
      </c>
      <c r="L3043">
        <v>0</v>
      </c>
      <c r="M3043" t="s">
        <v>27</v>
      </c>
      <c r="N3043">
        <v>0</v>
      </c>
      <c r="O3043" t="s">
        <v>27</v>
      </c>
      <c r="P3043">
        <v>0</v>
      </c>
      <c r="R3043">
        <v>0</v>
      </c>
      <c r="S3043">
        <v>8300000000</v>
      </c>
      <c r="T3043">
        <v>18900000000</v>
      </c>
      <c r="U3043">
        <v>0</v>
      </c>
      <c r="V3043">
        <v>10</v>
      </c>
      <c r="W3043" s="1">
        <v>40835</v>
      </c>
      <c r="X3043" t="s">
        <v>33</v>
      </c>
      <c r="Y3043" t="s">
        <v>65</v>
      </c>
      <c r="Z3043">
        <v>10</v>
      </c>
    </row>
    <row r="3044" spans="1:26" x14ac:dyDescent="0.25">
      <c r="A3044">
        <v>8164</v>
      </c>
      <c r="B3044">
        <v>641</v>
      </c>
      <c r="C3044" t="s">
        <v>25</v>
      </c>
      <c r="D3044">
        <v>2</v>
      </c>
      <c r="I3044" t="s">
        <v>26</v>
      </c>
      <c r="J3044" t="str">
        <f t="array" ref="J3044">IFERROR(
  INDEX(
    Hoja1!$A$2:$A$7001,
    SUMPRODUCT(
      (RIGHT(TRIM(Hoja1!$B$2:$B$7001),4)=RIGHT(TRIM(I3044),4))
      * (ROW(Hoja1!$B$2:$B$7001)-ROW(Hoja1!$B$2)+1)
    )
  ),
  ""
)</f>
        <v>ULLERES</v>
      </c>
      <c r="K3044" t="s">
        <v>27</v>
      </c>
      <c r="L3044">
        <v>0</v>
      </c>
      <c r="M3044" t="s">
        <v>27</v>
      </c>
      <c r="N3044">
        <v>0</v>
      </c>
      <c r="O3044" t="s">
        <v>27</v>
      </c>
      <c r="P3044">
        <v>0</v>
      </c>
      <c r="R3044">
        <v>0</v>
      </c>
      <c r="S3044">
        <v>8300000000</v>
      </c>
      <c r="T3044">
        <v>18800000000</v>
      </c>
      <c r="U3044">
        <v>0</v>
      </c>
      <c r="V3044">
        <v>10</v>
      </c>
      <c r="W3044" s="1">
        <v>40835</v>
      </c>
      <c r="X3044" t="s">
        <v>35</v>
      </c>
      <c r="Y3044" t="s">
        <v>65</v>
      </c>
      <c r="Z3044">
        <v>10</v>
      </c>
    </row>
    <row r="3045" spans="1:26" x14ac:dyDescent="0.25">
      <c r="A3045">
        <v>8165</v>
      </c>
      <c r="B3045" t="s">
        <v>1510</v>
      </c>
      <c r="C3045" t="s">
        <v>155</v>
      </c>
      <c r="D3045">
        <v>13</v>
      </c>
      <c r="I3045" t="s">
        <v>26</v>
      </c>
      <c r="J3045" t="str">
        <f t="array" ref="J3045">IFERROR(
  INDEX(
    Hoja1!$A$2:$A$7001,
    SUMPRODUCT(
      (RIGHT(TRIM(Hoja1!$B$2:$B$7001),4)=RIGHT(TRIM(I3045),4))
      * (ROW(Hoja1!$B$2:$B$7001)-ROW(Hoja1!$B$2)+1)
    )
  ),
  ""
)</f>
        <v>ULLERES</v>
      </c>
      <c r="K3045" t="s">
        <v>27</v>
      </c>
      <c r="L3045">
        <v>0</v>
      </c>
      <c r="M3045" t="s">
        <v>27</v>
      </c>
      <c r="N3045">
        <v>0</v>
      </c>
      <c r="O3045" t="s">
        <v>27</v>
      </c>
      <c r="P3045">
        <v>0</v>
      </c>
      <c r="R3045">
        <v>0</v>
      </c>
      <c r="S3045">
        <v>16400000000</v>
      </c>
      <c r="T3045">
        <v>35800000000</v>
      </c>
      <c r="U3045">
        <v>0</v>
      </c>
      <c r="V3045">
        <v>10</v>
      </c>
      <c r="W3045" s="1">
        <v>40835</v>
      </c>
      <c r="X3045" t="s">
        <v>45</v>
      </c>
      <c r="Y3045" t="s">
        <v>65</v>
      </c>
      <c r="Z3045">
        <v>10</v>
      </c>
    </row>
    <row r="3046" spans="1:26" x14ac:dyDescent="0.25">
      <c r="A3046">
        <v>8166</v>
      </c>
      <c r="B3046" t="s">
        <v>1511</v>
      </c>
      <c r="C3046" t="s">
        <v>155</v>
      </c>
      <c r="D3046">
        <v>13</v>
      </c>
      <c r="I3046" t="s">
        <v>26</v>
      </c>
      <c r="J3046" t="str">
        <f t="array" ref="J3046">IFERROR(
  INDEX(
    Hoja1!$A$2:$A$7001,
    SUMPRODUCT(
      (RIGHT(TRIM(Hoja1!$B$2:$B$7001),4)=RIGHT(TRIM(I3046),4))
      * (ROW(Hoja1!$B$2:$B$7001)-ROW(Hoja1!$B$2)+1)
    )
  ),
  ""
)</f>
        <v>ULLERES</v>
      </c>
      <c r="K3046" t="s">
        <v>27</v>
      </c>
      <c r="L3046">
        <v>0</v>
      </c>
      <c r="M3046" t="s">
        <v>27</v>
      </c>
      <c r="N3046">
        <v>0</v>
      </c>
      <c r="O3046" t="s">
        <v>27</v>
      </c>
      <c r="P3046">
        <v>0</v>
      </c>
      <c r="R3046">
        <v>0</v>
      </c>
      <c r="S3046">
        <v>16400000000</v>
      </c>
      <c r="T3046">
        <v>35800000000</v>
      </c>
      <c r="U3046">
        <v>0</v>
      </c>
      <c r="V3046">
        <v>10</v>
      </c>
      <c r="W3046" s="1">
        <v>40835</v>
      </c>
      <c r="X3046" t="s">
        <v>45</v>
      </c>
      <c r="Y3046" t="s">
        <v>65</v>
      </c>
      <c r="Z3046">
        <v>10</v>
      </c>
    </row>
    <row r="3047" spans="1:26" x14ac:dyDescent="0.25">
      <c r="A3047">
        <v>8167</v>
      </c>
      <c r="B3047" t="s">
        <v>1512</v>
      </c>
      <c r="C3047" t="s">
        <v>155</v>
      </c>
      <c r="D3047">
        <v>13</v>
      </c>
      <c r="I3047" t="s">
        <v>26</v>
      </c>
      <c r="J3047" t="str">
        <f t="array" ref="J3047">IFERROR(
  INDEX(
    Hoja1!$A$2:$A$7001,
    SUMPRODUCT(
      (RIGHT(TRIM(Hoja1!$B$2:$B$7001),4)=RIGHT(TRIM(I3047),4))
      * (ROW(Hoja1!$B$2:$B$7001)-ROW(Hoja1!$B$2)+1)
    )
  ),
  ""
)</f>
        <v>ULLERES</v>
      </c>
      <c r="K3047" t="s">
        <v>27</v>
      </c>
      <c r="L3047">
        <v>0</v>
      </c>
      <c r="M3047" t="s">
        <v>27</v>
      </c>
      <c r="N3047">
        <v>0</v>
      </c>
      <c r="O3047" t="s">
        <v>27</v>
      </c>
      <c r="P3047">
        <v>0</v>
      </c>
      <c r="R3047">
        <v>0</v>
      </c>
      <c r="S3047">
        <v>16400000000</v>
      </c>
      <c r="T3047">
        <v>36400000000</v>
      </c>
      <c r="U3047">
        <v>0</v>
      </c>
      <c r="V3047">
        <v>10</v>
      </c>
      <c r="W3047" s="1">
        <v>40835</v>
      </c>
      <c r="X3047" t="s">
        <v>45</v>
      </c>
      <c r="Y3047" t="s">
        <v>65</v>
      </c>
      <c r="Z3047">
        <v>10</v>
      </c>
    </row>
    <row r="3048" spans="1:26" x14ac:dyDescent="0.25">
      <c r="A3048">
        <v>8168</v>
      </c>
      <c r="B3048" t="s">
        <v>1513</v>
      </c>
      <c r="C3048" t="s">
        <v>155</v>
      </c>
      <c r="D3048">
        <v>13</v>
      </c>
      <c r="I3048" t="s">
        <v>26</v>
      </c>
      <c r="J3048" t="str">
        <f t="array" ref="J3048">IFERROR(
  INDEX(
    Hoja1!$A$2:$A$7001,
    SUMPRODUCT(
      (RIGHT(TRIM(Hoja1!$B$2:$B$7001),4)=RIGHT(TRIM(I3048),4))
      * (ROW(Hoja1!$B$2:$B$7001)-ROW(Hoja1!$B$2)+1)
    )
  ),
  ""
)</f>
        <v>ULLERES</v>
      </c>
      <c r="K3048" t="s">
        <v>27</v>
      </c>
      <c r="L3048">
        <v>0</v>
      </c>
      <c r="M3048" t="s">
        <v>27</v>
      </c>
      <c r="N3048">
        <v>0</v>
      </c>
      <c r="O3048" t="s">
        <v>27</v>
      </c>
      <c r="P3048">
        <v>0</v>
      </c>
      <c r="R3048">
        <v>0</v>
      </c>
      <c r="S3048">
        <v>16400000000</v>
      </c>
      <c r="T3048">
        <v>36400000000</v>
      </c>
      <c r="U3048">
        <v>0</v>
      </c>
      <c r="V3048">
        <v>10</v>
      </c>
      <c r="W3048" s="1">
        <v>40835</v>
      </c>
      <c r="X3048" t="s">
        <v>45</v>
      </c>
      <c r="Y3048" t="s">
        <v>65</v>
      </c>
      <c r="Z3048">
        <v>10</v>
      </c>
    </row>
    <row r="3049" spans="1:26" x14ac:dyDescent="0.25">
      <c r="A3049">
        <v>8169</v>
      </c>
      <c r="B3049" t="s">
        <v>1514</v>
      </c>
      <c r="C3049" t="s">
        <v>155</v>
      </c>
      <c r="D3049">
        <v>13</v>
      </c>
      <c r="I3049" t="s">
        <v>26</v>
      </c>
      <c r="J3049" t="str">
        <f t="array" ref="J3049">IFERROR(
  INDEX(
    Hoja1!$A$2:$A$7001,
    SUMPRODUCT(
      (RIGHT(TRIM(Hoja1!$B$2:$B$7001),4)=RIGHT(TRIM(I3049),4))
      * (ROW(Hoja1!$B$2:$B$7001)-ROW(Hoja1!$B$2)+1)
    )
  ),
  ""
)</f>
        <v>ULLERES</v>
      </c>
      <c r="K3049" t="s">
        <v>27</v>
      </c>
      <c r="L3049">
        <v>0</v>
      </c>
      <c r="M3049" t="s">
        <v>27</v>
      </c>
      <c r="N3049">
        <v>0</v>
      </c>
      <c r="O3049" t="s">
        <v>27</v>
      </c>
      <c r="P3049">
        <v>0</v>
      </c>
      <c r="R3049">
        <v>0</v>
      </c>
      <c r="S3049">
        <v>9890000000</v>
      </c>
      <c r="T3049">
        <v>22000000000</v>
      </c>
      <c r="U3049">
        <v>0</v>
      </c>
      <c r="V3049">
        <v>10</v>
      </c>
      <c r="W3049" s="1">
        <v>40835</v>
      </c>
      <c r="X3049" t="s">
        <v>45</v>
      </c>
      <c r="Y3049" t="s">
        <v>65</v>
      </c>
      <c r="Z3049">
        <v>10</v>
      </c>
    </row>
    <row r="3050" spans="1:26" x14ac:dyDescent="0.25">
      <c r="A3050">
        <v>8170</v>
      </c>
      <c r="B3050" t="s">
        <v>1515</v>
      </c>
      <c r="C3050" t="s">
        <v>155</v>
      </c>
      <c r="D3050">
        <v>13</v>
      </c>
      <c r="I3050" t="s">
        <v>26</v>
      </c>
      <c r="J3050" t="str">
        <f t="array" ref="J3050">IFERROR(
  INDEX(
    Hoja1!$A$2:$A$7001,
    SUMPRODUCT(
      (RIGHT(TRIM(Hoja1!$B$2:$B$7001),4)=RIGHT(TRIM(I3050),4))
      * (ROW(Hoja1!$B$2:$B$7001)-ROW(Hoja1!$B$2)+1)
    )
  ),
  ""
)</f>
        <v>ULLERES</v>
      </c>
      <c r="K3050" t="s">
        <v>27</v>
      </c>
      <c r="L3050">
        <v>0</v>
      </c>
      <c r="M3050" t="s">
        <v>27</v>
      </c>
      <c r="N3050">
        <v>0</v>
      </c>
      <c r="O3050" t="s">
        <v>27</v>
      </c>
      <c r="P3050">
        <v>0</v>
      </c>
      <c r="R3050">
        <v>0</v>
      </c>
      <c r="S3050">
        <v>9890000000</v>
      </c>
      <c r="T3050">
        <v>22500000000</v>
      </c>
      <c r="U3050">
        <v>0</v>
      </c>
      <c r="V3050">
        <v>10</v>
      </c>
      <c r="W3050" s="1">
        <v>40835</v>
      </c>
      <c r="X3050" t="s">
        <v>45</v>
      </c>
      <c r="Y3050" t="s">
        <v>65</v>
      </c>
      <c r="Z3050">
        <v>10</v>
      </c>
    </row>
    <row r="3051" spans="1:26" x14ac:dyDescent="0.25">
      <c r="A3051">
        <v>8171</v>
      </c>
      <c r="B3051" t="s">
        <v>1516</v>
      </c>
      <c r="C3051" t="s">
        <v>155</v>
      </c>
      <c r="D3051">
        <v>13</v>
      </c>
      <c r="I3051" t="s">
        <v>26</v>
      </c>
      <c r="J3051" t="str">
        <f t="array" ref="J3051">IFERROR(
  INDEX(
    Hoja1!$A$2:$A$7001,
    SUMPRODUCT(
      (RIGHT(TRIM(Hoja1!$B$2:$B$7001),4)=RIGHT(TRIM(I3051),4))
      * (ROW(Hoja1!$B$2:$B$7001)-ROW(Hoja1!$B$2)+1)
    )
  ),
  ""
)</f>
        <v>ULLERES</v>
      </c>
      <c r="K3051" t="s">
        <v>27</v>
      </c>
      <c r="L3051">
        <v>0</v>
      </c>
      <c r="M3051" t="s">
        <v>27</v>
      </c>
      <c r="N3051">
        <v>0</v>
      </c>
      <c r="O3051" t="s">
        <v>27</v>
      </c>
      <c r="P3051">
        <v>0</v>
      </c>
      <c r="R3051">
        <v>0</v>
      </c>
      <c r="S3051">
        <v>9890000000</v>
      </c>
      <c r="T3051">
        <v>22400000000</v>
      </c>
      <c r="U3051">
        <v>0</v>
      </c>
      <c r="V3051">
        <v>10</v>
      </c>
      <c r="W3051" s="1">
        <v>40835</v>
      </c>
      <c r="X3051" t="s">
        <v>45</v>
      </c>
      <c r="Y3051" t="s">
        <v>65</v>
      </c>
      <c r="Z3051">
        <v>10</v>
      </c>
    </row>
    <row r="3052" spans="1:26" x14ac:dyDescent="0.25">
      <c r="A3052">
        <v>8172</v>
      </c>
      <c r="B3052" t="s">
        <v>1517</v>
      </c>
      <c r="C3052" t="s">
        <v>155</v>
      </c>
      <c r="D3052">
        <v>13</v>
      </c>
      <c r="I3052" t="s">
        <v>26</v>
      </c>
      <c r="J3052" t="str">
        <f t="array" ref="J3052">IFERROR(
  INDEX(
    Hoja1!$A$2:$A$7001,
    SUMPRODUCT(
      (RIGHT(TRIM(Hoja1!$B$2:$B$7001),4)=RIGHT(TRIM(I3052),4))
      * (ROW(Hoja1!$B$2:$B$7001)-ROW(Hoja1!$B$2)+1)
    )
  ),
  ""
)</f>
        <v>ULLERES</v>
      </c>
      <c r="K3052" t="s">
        <v>27</v>
      </c>
      <c r="L3052">
        <v>0</v>
      </c>
      <c r="M3052" t="s">
        <v>27</v>
      </c>
      <c r="N3052">
        <v>0</v>
      </c>
      <c r="O3052" t="s">
        <v>27</v>
      </c>
      <c r="P3052">
        <v>0</v>
      </c>
      <c r="R3052">
        <v>0</v>
      </c>
      <c r="S3052">
        <v>9890000000</v>
      </c>
      <c r="T3052">
        <v>22000000000</v>
      </c>
      <c r="U3052">
        <v>0</v>
      </c>
      <c r="V3052">
        <v>10</v>
      </c>
      <c r="W3052" s="1">
        <v>40835</v>
      </c>
      <c r="X3052" t="s">
        <v>45</v>
      </c>
      <c r="Y3052" t="s">
        <v>65</v>
      </c>
      <c r="Z3052">
        <v>10</v>
      </c>
    </row>
    <row r="3053" spans="1:26" x14ac:dyDescent="0.25">
      <c r="A3053">
        <v>8173</v>
      </c>
      <c r="B3053" t="s">
        <v>1518</v>
      </c>
      <c r="C3053" t="s">
        <v>155</v>
      </c>
      <c r="D3053">
        <v>13</v>
      </c>
      <c r="I3053" t="s">
        <v>26</v>
      </c>
      <c r="J3053" t="str">
        <f t="array" ref="J3053">IFERROR(
  INDEX(
    Hoja1!$A$2:$A$7001,
    SUMPRODUCT(
      (RIGHT(TRIM(Hoja1!$B$2:$B$7001),4)=RIGHT(TRIM(I3053),4))
      * (ROW(Hoja1!$B$2:$B$7001)-ROW(Hoja1!$B$2)+1)
    )
  ),
  ""
)</f>
        <v>ULLERES</v>
      </c>
      <c r="K3053" t="s">
        <v>27</v>
      </c>
      <c r="L3053">
        <v>0</v>
      </c>
      <c r="M3053" t="s">
        <v>27</v>
      </c>
      <c r="N3053">
        <v>0</v>
      </c>
      <c r="O3053" t="s">
        <v>27</v>
      </c>
      <c r="P3053">
        <v>0</v>
      </c>
      <c r="R3053">
        <v>0</v>
      </c>
      <c r="S3053">
        <v>9890000000</v>
      </c>
      <c r="T3053">
        <v>22400000000</v>
      </c>
      <c r="U3053">
        <v>0</v>
      </c>
      <c r="V3053">
        <v>10</v>
      </c>
      <c r="W3053" s="1">
        <v>40835</v>
      </c>
      <c r="X3053" t="s">
        <v>45</v>
      </c>
      <c r="Y3053" t="s">
        <v>65</v>
      </c>
      <c r="Z3053">
        <v>10</v>
      </c>
    </row>
    <row r="3054" spans="1:26" x14ac:dyDescent="0.25">
      <c r="A3054">
        <v>8174</v>
      </c>
      <c r="B3054" t="s">
        <v>1519</v>
      </c>
      <c r="C3054" t="s">
        <v>155</v>
      </c>
      <c r="D3054">
        <v>13</v>
      </c>
      <c r="I3054" t="s">
        <v>26</v>
      </c>
      <c r="J3054" t="str">
        <f t="array" ref="J3054">IFERROR(
  INDEX(
    Hoja1!$A$2:$A$7001,
    SUMPRODUCT(
      (RIGHT(TRIM(Hoja1!$B$2:$B$7001),4)=RIGHT(TRIM(I3054),4))
      * (ROW(Hoja1!$B$2:$B$7001)-ROW(Hoja1!$B$2)+1)
    )
  ),
  ""
)</f>
        <v>ULLERES</v>
      </c>
      <c r="K3054" t="s">
        <v>27</v>
      </c>
      <c r="L3054">
        <v>0</v>
      </c>
      <c r="M3054" t="s">
        <v>27</v>
      </c>
      <c r="N3054">
        <v>0</v>
      </c>
      <c r="O3054" t="s">
        <v>27</v>
      </c>
      <c r="P3054">
        <v>0</v>
      </c>
      <c r="R3054">
        <v>0</v>
      </c>
      <c r="S3054">
        <v>9890000000</v>
      </c>
      <c r="T3054">
        <v>22400000000</v>
      </c>
      <c r="U3054">
        <v>0</v>
      </c>
      <c r="V3054">
        <v>10</v>
      </c>
      <c r="W3054" s="1">
        <v>40835</v>
      </c>
      <c r="X3054" t="s">
        <v>45</v>
      </c>
      <c r="Y3054" t="s">
        <v>65</v>
      </c>
      <c r="Z3054">
        <v>10</v>
      </c>
    </row>
    <row r="3055" spans="1:26" x14ac:dyDescent="0.25">
      <c r="A3055">
        <v>8175</v>
      </c>
      <c r="B3055" t="s">
        <v>1520</v>
      </c>
      <c r="C3055" t="s">
        <v>155</v>
      </c>
      <c r="D3055">
        <v>13</v>
      </c>
      <c r="I3055" t="s">
        <v>26</v>
      </c>
      <c r="J3055" t="str">
        <f t="array" ref="J3055">IFERROR(
  INDEX(
    Hoja1!$A$2:$A$7001,
    SUMPRODUCT(
      (RIGHT(TRIM(Hoja1!$B$2:$B$7001),4)=RIGHT(TRIM(I3055),4))
      * (ROW(Hoja1!$B$2:$B$7001)-ROW(Hoja1!$B$2)+1)
    )
  ),
  ""
)</f>
        <v>ULLERES</v>
      </c>
      <c r="K3055" t="s">
        <v>27</v>
      </c>
      <c r="L3055">
        <v>0</v>
      </c>
      <c r="M3055" t="s">
        <v>27</v>
      </c>
      <c r="N3055">
        <v>0</v>
      </c>
      <c r="O3055" t="s">
        <v>27</v>
      </c>
      <c r="P3055">
        <v>0</v>
      </c>
      <c r="R3055">
        <v>0</v>
      </c>
      <c r="S3055">
        <v>9890000000</v>
      </c>
      <c r="T3055">
        <v>22000000000</v>
      </c>
      <c r="U3055">
        <v>0</v>
      </c>
      <c r="V3055">
        <v>10</v>
      </c>
      <c r="W3055" s="1">
        <v>40835</v>
      </c>
      <c r="X3055" t="s">
        <v>45</v>
      </c>
      <c r="Y3055" t="s">
        <v>65</v>
      </c>
      <c r="Z3055">
        <v>10</v>
      </c>
    </row>
    <row r="3056" spans="1:26" x14ac:dyDescent="0.25">
      <c r="A3056">
        <v>8176</v>
      </c>
      <c r="B3056" t="s">
        <v>1521</v>
      </c>
      <c r="C3056" t="s">
        <v>155</v>
      </c>
      <c r="D3056">
        <v>13</v>
      </c>
      <c r="I3056" t="s">
        <v>26</v>
      </c>
      <c r="J3056" t="str">
        <f t="array" ref="J3056">IFERROR(
  INDEX(
    Hoja1!$A$2:$A$7001,
    SUMPRODUCT(
      (RIGHT(TRIM(Hoja1!$B$2:$B$7001),4)=RIGHT(TRIM(I3056),4))
      * (ROW(Hoja1!$B$2:$B$7001)-ROW(Hoja1!$B$2)+1)
    )
  ),
  ""
)</f>
        <v>ULLERES</v>
      </c>
      <c r="K3056" t="s">
        <v>27</v>
      </c>
      <c r="L3056">
        <v>0</v>
      </c>
      <c r="M3056" t="s">
        <v>27</v>
      </c>
      <c r="N3056">
        <v>0</v>
      </c>
      <c r="O3056" t="s">
        <v>27</v>
      </c>
      <c r="P3056">
        <v>0</v>
      </c>
      <c r="R3056">
        <v>0</v>
      </c>
      <c r="S3056">
        <v>9890000000</v>
      </c>
      <c r="T3056">
        <v>22400000000</v>
      </c>
      <c r="U3056">
        <v>0</v>
      </c>
      <c r="V3056">
        <v>10</v>
      </c>
      <c r="W3056" s="1">
        <v>40835</v>
      </c>
      <c r="X3056" t="s">
        <v>45</v>
      </c>
      <c r="Y3056" t="s">
        <v>65</v>
      </c>
      <c r="Z3056">
        <v>10</v>
      </c>
    </row>
    <row r="3057" spans="1:26" x14ac:dyDescent="0.25">
      <c r="A3057">
        <v>8177</v>
      </c>
      <c r="B3057" t="s">
        <v>1522</v>
      </c>
      <c r="C3057" t="s">
        <v>155</v>
      </c>
      <c r="D3057">
        <v>13</v>
      </c>
      <c r="I3057" t="s">
        <v>26</v>
      </c>
      <c r="J3057" t="str">
        <f t="array" ref="J3057">IFERROR(
  INDEX(
    Hoja1!$A$2:$A$7001,
    SUMPRODUCT(
      (RIGHT(TRIM(Hoja1!$B$2:$B$7001),4)=RIGHT(TRIM(I3057),4))
      * (ROW(Hoja1!$B$2:$B$7001)-ROW(Hoja1!$B$2)+1)
    )
  ),
  ""
)</f>
        <v>ULLERES</v>
      </c>
      <c r="K3057" t="s">
        <v>27</v>
      </c>
      <c r="L3057">
        <v>0</v>
      </c>
      <c r="M3057" t="s">
        <v>27</v>
      </c>
      <c r="N3057">
        <v>0</v>
      </c>
      <c r="O3057" t="s">
        <v>27</v>
      </c>
      <c r="P3057">
        <v>0</v>
      </c>
      <c r="R3057">
        <v>0</v>
      </c>
      <c r="S3057">
        <v>9890000000</v>
      </c>
      <c r="T3057">
        <v>22400000000</v>
      </c>
      <c r="U3057">
        <v>0</v>
      </c>
      <c r="V3057">
        <v>10</v>
      </c>
      <c r="W3057" s="1">
        <v>40834</v>
      </c>
      <c r="X3057" t="s">
        <v>45</v>
      </c>
      <c r="Y3057" t="s">
        <v>65</v>
      </c>
      <c r="Z3057">
        <v>10</v>
      </c>
    </row>
    <row r="3058" spans="1:26" x14ac:dyDescent="0.25">
      <c r="A3058">
        <v>8178</v>
      </c>
      <c r="B3058" t="s">
        <v>1523</v>
      </c>
      <c r="C3058" t="s">
        <v>155</v>
      </c>
      <c r="D3058">
        <v>13</v>
      </c>
      <c r="I3058" t="s">
        <v>26</v>
      </c>
      <c r="J3058" t="str">
        <f t="array" ref="J3058">IFERROR(
  INDEX(
    Hoja1!$A$2:$A$7001,
    SUMPRODUCT(
      (RIGHT(TRIM(Hoja1!$B$2:$B$7001),4)=RIGHT(TRIM(I3058),4))
      * (ROW(Hoja1!$B$2:$B$7001)-ROW(Hoja1!$B$2)+1)
    )
  ),
  ""
)</f>
        <v>ULLERES</v>
      </c>
      <c r="K3058" t="s">
        <v>27</v>
      </c>
      <c r="L3058">
        <v>0</v>
      </c>
      <c r="M3058" t="s">
        <v>27</v>
      </c>
      <c r="N3058">
        <v>0</v>
      </c>
      <c r="O3058" t="s">
        <v>27</v>
      </c>
      <c r="P3058">
        <v>0</v>
      </c>
      <c r="R3058">
        <v>0</v>
      </c>
      <c r="S3058">
        <v>9890000000</v>
      </c>
      <c r="T3058">
        <v>22000000000</v>
      </c>
      <c r="U3058">
        <v>0</v>
      </c>
      <c r="V3058">
        <v>10</v>
      </c>
      <c r="W3058" s="1">
        <v>40835</v>
      </c>
      <c r="X3058" t="s">
        <v>45</v>
      </c>
      <c r="Y3058" t="s">
        <v>65</v>
      </c>
      <c r="Z3058">
        <v>10</v>
      </c>
    </row>
    <row r="3059" spans="1:26" x14ac:dyDescent="0.25">
      <c r="A3059">
        <v>8179</v>
      </c>
      <c r="B3059" t="s">
        <v>1524</v>
      </c>
      <c r="C3059" t="s">
        <v>155</v>
      </c>
      <c r="D3059">
        <v>13</v>
      </c>
      <c r="I3059" t="s">
        <v>26</v>
      </c>
      <c r="J3059" t="str">
        <f t="array" ref="J3059">IFERROR(
  INDEX(
    Hoja1!$A$2:$A$7001,
    SUMPRODUCT(
      (RIGHT(TRIM(Hoja1!$B$2:$B$7001),4)=RIGHT(TRIM(I3059),4))
      * (ROW(Hoja1!$B$2:$B$7001)-ROW(Hoja1!$B$2)+1)
    )
  ),
  ""
)</f>
        <v>ULLERES</v>
      </c>
      <c r="K3059" t="s">
        <v>27</v>
      </c>
      <c r="L3059">
        <v>0</v>
      </c>
      <c r="M3059" t="s">
        <v>27</v>
      </c>
      <c r="N3059">
        <v>0</v>
      </c>
      <c r="O3059" t="s">
        <v>27</v>
      </c>
      <c r="P3059">
        <v>0</v>
      </c>
      <c r="R3059">
        <v>0</v>
      </c>
      <c r="S3059">
        <v>9890000000</v>
      </c>
      <c r="T3059">
        <v>22000000000</v>
      </c>
      <c r="U3059">
        <v>0</v>
      </c>
      <c r="V3059">
        <v>10</v>
      </c>
      <c r="W3059" s="1">
        <v>40835</v>
      </c>
      <c r="X3059" t="s">
        <v>45</v>
      </c>
      <c r="Y3059" t="s">
        <v>65</v>
      </c>
      <c r="Z3059">
        <v>10</v>
      </c>
    </row>
    <row r="3060" spans="1:26" x14ac:dyDescent="0.25">
      <c r="A3060">
        <v>8180</v>
      </c>
      <c r="B3060" t="s">
        <v>1525</v>
      </c>
      <c r="C3060" t="s">
        <v>155</v>
      </c>
      <c r="D3060">
        <v>13</v>
      </c>
      <c r="I3060" t="s">
        <v>26</v>
      </c>
      <c r="J3060" t="str">
        <f t="array" ref="J3060">IFERROR(
  INDEX(
    Hoja1!$A$2:$A$7001,
    SUMPRODUCT(
      (RIGHT(TRIM(Hoja1!$B$2:$B$7001),4)=RIGHT(TRIM(I3060),4))
      * (ROW(Hoja1!$B$2:$B$7001)-ROW(Hoja1!$B$2)+1)
    )
  ),
  ""
)</f>
        <v>ULLERES</v>
      </c>
      <c r="K3060" t="s">
        <v>27</v>
      </c>
      <c r="L3060">
        <v>0</v>
      </c>
      <c r="M3060" t="s">
        <v>27</v>
      </c>
      <c r="N3060">
        <v>0</v>
      </c>
      <c r="O3060" t="s">
        <v>27</v>
      </c>
      <c r="P3060">
        <v>0</v>
      </c>
      <c r="R3060">
        <v>0</v>
      </c>
      <c r="S3060">
        <v>9890000000</v>
      </c>
      <c r="T3060">
        <v>22400000000</v>
      </c>
      <c r="U3060">
        <v>0</v>
      </c>
      <c r="V3060">
        <v>10</v>
      </c>
      <c r="W3060" s="1">
        <v>40835</v>
      </c>
      <c r="X3060" t="s">
        <v>45</v>
      </c>
      <c r="Y3060" t="s">
        <v>65</v>
      </c>
      <c r="Z3060">
        <v>10</v>
      </c>
    </row>
    <row r="3061" spans="1:26" x14ac:dyDescent="0.25">
      <c r="A3061">
        <v>8183</v>
      </c>
      <c r="B3061" t="s">
        <v>1526</v>
      </c>
      <c r="C3061" t="s">
        <v>162</v>
      </c>
      <c r="D3061">
        <v>167</v>
      </c>
      <c r="I3061" t="s">
        <v>163</v>
      </c>
      <c r="J3061" t="str">
        <f t="array" ref="J3061">IFERROR(
  INDEX(
    Hoja1!$A$2:$A$7001,
    SUMPRODUCT(
      (RIGHT(TRIM(Hoja1!$B$2:$B$7001),4)=RIGHT(TRIM(I3061),4))
      * (ROW(Hoja1!$B$2:$B$7001)-ROW(Hoja1!$B$2)+1)
    )
  ),
  ""
)</f>
        <v>AUDIOFONS</v>
      </c>
      <c r="K3061" t="s">
        <v>27</v>
      </c>
      <c r="L3061">
        <v>0</v>
      </c>
      <c r="M3061" t="s">
        <v>27</v>
      </c>
      <c r="N3061">
        <v>0</v>
      </c>
      <c r="O3061" t="s">
        <v>27</v>
      </c>
      <c r="P3061">
        <v>0</v>
      </c>
      <c r="R3061">
        <v>0</v>
      </c>
      <c r="S3061">
        <v>0</v>
      </c>
      <c r="T3061" s="2">
        <v>205000000000</v>
      </c>
      <c r="U3061">
        <v>0</v>
      </c>
      <c r="V3061">
        <v>0</v>
      </c>
      <c r="W3061" s="1">
        <v>40858</v>
      </c>
      <c r="X3061" t="s">
        <v>33</v>
      </c>
      <c r="Y3061" t="s">
        <v>33</v>
      </c>
      <c r="Z3061">
        <v>10</v>
      </c>
    </row>
    <row r="3062" spans="1:26" x14ac:dyDescent="0.25">
      <c r="A3062">
        <v>8184</v>
      </c>
      <c r="B3062" t="s">
        <v>1527</v>
      </c>
      <c r="C3062" t="s">
        <v>162</v>
      </c>
      <c r="D3062">
        <v>167</v>
      </c>
      <c r="I3062" t="s">
        <v>163</v>
      </c>
      <c r="J3062" t="str">
        <f t="array" ref="J3062">IFERROR(
  INDEX(
    Hoja1!$A$2:$A$7001,
    SUMPRODUCT(
      (RIGHT(TRIM(Hoja1!$B$2:$B$7001),4)=RIGHT(TRIM(I3062),4))
      * (ROW(Hoja1!$B$2:$B$7001)-ROW(Hoja1!$B$2)+1)
    )
  ),
  ""
)</f>
        <v>AUDIOFONS</v>
      </c>
      <c r="K3062" t="s">
        <v>27</v>
      </c>
      <c r="L3062">
        <v>0</v>
      </c>
      <c r="M3062" t="s">
        <v>27</v>
      </c>
      <c r="N3062">
        <v>0</v>
      </c>
      <c r="O3062" t="s">
        <v>27</v>
      </c>
      <c r="P3062">
        <v>0</v>
      </c>
      <c r="R3062">
        <v>0</v>
      </c>
      <c r="S3062">
        <v>0</v>
      </c>
      <c r="T3062" s="2">
        <v>205000000000</v>
      </c>
      <c r="U3062">
        <v>0</v>
      </c>
      <c r="V3062">
        <v>0</v>
      </c>
      <c r="W3062" s="1">
        <v>40858</v>
      </c>
      <c r="X3062" t="s">
        <v>33</v>
      </c>
      <c r="Y3062" t="s">
        <v>33</v>
      </c>
      <c r="Z3062">
        <v>10</v>
      </c>
    </row>
    <row r="3063" spans="1:26" x14ac:dyDescent="0.25">
      <c r="A3063">
        <v>8186</v>
      </c>
      <c r="B3063" t="s">
        <v>1528</v>
      </c>
      <c r="C3063" t="s">
        <v>162</v>
      </c>
      <c r="D3063">
        <v>167</v>
      </c>
      <c r="I3063" t="s">
        <v>163</v>
      </c>
      <c r="J3063" t="str">
        <f t="array" ref="J3063">IFERROR(
  INDEX(
    Hoja1!$A$2:$A$7001,
    SUMPRODUCT(
      (RIGHT(TRIM(Hoja1!$B$2:$B$7001),4)=RIGHT(TRIM(I3063),4))
      * (ROW(Hoja1!$B$2:$B$7001)-ROW(Hoja1!$B$2)+1)
    )
  ),
  ""
)</f>
        <v>AUDIOFONS</v>
      </c>
      <c r="K3063" t="s">
        <v>27</v>
      </c>
      <c r="L3063">
        <v>0</v>
      </c>
      <c r="M3063" t="s">
        <v>27</v>
      </c>
      <c r="N3063">
        <v>0</v>
      </c>
      <c r="O3063" t="s">
        <v>27</v>
      </c>
      <c r="P3063">
        <v>0</v>
      </c>
      <c r="R3063">
        <v>0</v>
      </c>
      <c r="S3063">
        <v>0</v>
      </c>
      <c r="T3063" s="2">
        <v>369000000000</v>
      </c>
      <c r="U3063">
        <v>0</v>
      </c>
      <c r="V3063">
        <v>0</v>
      </c>
      <c r="W3063" s="1">
        <v>40862</v>
      </c>
      <c r="X3063" t="s">
        <v>33</v>
      </c>
      <c r="Y3063" t="s">
        <v>33</v>
      </c>
      <c r="Z3063">
        <v>10</v>
      </c>
    </row>
    <row r="3064" spans="1:26" x14ac:dyDescent="0.25">
      <c r="A3064">
        <v>8187</v>
      </c>
      <c r="B3064" t="s">
        <v>1529</v>
      </c>
      <c r="C3064" t="s">
        <v>162</v>
      </c>
      <c r="D3064">
        <v>167</v>
      </c>
      <c r="I3064" t="s">
        <v>163</v>
      </c>
      <c r="J3064" t="str">
        <f t="array" ref="J3064">IFERROR(
  INDEX(
    Hoja1!$A$2:$A$7001,
    SUMPRODUCT(
      (RIGHT(TRIM(Hoja1!$B$2:$B$7001),4)=RIGHT(TRIM(I3064),4))
      * (ROW(Hoja1!$B$2:$B$7001)-ROW(Hoja1!$B$2)+1)
    )
  ),
  ""
)</f>
        <v>AUDIOFONS</v>
      </c>
      <c r="K3064" t="s">
        <v>27</v>
      </c>
      <c r="L3064">
        <v>0</v>
      </c>
      <c r="M3064" t="s">
        <v>27</v>
      </c>
      <c r="N3064">
        <v>0</v>
      </c>
      <c r="O3064" t="s">
        <v>27</v>
      </c>
      <c r="P3064">
        <v>0</v>
      </c>
      <c r="R3064">
        <v>0</v>
      </c>
      <c r="S3064">
        <v>0</v>
      </c>
      <c r="T3064" s="2">
        <v>325000000000</v>
      </c>
      <c r="U3064">
        <v>0</v>
      </c>
      <c r="V3064">
        <v>0</v>
      </c>
      <c r="W3064" s="1">
        <v>40864</v>
      </c>
      <c r="X3064" t="s">
        <v>33</v>
      </c>
      <c r="Y3064" t="s">
        <v>33</v>
      </c>
      <c r="Z3064">
        <v>10</v>
      </c>
    </row>
    <row r="3065" spans="1:26" x14ac:dyDescent="0.25">
      <c r="A3065">
        <v>8188</v>
      </c>
      <c r="B3065" t="s">
        <v>1530</v>
      </c>
      <c r="C3065" t="s">
        <v>162</v>
      </c>
      <c r="D3065">
        <v>167</v>
      </c>
      <c r="I3065" t="s">
        <v>163</v>
      </c>
      <c r="J3065" t="str">
        <f t="array" ref="J3065">IFERROR(
  INDEX(
    Hoja1!$A$2:$A$7001,
    SUMPRODUCT(
      (RIGHT(TRIM(Hoja1!$B$2:$B$7001),4)=RIGHT(TRIM(I3065),4))
      * (ROW(Hoja1!$B$2:$B$7001)-ROW(Hoja1!$B$2)+1)
    )
  ),
  ""
)</f>
        <v>AUDIOFONS</v>
      </c>
      <c r="K3065" t="s">
        <v>27</v>
      </c>
      <c r="L3065">
        <v>0</v>
      </c>
      <c r="M3065" t="s">
        <v>27</v>
      </c>
      <c r="N3065">
        <v>0</v>
      </c>
      <c r="O3065" t="s">
        <v>27</v>
      </c>
      <c r="P3065">
        <v>0</v>
      </c>
      <c r="R3065">
        <v>0</v>
      </c>
      <c r="S3065">
        <v>0</v>
      </c>
      <c r="T3065" s="2">
        <v>325000000000</v>
      </c>
      <c r="U3065">
        <v>0</v>
      </c>
      <c r="V3065">
        <v>0</v>
      </c>
      <c r="W3065" s="1">
        <v>40864</v>
      </c>
      <c r="X3065" t="s">
        <v>33</v>
      </c>
      <c r="Y3065" t="s">
        <v>33</v>
      </c>
      <c r="Z3065">
        <v>10</v>
      </c>
    </row>
    <row r="3066" spans="1:26" x14ac:dyDescent="0.25">
      <c r="A3066">
        <v>8189</v>
      </c>
      <c r="B3066" t="s">
        <v>1531</v>
      </c>
      <c r="C3066" t="s">
        <v>162</v>
      </c>
      <c r="D3066">
        <v>167</v>
      </c>
      <c r="I3066" t="s">
        <v>163</v>
      </c>
      <c r="J3066" t="str">
        <f t="array" ref="J3066">IFERROR(
  INDEX(
    Hoja1!$A$2:$A$7001,
    SUMPRODUCT(
      (RIGHT(TRIM(Hoja1!$B$2:$B$7001),4)=RIGHT(TRIM(I3066),4))
      * (ROW(Hoja1!$B$2:$B$7001)-ROW(Hoja1!$B$2)+1)
    )
  ),
  ""
)</f>
        <v>AUDIOFONS</v>
      </c>
      <c r="K3066" t="s">
        <v>27</v>
      </c>
      <c r="L3066">
        <v>0</v>
      </c>
      <c r="M3066" t="s">
        <v>27</v>
      </c>
      <c r="N3066">
        <v>0</v>
      </c>
      <c r="O3066" t="s">
        <v>27</v>
      </c>
      <c r="P3066">
        <v>0</v>
      </c>
      <c r="R3066">
        <v>0</v>
      </c>
      <c r="S3066">
        <v>0</v>
      </c>
      <c r="T3066" s="2">
        <v>313500000000</v>
      </c>
      <c r="U3066">
        <v>0</v>
      </c>
      <c r="V3066">
        <v>0</v>
      </c>
      <c r="W3066" s="1">
        <v>40864</v>
      </c>
      <c r="X3066" t="s">
        <v>33</v>
      </c>
      <c r="Y3066" t="s">
        <v>33</v>
      </c>
      <c r="Z3066">
        <v>10</v>
      </c>
    </row>
    <row r="3067" spans="1:26" x14ac:dyDescent="0.25">
      <c r="A3067">
        <v>8190</v>
      </c>
      <c r="B3067" t="s">
        <v>1532</v>
      </c>
      <c r="C3067" t="s">
        <v>162</v>
      </c>
      <c r="D3067">
        <v>167</v>
      </c>
      <c r="I3067" t="s">
        <v>163</v>
      </c>
      <c r="J3067" t="str">
        <f t="array" ref="J3067">IFERROR(
  INDEX(
    Hoja1!$A$2:$A$7001,
    SUMPRODUCT(
      (RIGHT(TRIM(Hoja1!$B$2:$B$7001),4)=RIGHT(TRIM(I3067),4))
      * (ROW(Hoja1!$B$2:$B$7001)-ROW(Hoja1!$B$2)+1)
    )
  ),
  ""
)</f>
        <v>AUDIOFONS</v>
      </c>
      <c r="K3067" t="s">
        <v>27</v>
      </c>
      <c r="L3067">
        <v>0</v>
      </c>
      <c r="M3067" t="s">
        <v>27</v>
      </c>
      <c r="N3067">
        <v>0</v>
      </c>
      <c r="O3067" t="s">
        <v>27</v>
      </c>
      <c r="P3067">
        <v>0</v>
      </c>
      <c r="R3067">
        <v>0</v>
      </c>
      <c r="S3067">
        <v>0</v>
      </c>
      <c r="T3067" s="2">
        <v>273000000000</v>
      </c>
      <c r="U3067">
        <v>0</v>
      </c>
      <c r="V3067">
        <v>0</v>
      </c>
      <c r="W3067" s="1">
        <v>40864</v>
      </c>
      <c r="X3067" t="s">
        <v>33</v>
      </c>
      <c r="Y3067" t="s">
        <v>33</v>
      </c>
      <c r="Z3067">
        <v>10</v>
      </c>
    </row>
    <row r="3068" spans="1:26" x14ac:dyDescent="0.25">
      <c r="A3068">
        <v>8191</v>
      </c>
      <c r="B3068" t="s">
        <v>1533</v>
      </c>
      <c r="C3068" t="s">
        <v>162</v>
      </c>
      <c r="D3068">
        <v>167</v>
      </c>
      <c r="I3068" t="s">
        <v>163</v>
      </c>
      <c r="J3068" t="str">
        <f t="array" ref="J3068">IFERROR(
  INDEX(
    Hoja1!$A$2:$A$7001,
    SUMPRODUCT(
      (RIGHT(TRIM(Hoja1!$B$2:$B$7001),4)=RIGHT(TRIM(I3068),4))
      * (ROW(Hoja1!$B$2:$B$7001)-ROW(Hoja1!$B$2)+1)
    )
  ),
  ""
)</f>
        <v>AUDIOFONS</v>
      </c>
      <c r="K3068" t="s">
        <v>27</v>
      </c>
      <c r="L3068">
        <v>0</v>
      </c>
      <c r="M3068" t="s">
        <v>27</v>
      </c>
      <c r="N3068">
        <v>0</v>
      </c>
      <c r="O3068" t="s">
        <v>27</v>
      </c>
      <c r="P3068">
        <v>0</v>
      </c>
      <c r="R3068">
        <v>0</v>
      </c>
      <c r="S3068">
        <v>0</v>
      </c>
      <c r="T3068" s="2">
        <v>273000000000</v>
      </c>
      <c r="U3068">
        <v>0</v>
      </c>
      <c r="V3068">
        <v>0</v>
      </c>
      <c r="W3068" s="1">
        <v>40864</v>
      </c>
      <c r="X3068" t="s">
        <v>33</v>
      </c>
      <c r="Y3068" t="s">
        <v>33</v>
      </c>
      <c r="Z3068">
        <v>10</v>
      </c>
    </row>
    <row r="3069" spans="1:26" x14ac:dyDescent="0.25">
      <c r="A3069">
        <v>8192</v>
      </c>
      <c r="B3069" t="s">
        <v>1534</v>
      </c>
      <c r="C3069" t="s">
        <v>162</v>
      </c>
      <c r="D3069">
        <v>167</v>
      </c>
      <c r="I3069" t="s">
        <v>163</v>
      </c>
      <c r="J3069" t="str">
        <f t="array" ref="J3069">IFERROR(
  INDEX(
    Hoja1!$A$2:$A$7001,
    SUMPRODUCT(
      (RIGHT(TRIM(Hoja1!$B$2:$B$7001),4)=RIGHT(TRIM(I3069),4))
      * (ROW(Hoja1!$B$2:$B$7001)-ROW(Hoja1!$B$2)+1)
    )
  ),
  ""
)</f>
        <v>AUDIOFONS</v>
      </c>
      <c r="K3069" t="s">
        <v>27</v>
      </c>
      <c r="L3069">
        <v>0</v>
      </c>
      <c r="M3069" t="s">
        <v>27</v>
      </c>
      <c r="N3069">
        <v>0</v>
      </c>
      <c r="O3069" t="s">
        <v>27</v>
      </c>
      <c r="P3069">
        <v>0</v>
      </c>
      <c r="R3069">
        <v>0</v>
      </c>
      <c r="S3069">
        <v>0</v>
      </c>
      <c r="T3069" s="2">
        <v>313500000000</v>
      </c>
      <c r="U3069">
        <v>0</v>
      </c>
      <c r="V3069">
        <v>0</v>
      </c>
      <c r="W3069" s="1">
        <v>40864</v>
      </c>
      <c r="X3069" t="s">
        <v>33</v>
      </c>
      <c r="Y3069" t="s">
        <v>33</v>
      </c>
      <c r="Z3069">
        <v>10</v>
      </c>
    </row>
    <row r="3070" spans="1:26" x14ac:dyDescent="0.25">
      <c r="A3070">
        <v>8193</v>
      </c>
      <c r="B3070" t="s">
        <v>1535</v>
      </c>
      <c r="C3070" t="s">
        <v>162</v>
      </c>
      <c r="D3070">
        <v>167</v>
      </c>
      <c r="I3070" t="s">
        <v>163</v>
      </c>
      <c r="J3070" t="str">
        <f t="array" ref="J3070">IFERROR(
  INDEX(
    Hoja1!$A$2:$A$7001,
    SUMPRODUCT(
      (RIGHT(TRIM(Hoja1!$B$2:$B$7001),4)=RIGHT(TRIM(I3070),4))
      * (ROW(Hoja1!$B$2:$B$7001)-ROW(Hoja1!$B$2)+1)
    )
  ),
  ""
)</f>
        <v>AUDIOFONS</v>
      </c>
      <c r="K3070" t="s">
        <v>27</v>
      </c>
      <c r="L3070">
        <v>0</v>
      </c>
      <c r="M3070" t="s">
        <v>27</v>
      </c>
      <c r="N3070">
        <v>0</v>
      </c>
      <c r="O3070" t="s">
        <v>27</v>
      </c>
      <c r="P3070">
        <v>0</v>
      </c>
      <c r="R3070">
        <v>0</v>
      </c>
      <c r="S3070" s="2">
        <v>125000000000</v>
      </c>
      <c r="T3070" s="2">
        <v>252500000000</v>
      </c>
      <c r="U3070">
        <v>0</v>
      </c>
      <c r="V3070">
        <v>0</v>
      </c>
      <c r="W3070" s="1">
        <v>40864</v>
      </c>
      <c r="X3070" t="s">
        <v>33</v>
      </c>
      <c r="Y3070" t="s">
        <v>33</v>
      </c>
      <c r="Z3070">
        <v>10</v>
      </c>
    </row>
    <row r="3071" spans="1:26" x14ac:dyDescent="0.25">
      <c r="A3071">
        <v>8194</v>
      </c>
      <c r="B3071" t="s">
        <v>1536</v>
      </c>
      <c r="C3071" t="s">
        <v>162</v>
      </c>
      <c r="D3071">
        <v>167</v>
      </c>
      <c r="I3071" t="s">
        <v>163</v>
      </c>
      <c r="J3071" t="str">
        <f t="array" ref="J3071">IFERROR(
  INDEX(
    Hoja1!$A$2:$A$7001,
    SUMPRODUCT(
      (RIGHT(TRIM(Hoja1!$B$2:$B$7001),4)=RIGHT(TRIM(I3071),4))
      * (ROW(Hoja1!$B$2:$B$7001)-ROW(Hoja1!$B$2)+1)
    )
  ),
  ""
)</f>
        <v>AUDIOFONS</v>
      </c>
      <c r="K3071" t="s">
        <v>27</v>
      </c>
      <c r="L3071">
        <v>0</v>
      </c>
      <c r="M3071" t="s">
        <v>27</v>
      </c>
      <c r="N3071">
        <v>0</v>
      </c>
      <c r="O3071" t="s">
        <v>27</v>
      </c>
      <c r="P3071">
        <v>0</v>
      </c>
      <c r="R3071">
        <v>0</v>
      </c>
      <c r="S3071">
        <v>0</v>
      </c>
      <c r="T3071" s="2">
        <v>252500000000</v>
      </c>
      <c r="U3071">
        <v>0</v>
      </c>
      <c r="V3071">
        <v>0</v>
      </c>
      <c r="W3071" s="1">
        <v>40864</v>
      </c>
      <c r="X3071" t="s">
        <v>33</v>
      </c>
      <c r="Y3071" t="s">
        <v>33</v>
      </c>
      <c r="Z3071">
        <v>10</v>
      </c>
    </row>
    <row r="3072" spans="1:26" x14ac:dyDescent="0.25">
      <c r="A3072">
        <v>8195</v>
      </c>
      <c r="B3072" t="s">
        <v>1537</v>
      </c>
      <c r="C3072" t="s">
        <v>162</v>
      </c>
      <c r="D3072">
        <v>167</v>
      </c>
      <c r="I3072" t="s">
        <v>163</v>
      </c>
      <c r="J3072" t="str">
        <f t="array" ref="J3072">IFERROR(
  INDEX(
    Hoja1!$A$2:$A$7001,
    SUMPRODUCT(
      (RIGHT(TRIM(Hoja1!$B$2:$B$7001),4)=RIGHT(TRIM(I3072),4))
      * (ROW(Hoja1!$B$2:$B$7001)-ROW(Hoja1!$B$2)+1)
    )
  ),
  ""
)</f>
        <v>AUDIOFONS</v>
      </c>
      <c r="K3072" t="s">
        <v>27</v>
      </c>
      <c r="L3072">
        <v>0</v>
      </c>
      <c r="M3072" t="s">
        <v>27</v>
      </c>
      <c r="N3072">
        <v>0</v>
      </c>
      <c r="O3072" t="s">
        <v>27</v>
      </c>
      <c r="P3072">
        <v>0</v>
      </c>
      <c r="R3072">
        <v>0</v>
      </c>
      <c r="S3072">
        <v>0</v>
      </c>
      <c r="T3072" s="2">
        <v>230000000000</v>
      </c>
      <c r="U3072">
        <v>0</v>
      </c>
      <c r="V3072">
        <v>0</v>
      </c>
      <c r="W3072" s="1">
        <v>40864</v>
      </c>
      <c r="X3072" t="s">
        <v>33</v>
      </c>
      <c r="Y3072" t="s">
        <v>33</v>
      </c>
      <c r="Z3072">
        <v>10</v>
      </c>
    </row>
    <row r="3073" spans="1:26" x14ac:dyDescent="0.25">
      <c r="A3073">
        <v>8196</v>
      </c>
      <c r="B3073" t="s">
        <v>1538</v>
      </c>
      <c r="C3073" t="s">
        <v>162</v>
      </c>
      <c r="D3073">
        <v>167</v>
      </c>
      <c r="I3073" t="s">
        <v>163</v>
      </c>
      <c r="J3073" t="str">
        <f t="array" ref="J3073">IFERROR(
  INDEX(
    Hoja1!$A$2:$A$7001,
    SUMPRODUCT(
      (RIGHT(TRIM(Hoja1!$B$2:$B$7001),4)=RIGHT(TRIM(I3073),4))
      * (ROW(Hoja1!$B$2:$B$7001)-ROW(Hoja1!$B$2)+1)
    )
  ),
  ""
)</f>
        <v>AUDIOFONS</v>
      </c>
      <c r="K3073" t="s">
        <v>27</v>
      </c>
      <c r="L3073">
        <v>0</v>
      </c>
      <c r="M3073" t="s">
        <v>27</v>
      </c>
      <c r="N3073">
        <v>0</v>
      </c>
      <c r="O3073" t="s">
        <v>27</v>
      </c>
      <c r="P3073">
        <v>0</v>
      </c>
      <c r="R3073">
        <v>0</v>
      </c>
      <c r="S3073">
        <v>0</v>
      </c>
      <c r="T3073" s="2">
        <v>245000000000</v>
      </c>
      <c r="U3073">
        <v>0</v>
      </c>
      <c r="V3073">
        <v>0</v>
      </c>
      <c r="W3073" s="1">
        <v>40864</v>
      </c>
      <c r="X3073" t="s">
        <v>33</v>
      </c>
      <c r="Y3073" t="s">
        <v>33</v>
      </c>
      <c r="Z3073">
        <v>10</v>
      </c>
    </row>
    <row r="3074" spans="1:26" x14ac:dyDescent="0.25">
      <c r="A3074">
        <v>8197</v>
      </c>
      <c r="B3074" t="s">
        <v>1539</v>
      </c>
      <c r="C3074" t="s">
        <v>162</v>
      </c>
      <c r="D3074">
        <v>167</v>
      </c>
      <c r="I3074" t="s">
        <v>163</v>
      </c>
      <c r="J3074" t="str">
        <f t="array" ref="J3074">IFERROR(
  INDEX(
    Hoja1!$A$2:$A$7001,
    SUMPRODUCT(
      (RIGHT(TRIM(Hoja1!$B$2:$B$7001),4)=RIGHT(TRIM(I3074),4))
      * (ROW(Hoja1!$B$2:$B$7001)-ROW(Hoja1!$B$2)+1)
    )
  ),
  ""
)</f>
        <v>AUDIOFONS</v>
      </c>
      <c r="K3074" t="s">
        <v>27</v>
      </c>
      <c r="L3074">
        <v>0</v>
      </c>
      <c r="M3074" t="s">
        <v>27</v>
      </c>
      <c r="N3074">
        <v>0</v>
      </c>
      <c r="O3074" t="s">
        <v>27</v>
      </c>
      <c r="P3074">
        <v>0</v>
      </c>
      <c r="R3074">
        <v>0</v>
      </c>
      <c r="S3074">
        <v>0</v>
      </c>
      <c r="T3074" s="2">
        <v>245000000000</v>
      </c>
      <c r="U3074">
        <v>0</v>
      </c>
      <c r="V3074">
        <v>0</v>
      </c>
      <c r="W3074" s="1">
        <v>40864</v>
      </c>
      <c r="X3074" t="s">
        <v>33</v>
      </c>
      <c r="Y3074" t="s">
        <v>33</v>
      </c>
      <c r="Z3074">
        <v>10</v>
      </c>
    </row>
    <row r="3075" spans="1:26" x14ac:dyDescent="0.25">
      <c r="A3075">
        <v>8198</v>
      </c>
      <c r="B3075" t="s">
        <v>1540</v>
      </c>
      <c r="C3075" t="s">
        <v>162</v>
      </c>
      <c r="D3075">
        <v>167</v>
      </c>
      <c r="I3075" t="s">
        <v>163</v>
      </c>
      <c r="J3075" t="str">
        <f t="array" ref="J3075">IFERROR(
  INDEX(
    Hoja1!$A$2:$A$7001,
    SUMPRODUCT(
      (RIGHT(TRIM(Hoja1!$B$2:$B$7001),4)=RIGHT(TRIM(I3075),4))
      * (ROW(Hoja1!$B$2:$B$7001)-ROW(Hoja1!$B$2)+1)
    )
  ),
  ""
)</f>
        <v>AUDIOFONS</v>
      </c>
      <c r="K3075" t="s">
        <v>27</v>
      </c>
      <c r="L3075">
        <v>0</v>
      </c>
      <c r="M3075" t="s">
        <v>27</v>
      </c>
      <c r="N3075">
        <v>0</v>
      </c>
      <c r="O3075" t="s">
        <v>27</v>
      </c>
      <c r="P3075">
        <v>0</v>
      </c>
      <c r="R3075">
        <v>0</v>
      </c>
      <c r="S3075">
        <v>0</v>
      </c>
      <c r="T3075" s="2">
        <v>216000000000</v>
      </c>
      <c r="U3075">
        <v>0</v>
      </c>
      <c r="V3075">
        <v>0</v>
      </c>
      <c r="W3075" s="1">
        <v>40864</v>
      </c>
      <c r="X3075" t="s">
        <v>33</v>
      </c>
      <c r="Y3075" t="s">
        <v>33</v>
      </c>
      <c r="Z3075">
        <v>10</v>
      </c>
    </row>
    <row r="3076" spans="1:26" x14ac:dyDescent="0.25">
      <c r="A3076">
        <v>8199</v>
      </c>
      <c r="B3076" t="s">
        <v>1541</v>
      </c>
      <c r="C3076" t="s">
        <v>162</v>
      </c>
      <c r="D3076">
        <v>167</v>
      </c>
      <c r="I3076" t="s">
        <v>163</v>
      </c>
      <c r="J3076" t="str">
        <f t="array" ref="J3076">IFERROR(
  INDEX(
    Hoja1!$A$2:$A$7001,
    SUMPRODUCT(
      (RIGHT(TRIM(Hoja1!$B$2:$B$7001),4)=RIGHT(TRIM(I3076),4))
      * (ROW(Hoja1!$B$2:$B$7001)-ROW(Hoja1!$B$2)+1)
    )
  ),
  ""
)</f>
        <v>AUDIOFONS</v>
      </c>
      <c r="K3076" t="s">
        <v>27</v>
      </c>
      <c r="L3076">
        <v>0</v>
      </c>
      <c r="M3076" t="s">
        <v>27</v>
      </c>
      <c r="N3076">
        <v>0</v>
      </c>
      <c r="O3076" t="s">
        <v>27</v>
      </c>
      <c r="P3076">
        <v>0</v>
      </c>
      <c r="R3076">
        <v>0</v>
      </c>
      <c r="S3076">
        <v>0</v>
      </c>
      <c r="T3076" s="2">
        <v>216000000000</v>
      </c>
      <c r="U3076">
        <v>0</v>
      </c>
      <c r="V3076">
        <v>0</v>
      </c>
      <c r="W3076" s="1">
        <v>40864</v>
      </c>
      <c r="X3076" t="s">
        <v>33</v>
      </c>
      <c r="Y3076" t="s">
        <v>33</v>
      </c>
      <c r="Z3076">
        <v>10</v>
      </c>
    </row>
    <row r="3077" spans="1:26" x14ac:dyDescent="0.25">
      <c r="A3077">
        <v>8200</v>
      </c>
      <c r="B3077" t="s">
        <v>1542</v>
      </c>
      <c r="C3077" t="s">
        <v>1016</v>
      </c>
      <c r="D3077">
        <v>172</v>
      </c>
      <c r="I3077" t="s">
        <v>426</v>
      </c>
      <c r="J3077" t="str">
        <f t="array" ref="J3077">IFERROR(
  INDEX(
    Hoja1!$A$2:$A$7001,
    SUMPRODUCT(
      (RIGHT(TRIM(Hoja1!$B$2:$B$7001),4)=RIGHT(TRIM(I3077),4))
      * (ROW(Hoja1!$B$2:$B$7001)-ROW(Hoja1!$B$2)+1)
    )
  ),
  ""
)</f>
        <v>LENTS</v>
      </c>
      <c r="K3077" t="s">
        <v>27</v>
      </c>
      <c r="L3077">
        <v>0</v>
      </c>
      <c r="M3077" t="s">
        <v>27</v>
      </c>
      <c r="N3077">
        <v>0</v>
      </c>
      <c r="O3077" t="s">
        <v>27</v>
      </c>
      <c r="P3077">
        <v>0</v>
      </c>
      <c r="R3077">
        <v>0</v>
      </c>
      <c r="S3077">
        <v>0</v>
      </c>
      <c r="T3077">
        <v>0</v>
      </c>
      <c r="U3077">
        <v>0</v>
      </c>
      <c r="V3077">
        <v>0</v>
      </c>
      <c r="W3077" s="1">
        <v>40868</v>
      </c>
      <c r="X3077" t="s">
        <v>33</v>
      </c>
      <c r="Y3077" t="s">
        <v>33</v>
      </c>
      <c r="Z3077">
        <v>10</v>
      </c>
    </row>
    <row r="3078" spans="1:26" x14ac:dyDescent="0.25">
      <c r="A3078">
        <v>8201</v>
      </c>
      <c r="B3078">
        <v>891027</v>
      </c>
      <c r="C3078" t="s">
        <v>124</v>
      </c>
      <c r="D3078">
        <v>7</v>
      </c>
      <c r="I3078" t="s">
        <v>26</v>
      </c>
      <c r="J3078" t="str">
        <f t="array" ref="J3078">IFERROR(
  INDEX(
    Hoja1!$A$2:$A$7001,
    SUMPRODUCT(
      (RIGHT(TRIM(Hoja1!$B$2:$B$7001),4)=RIGHT(TRIM(I3078),4))
      * (ROW(Hoja1!$B$2:$B$7001)-ROW(Hoja1!$B$2)+1)
    )
  ),
  ""
)</f>
        <v>ULLERES</v>
      </c>
      <c r="K3078" t="s">
        <v>27</v>
      </c>
      <c r="L3078">
        <v>0</v>
      </c>
      <c r="M3078" t="s">
        <v>27</v>
      </c>
      <c r="N3078">
        <v>0</v>
      </c>
      <c r="O3078" t="s">
        <v>27</v>
      </c>
      <c r="P3078">
        <v>0</v>
      </c>
      <c r="R3078">
        <v>0</v>
      </c>
      <c r="S3078">
        <v>6390000000</v>
      </c>
      <c r="T3078">
        <v>15400000000</v>
      </c>
      <c r="U3078">
        <v>0</v>
      </c>
      <c r="V3078">
        <v>10</v>
      </c>
      <c r="W3078" s="1">
        <v>40841</v>
      </c>
      <c r="X3078" t="s">
        <v>35</v>
      </c>
      <c r="Y3078" t="s">
        <v>28</v>
      </c>
      <c r="Z3078">
        <v>10</v>
      </c>
    </row>
    <row r="3079" spans="1:26" x14ac:dyDescent="0.25">
      <c r="A3079">
        <v>8202</v>
      </c>
      <c r="B3079" t="s">
        <v>1543</v>
      </c>
      <c r="C3079" t="s">
        <v>86</v>
      </c>
      <c r="D3079">
        <v>67</v>
      </c>
      <c r="I3079" t="s">
        <v>40</v>
      </c>
      <c r="J3079" t="str">
        <f t="array" ref="J3079">IFERROR(
  INDEX(
    Hoja1!$A$2:$A$7001,
    SUMPRODUCT(
      (RIGHT(TRIM(Hoja1!$B$2:$B$7001),4)=RIGHT(TRIM(I3079),4))
      * (ROW(Hoja1!$B$2:$B$7001)-ROW(Hoja1!$B$2)+1)
    )
  ),
  ""
)</f>
        <v>SOL</v>
      </c>
      <c r="K3079" t="s">
        <v>27</v>
      </c>
      <c r="L3079">
        <v>0</v>
      </c>
      <c r="M3079" t="s">
        <v>27</v>
      </c>
      <c r="N3079">
        <v>0</v>
      </c>
      <c r="O3079" t="s">
        <v>27</v>
      </c>
      <c r="P3079">
        <v>0</v>
      </c>
      <c r="R3079">
        <v>0</v>
      </c>
      <c r="S3079">
        <v>5990000000</v>
      </c>
      <c r="T3079">
        <v>13000000000</v>
      </c>
      <c r="U3079">
        <v>0</v>
      </c>
      <c r="V3079">
        <v>0</v>
      </c>
      <c r="W3079" s="1">
        <v>40861</v>
      </c>
      <c r="X3079" t="s">
        <v>45</v>
      </c>
      <c r="Y3079" t="s">
        <v>36</v>
      </c>
      <c r="Z3079">
        <v>21</v>
      </c>
    </row>
    <row r="3080" spans="1:26" x14ac:dyDescent="0.25">
      <c r="A3080">
        <v>8203</v>
      </c>
      <c r="B3080">
        <v>635</v>
      </c>
      <c r="C3080" t="s">
        <v>25</v>
      </c>
      <c r="D3080">
        <v>2</v>
      </c>
      <c r="I3080" t="s">
        <v>26</v>
      </c>
      <c r="J3080" t="str">
        <f t="array" ref="J3080">IFERROR(
  INDEX(
    Hoja1!$A$2:$A$7001,
    SUMPRODUCT(
      (RIGHT(TRIM(Hoja1!$B$2:$B$7001),4)=RIGHT(TRIM(I3080),4))
      * (ROW(Hoja1!$B$2:$B$7001)-ROW(Hoja1!$B$2)+1)
    )
  ),
  ""
)</f>
        <v>ULLERES</v>
      </c>
      <c r="K3080" t="s">
        <v>27</v>
      </c>
      <c r="L3080">
        <v>0</v>
      </c>
      <c r="M3080" t="s">
        <v>27</v>
      </c>
      <c r="N3080">
        <v>0</v>
      </c>
      <c r="O3080" t="s">
        <v>27</v>
      </c>
      <c r="P3080">
        <v>0</v>
      </c>
      <c r="R3080">
        <v>0</v>
      </c>
      <c r="S3080">
        <v>8300000000</v>
      </c>
      <c r="T3080">
        <v>18800000000</v>
      </c>
      <c r="U3080">
        <v>0</v>
      </c>
      <c r="V3080">
        <v>10</v>
      </c>
      <c r="W3080" s="1">
        <v>40836</v>
      </c>
      <c r="X3080" t="s">
        <v>45</v>
      </c>
      <c r="Y3080" t="s">
        <v>65</v>
      </c>
      <c r="Z3080">
        <v>10</v>
      </c>
    </row>
    <row r="3081" spans="1:26" x14ac:dyDescent="0.25">
      <c r="A3081">
        <v>8204</v>
      </c>
      <c r="B3081">
        <v>636</v>
      </c>
      <c r="C3081" t="s">
        <v>25</v>
      </c>
      <c r="D3081">
        <v>2</v>
      </c>
      <c r="I3081" t="s">
        <v>26</v>
      </c>
      <c r="J3081" t="str">
        <f t="array" ref="J3081">IFERROR(
  INDEX(
    Hoja1!$A$2:$A$7001,
    SUMPRODUCT(
      (RIGHT(TRIM(Hoja1!$B$2:$B$7001),4)=RIGHT(TRIM(I3081),4))
      * (ROW(Hoja1!$B$2:$B$7001)-ROW(Hoja1!$B$2)+1)
    )
  ),
  ""
)</f>
        <v>ULLERES</v>
      </c>
      <c r="K3081" t="s">
        <v>27</v>
      </c>
      <c r="L3081">
        <v>0</v>
      </c>
      <c r="M3081" t="s">
        <v>27</v>
      </c>
      <c r="N3081">
        <v>0</v>
      </c>
      <c r="O3081" t="s">
        <v>27</v>
      </c>
      <c r="P3081">
        <v>0</v>
      </c>
      <c r="R3081">
        <v>0</v>
      </c>
      <c r="S3081">
        <v>8300000000</v>
      </c>
      <c r="T3081">
        <v>18900000000</v>
      </c>
      <c r="U3081">
        <v>0</v>
      </c>
      <c r="V3081">
        <v>10</v>
      </c>
      <c r="W3081" s="1">
        <v>40836</v>
      </c>
      <c r="X3081" t="s">
        <v>45</v>
      </c>
      <c r="Y3081" t="s">
        <v>65</v>
      </c>
      <c r="Z3081">
        <v>10</v>
      </c>
    </row>
    <row r="3082" spans="1:26" x14ac:dyDescent="0.25">
      <c r="A3082">
        <v>8258</v>
      </c>
      <c r="B3082">
        <v>3326</v>
      </c>
      <c r="C3082" t="s">
        <v>449</v>
      </c>
      <c r="D3082">
        <v>210</v>
      </c>
      <c r="I3082" t="s">
        <v>26</v>
      </c>
      <c r="J3082" t="str">
        <f t="array" ref="J3082">IFERROR(
  INDEX(
    Hoja1!$A$2:$A$7001,
    SUMPRODUCT(
      (RIGHT(TRIM(Hoja1!$B$2:$B$7001),4)=RIGHT(TRIM(I3082),4))
      * (ROW(Hoja1!$B$2:$B$7001)-ROW(Hoja1!$B$2)+1)
    )
  ),
  ""
)</f>
        <v>ULLERES</v>
      </c>
      <c r="K3082" t="s">
        <v>27</v>
      </c>
      <c r="L3082">
        <v>0</v>
      </c>
      <c r="M3082" t="s">
        <v>27</v>
      </c>
      <c r="N3082">
        <v>0</v>
      </c>
      <c r="O3082" t="s">
        <v>27</v>
      </c>
      <c r="P3082">
        <v>0</v>
      </c>
      <c r="R3082">
        <v>0</v>
      </c>
      <c r="S3082">
        <v>5500000000</v>
      </c>
      <c r="T3082">
        <v>14500000000</v>
      </c>
      <c r="U3082">
        <v>0</v>
      </c>
      <c r="V3082">
        <v>10</v>
      </c>
      <c r="W3082" s="1">
        <v>40791</v>
      </c>
      <c r="X3082" t="s">
        <v>27</v>
      </c>
      <c r="Y3082" t="s">
        <v>28</v>
      </c>
      <c r="Z3082">
        <v>10</v>
      </c>
    </row>
    <row r="3083" spans="1:26" x14ac:dyDescent="0.25">
      <c r="A3083">
        <v>8206</v>
      </c>
      <c r="B3083" t="s">
        <v>1544</v>
      </c>
      <c r="C3083" t="s">
        <v>162</v>
      </c>
      <c r="D3083">
        <v>167</v>
      </c>
      <c r="I3083" t="s">
        <v>163</v>
      </c>
      <c r="J3083" t="str">
        <f t="array" ref="J3083">IFERROR(
  INDEX(
    Hoja1!$A$2:$A$7001,
    SUMPRODUCT(
      (RIGHT(TRIM(Hoja1!$B$2:$B$7001),4)=RIGHT(TRIM(I3083),4))
      * (ROW(Hoja1!$B$2:$B$7001)-ROW(Hoja1!$B$2)+1)
    )
  ),
  ""
)</f>
        <v>AUDIOFONS</v>
      </c>
      <c r="K3083" t="s">
        <v>27</v>
      </c>
      <c r="L3083">
        <v>0</v>
      </c>
      <c r="M3083" t="s">
        <v>27</v>
      </c>
      <c r="N3083">
        <v>0</v>
      </c>
      <c r="O3083" t="s">
        <v>27</v>
      </c>
      <c r="P3083">
        <v>0</v>
      </c>
      <c r="R3083">
        <v>0</v>
      </c>
      <c r="S3083">
        <v>0</v>
      </c>
      <c r="T3083" s="2">
        <v>279000000000</v>
      </c>
      <c r="U3083">
        <v>0</v>
      </c>
      <c r="V3083">
        <v>0</v>
      </c>
      <c r="W3083" s="1">
        <v>40879</v>
      </c>
      <c r="X3083" t="s">
        <v>33</v>
      </c>
      <c r="Y3083" t="s">
        <v>33</v>
      </c>
      <c r="Z3083">
        <v>10</v>
      </c>
    </row>
    <row r="3084" spans="1:26" x14ac:dyDescent="0.25">
      <c r="A3084">
        <v>8207</v>
      </c>
      <c r="B3084" t="s">
        <v>1545</v>
      </c>
      <c r="C3084" t="s">
        <v>162</v>
      </c>
      <c r="D3084">
        <v>167</v>
      </c>
      <c r="I3084" t="s">
        <v>163</v>
      </c>
      <c r="J3084" t="str">
        <f t="array" ref="J3084">IFERROR(
  INDEX(
    Hoja1!$A$2:$A$7001,
    SUMPRODUCT(
      (RIGHT(TRIM(Hoja1!$B$2:$B$7001),4)=RIGHT(TRIM(I3084),4))
      * (ROW(Hoja1!$B$2:$B$7001)-ROW(Hoja1!$B$2)+1)
    )
  ),
  ""
)</f>
        <v>AUDIOFONS</v>
      </c>
      <c r="K3084" t="s">
        <v>27</v>
      </c>
      <c r="L3084">
        <v>0</v>
      </c>
      <c r="M3084" t="s">
        <v>27</v>
      </c>
      <c r="N3084">
        <v>0</v>
      </c>
      <c r="O3084" t="s">
        <v>27</v>
      </c>
      <c r="P3084">
        <v>0</v>
      </c>
      <c r="R3084">
        <v>0</v>
      </c>
      <c r="S3084">
        <v>0</v>
      </c>
      <c r="T3084" s="2">
        <v>279000000000</v>
      </c>
      <c r="U3084">
        <v>0</v>
      </c>
      <c r="V3084">
        <v>0</v>
      </c>
      <c r="W3084" s="1">
        <v>40879</v>
      </c>
      <c r="X3084" t="s">
        <v>33</v>
      </c>
      <c r="Y3084" t="s">
        <v>33</v>
      </c>
      <c r="Z3084">
        <v>10</v>
      </c>
    </row>
    <row r="3085" spans="1:26" x14ac:dyDescent="0.25">
      <c r="A3085">
        <v>8208</v>
      </c>
      <c r="B3085" t="s">
        <v>1546</v>
      </c>
      <c r="C3085" t="s">
        <v>162</v>
      </c>
      <c r="D3085">
        <v>167</v>
      </c>
      <c r="I3085" t="s">
        <v>163</v>
      </c>
      <c r="J3085" t="str">
        <f t="array" ref="J3085">IFERROR(
  INDEX(
    Hoja1!$A$2:$A$7001,
    SUMPRODUCT(
      (RIGHT(TRIM(Hoja1!$B$2:$B$7001),4)=RIGHT(TRIM(I3085),4))
      * (ROW(Hoja1!$B$2:$B$7001)-ROW(Hoja1!$B$2)+1)
    )
  ),
  ""
)</f>
        <v>AUDIOFONS</v>
      </c>
      <c r="K3085" t="s">
        <v>27</v>
      </c>
      <c r="L3085">
        <v>0</v>
      </c>
      <c r="M3085" t="s">
        <v>27</v>
      </c>
      <c r="N3085">
        <v>0</v>
      </c>
      <c r="O3085" t="s">
        <v>27</v>
      </c>
      <c r="P3085">
        <v>0</v>
      </c>
      <c r="R3085">
        <v>0</v>
      </c>
      <c r="S3085">
        <v>0</v>
      </c>
      <c r="T3085" s="2">
        <v>325000000000</v>
      </c>
      <c r="U3085">
        <v>0</v>
      </c>
      <c r="V3085">
        <v>0</v>
      </c>
      <c r="W3085" s="1">
        <v>40879</v>
      </c>
      <c r="X3085" t="s">
        <v>33</v>
      </c>
      <c r="Y3085" t="s">
        <v>33</v>
      </c>
      <c r="Z3085">
        <v>10</v>
      </c>
    </row>
    <row r="3086" spans="1:26" x14ac:dyDescent="0.25">
      <c r="A3086">
        <v>8209</v>
      </c>
      <c r="B3086" t="s">
        <v>1547</v>
      </c>
      <c r="C3086" t="s">
        <v>162</v>
      </c>
      <c r="D3086">
        <v>167</v>
      </c>
      <c r="I3086" t="s">
        <v>163</v>
      </c>
      <c r="J3086" t="str">
        <f t="array" ref="J3086">IFERROR(
  INDEX(
    Hoja1!$A$2:$A$7001,
    SUMPRODUCT(
      (RIGHT(TRIM(Hoja1!$B$2:$B$7001),4)=RIGHT(TRIM(I3086),4))
      * (ROW(Hoja1!$B$2:$B$7001)-ROW(Hoja1!$B$2)+1)
    )
  ),
  ""
)</f>
        <v>AUDIOFONS</v>
      </c>
      <c r="K3086" t="s">
        <v>27</v>
      </c>
      <c r="L3086">
        <v>0</v>
      </c>
      <c r="M3086" t="s">
        <v>27</v>
      </c>
      <c r="N3086">
        <v>0</v>
      </c>
      <c r="O3086" t="s">
        <v>27</v>
      </c>
      <c r="P3086">
        <v>0</v>
      </c>
      <c r="R3086">
        <v>0</v>
      </c>
      <c r="S3086">
        <v>0</v>
      </c>
      <c r="T3086" s="2">
        <v>325000000000</v>
      </c>
      <c r="U3086">
        <v>0</v>
      </c>
      <c r="V3086">
        <v>0</v>
      </c>
      <c r="W3086" s="1">
        <v>40879</v>
      </c>
      <c r="X3086" t="s">
        <v>33</v>
      </c>
      <c r="Y3086" t="s">
        <v>33</v>
      </c>
      <c r="Z3086">
        <v>10</v>
      </c>
    </row>
    <row r="3087" spans="1:26" x14ac:dyDescent="0.25">
      <c r="A3087">
        <v>8210</v>
      </c>
      <c r="B3087" t="s">
        <v>1548</v>
      </c>
      <c r="C3087" t="s">
        <v>162</v>
      </c>
      <c r="D3087">
        <v>167</v>
      </c>
      <c r="I3087" t="s">
        <v>163</v>
      </c>
      <c r="J3087" t="str">
        <f t="array" ref="J3087">IFERROR(
  INDEX(
    Hoja1!$A$2:$A$7001,
    SUMPRODUCT(
      (RIGHT(TRIM(Hoja1!$B$2:$B$7001),4)=RIGHT(TRIM(I3087),4))
      * (ROW(Hoja1!$B$2:$B$7001)-ROW(Hoja1!$B$2)+1)
    )
  ),
  ""
)</f>
        <v>AUDIOFONS</v>
      </c>
      <c r="K3087" t="s">
        <v>27</v>
      </c>
      <c r="L3087">
        <v>0</v>
      </c>
      <c r="M3087" t="s">
        <v>27</v>
      </c>
      <c r="N3087">
        <v>0</v>
      </c>
      <c r="O3087" t="s">
        <v>27</v>
      </c>
      <c r="P3087">
        <v>0</v>
      </c>
      <c r="R3087">
        <v>0</v>
      </c>
      <c r="S3087">
        <v>0</v>
      </c>
      <c r="T3087" s="2">
        <v>325000000000</v>
      </c>
      <c r="U3087">
        <v>0</v>
      </c>
      <c r="V3087">
        <v>0</v>
      </c>
      <c r="W3087" s="1">
        <v>40879</v>
      </c>
      <c r="X3087" t="s">
        <v>33</v>
      </c>
      <c r="Y3087" t="s">
        <v>33</v>
      </c>
      <c r="Z3087">
        <v>10</v>
      </c>
    </row>
    <row r="3088" spans="1:26" x14ac:dyDescent="0.25">
      <c r="A3088">
        <v>8211</v>
      </c>
      <c r="B3088" t="s">
        <v>1549</v>
      </c>
      <c r="C3088" t="s">
        <v>162</v>
      </c>
      <c r="D3088">
        <v>167</v>
      </c>
      <c r="I3088" t="s">
        <v>163</v>
      </c>
      <c r="J3088" t="str">
        <f t="array" ref="J3088">IFERROR(
  INDEX(
    Hoja1!$A$2:$A$7001,
    SUMPRODUCT(
      (RIGHT(TRIM(Hoja1!$B$2:$B$7001),4)=RIGHT(TRIM(I3088),4))
      * (ROW(Hoja1!$B$2:$B$7001)-ROW(Hoja1!$B$2)+1)
    )
  ),
  ""
)</f>
        <v>AUDIOFONS</v>
      </c>
      <c r="K3088" t="s">
        <v>27</v>
      </c>
      <c r="L3088">
        <v>0</v>
      </c>
      <c r="M3088" t="s">
        <v>27</v>
      </c>
      <c r="N3088">
        <v>0</v>
      </c>
      <c r="O3088" t="s">
        <v>27</v>
      </c>
      <c r="P3088">
        <v>0</v>
      </c>
      <c r="R3088">
        <v>0</v>
      </c>
      <c r="S3088">
        <v>0</v>
      </c>
      <c r="T3088" s="2">
        <v>325000000000</v>
      </c>
      <c r="U3088">
        <v>0</v>
      </c>
      <c r="V3088">
        <v>0</v>
      </c>
      <c r="W3088" s="1">
        <v>40879</v>
      </c>
      <c r="X3088" t="s">
        <v>33</v>
      </c>
      <c r="Y3088" t="s">
        <v>33</v>
      </c>
      <c r="Z3088">
        <v>10</v>
      </c>
    </row>
    <row r="3089" spans="1:26" x14ac:dyDescent="0.25">
      <c r="A3089">
        <v>8212</v>
      </c>
      <c r="B3089" t="s">
        <v>1550</v>
      </c>
      <c r="C3089" t="s">
        <v>162</v>
      </c>
      <c r="D3089">
        <v>167</v>
      </c>
      <c r="I3089" t="s">
        <v>163</v>
      </c>
      <c r="J3089" t="str">
        <f t="array" ref="J3089">IFERROR(
  INDEX(
    Hoja1!$A$2:$A$7001,
    SUMPRODUCT(
      (RIGHT(TRIM(Hoja1!$B$2:$B$7001),4)=RIGHT(TRIM(I3089),4))
      * (ROW(Hoja1!$B$2:$B$7001)-ROW(Hoja1!$B$2)+1)
    )
  ),
  ""
)</f>
        <v>AUDIOFONS</v>
      </c>
      <c r="K3089" t="s">
        <v>27</v>
      </c>
      <c r="L3089">
        <v>0</v>
      </c>
      <c r="M3089" t="s">
        <v>27</v>
      </c>
      <c r="N3089">
        <v>0</v>
      </c>
      <c r="O3089" t="s">
        <v>27</v>
      </c>
      <c r="P3089">
        <v>0</v>
      </c>
      <c r="R3089">
        <v>0</v>
      </c>
      <c r="S3089" s="2">
        <v>190000000000</v>
      </c>
      <c r="T3089" s="2">
        <v>398000000000</v>
      </c>
      <c r="U3089">
        <v>0</v>
      </c>
      <c r="V3089">
        <v>0</v>
      </c>
      <c r="W3089" s="1">
        <v>40879</v>
      </c>
      <c r="X3089" t="s">
        <v>33</v>
      </c>
      <c r="Y3089" t="s">
        <v>33</v>
      </c>
      <c r="Z3089">
        <v>10</v>
      </c>
    </row>
    <row r="3090" spans="1:26" x14ac:dyDescent="0.25">
      <c r="A3090">
        <v>8213</v>
      </c>
      <c r="B3090" t="s">
        <v>1551</v>
      </c>
      <c r="C3090" t="s">
        <v>162</v>
      </c>
      <c r="D3090">
        <v>167</v>
      </c>
      <c r="I3090" t="s">
        <v>163</v>
      </c>
      <c r="J3090" t="str">
        <f t="array" ref="J3090">IFERROR(
  INDEX(
    Hoja1!$A$2:$A$7001,
    SUMPRODUCT(
      (RIGHT(TRIM(Hoja1!$B$2:$B$7001),4)=RIGHT(TRIM(I3090),4))
      * (ROW(Hoja1!$B$2:$B$7001)-ROW(Hoja1!$B$2)+1)
    )
  ),
  ""
)</f>
        <v>AUDIOFONS</v>
      </c>
      <c r="K3090" t="s">
        <v>27</v>
      </c>
      <c r="L3090">
        <v>0</v>
      </c>
      <c r="M3090" t="s">
        <v>27</v>
      </c>
      <c r="N3090">
        <v>0</v>
      </c>
      <c r="O3090" t="s">
        <v>27</v>
      </c>
      <c r="P3090">
        <v>0</v>
      </c>
      <c r="R3090">
        <v>0</v>
      </c>
      <c r="S3090">
        <v>0</v>
      </c>
      <c r="T3090" s="2">
        <v>398000000000</v>
      </c>
      <c r="U3090">
        <v>0</v>
      </c>
      <c r="V3090">
        <v>0</v>
      </c>
      <c r="W3090" s="1">
        <v>40879</v>
      </c>
      <c r="X3090" t="s">
        <v>33</v>
      </c>
      <c r="Y3090" t="s">
        <v>33</v>
      </c>
      <c r="Z3090">
        <v>10</v>
      </c>
    </row>
    <row r="3091" spans="1:26" x14ac:dyDescent="0.25">
      <c r="A3091">
        <v>8214</v>
      </c>
      <c r="B3091" t="s">
        <v>1552</v>
      </c>
      <c r="C3091" t="s">
        <v>162</v>
      </c>
      <c r="D3091">
        <v>167</v>
      </c>
      <c r="I3091" t="s">
        <v>163</v>
      </c>
      <c r="J3091" t="str">
        <f t="array" ref="J3091">IFERROR(
  INDEX(
    Hoja1!$A$2:$A$7001,
    SUMPRODUCT(
      (RIGHT(TRIM(Hoja1!$B$2:$B$7001),4)=RIGHT(TRIM(I3091),4))
      * (ROW(Hoja1!$B$2:$B$7001)-ROW(Hoja1!$B$2)+1)
    )
  ),
  ""
)</f>
        <v>AUDIOFONS</v>
      </c>
      <c r="K3091" t="s">
        <v>27</v>
      </c>
      <c r="L3091">
        <v>0</v>
      </c>
      <c r="M3091" t="s">
        <v>27</v>
      </c>
      <c r="N3091">
        <v>0</v>
      </c>
      <c r="O3091" t="s">
        <v>27</v>
      </c>
      <c r="P3091">
        <v>0</v>
      </c>
      <c r="R3091">
        <v>0</v>
      </c>
      <c r="S3091">
        <v>0</v>
      </c>
      <c r="T3091" s="2">
        <v>266000000000</v>
      </c>
      <c r="U3091">
        <v>0</v>
      </c>
      <c r="V3091">
        <v>0</v>
      </c>
      <c r="W3091" s="1">
        <v>40879</v>
      </c>
      <c r="X3091" t="s">
        <v>33</v>
      </c>
      <c r="Y3091" t="s">
        <v>33</v>
      </c>
      <c r="Z3091">
        <v>10</v>
      </c>
    </row>
    <row r="3092" spans="1:26" x14ac:dyDescent="0.25">
      <c r="A3092">
        <v>8215</v>
      </c>
      <c r="B3092" t="s">
        <v>1553</v>
      </c>
      <c r="C3092" t="s">
        <v>162</v>
      </c>
      <c r="D3092">
        <v>167</v>
      </c>
      <c r="I3092" t="s">
        <v>163</v>
      </c>
      <c r="J3092" t="str">
        <f t="array" ref="J3092">IFERROR(
  INDEX(
    Hoja1!$A$2:$A$7001,
    SUMPRODUCT(
      (RIGHT(TRIM(Hoja1!$B$2:$B$7001),4)=RIGHT(TRIM(I3092),4))
      * (ROW(Hoja1!$B$2:$B$7001)-ROW(Hoja1!$B$2)+1)
    )
  ),
  ""
)</f>
        <v>AUDIOFONS</v>
      </c>
      <c r="K3092" t="s">
        <v>27</v>
      </c>
      <c r="L3092">
        <v>0</v>
      </c>
      <c r="M3092" t="s">
        <v>27</v>
      </c>
      <c r="N3092">
        <v>0</v>
      </c>
      <c r="O3092" t="s">
        <v>27</v>
      </c>
      <c r="P3092">
        <v>0</v>
      </c>
      <c r="R3092">
        <v>0</v>
      </c>
      <c r="S3092">
        <v>0</v>
      </c>
      <c r="T3092" s="2">
        <v>266000000000</v>
      </c>
      <c r="U3092">
        <v>0</v>
      </c>
      <c r="V3092">
        <v>0</v>
      </c>
      <c r="W3092" s="1">
        <v>40879</v>
      </c>
      <c r="X3092" t="s">
        <v>33</v>
      </c>
      <c r="Y3092" t="s">
        <v>33</v>
      </c>
      <c r="Z3092">
        <v>10</v>
      </c>
    </row>
    <row r="3093" spans="1:26" x14ac:dyDescent="0.25">
      <c r="A3093">
        <v>8216</v>
      </c>
      <c r="B3093">
        <v>2165</v>
      </c>
      <c r="C3093" t="s">
        <v>164</v>
      </c>
      <c r="D3093">
        <v>89</v>
      </c>
      <c r="I3093" t="s">
        <v>26</v>
      </c>
      <c r="J3093" t="str">
        <f t="array" ref="J3093">IFERROR(
  INDEX(
    Hoja1!$A$2:$A$7001,
    SUMPRODUCT(
      (RIGHT(TRIM(Hoja1!$B$2:$B$7001),4)=RIGHT(TRIM(I3093),4))
      * (ROW(Hoja1!$B$2:$B$7001)-ROW(Hoja1!$B$2)+1)
    )
  ),
  ""
)</f>
        <v>ULLERES</v>
      </c>
      <c r="K3093" t="s">
        <v>27</v>
      </c>
      <c r="L3093">
        <v>0</v>
      </c>
      <c r="M3093" t="s">
        <v>27</v>
      </c>
      <c r="N3093">
        <v>0</v>
      </c>
      <c r="O3093" t="s">
        <v>27</v>
      </c>
      <c r="P3093">
        <v>0</v>
      </c>
      <c r="R3093">
        <v>0</v>
      </c>
      <c r="S3093">
        <v>8500000000</v>
      </c>
      <c r="T3093">
        <v>20800000000</v>
      </c>
      <c r="U3093">
        <v>0</v>
      </c>
      <c r="V3093">
        <v>10</v>
      </c>
      <c r="W3093" s="1">
        <v>41012</v>
      </c>
      <c r="X3093" t="s">
        <v>35</v>
      </c>
      <c r="Y3093" t="s">
        <v>28</v>
      </c>
      <c r="Z3093">
        <v>10</v>
      </c>
    </row>
    <row r="3094" spans="1:26" x14ac:dyDescent="0.25">
      <c r="A3094">
        <v>8217</v>
      </c>
      <c r="B3094">
        <v>3213</v>
      </c>
      <c r="C3094" t="s">
        <v>164</v>
      </c>
      <c r="D3094">
        <v>89</v>
      </c>
      <c r="I3094" t="s">
        <v>26</v>
      </c>
      <c r="J3094" t="str">
        <f t="array" ref="J3094">IFERROR(
  INDEX(
    Hoja1!$A$2:$A$7001,
    SUMPRODUCT(
      (RIGHT(TRIM(Hoja1!$B$2:$B$7001),4)=RIGHT(TRIM(I3094),4))
      * (ROW(Hoja1!$B$2:$B$7001)-ROW(Hoja1!$B$2)+1)
    )
  ),
  ""
)</f>
        <v>ULLERES</v>
      </c>
      <c r="K3094" t="s">
        <v>27</v>
      </c>
      <c r="L3094">
        <v>0</v>
      </c>
      <c r="M3094" t="s">
        <v>27</v>
      </c>
      <c r="N3094">
        <v>0</v>
      </c>
      <c r="O3094" t="s">
        <v>27</v>
      </c>
      <c r="P3094">
        <v>0</v>
      </c>
      <c r="R3094">
        <v>0</v>
      </c>
      <c r="S3094">
        <v>7800000000</v>
      </c>
      <c r="T3094">
        <v>17900000000</v>
      </c>
      <c r="U3094">
        <v>0</v>
      </c>
      <c r="V3094">
        <v>10</v>
      </c>
      <c r="W3094" s="1">
        <v>40858</v>
      </c>
      <c r="X3094" t="s">
        <v>35</v>
      </c>
      <c r="Y3094" t="s">
        <v>36</v>
      </c>
      <c r="Z3094">
        <v>10</v>
      </c>
    </row>
    <row r="3095" spans="1:26" x14ac:dyDescent="0.25">
      <c r="A3095">
        <v>8218</v>
      </c>
      <c r="B3095">
        <v>3214</v>
      </c>
      <c r="C3095" t="s">
        <v>164</v>
      </c>
      <c r="D3095">
        <v>89</v>
      </c>
      <c r="I3095" t="s">
        <v>26</v>
      </c>
      <c r="J3095" t="str">
        <f t="array" ref="J3095">IFERROR(
  INDEX(
    Hoja1!$A$2:$A$7001,
    SUMPRODUCT(
      (RIGHT(TRIM(Hoja1!$B$2:$B$7001),4)=RIGHT(TRIM(I3095),4))
      * (ROW(Hoja1!$B$2:$B$7001)-ROW(Hoja1!$B$2)+1)
    )
  ),
  ""
)</f>
        <v>ULLERES</v>
      </c>
      <c r="K3095" t="s">
        <v>27</v>
      </c>
      <c r="L3095">
        <v>0</v>
      </c>
      <c r="M3095" t="s">
        <v>27</v>
      </c>
      <c r="N3095">
        <v>0</v>
      </c>
      <c r="O3095" t="s">
        <v>27</v>
      </c>
      <c r="P3095">
        <v>0</v>
      </c>
      <c r="R3095">
        <v>0</v>
      </c>
      <c r="S3095">
        <v>8500000000</v>
      </c>
      <c r="T3095">
        <v>19700000000</v>
      </c>
      <c r="U3095">
        <v>0</v>
      </c>
      <c r="V3095">
        <v>10</v>
      </c>
      <c r="W3095" s="1">
        <v>40858</v>
      </c>
      <c r="X3095" t="s">
        <v>35</v>
      </c>
      <c r="Y3095" t="s">
        <v>36</v>
      </c>
      <c r="Z3095">
        <v>10</v>
      </c>
    </row>
    <row r="3096" spans="1:26" x14ac:dyDescent="0.25">
      <c r="A3096">
        <v>8219</v>
      </c>
      <c r="B3096">
        <v>3219</v>
      </c>
      <c r="C3096" t="s">
        <v>164</v>
      </c>
      <c r="D3096">
        <v>89</v>
      </c>
      <c r="I3096" t="s">
        <v>26</v>
      </c>
      <c r="J3096" t="str">
        <f t="array" ref="J3096">IFERROR(
  INDEX(
    Hoja1!$A$2:$A$7001,
    SUMPRODUCT(
      (RIGHT(TRIM(Hoja1!$B$2:$B$7001),4)=RIGHT(TRIM(I3096),4))
      * (ROW(Hoja1!$B$2:$B$7001)-ROW(Hoja1!$B$2)+1)
    )
  ),
  ""
)</f>
        <v>ULLERES</v>
      </c>
      <c r="K3096" t="s">
        <v>27</v>
      </c>
      <c r="L3096">
        <v>0</v>
      </c>
      <c r="M3096" t="s">
        <v>27</v>
      </c>
      <c r="N3096">
        <v>0</v>
      </c>
      <c r="O3096" t="s">
        <v>27</v>
      </c>
      <c r="P3096">
        <v>0</v>
      </c>
      <c r="R3096">
        <v>0</v>
      </c>
      <c r="S3096">
        <v>8500000000</v>
      </c>
      <c r="T3096">
        <v>19600000000</v>
      </c>
      <c r="U3096">
        <v>0</v>
      </c>
      <c r="V3096">
        <v>10</v>
      </c>
      <c r="W3096" s="1">
        <v>40858</v>
      </c>
      <c r="X3096" t="s">
        <v>35</v>
      </c>
      <c r="Y3096" t="s">
        <v>36</v>
      </c>
      <c r="Z3096">
        <v>10</v>
      </c>
    </row>
    <row r="3097" spans="1:26" x14ac:dyDescent="0.25">
      <c r="A3097">
        <v>8220</v>
      </c>
      <c r="B3097">
        <v>891026</v>
      </c>
      <c r="C3097" t="s">
        <v>124</v>
      </c>
      <c r="D3097">
        <v>7</v>
      </c>
      <c r="I3097" t="s">
        <v>26</v>
      </c>
      <c r="J3097" t="str">
        <f t="array" ref="J3097">IFERROR(
  INDEX(
    Hoja1!$A$2:$A$7001,
    SUMPRODUCT(
      (RIGHT(TRIM(Hoja1!$B$2:$B$7001),4)=RIGHT(TRIM(I3097),4))
      * (ROW(Hoja1!$B$2:$B$7001)-ROW(Hoja1!$B$2)+1)
    )
  ),
  ""
)</f>
        <v>ULLERES</v>
      </c>
      <c r="K3097" t="s">
        <v>27</v>
      </c>
      <c r="L3097">
        <v>0</v>
      </c>
      <c r="M3097" t="s">
        <v>27</v>
      </c>
      <c r="N3097">
        <v>0</v>
      </c>
      <c r="O3097" t="s">
        <v>27</v>
      </c>
      <c r="P3097">
        <v>0</v>
      </c>
      <c r="R3097">
        <v>0</v>
      </c>
      <c r="S3097">
        <v>6390000000</v>
      </c>
      <c r="T3097">
        <v>15800000000</v>
      </c>
      <c r="U3097">
        <v>0</v>
      </c>
      <c r="V3097">
        <v>10</v>
      </c>
      <c r="W3097" s="1">
        <v>40841</v>
      </c>
      <c r="X3097" t="s">
        <v>35</v>
      </c>
      <c r="Y3097" t="s">
        <v>28</v>
      </c>
      <c r="Z3097">
        <v>10</v>
      </c>
    </row>
    <row r="3098" spans="1:26" x14ac:dyDescent="0.25">
      <c r="A3098">
        <v>8221</v>
      </c>
      <c r="B3098">
        <v>891027</v>
      </c>
      <c r="C3098" t="s">
        <v>124</v>
      </c>
      <c r="D3098">
        <v>7</v>
      </c>
      <c r="I3098" t="s">
        <v>26</v>
      </c>
      <c r="J3098" t="str">
        <f t="array" ref="J3098">IFERROR(
  INDEX(
    Hoja1!$A$2:$A$7001,
    SUMPRODUCT(
      (RIGHT(TRIM(Hoja1!$B$2:$B$7001),4)=RIGHT(TRIM(I3098),4))
      * (ROW(Hoja1!$B$2:$B$7001)-ROW(Hoja1!$B$2)+1)
    )
  ),
  ""
)</f>
        <v>ULLERES</v>
      </c>
      <c r="K3098" t="s">
        <v>27</v>
      </c>
      <c r="L3098">
        <v>0</v>
      </c>
      <c r="M3098" t="s">
        <v>27</v>
      </c>
      <c r="N3098">
        <v>0</v>
      </c>
      <c r="O3098" t="s">
        <v>27</v>
      </c>
      <c r="P3098">
        <v>0</v>
      </c>
      <c r="R3098">
        <v>0</v>
      </c>
      <c r="S3098">
        <v>5990000000</v>
      </c>
      <c r="T3098">
        <v>14700000000</v>
      </c>
      <c r="U3098">
        <v>0</v>
      </c>
      <c r="V3098">
        <v>10</v>
      </c>
      <c r="W3098" s="1">
        <v>40841</v>
      </c>
      <c r="X3098" t="s">
        <v>35</v>
      </c>
      <c r="Y3098" t="s">
        <v>65</v>
      </c>
      <c r="Z3098">
        <v>10</v>
      </c>
    </row>
    <row r="3099" spans="1:26" x14ac:dyDescent="0.25">
      <c r="A3099">
        <v>8222</v>
      </c>
      <c r="B3099">
        <v>891518</v>
      </c>
      <c r="C3099" t="s">
        <v>124</v>
      </c>
      <c r="D3099">
        <v>7</v>
      </c>
      <c r="I3099" t="s">
        <v>26</v>
      </c>
      <c r="J3099" t="str">
        <f t="array" ref="J3099">IFERROR(
  INDEX(
    Hoja1!$A$2:$A$7001,
    SUMPRODUCT(
      (RIGHT(TRIM(Hoja1!$B$2:$B$7001),4)=RIGHT(TRIM(I3099),4))
      * (ROW(Hoja1!$B$2:$B$7001)-ROW(Hoja1!$B$2)+1)
    )
  ),
  ""
)</f>
        <v>ULLERES</v>
      </c>
      <c r="K3099" t="s">
        <v>27</v>
      </c>
      <c r="L3099">
        <v>0</v>
      </c>
      <c r="M3099" t="s">
        <v>27</v>
      </c>
      <c r="N3099">
        <v>0</v>
      </c>
      <c r="O3099" t="s">
        <v>27</v>
      </c>
      <c r="P3099">
        <v>0</v>
      </c>
      <c r="R3099">
        <v>0</v>
      </c>
      <c r="S3099">
        <v>6390000000</v>
      </c>
      <c r="T3099">
        <v>16000000000</v>
      </c>
      <c r="U3099">
        <v>0</v>
      </c>
      <c r="V3099">
        <v>10</v>
      </c>
      <c r="W3099" s="1">
        <v>40982</v>
      </c>
      <c r="X3099" t="s">
        <v>45</v>
      </c>
      <c r="Y3099" t="s">
        <v>28</v>
      </c>
      <c r="Z3099">
        <v>10</v>
      </c>
    </row>
    <row r="3100" spans="1:26" x14ac:dyDescent="0.25">
      <c r="A3100">
        <v>8223</v>
      </c>
      <c r="B3100">
        <v>891024</v>
      </c>
      <c r="C3100" t="s">
        <v>124</v>
      </c>
      <c r="D3100">
        <v>7</v>
      </c>
      <c r="I3100" t="s">
        <v>26</v>
      </c>
      <c r="J3100" t="str">
        <f t="array" ref="J3100">IFERROR(
  INDEX(
    Hoja1!$A$2:$A$7001,
    SUMPRODUCT(
      (RIGHT(TRIM(Hoja1!$B$2:$B$7001),4)=RIGHT(TRIM(I3100),4))
      * (ROW(Hoja1!$B$2:$B$7001)-ROW(Hoja1!$B$2)+1)
    )
  ),
  ""
)</f>
        <v>ULLERES</v>
      </c>
      <c r="K3100" t="s">
        <v>27</v>
      </c>
      <c r="L3100">
        <v>0</v>
      </c>
      <c r="M3100" t="s">
        <v>27</v>
      </c>
      <c r="N3100">
        <v>0</v>
      </c>
      <c r="O3100" t="s">
        <v>27</v>
      </c>
      <c r="P3100">
        <v>0</v>
      </c>
      <c r="R3100">
        <v>0</v>
      </c>
      <c r="S3100">
        <v>6390000000</v>
      </c>
      <c r="T3100">
        <v>16000000000</v>
      </c>
      <c r="U3100">
        <v>0</v>
      </c>
      <c r="V3100">
        <v>10</v>
      </c>
      <c r="W3100" s="1">
        <v>41196</v>
      </c>
      <c r="X3100" t="s">
        <v>35</v>
      </c>
      <c r="Y3100" t="s">
        <v>65</v>
      </c>
      <c r="Z3100">
        <v>10</v>
      </c>
    </row>
    <row r="3101" spans="1:26" x14ac:dyDescent="0.25">
      <c r="A3101">
        <v>8224</v>
      </c>
      <c r="B3101">
        <v>891519</v>
      </c>
      <c r="C3101" t="s">
        <v>124</v>
      </c>
      <c r="D3101">
        <v>7</v>
      </c>
      <c r="I3101" t="s">
        <v>26</v>
      </c>
      <c r="J3101" t="str">
        <f t="array" ref="J3101">IFERROR(
  INDEX(
    Hoja1!$A$2:$A$7001,
    SUMPRODUCT(
      (RIGHT(TRIM(Hoja1!$B$2:$B$7001),4)=RIGHT(TRIM(I3101),4))
      * (ROW(Hoja1!$B$2:$B$7001)-ROW(Hoja1!$B$2)+1)
    )
  ),
  ""
)</f>
        <v>ULLERES</v>
      </c>
      <c r="K3101" t="s">
        <v>27</v>
      </c>
      <c r="L3101">
        <v>0</v>
      </c>
      <c r="M3101" t="s">
        <v>27</v>
      </c>
      <c r="N3101">
        <v>0</v>
      </c>
      <c r="O3101" t="s">
        <v>27</v>
      </c>
      <c r="P3101">
        <v>0</v>
      </c>
      <c r="R3101">
        <v>0</v>
      </c>
      <c r="S3101">
        <v>6390000000</v>
      </c>
      <c r="T3101">
        <v>16000000000</v>
      </c>
      <c r="U3101">
        <v>0</v>
      </c>
      <c r="V3101">
        <v>10</v>
      </c>
      <c r="W3101" s="1">
        <v>40982</v>
      </c>
      <c r="X3101" t="s">
        <v>45</v>
      </c>
      <c r="Y3101" t="s">
        <v>28</v>
      </c>
      <c r="Z3101">
        <v>10</v>
      </c>
    </row>
    <row r="3102" spans="1:26" x14ac:dyDescent="0.25">
      <c r="A3102">
        <v>8225</v>
      </c>
      <c r="B3102">
        <v>820587</v>
      </c>
      <c r="C3102" t="s">
        <v>124</v>
      </c>
      <c r="D3102">
        <v>7</v>
      </c>
      <c r="I3102" t="s">
        <v>26</v>
      </c>
      <c r="J3102" t="str">
        <f t="array" ref="J3102">IFERROR(
  INDEX(
    Hoja1!$A$2:$A$7001,
    SUMPRODUCT(
      (RIGHT(TRIM(Hoja1!$B$2:$B$7001),4)=RIGHT(TRIM(I3102),4))
      * (ROW(Hoja1!$B$2:$B$7001)-ROW(Hoja1!$B$2)+1)
    )
  ),
  ""
)</f>
        <v>ULLERES</v>
      </c>
      <c r="K3102" t="s">
        <v>27</v>
      </c>
      <c r="L3102">
        <v>0</v>
      </c>
      <c r="M3102" t="s">
        <v>27</v>
      </c>
      <c r="N3102">
        <v>0</v>
      </c>
      <c r="O3102" t="s">
        <v>27</v>
      </c>
      <c r="P3102">
        <v>0</v>
      </c>
      <c r="R3102">
        <v>0</v>
      </c>
      <c r="S3102">
        <v>7690000000</v>
      </c>
      <c r="T3102">
        <v>18200000000</v>
      </c>
      <c r="U3102">
        <v>0</v>
      </c>
      <c r="V3102">
        <v>10</v>
      </c>
      <c r="W3102" s="1">
        <v>40841</v>
      </c>
      <c r="X3102" t="s">
        <v>45</v>
      </c>
      <c r="Y3102" t="s">
        <v>28</v>
      </c>
      <c r="Z3102">
        <v>10</v>
      </c>
    </row>
    <row r="3103" spans="1:26" x14ac:dyDescent="0.25">
      <c r="A3103">
        <v>8226</v>
      </c>
      <c r="B3103">
        <v>582107</v>
      </c>
      <c r="C3103" t="s">
        <v>196</v>
      </c>
      <c r="D3103">
        <v>62</v>
      </c>
      <c r="I3103" t="s">
        <v>26</v>
      </c>
      <c r="J3103" t="str">
        <f t="array" ref="J3103">IFERROR(
  INDEX(
    Hoja1!$A$2:$A$7001,
    SUMPRODUCT(
      (RIGHT(TRIM(Hoja1!$B$2:$B$7001),4)=RIGHT(TRIM(I3103),4))
      * (ROW(Hoja1!$B$2:$B$7001)-ROW(Hoja1!$B$2)+1)
    )
  ),
  ""
)</f>
        <v>ULLERES</v>
      </c>
      <c r="K3103" t="s">
        <v>27</v>
      </c>
      <c r="L3103">
        <v>0</v>
      </c>
      <c r="M3103" t="s">
        <v>27</v>
      </c>
      <c r="N3103">
        <v>0</v>
      </c>
      <c r="O3103" t="s">
        <v>27</v>
      </c>
      <c r="P3103">
        <v>0</v>
      </c>
      <c r="R3103">
        <v>0</v>
      </c>
      <c r="S3103">
        <v>3990000000</v>
      </c>
      <c r="T3103">
        <v>10800000000</v>
      </c>
      <c r="U3103">
        <v>0</v>
      </c>
      <c r="V3103">
        <v>10</v>
      </c>
      <c r="W3103" s="1">
        <v>40841</v>
      </c>
      <c r="X3103" t="s">
        <v>35</v>
      </c>
      <c r="Y3103" t="s">
        <v>28</v>
      </c>
      <c r="Z3103">
        <v>10</v>
      </c>
    </row>
    <row r="3104" spans="1:26" x14ac:dyDescent="0.25">
      <c r="A3104">
        <v>8227</v>
      </c>
      <c r="B3104">
        <v>582105</v>
      </c>
      <c r="C3104" t="s">
        <v>196</v>
      </c>
      <c r="D3104">
        <v>62</v>
      </c>
      <c r="I3104" t="s">
        <v>26</v>
      </c>
      <c r="J3104" t="str">
        <f t="array" ref="J3104">IFERROR(
  INDEX(
    Hoja1!$A$2:$A$7001,
    SUMPRODUCT(
      (RIGHT(TRIM(Hoja1!$B$2:$B$7001),4)=RIGHT(TRIM(I3104),4))
      * (ROW(Hoja1!$B$2:$B$7001)-ROW(Hoja1!$B$2)+1)
    )
  ),
  ""
)</f>
        <v>ULLERES</v>
      </c>
      <c r="K3104" t="s">
        <v>27</v>
      </c>
      <c r="L3104">
        <v>0</v>
      </c>
      <c r="M3104" t="s">
        <v>27</v>
      </c>
      <c r="N3104">
        <v>0</v>
      </c>
      <c r="O3104" t="s">
        <v>27</v>
      </c>
      <c r="P3104">
        <v>0</v>
      </c>
      <c r="R3104">
        <v>0</v>
      </c>
      <c r="S3104">
        <v>4990000000</v>
      </c>
      <c r="T3104">
        <v>13000000000</v>
      </c>
      <c r="U3104">
        <v>0</v>
      </c>
      <c r="V3104">
        <v>10</v>
      </c>
      <c r="W3104" s="1">
        <v>40841</v>
      </c>
      <c r="X3104" t="s">
        <v>45</v>
      </c>
      <c r="Y3104" t="s">
        <v>65</v>
      </c>
      <c r="Z3104">
        <v>10</v>
      </c>
    </row>
    <row r="3105" spans="1:26" x14ac:dyDescent="0.25">
      <c r="A3105">
        <v>8228</v>
      </c>
      <c r="B3105">
        <v>582110</v>
      </c>
      <c r="C3105" t="s">
        <v>196</v>
      </c>
      <c r="D3105">
        <v>62</v>
      </c>
      <c r="I3105" t="s">
        <v>26</v>
      </c>
      <c r="J3105" t="str">
        <f t="array" ref="J3105">IFERROR(
  INDEX(
    Hoja1!$A$2:$A$7001,
    SUMPRODUCT(
      (RIGHT(TRIM(Hoja1!$B$2:$B$7001),4)=RIGHT(TRIM(I3105),4))
      * (ROW(Hoja1!$B$2:$B$7001)-ROW(Hoja1!$B$2)+1)
    )
  ),
  ""
)</f>
        <v>ULLERES</v>
      </c>
      <c r="K3105" t="s">
        <v>27</v>
      </c>
      <c r="L3105">
        <v>0</v>
      </c>
      <c r="M3105" t="s">
        <v>27</v>
      </c>
      <c r="N3105">
        <v>0</v>
      </c>
      <c r="O3105" t="s">
        <v>27</v>
      </c>
      <c r="P3105">
        <v>0</v>
      </c>
      <c r="R3105">
        <v>0</v>
      </c>
      <c r="S3105">
        <v>4790000000</v>
      </c>
      <c r="T3105">
        <v>11400000000</v>
      </c>
      <c r="U3105">
        <v>0</v>
      </c>
      <c r="V3105">
        <v>10</v>
      </c>
      <c r="W3105" s="1">
        <v>40841</v>
      </c>
      <c r="X3105" t="s">
        <v>45</v>
      </c>
      <c r="Y3105" t="s">
        <v>65</v>
      </c>
      <c r="Z3105">
        <v>10</v>
      </c>
    </row>
    <row r="3106" spans="1:26" x14ac:dyDescent="0.25">
      <c r="A3106">
        <v>8229</v>
      </c>
      <c r="B3106">
        <v>5127</v>
      </c>
      <c r="C3106" t="s">
        <v>196</v>
      </c>
      <c r="D3106">
        <v>62</v>
      </c>
      <c r="I3106" t="s">
        <v>26</v>
      </c>
      <c r="J3106" t="str">
        <f t="array" ref="J3106">IFERROR(
  INDEX(
    Hoja1!$A$2:$A$7001,
    SUMPRODUCT(
      (RIGHT(TRIM(Hoja1!$B$2:$B$7001),4)=RIGHT(TRIM(I3106),4))
      * (ROW(Hoja1!$B$2:$B$7001)-ROW(Hoja1!$B$2)+1)
    )
  ),
  ""
)</f>
        <v>ULLERES</v>
      </c>
      <c r="K3106" t="s">
        <v>27</v>
      </c>
      <c r="L3106">
        <v>0</v>
      </c>
      <c r="M3106" t="s">
        <v>27</v>
      </c>
      <c r="N3106">
        <v>0</v>
      </c>
      <c r="O3106" t="s">
        <v>27</v>
      </c>
      <c r="P3106">
        <v>0</v>
      </c>
      <c r="R3106">
        <v>0</v>
      </c>
      <c r="S3106">
        <v>5790000000</v>
      </c>
      <c r="T3106">
        <v>14500000000</v>
      </c>
      <c r="U3106">
        <v>0</v>
      </c>
      <c r="V3106">
        <v>10</v>
      </c>
      <c r="W3106" s="1">
        <v>40836</v>
      </c>
      <c r="X3106" t="s">
        <v>35</v>
      </c>
      <c r="Y3106" t="s">
        <v>36</v>
      </c>
      <c r="Z3106">
        <v>10</v>
      </c>
    </row>
    <row r="3107" spans="1:26" x14ac:dyDescent="0.25">
      <c r="A3107">
        <v>8230</v>
      </c>
      <c r="B3107">
        <v>2865</v>
      </c>
      <c r="C3107" t="s">
        <v>155</v>
      </c>
      <c r="D3107">
        <v>13</v>
      </c>
      <c r="I3107" t="s">
        <v>26</v>
      </c>
      <c r="J3107" t="str">
        <f t="array" ref="J3107">IFERROR(
  INDEX(
    Hoja1!$A$2:$A$7001,
    SUMPRODUCT(
      (RIGHT(TRIM(Hoja1!$B$2:$B$7001),4)=RIGHT(TRIM(I3107),4))
      * (ROW(Hoja1!$B$2:$B$7001)-ROW(Hoja1!$B$2)+1)
    )
  ),
  ""
)</f>
        <v>ULLERES</v>
      </c>
      <c r="K3107" t="s">
        <v>27</v>
      </c>
      <c r="L3107">
        <v>0</v>
      </c>
      <c r="M3107" t="s">
        <v>27</v>
      </c>
      <c r="N3107">
        <v>0</v>
      </c>
      <c r="O3107" t="s">
        <v>27</v>
      </c>
      <c r="P3107">
        <v>0</v>
      </c>
      <c r="R3107">
        <v>0</v>
      </c>
      <c r="S3107">
        <v>8570000000</v>
      </c>
      <c r="T3107">
        <v>19800000000</v>
      </c>
      <c r="U3107">
        <v>0</v>
      </c>
      <c r="V3107">
        <v>10</v>
      </c>
      <c r="W3107" s="1">
        <v>40861</v>
      </c>
      <c r="X3107" t="s">
        <v>45</v>
      </c>
      <c r="Y3107" t="s">
        <v>36</v>
      </c>
      <c r="Z3107">
        <v>10</v>
      </c>
    </row>
    <row r="3108" spans="1:26" x14ac:dyDescent="0.25">
      <c r="A3108">
        <v>8231</v>
      </c>
      <c r="B3108">
        <v>4057</v>
      </c>
      <c r="C3108" t="s">
        <v>85</v>
      </c>
      <c r="D3108">
        <v>50</v>
      </c>
      <c r="I3108" t="s">
        <v>40</v>
      </c>
      <c r="J3108" t="str">
        <f t="array" ref="J3108">IFERROR(
  INDEX(
    Hoja1!$A$2:$A$7001,
    SUMPRODUCT(
      (RIGHT(TRIM(Hoja1!$B$2:$B$7001),4)=RIGHT(TRIM(I3108),4))
      * (ROW(Hoja1!$B$2:$B$7001)-ROW(Hoja1!$B$2)+1)
    )
  ),
  ""
)</f>
        <v>SOL</v>
      </c>
      <c r="K3108" t="s">
        <v>27</v>
      </c>
      <c r="L3108">
        <v>0</v>
      </c>
      <c r="M3108" t="s">
        <v>27</v>
      </c>
      <c r="N3108">
        <v>0</v>
      </c>
      <c r="O3108" t="s">
        <v>27</v>
      </c>
      <c r="P3108">
        <v>0</v>
      </c>
      <c r="R3108">
        <v>0</v>
      </c>
      <c r="S3108">
        <v>11500000000</v>
      </c>
      <c r="T3108">
        <v>25500000000</v>
      </c>
      <c r="U3108">
        <v>0</v>
      </c>
      <c r="V3108">
        <v>0</v>
      </c>
      <c r="W3108" s="1">
        <v>40877</v>
      </c>
      <c r="X3108" t="s">
        <v>45</v>
      </c>
      <c r="Y3108" t="s">
        <v>65</v>
      </c>
      <c r="Z3108">
        <v>21</v>
      </c>
    </row>
    <row r="3109" spans="1:26" x14ac:dyDescent="0.25">
      <c r="A3109">
        <v>8232</v>
      </c>
      <c r="B3109" t="s">
        <v>1554</v>
      </c>
      <c r="C3109" t="s">
        <v>85</v>
      </c>
      <c r="D3109">
        <v>50</v>
      </c>
      <c r="I3109" t="s">
        <v>40</v>
      </c>
      <c r="J3109" t="str">
        <f t="array" ref="J3109">IFERROR(
  INDEX(
    Hoja1!$A$2:$A$7001,
    SUMPRODUCT(
      (RIGHT(TRIM(Hoja1!$B$2:$B$7001),4)=RIGHT(TRIM(I3109),4))
      * (ROW(Hoja1!$B$2:$B$7001)-ROW(Hoja1!$B$2)+1)
    )
  ),
  ""
)</f>
        <v>SOL</v>
      </c>
      <c r="K3109" t="s">
        <v>27</v>
      </c>
      <c r="L3109">
        <v>0</v>
      </c>
      <c r="M3109" t="s">
        <v>27</v>
      </c>
      <c r="N3109">
        <v>0</v>
      </c>
      <c r="O3109" t="s">
        <v>27</v>
      </c>
      <c r="P3109">
        <v>0</v>
      </c>
      <c r="R3109">
        <v>0</v>
      </c>
      <c r="S3109">
        <v>14200000000</v>
      </c>
      <c r="T3109">
        <v>31200000000</v>
      </c>
      <c r="U3109">
        <v>0</v>
      </c>
      <c r="V3109">
        <v>0</v>
      </c>
      <c r="W3109" s="1">
        <v>40877</v>
      </c>
      <c r="X3109" t="s">
        <v>45</v>
      </c>
      <c r="Y3109" t="s">
        <v>65</v>
      </c>
      <c r="Z3109">
        <v>21</v>
      </c>
    </row>
    <row r="3110" spans="1:26" x14ac:dyDescent="0.25">
      <c r="A3110">
        <v>8233</v>
      </c>
      <c r="B3110">
        <v>4058</v>
      </c>
      <c r="C3110" t="s">
        <v>85</v>
      </c>
      <c r="D3110">
        <v>50</v>
      </c>
      <c r="I3110" t="s">
        <v>40</v>
      </c>
      <c r="J3110" t="str">
        <f t="array" ref="J3110">IFERROR(
  INDEX(
    Hoja1!$A$2:$A$7001,
    SUMPRODUCT(
      (RIGHT(TRIM(Hoja1!$B$2:$B$7001),4)=RIGHT(TRIM(I3110),4))
      * (ROW(Hoja1!$B$2:$B$7001)-ROW(Hoja1!$B$2)+1)
    )
  ),
  ""
)</f>
        <v>SOL</v>
      </c>
      <c r="K3110" t="s">
        <v>27</v>
      </c>
      <c r="L3110">
        <v>0</v>
      </c>
      <c r="M3110" t="s">
        <v>27</v>
      </c>
      <c r="N3110">
        <v>0</v>
      </c>
      <c r="O3110" t="s">
        <v>27</v>
      </c>
      <c r="P3110">
        <v>0</v>
      </c>
      <c r="R3110">
        <v>0</v>
      </c>
      <c r="S3110">
        <v>11500000000</v>
      </c>
      <c r="T3110">
        <v>25500000000</v>
      </c>
      <c r="U3110">
        <v>0</v>
      </c>
      <c r="V3110">
        <v>0</v>
      </c>
      <c r="W3110" s="1">
        <v>40877</v>
      </c>
      <c r="X3110" t="s">
        <v>33</v>
      </c>
      <c r="Y3110" t="s">
        <v>65</v>
      </c>
      <c r="Z3110">
        <v>21</v>
      </c>
    </row>
    <row r="3111" spans="1:26" x14ac:dyDescent="0.25">
      <c r="A3111">
        <v>8234</v>
      </c>
      <c r="B3111">
        <v>8127</v>
      </c>
      <c r="C3111" t="s">
        <v>85</v>
      </c>
      <c r="D3111">
        <v>50</v>
      </c>
      <c r="I3111" t="s">
        <v>40</v>
      </c>
      <c r="J3111" t="str">
        <f t="array" ref="J3111">IFERROR(
  INDEX(
    Hoja1!$A$2:$A$7001,
    SUMPRODUCT(
      (RIGHT(TRIM(Hoja1!$B$2:$B$7001),4)=RIGHT(TRIM(I3111),4))
      * (ROW(Hoja1!$B$2:$B$7001)-ROW(Hoja1!$B$2)+1)
    )
  ),
  ""
)</f>
        <v>SOL</v>
      </c>
      <c r="K3111" t="s">
        <v>27</v>
      </c>
      <c r="L3111">
        <v>0</v>
      </c>
      <c r="M3111" t="s">
        <v>27</v>
      </c>
      <c r="N3111">
        <v>0</v>
      </c>
      <c r="O3111" t="s">
        <v>27</v>
      </c>
      <c r="P3111">
        <v>0</v>
      </c>
      <c r="R3111">
        <v>0</v>
      </c>
      <c r="S3111">
        <v>12800000000</v>
      </c>
      <c r="T3111">
        <v>28000000000</v>
      </c>
      <c r="U3111">
        <v>0</v>
      </c>
      <c r="V3111">
        <v>0</v>
      </c>
      <c r="W3111" s="1">
        <v>40877</v>
      </c>
      <c r="X3111" t="s">
        <v>35</v>
      </c>
      <c r="Y3111" t="s">
        <v>65</v>
      </c>
      <c r="Z3111">
        <v>21</v>
      </c>
    </row>
    <row r="3112" spans="1:26" x14ac:dyDescent="0.25">
      <c r="A3112">
        <v>8235</v>
      </c>
      <c r="B3112">
        <v>8647</v>
      </c>
      <c r="C3112" t="s">
        <v>85</v>
      </c>
      <c r="D3112">
        <v>50</v>
      </c>
      <c r="I3112" t="s">
        <v>40</v>
      </c>
      <c r="J3112" t="str">
        <f t="array" ref="J3112">IFERROR(
  INDEX(
    Hoja1!$A$2:$A$7001,
    SUMPRODUCT(
      (RIGHT(TRIM(Hoja1!$B$2:$B$7001),4)=RIGHT(TRIM(I3112),4))
      * (ROW(Hoja1!$B$2:$B$7001)-ROW(Hoja1!$B$2)+1)
    )
  ),
  ""
)</f>
        <v>SOL</v>
      </c>
      <c r="K3112" t="s">
        <v>27</v>
      </c>
      <c r="L3112">
        <v>0</v>
      </c>
      <c r="M3112" t="s">
        <v>27</v>
      </c>
      <c r="N3112">
        <v>0</v>
      </c>
      <c r="O3112" t="s">
        <v>27</v>
      </c>
      <c r="P3112">
        <v>0</v>
      </c>
      <c r="R3112">
        <v>0</v>
      </c>
      <c r="S3112">
        <v>14900000000</v>
      </c>
      <c r="T3112">
        <v>32400000000</v>
      </c>
      <c r="U3112">
        <v>0</v>
      </c>
      <c r="V3112">
        <v>0</v>
      </c>
      <c r="W3112" s="1">
        <v>40877</v>
      </c>
      <c r="X3112" t="s">
        <v>45</v>
      </c>
      <c r="Y3112" t="s">
        <v>65</v>
      </c>
      <c r="Z3112">
        <v>21</v>
      </c>
    </row>
    <row r="3113" spans="1:26" x14ac:dyDescent="0.25">
      <c r="A3113">
        <v>8236</v>
      </c>
      <c r="B3113" t="s">
        <v>1555</v>
      </c>
      <c r="C3113" t="s">
        <v>85</v>
      </c>
      <c r="D3113">
        <v>50</v>
      </c>
      <c r="I3113" t="s">
        <v>40</v>
      </c>
      <c r="J3113" t="str">
        <f t="array" ref="J3113">IFERROR(
  INDEX(
    Hoja1!$A$2:$A$7001,
    SUMPRODUCT(
      (RIGHT(TRIM(Hoja1!$B$2:$B$7001),4)=RIGHT(TRIM(I3113),4))
      * (ROW(Hoja1!$B$2:$B$7001)-ROW(Hoja1!$B$2)+1)
    )
  ),
  ""
)</f>
        <v>SOL</v>
      </c>
      <c r="K3113" t="s">
        <v>27</v>
      </c>
      <c r="L3113">
        <v>0</v>
      </c>
      <c r="M3113" t="s">
        <v>27</v>
      </c>
      <c r="N3113">
        <v>0</v>
      </c>
      <c r="O3113" t="s">
        <v>27</v>
      </c>
      <c r="P3113">
        <v>0</v>
      </c>
      <c r="R3113">
        <v>0</v>
      </c>
      <c r="S3113">
        <v>17500000000</v>
      </c>
      <c r="T3113">
        <v>38500000000</v>
      </c>
      <c r="U3113">
        <v>0</v>
      </c>
      <c r="V3113">
        <v>0</v>
      </c>
      <c r="W3113" s="1">
        <v>40877</v>
      </c>
      <c r="X3113" t="s">
        <v>45</v>
      </c>
      <c r="Y3113" t="s">
        <v>65</v>
      </c>
      <c r="Z3113">
        <v>21</v>
      </c>
    </row>
    <row r="3114" spans="1:26" x14ac:dyDescent="0.25">
      <c r="A3114">
        <v>8237</v>
      </c>
      <c r="B3114">
        <v>8648</v>
      </c>
      <c r="C3114" t="s">
        <v>85</v>
      </c>
      <c r="D3114">
        <v>50</v>
      </c>
      <c r="I3114" t="s">
        <v>40</v>
      </c>
      <c r="J3114" t="str">
        <f t="array" ref="J3114">IFERROR(
  INDEX(
    Hoja1!$A$2:$A$7001,
    SUMPRODUCT(
      (RIGHT(TRIM(Hoja1!$B$2:$B$7001),4)=RIGHT(TRIM(I3114),4))
      * (ROW(Hoja1!$B$2:$B$7001)-ROW(Hoja1!$B$2)+1)
    )
  ),
  ""
)</f>
        <v>SOL</v>
      </c>
      <c r="K3114" t="s">
        <v>27</v>
      </c>
      <c r="L3114">
        <v>0</v>
      </c>
      <c r="M3114" t="s">
        <v>27</v>
      </c>
      <c r="N3114">
        <v>0</v>
      </c>
      <c r="O3114" t="s">
        <v>27</v>
      </c>
      <c r="P3114">
        <v>0</v>
      </c>
      <c r="R3114">
        <v>0</v>
      </c>
      <c r="S3114">
        <v>14900000000</v>
      </c>
      <c r="T3114">
        <v>23300000000</v>
      </c>
      <c r="U3114">
        <v>0</v>
      </c>
      <c r="V3114">
        <v>0</v>
      </c>
      <c r="W3114" s="1">
        <v>40877</v>
      </c>
      <c r="X3114" t="s">
        <v>45</v>
      </c>
      <c r="Y3114" t="s">
        <v>65</v>
      </c>
      <c r="Z3114">
        <v>21</v>
      </c>
    </row>
    <row r="3115" spans="1:26" x14ac:dyDescent="0.25">
      <c r="A3115">
        <v>8238</v>
      </c>
      <c r="B3115">
        <v>8649</v>
      </c>
      <c r="C3115" t="s">
        <v>85</v>
      </c>
      <c r="D3115">
        <v>50</v>
      </c>
      <c r="I3115" t="s">
        <v>40</v>
      </c>
      <c r="J3115" t="str">
        <f t="array" ref="J3115">IFERROR(
  INDEX(
    Hoja1!$A$2:$A$7001,
    SUMPRODUCT(
      (RIGHT(TRIM(Hoja1!$B$2:$B$7001),4)=RIGHT(TRIM(I3115),4))
      * (ROW(Hoja1!$B$2:$B$7001)-ROW(Hoja1!$B$2)+1)
    )
  ),
  ""
)</f>
        <v>SOL</v>
      </c>
      <c r="K3115" t="s">
        <v>27</v>
      </c>
      <c r="L3115">
        <v>0</v>
      </c>
      <c r="M3115" t="s">
        <v>27</v>
      </c>
      <c r="N3115">
        <v>0</v>
      </c>
      <c r="O3115" t="s">
        <v>27</v>
      </c>
      <c r="P3115">
        <v>0</v>
      </c>
      <c r="R3115">
        <v>0</v>
      </c>
      <c r="S3115">
        <v>10800000000</v>
      </c>
      <c r="T3115">
        <v>24800000000</v>
      </c>
      <c r="U3115">
        <v>0</v>
      </c>
      <c r="V3115">
        <v>0</v>
      </c>
      <c r="W3115" s="1">
        <v>40877</v>
      </c>
      <c r="X3115" t="s">
        <v>45</v>
      </c>
      <c r="Y3115" t="s">
        <v>65</v>
      </c>
      <c r="Z3115">
        <v>21</v>
      </c>
    </row>
    <row r="3116" spans="1:26" x14ac:dyDescent="0.25">
      <c r="A3116">
        <v>8239</v>
      </c>
      <c r="B3116">
        <v>8650</v>
      </c>
      <c r="C3116" t="s">
        <v>85</v>
      </c>
      <c r="D3116">
        <v>50</v>
      </c>
      <c r="I3116" t="s">
        <v>40</v>
      </c>
      <c r="J3116" t="str">
        <f t="array" ref="J3116">IFERROR(
  INDEX(
    Hoja1!$A$2:$A$7001,
    SUMPRODUCT(
      (RIGHT(TRIM(Hoja1!$B$2:$B$7001),4)=RIGHT(TRIM(I3116),4))
      * (ROW(Hoja1!$B$2:$B$7001)-ROW(Hoja1!$B$2)+1)
    )
  ),
  ""
)</f>
        <v>SOL</v>
      </c>
      <c r="K3116" t="s">
        <v>27</v>
      </c>
      <c r="L3116">
        <v>0</v>
      </c>
      <c r="M3116" t="s">
        <v>27</v>
      </c>
      <c r="N3116">
        <v>0</v>
      </c>
      <c r="O3116" t="s">
        <v>27</v>
      </c>
      <c r="P3116">
        <v>0</v>
      </c>
      <c r="R3116">
        <v>0</v>
      </c>
      <c r="S3116">
        <v>10800000000</v>
      </c>
      <c r="T3116">
        <v>24000000000</v>
      </c>
      <c r="U3116">
        <v>0</v>
      </c>
      <c r="V3116">
        <v>0</v>
      </c>
      <c r="W3116" s="1">
        <v>40877</v>
      </c>
      <c r="X3116" t="s">
        <v>45</v>
      </c>
      <c r="Y3116" t="s">
        <v>65</v>
      </c>
      <c r="Z3116">
        <v>21</v>
      </c>
    </row>
    <row r="3117" spans="1:26" x14ac:dyDescent="0.25">
      <c r="A3117">
        <v>8240</v>
      </c>
      <c r="B3117">
        <v>8653</v>
      </c>
      <c r="C3117" t="s">
        <v>85</v>
      </c>
      <c r="D3117">
        <v>50</v>
      </c>
      <c r="I3117" t="s">
        <v>40</v>
      </c>
      <c r="J3117" t="str">
        <f t="array" ref="J3117">IFERROR(
  INDEX(
    Hoja1!$A$2:$A$7001,
    SUMPRODUCT(
      (RIGHT(TRIM(Hoja1!$B$2:$B$7001),4)=RIGHT(TRIM(I3117),4))
      * (ROW(Hoja1!$B$2:$B$7001)-ROW(Hoja1!$B$2)+1)
    )
  ),
  ""
)</f>
        <v>SOL</v>
      </c>
      <c r="K3117" t="s">
        <v>27</v>
      </c>
      <c r="L3117">
        <v>0</v>
      </c>
      <c r="M3117" t="s">
        <v>27</v>
      </c>
      <c r="N3117">
        <v>0</v>
      </c>
      <c r="O3117" t="s">
        <v>27</v>
      </c>
      <c r="P3117">
        <v>0</v>
      </c>
      <c r="R3117">
        <v>0</v>
      </c>
      <c r="S3117">
        <v>12300000000</v>
      </c>
      <c r="T3117">
        <v>27200000000</v>
      </c>
      <c r="U3117">
        <v>0</v>
      </c>
      <c r="V3117">
        <v>0</v>
      </c>
      <c r="W3117" s="1">
        <v>40877</v>
      </c>
      <c r="X3117" t="s">
        <v>45</v>
      </c>
      <c r="Y3117" t="s">
        <v>65</v>
      </c>
      <c r="Z3117">
        <v>21</v>
      </c>
    </row>
    <row r="3118" spans="1:26" x14ac:dyDescent="0.25">
      <c r="A3118">
        <v>8241</v>
      </c>
      <c r="B3118" t="s">
        <v>1556</v>
      </c>
      <c r="C3118" t="s">
        <v>85</v>
      </c>
      <c r="D3118">
        <v>50</v>
      </c>
      <c r="I3118" t="s">
        <v>40</v>
      </c>
      <c r="J3118" t="str">
        <f t="array" ref="J3118">IFERROR(
  INDEX(
    Hoja1!$A$2:$A$7001,
    SUMPRODUCT(
      (RIGHT(TRIM(Hoja1!$B$2:$B$7001),4)=RIGHT(TRIM(I3118),4))
      * (ROW(Hoja1!$B$2:$B$7001)-ROW(Hoja1!$B$2)+1)
    )
  ),
  ""
)</f>
        <v>SOL</v>
      </c>
      <c r="K3118" t="s">
        <v>27</v>
      </c>
      <c r="L3118">
        <v>0</v>
      </c>
      <c r="M3118" t="s">
        <v>27</v>
      </c>
      <c r="N3118">
        <v>0</v>
      </c>
      <c r="O3118" t="s">
        <v>27</v>
      </c>
      <c r="P3118">
        <v>0</v>
      </c>
      <c r="R3118">
        <v>0</v>
      </c>
      <c r="S3118">
        <v>13500000000</v>
      </c>
      <c r="T3118">
        <v>29400000000</v>
      </c>
      <c r="U3118">
        <v>0</v>
      </c>
      <c r="V3118">
        <v>0</v>
      </c>
      <c r="W3118" s="1">
        <v>40877</v>
      </c>
      <c r="X3118" t="s">
        <v>45</v>
      </c>
      <c r="Y3118" t="s">
        <v>65</v>
      </c>
      <c r="Z3118">
        <v>21</v>
      </c>
    </row>
    <row r="3119" spans="1:26" x14ac:dyDescent="0.25">
      <c r="A3119">
        <v>8242</v>
      </c>
      <c r="B3119">
        <v>8655</v>
      </c>
      <c r="C3119" t="s">
        <v>85</v>
      </c>
      <c r="D3119">
        <v>50</v>
      </c>
      <c r="I3119" t="s">
        <v>40</v>
      </c>
      <c r="J3119" t="str">
        <f t="array" ref="J3119">IFERROR(
  INDEX(
    Hoja1!$A$2:$A$7001,
    SUMPRODUCT(
      (RIGHT(TRIM(Hoja1!$B$2:$B$7001),4)=RIGHT(TRIM(I3119),4))
      * (ROW(Hoja1!$B$2:$B$7001)-ROW(Hoja1!$B$2)+1)
    )
  ),
  ""
)</f>
        <v>SOL</v>
      </c>
      <c r="K3119" t="s">
        <v>27</v>
      </c>
      <c r="L3119">
        <v>0</v>
      </c>
      <c r="M3119" t="s">
        <v>27</v>
      </c>
      <c r="N3119">
        <v>0</v>
      </c>
      <c r="O3119" t="s">
        <v>27</v>
      </c>
      <c r="P3119">
        <v>0</v>
      </c>
      <c r="R3119">
        <v>0</v>
      </c>
      <c r="S3119">
        <v>10800000000</v>
      </c>
      <c r="T3119">
        <v>25000000000</v>
      </c>
      <c r="U3119">
        <v>0</v>
      </c>
      <c r="V3119">
        <v>0</v>
      </c>
      <c r="W3119" s="1">
        <v>40877</v>
      </c>
      <c r="X3119" t="s">
        <v>45</v>
      </c>
      <c r="Y3119" t="s">
        <v>65</v>
      </c>
      <c r="Z3119">
        <v>21</v>
      </c>
    </row>
    <row r="3120" spans="1:26" x14ac:dyDescent="0.25">
      <c r="A3120">
        <v>8244</v>
      </c>
      <c r="B3120">
        <v>730547</v>
      </c>
      <c r="C3120" t="s">
        <v>157</v>
      </c>
      <c r="D3120">
        <v>163</v>
      </c>
      <c r="I3120" t="s">
        <v>26</v>
      </c>
      <c r="J3120" t="str">
        <f t="array" ref="J3120">IFERROR(
  INDEX(
    Hoja1!$A$2:$A$7001,
    SUMPRODUCT(
      (RIGHT(TRIM(Hoja1!$B$2:$B$7001),4)=RIGHT(TRIM(I3120),4))
      * (ROW(Hoja1!$B$2:$B$7001)-ROW(Hoja1!$B$2)+1)
    )
  ),
  ""
)</f>
        <v>ULLERES</v>
      </c>
      <c r="K3120" t="s">
        <v>27</v>
      </c>
      <c r="L3120">
        <v>0</v>
      </c>
      <c r="M3120" t="s">
        <v>27</v>
      </c>
      <c r="N3120">
        <v>0</v>
      </c>
      <c r="O3120" t="s">
        <v>27</v>
      </c>
      <c r="P3120">
        <v>0</v>
      </c>
      <c r="R3120">
        <v>0</v>
      </c>
      <c r="S3120">
        <v>9990000000</v>
      </c>
      <c r="T3120">
        <v>23000000000</v>
      </c>
      <c r="U3120">
        <v>0</v>
      </c>
      <c r="V3120">
        <v>10</v>
      </c>
      <c r="W3120" s="1">
        <v>40841</v>
      </c>
      <c r="X3120" t="s">
        <v>45</v>
      </c>
      <c r="Y3120" t="s">
        <v>28</v>
      </c>
      <c r="Z3120">
        <v>10</v>
      </c>
    </row>
    <row r="3121" spans="1:26" x14ac:dyDescent="0.25">
      <c r="A3121">
        <v>8245</v>
      </c>
      <c r="B3121">
        <v>3225</v>
      </c>
      <c r="C3121" t="s">
        <v>164</v>
      </c>
      <c r="D3121">
        <v>89</v>
      </c>
      <c r="I3121" t="s">
        <v>26</v>
      </c>
      <c r="J3121" t="str">
        <f t="array" ref="J3121">IFERROR(
  INDEX(
    Hoja1!$A$2:$A$7001,
    SUMPRODUCT(
      (RIGHT(TRIM(Hoja1!$B$2:$B$7001),4)=RIGHT(TRIM(I3121),4))
      * (ROW(Hoja1!$B$2:$B$7001)-ROW(Hoja1!$B$2)+1)
    )
  ),
  ""
)</f>
        <v>ULLERES</v>
      </c>
      <c r="K3121" t="s">
        <v>27</v>
      </c>
      <c r="L3121">
        <v>0</v>
      </c>
      <c r="M3121" t="s">
        <v>27</v>
      </c>
      <c r="N3121">
        <v>0</v>
      </c>
      <c r="O3121" t="s">
        <v>27</v>
      </c>
      <c r="P3121">
        <v>0</v>
      </c>
      <c r="R3121">
        <v>0</v>
      </c>
      <c r="S3121">
        <v>9300000000</v>
      </c>
      <c r="T3121">
        <v>22500000000</v>
      </c>
      <c r="U3121">
        <v>0</v>
      </c>
      <c r="V3121">
        <v>10</v>
      </c>
      <c r="W3121" s="1">
        <v>40858</v>
      </c>
      <c r="X3121" t="s">
        <v>35</v>
      </c>
      <c r="Y3121" t="s">
        <v>36</v>
      </c>
      <c r="Z3121">
        <v>10</v>
      </c>
    </row>
    <row r="3122" spans="1:26" x14ac:dyDescent="0.25">
      <c r="A3122">
        <v>8246</v>
      </c>
      <c r="B3122">
        <v>3226</v>
      </c>
      <c r="C3122" t="s">
        <v>164</v>
      </c>
      <c r="D3122">
        <v>89</v>
      </c>
      <c r="I3122" t="s">
        <v>26</v>
      </c>
      <c r="J3122" t="str">
        <f t="array" ref="J3122">IFERROR(
  INDEX(
    Hoja1!$A$2:$A$7001,
    SUMPRODUCT(
      (RIGHT(TRIM(Hoja1!$B$2:$B$7001),4)=RIGHT(TRIM(I3122),4))
      * (ROW(Hoja1!$B$2:$B$7001)-ROW(Hoja1!$B$2)+1)
    )
  ),
  ""
)</f>
        <v>ULLERES</v>
      </c>
      <c r="K3122" t="s">
        <v>27</v>
      </c>
      <c r="L3122">
        <v>0</v>
      </c>
      <c r="M3122" t="s">
        <v>27</v>
      </c>
      <c r="N3122">
        <v>0</v>
      </c>
      <c r="O3122" t="s">
        <v>27</v>
      </c>
      <c r="P3122">
        <v>0</v>
      </c>
      <c r="R3122">
        <v>0</v>
      </c>
      <c r="S3122">
        <v>9300000000</v>
      </c>
      <c r="T3122">
        <v>21900000000</v>
      </c>
      <c r="U3122">
        <v>0</v>
      </c>
      <c r="V3122">
        <v>10</v>
      </c>
      <c r="W3122" s="1">
        <v>40858</v>
      </c>
      <c r="X3122" t="s">
        <v>35</v>
      </c>
      <c r="Y3122" t="s">
        <v>36</v>
      </c>
      <c r="Z3122">
        <v>10</v>
      </c>
    </row>
    <row r="3123" spans="1:26" x14ac:dyDescent="0.25">
      <c r="A3123">
        <v>8247</v>
      </c>
      <c r="B3123">
        <v>5218</v>
      </c>
      <c r="C3123" t="s">
        <v>225</v>
      </c>
      <c r="D3123">
        <v>94</v>
      </c>
      <c r="I3123" t="s">
        <v>40</v>
      </c>
      <c r="J3123" t="str">
        <f t="array" ref="J3123">IFERROR(
  INDEX(
    Hoja1!$A$2:$A$7001,
    SUMPRODUCT(
      (RIGHT(TRIM(Hoja1!$B$2:$B$7001),4)=RIGHT(TRIM(I3123),4))
      * (ROW(Hoja1!$B$2:$B$7001)-ROW(Hoja1!$B$2)+1)
    )
  ),
  ""
)</f>
        <v>SOL</v>
      </c>
      <c r="K3123" t="s">
        <v>27</v>
      </c>
      <c r="L3123">
        <v>0</v>
      </c>
      <c r="M3123" t="s">
        <v>27</v>
      </c>
      <c r="N3123">
        <v>0</v>
      </c>
      <c r="O3123" t="s">
        <v>27</v>
      </c>
      <c r="P3123">
        <v>0</v>
      </c>
      <c r="R3123">
        <v>0</v>
      </c>
      <c r="S3123">
        <v>10400000000</v>
      </c>
      <c r="T3123">
        <v>23000000000</v>
      </c>
      <c r="U3123">
        <v>0</v>
      </c>
      <c r="V3123">
        <v>0</v>
      </c>
      <c r="W3123" s="1">
        <v>40858</v>
      </c>
      <c r="X3123" t="s">
        <v>35</v>
      </c>
      <c r="Y3123" t="s">
        <v>36</v>
      </c>
      <c r="Z3123">
        <v>21</v>
      </c>
    </row>
    <row r="3124" spans="1:26" x14ac:dyDescent="0.25">
      <c r="A3124">
        <v>8248</v>
      </c>
      <c r="B3124">
        <v>5221</v>
      </c>
      <c r="C3124" t="s">
        <v>225</v>
      </c>
      <c r="D3124">
        <v>94</v>
      </c>
      <c r="I3124" t="s">
        <v>40</v>
      </c>
      <c r="J3124" t="str">
        <f t="array" ref="J3124">IFERROR(
  INDEX(
    Hoja1!$A$2:$A$7001,
    SUMPRODUCT(
      (RIGHT(TRIM(Hoja1!$B$2:$B$7001),4)=RIGHT(TRIM(I3124),4))
      * (ROW(Hoja1!$B$2:$B$7001)-ROW(Hoja1!$B$2)+1)
    )
  ),
  ""
)</f>
        <v>SOL</v>
      </c>
      <c r="K3124" t="s">
        <v>27</v>
      </c>
      <c r="L3124">
        <v>0</v>
      </c>
      <c r="M3124" t="s">
        <v>27</v>
      </c>
      <c r="N3124">
        <v>0</v>
      </c>
      <c r="O3124" t="s">
        <v>27</v>
      </c>
      <c r="P3124">
        <v>0</v>
      </c>
      <c r="R3124">
        <v>0</v>
      </c>
      <c r="S3124">
        <v>9600000000</v>
      </c>
      <c r="T3124">
        <v>20900000000</v>
      </c>
      <c r="U3124">
        <v>0</v>
      </c>
      <c r="V3124">
        <v>0</v>
      </c>
      <c r="W3124" s="1">
        <v>40858</v>
      </c>
      <c r="X3124" t="s">
        <v>35</v>
      </c>
      <c r="Y3124" t="s">
        <v>36</v>
      </c>
      <c r="Z3124">
        <v>21</v>
      </c>
    </row>
    <row r="3125" spans="1:26" x14ac:dyDescent="0.25">
      <c r="A3125">
        <v>8249</v>
      </c>
      <c r="B3125" t="s">
        <v>1557</v>
      </c>
      <c r="C3125" t="s">
        <v>632</v>
      </c>
      <c r="D3125">
        <v>213</v>
      </c>
      <c r="I3125" t="s">
        <v>40</v>
      </c>
      <c r="J3125" t="str">
        <f t="array" ref="J3125">IFERROR(
  INDEX(
    Hoja1!$A$2:$A$7001,
    SUMPRODUCT(
      (RIGHT(TRIM(Hoja1!$B$2:$B$7001),4)=RIGHT(TRIM(I3125),4))
      * (ROW(Hoja1!$B$2:$B$7001)-ROW(Hoja1!$B$2)+1)
    )
  ),
  ""
)</f>
        <v>SOL</v>
      </c>
      <c r="K3125" t="s">
        <v>27</v>
      </c>
      <c r="L3125">
        <v>0</v>
      </c>
      <c r="M3125" t="s">
        <v>27</v>
      </c>
      <c r="N3125">
        <v>0</v>
      </c>
      <c r="O3125" t="s">
        <v>27</v>
      </c>
      <c r="P3125">
        <v>0</v>
      </c>
      <c r="R3125">
        <v>0</v>
      </c>
      <c r="S3125">
        <v>13000000000</v>
      </c>
      <c r="T3125">
        <v>28500000000</v>
      </c>
      <c r="U3125">
        <v>0</v>
      </c>
      <c r="V3125">
        <v>0</v>
      </c>
      <c r="W3125" s="1">
        <v>40865</v>
      </c>
      <c r="X3125" t="s">
        <v>45</v>
      </c>
      <c r="Y3125" t="s">
        <v>28</v>
      </c>
      <c r="Z3125">
        <v>21</v>
      </c>
    </row>
    <row r="3126" spans="1:26" x14ac:dyDescent="0.25">
      <c r="A3126">
        <v>8250</v>
      </c>
      <c r="B3126" t="s">
        <v>1558</v>
      </c>
      <c r="C3126" t="s">
        <v>632</v>
      </c>
      <c r="D3126">
        <v>213</v>
      </c>
      <c r="I3126" t="s">
        <v>40</v>
      </c>
      <c r="J3126" t="str">
        <f t="array" ref="J3126">IFERROR(
  INDEX(
    Hoja1!$A$2:$A$7001,
    SUMPRODUCT(
      (RIGHT(TRIM(Hoja1!$B$2:$B$7001),4)=RIGHT(TRIM(I3126),4))
      * (ROW(Hoja1!$B$2:$B$7001)-ROW(Hoja1!$B$2)+1)
    )
  ),
  ""
)</f>
        <v>SOL</v>
      </c>
      <c r="K3126" t="s">
        <v>27</v>
      </c>
      <c r="L3126">
        <v>0</v>
      </c>
      <c r="M3126" t="s">
        <v>27</v>
      </c>
      <c r="N3126">
        <v>0</v>
      </c>
      <c r="O3126" t="s">
        <v>27</v>
      </c>
      <c r="P3126">
        <v>0</v>
      </c>
      <c r="R3126">
        <v>0</v>
      </c>
      <c r="S3126">
        <v>14000000000</v>
      </c>
      <c r="T3126">
        <v>30500000000</v>
      </c>
      <c r="U3126">
        <v>0</v>
      </c>
      <c r="V3126">
        <v>10</v>
      </c>
      <c r="W3126" s="1">
        <v>41443</v>
      </c>
      <c r="X3126" t="s">
        <v>45</v>
      </c>
      <c r="Y3126" t="s">
        <v>28</v>
      </c>
      <c r="Z3126">
        <v>21</v>
      </c>
    </row>
    <row r="3127" spans="1:26" x14ac:dyDescent="0.25">
      <c r="A3127">
        <v>8252</v>
      </c>
      <c r="B3127">
        <v>8656</v>
      </c>
      <c r="C3127" t="s">
        <v>85</v>
      </c>
      <c r="D3127">
        <v>50</v>
      </c>
      <c r="I3127" t="s">
        <v>40</v>
      </c>
      <c r="J3127" t="str">
        <f t="array" ref="J3127">IFERROR(
  INDEX(
    Hoja1!$A$2:$A$7001,
    SUMPRODUCT(
      (RIGHT(TRIM(Hoja1!$B$2:$B$7001),4)=RIGHT(TRIM(I3127),4))
      * (ROW(Hoja1!$B$2:$B$7001)-ROW(Hoja1!$B$2)+1)
    )
  ),
  ""
)</f>
        <v>SOL</v>
      </c>
      <c r="K3127" t="s">
        <v>27</v>
      </c>
      <c r="L3127">
        <v>0</v>
      </c>
      <c r="M3127" t="s">
        <v>27</v>
      </c>
      <c r="N3127">
        <v>0</v>
      </c>
      <c r="O3127" t="s">
        <v>27</v>
      </c>
      <c r="P3127">
        <v>0</v>
      </c>
      <c r="R3127">
        <v>0</v>
      </c>
      <c r="S3127">
        <v>13500000000</v>
      </c>
      <c r="T3127">
        <v>29900000000</v>
      </c>
      <c r="U3127">
        <v>0</v>
      </c>
      <c r="V3127">
        <v>0</v>
      </c>
      <c r="W3127" s="1">
        <v>40925</v>
      </c>
      <c r="X3127" t="s">
        <v>45</v>
      </c>
      <c r="Y3127" t="s">
        <v>65</v>
      </c>
      <c r="Z3127">
        <v>21</v>
      </c>
    </row>
    <row r="3128" spans="1:26" x14ac:dyDescent="0.25">
      <c r="A3128">
        <v>8253</v>
      </c>
      <c r="B3128" t="s">
        <v>1559</v>
      </c>
      <c r="C3128" t="s">
        <v>85</v>
      </c>
      <c r="D3128">
        <v>50</v>
      </c>
      <c r="I3128" t="s">
        <v>26</v>
      </c>
      <c r="J3128" t="str">
        <f t="array" ref="J3128">IFERROR(
  INDEX(
    Hoja1!$A$2:$A$7001,
    SUMPRODUCT(
      (RIGHT(TRIM(Hoja1!$B$2:$B$7001),4)=RIGHT(TRIM(I3128),4))
      * (ROW(Hoja1!$B$2:$B$7001)-ROW(Hoja1!$B$2)+1)
    )
  ),
  ""
)</f>
        <v>ULLERES</v>
      </c>
      <c r="K3128" t="s">
        <v>27</v>
      </c>
      <c r="L3128">
        <v>0</v>
      </c>
      <c r="M3128" t="s">
        <v>27</v>
      </c>
      <c r="N3128">
        <v>0</v>
      </c>
      <c r="O3128" t="s">
        <v>27</v>
      </c>
      <c r="P3128">
        <v>0</v>
      </c>
      <c r="R3128">
        <v>0</v>
      </c>
      <c r="S3128">
        <v>2950000000</v>
      </c>
      <c r="T3128">
        <v>7500000000</v>
      </c>
      <c r="U3128">
        <v>0</v>
      </c>
      <c r="V3128">
        <v>0</v>
      </c>
      <c r="W3128" s="1">
        <v>41512</v>
      </c>
      <c r="X3128" t="s">
        <v>33</v>
      </c>
      <c r="Y3128" t="s">
        <v>65</v>
      </c>
      <c r="Z3128">
        <v>10</v>
      </c>
    </row>
    <row r="3129" spans="1:26" x14ac:dyDescent="0.25">
      <c r="A3129">
        <v>8254</v>
      </c>
      <c r="B3129" t="s">
        <v>1560</v>
      </c>
      <c r="C3129" t="s">
        <v>162</v>
      </c>
      <c r="D3129">
        <v>167</v>
      </c>
      <c r="I3129" t="s">
        <v>163</v>
      </c>
      <c r="J3129" t="str">
        <f t="array" ref="J3129">IFERROR(
  INDEX(
    Hoja1!$A$2:$A$7001,
    SUMPRODUCT(
      (RIGHT(TRIM(Hoja1!$B$2:$B$7001),4)=RIGHT(TRIM(I3129),4))
      * (ROW(Hoja1!$B$2:$B$7001)-ROW(Hoja1!$B$2)+1)
    )
  ),
  ""
)</f>
        <v>AUDIOFONS</v>
      </c>
      <c r="K3129" t="s">
        <v>27</v>
      </c>
      <c r="L3129">
        <v>0</v>
      </c>
      <c r="M3129" t="s">
        <v>27</v>
      </c>
      <c r="N3129">
        <v>0</v>
      </c>
      <c r="O3129" t="s">
        <v>27</v>
      </c>
      <c r="P3129">
        <v>0</v>
      </c>
      <c r="R3129">
        <v>0</v>
      </c>
      <c r="S3129">
        <v>0</v>
      </c>
      <c r="T3129" s="2">
        <v>329000000000</v>
      </c>
      <c r="U3129">
        <v>0</v>
      </c>
      <c r="V3129">
        <v>0</v>
      </c>
      <c r="W3129" s="1">
        <v>40907</v>
      </c>
      <c r="X3129" t="s">
        <v>33</v>
      </c>
      <c r="Y3129" t="s">
        <v>33</v>
      </c>
      <c r="Z3129">
        <v>10</v>
      </c>
    </row>
    <row r="3130" spans="1:26" x14ac:dyDescent="0.25">
      <c r="A3130">
        <v>8466</v>
      </c>
      <c r="B3130">
        <v>506049</v>
      </c>
      <c r="C3130" t="s">
        <v>151</v>
      </c>
      <c r="D3130">
        <v>201</v>
      </c>
      <c r="I3130" t="s">
        <v>40</v>
      </c>
      <c r="J3130" t="str">
        <f t="array" ref="J3130">IFERROR(
  INDEX(
    Hoja1!$A$2:$A$7001,
    SUMPRODUCT(
      (RIGHT(TRIM(Hoja1!$B$2:$B$7001),4)=RIGHT(TRIM(I3130),4))
      * (ROW(Hoja1!$B$2:$B$7001)-ROW(Hoja1!$B$2)+1)
    )
  ),
  ""
)</f>
        <v>SOL</v>
      </c>
      <c r="K3130" t="s">
        <v>27</v>
      </c>
      <c r="L3130">
        <v>0</v>
      </c>
      <c r="M3130" t="s">
        <v>27</v>
      </c>
      <c r="N3130">
        <v>0</v>
      </c>
      <c r="O3130" t="s">
        <v>27</v>
      </c>
      <c r="P3130">
        <v>0</v>
      </c>
      <c r="R3130">
        <v>0</v>
      </c>
      <c r="S3130">
        <v>5990000000</v>
      </c>
      <c r="T3130">
        <v>13200000000</v>
      </c>
      <c r="U3130">
        <v>0</v>
      </c>
      <c r="V3130">
        <v>0</v>
      </c>
      <c r="W3130" s="1">
        <v>40982</v>
      </c>
      <c r="X3130" t="s">
        <v>35</v>
      </c>
      <c r="Y3130" t="s">
        <v>36</v>
      </c>
      <c r="Z3130">
        <v>21</v>
      </c>
    </row>
    <row r="3131" spans="1:26" x14ac:dyDescent="0.25">
      <c r="A3131">
        <v>8282</v>
      </c>
      <c r="B3131">
        <v>3234</v>
      </c>
      <c r="C3131" t="s">
        <v>164</v>
      </c>
      <c r="D3131">
        <v>89</v>
      </c>
      <c r="I3131" t="s">
        <v>26</v>
      </c>
      <c r="J3131" t="str">
        <f t="array" ref="J3131">IFERROR(
  INDEX(
    Hoja1!$A$2:$A$7001,
    SUMPRODUCT(
      (RIGHT(TRIM(Hoja1!$B$2:$B$7001),4)=RIGHT(TRIM(I3131),4))
      * (ROW(Hoja1!$B$2:$B$7001)-ROW(Hoja1!$B$2)+1)
    )
  ),
  ""
)</f>
        <v>ULLERES</v>
      </c>
      <c r="K3131" t="s">
        <v>27</v>
      </c>
      <c r="L3131">
        <v>0</v>
      </c>
      <c r="M3131" t="s">
        <v>27</v>
      </c>
      <c r="N3131">
        <v>0</v>
      </c>
      <c r="O3131" t="s">
        <v>27</v>
      </c>
      <c r="P3131">
        <v>0</v>
      </c>
      <c r="R3131">
        <v>0</v>
      </c>
      <c r="S3131">
        <v>9300000000</v>
      </c>
      <c r="T3131">
        <v>21900000000</v>
      </c>
      <c r="U3131">
        <v>0</v>
      </c>
      <c r="V3131">
        <v>10</v>
      </c>
      <c r="W3131" s="1">
        <v>40928</v>
      </c>
      <c r="X3131" t="s">
        <v>35</v>
      </c>
      <c r="Y3131" t="s">
        <v>36</v>
      </c>
      <c r="Z3131">
        <v>10</v>
      </c>
    </row>
    <row r="3132" spans="1:26" x14ac:dyDescent="0.25">
      <c r="A3132">
        <v>8274</v>
      </c>
      <c r="B3132" t="s">
        <v>1561</v>
      </c>
      <c r="C3132" t="s">
        <v>155</v>
      </c>
      <c r="D3132">
        <v>13</v>
      </c>
      <c r="I3132" t="s">
        <v>26</v>
      </c>
      <c r="J3132" t="str">
        <f t="array" ref="J3132">IFERROR(
  INDEX(
    Hoja1!$A$2:$A$7001,
    SUMPRODUCT(
      (RIGHT(TRIM(Hoja1!$B$2:$B$7001),4)=RIGHT(TRIM(I3132),4))
      * (ROW(Hoja1!$B$2:$B$7001)-ROW(Hoja1!$B$2)+1)
    )
  ),
  ""
)</f>
        <v>ULLERES</v>
      </c>
      <c r="K3132" t="s">
        <v>27</v>
      </c>
      <c r="L3132">
        <v>0</v>
      </c>
      <c r="M3132" t="s">
        <v>27</v>
      </c>
      <c r="N3132">
        <v>0</v>
      </c>
      <c r="O3132" t="s">
        <v>27</v>
      </c>
      <c r="P3132">
        <v>0</v>
      </c>
      <c r="R3132">
        <v>0</v>
      </c>
      <c r="S3132">
        <v>12600000000</v>
      </c>
      <c r="T3132">
        <v>27500000000</v>
      </c>
      <c r="U3132">
        <v>0</v>
      </c>
      <c r="V3132">
        <v>10</v>
      </c>
      <c r="W3132" s="1">
        <v>40141</v>
      </c>
      <c r="X3132" t="s">
        <v>35</v>
      </c>
      <c r="Y3132" t="s">
        <v>65</v>
      </c>
      <c r="Z3132">
        <v>10</v>
      </c>
    </row>
    <row r="3133" spans="1:26" x14ac:dyDescent="0.25">
      <c r="A3133">
        <v>8275</v>
      </c>
      <c r="B3133" t="s">
        <v>1562</v>
      </c>
      <c r="C3133" t="s">
        <v>42</v>
      </c>
      <c r="D3133">
        <v>9</v>
      </c>
      <c r="I3133" t="s">
        <v>26</v>
      </c>
      <c r="J3133" t="str">
        <f t="array" ref="J3133">IFERROR(
  INDEX(
    Hoja1!$A$2:$A$7001,
    SUMPRODUCT(
      (RIGHT(TRIM(Hoja1!$B$2:$B$7001),4)=RIGHT(TRIM(I3133),4))
      * (ROW(Hoja1!$B$2:$B$7001)-ROW(Hoja1!$B$2)+1)
    )
  ),
  ""
)</f>
        <v>ULLERES</v>
      </c>
      <c r="K3133" t="s">
        <v>31</v>
      </c>
      <c r="L3133">
        <v>1</v>
      </c>
      <c r="M3133" t="s">
        <v>27</v>
      </c>
      <c r="N3133">
        <v>0</v>
      </c>
      <c r="O3133" t="s">
        <v>27</v>
      </c>
      <c r="P3133">
        <v>0</v>
      </c>
      <c r="R3133">
        <v>0</v>
      </c>
      <c r="S3133">
        <v>2800000000</v>
      </c>
      <c r="T3133">
        <v>7000000000</v>
      </c>
      <c r="U3133">
        <v>0</v>
      </c>
      <c r="V3133">
        <v>10</v>
      </c>
      <c r="W3133" s="1">
        <v>36892</v>
      </c>
      <c r="X3133" t="s">
        <v>33</v>
      </c>
      <c r="Y3133" t="s">
        <v>65</v>
      </c>
      <c r="Z3133">
        <v>10</v>
      </c>
    </row>
    <row r="3134" spans="1:26" x14ac:dyDescent="0.25">
      <c r="A3134">
        <v>8276</v>
      </c>
      <c r="B3134" t="s">
        <v>1563</v>
      </c>
      <c r="C3134" t="s">
        <v>30</v>
      </c>
      <c r="D3134">
        <v>55</v>
      </c>
      <c r="I3134" t="s">
        <v>26</v>
      </c>
      <c r="J3134" t="str">
        <f t="array" ref="J3134">IFERROR(
  INDEX(
    Hoja1!$A$2:$A$7001,
    SUMPRODUCT(
      (RIGHT(TRIM(Hoja1!$B$2:$B$7001),4)=RIGHT(TRIM(I3134),4))
      * (ROW(Hoja1!$B$2:$B$7001)-ROW(Hoja1!$B$2)+1)
    )
  ),
  ""
)</f>
        <v>ULLERES</v>
      </c>
      <c r="K3134" t="s">
        <v>27</v>
      </c>
      <c r="L3134">
        <v>0</v>
      </c>
      <c r="M3134" t="s">
        <v>27</v>
      </c>
      <c r="N3134">
        <v>0</v>
      </c>
      <c r="O3134" t="s">
        <v>27</v>
      </c>
      <c r="P3134">
        <v>0</v>
      </c>
      <c r="R3134">
        <v>0</v>
      </c>
      <c r="S3134">
        <v>750000000</v>
      </c>
      <c r="T3134">
        <v>4000000000</v>
      </c>
      <c r="U3134">
        <v>0</v>
      </c>
      <c r="V3134">
        <v>10</v>
      </c>
      <c r="W3134" s="1">
        <v>40817</v>
      </c>
      <c r="X3134" t="s">
        <v>35</v>
      </c>
      <c r="Y3134" t="s">
        <v>28</v>
      </c>
      <c r="Z3134">
        <v>10</v>
      </c>
    </row>
    <row r="3135" spans="1:26" x14ac:dyDescent="0.25">
      <c r="A3135">
        <v>8457</v>
      </c>
      <c r="B3135" t="s">
        <v>1564</v>
      </c>
      <c r="C3135" t="s">
        <v>404</v>
      </c>
      <c r="D3135">
        <v>200</v>
      </c>
      <c r="I3135" t="s">
        <v>40</v>
      </c>
      <c r="J3135" t="str">
        <f t="array" ref="J3135">IFERROR(
  INDEX(
    Hoja1!$A$2:$A$7001,
    SUMPRODUCT(
      (RIGHT(TRIM(Hoja1!$B$2:$B$7001),4)=RIGHT(TRIM(I3135),4))
      * (ROW(Hoja1!$B$2:$B$7001)-ROW(Hoja1!$B$2)+1)
    )
  ),
  ""
)</f>
        <v>SOL</v>
      </c>
      <c r="K3135" t="s">
        <v>27</v>
      </c>
      <c r="L3135">
        <v>0</v>
      </c>
      <c r="M3135" t="s">
        <v>27</v>
      </c>
      <c r="N3135">
        <v>0</v>
      </c>
      <c r="O3135" t="s">
        <v>27</v>
      </c>
      <c r="P3135">
        <v>0</v>
      </c>
      <c r="R3135">
        <v>0</v>
      </c>
      <c r="S3135">
        <v>3250000000</v>
      </c>
      <c r="T3135">
        <v>7200000000</v>
      </c>
      <c r="U3135">
        <v>0</v>
      </c>
      <c r="V3135">
        <v>0</v>
      </c>
      <c r="W3135" s="1">
        <v>40982</v>
      </c>
      <c r="X3135" t="s">
        <v>33</v>
      </c>
      <c r="Y3135" t="s">
        <v>36</v>
      </c>
      <c r="Z3135">
        <v>21</v>
      </c>
    </row>
    <row r="3136" spans="1:26" x14ac:dyDescent="0.25">
      <c r="A3136">
        <v>8277</v>
      </c>
      <c r="B3136" t="s">
        <v>1565</v>
      </c>
      <c r="C3136" t="s">
        <v>162</v>
      </c>
      <c r="D3136">
        <v>167</v>
      </c>
      <c r="I3136" t="s">
        <v>167</v>
      </c>
      <c r="J3136" t="str">
        <f t="array" ref="J3136">IFERROR(
  INDEX(
    Hoja1!$A$2:$A$7001,
    SUMPRODUCT(
      (RIGHT(TRIM(Hoja1!$B$2:$B$7001),4)=RIGHT(TRIM(I3136),4))
      * (ROW(Hoja1!$B$2:$B$7001)-ROW(Hoja1!$B$2)+1)
    )
  ),
  ""
)</f>
        <v>APARELLS DE MESURA</v>
      </c>
      <c r="K3136" t="s">
        <v>27</v>
      </c>
      <c r="L3136">
        <v>0</v>
      </c>
      <c r="M3136" t="s">
        <v>27</v>
      </c>
      <c r="N3136">
        <v>0</v>
      </c>
      <c r="O3136" t="s">
        <v>27</v>
      </c>
      <c r="P3136">
        <v>0</v>
      </c>
      <c r="R3136">
        <v>0</v>
      </c>
      <c r="S3136">
        <v>4900000000</v>
      </c>
      <c r="T3136">
        <v>7000000000</v>
      </c>
      <c r="U3136">
        <v>0</v>
      </c>
      <c r="V3136">
        <v>0</v>
      </c>
      <c r="W3136" s="1">
        <v>40557</v>
      </c>
      <c r="X3136" t="s">
        <v>33</v>
      </c>
      <c r="Y3136" t="s">
        <v>33</v>
      </c>
      <c r="Z3136">
        <v>21</v>
      </c>
    </row>
    <row r="3137" spans="1:26" x14ac:dyDescent="0.25">
      <c r="A3137">
        <v>8278</v>
      </c>
      <c r="B3137" t="s">
        <v>1566</v>
      </c>
      <c r="C3137" t="s">
        <v>162</v>
      </c>
      <c r="D3137">
        <v>167</v>
      </c>
      <c r="I3137" t="s">
        <v>167</v>
      </c>
      <c r="J3137" t="str">
        <f t="array" ref="J3137">IFERROR(
  INDEX(
    Hoja1!$A$2:$A$7001,
    SUMPRODUCT(
      (RIGHT(TRIM(Hoja1!$B$2:$B$7001),4)=RIGHT(TRIM(I3137),4))
      * (ROW(Hoja1!$B$2:$B$7001)-ROW(Hoja1!$B$2)+1)
    )
  ),
  ""
)</f>
        <v>APARELLS DE MESURA</v>
      </c>
      <c r="K3137" t="s">
        <v>27</v>
      </c>
      <c r="L3137">
        <v>0</v>
      </c>
      <c r="M3137" t="s">
        <v>27</v>
      </c>
      <c r="N3137">
        <v>0</v>
      </c>
      <c r="O3137" t="s">
        <v>27</v>
      </c>
      <c r="P3137">
        <v>0</v>
      </c>
      <c r="R3137">
        <v>0</v>
      </c>
      <c r="S3137">
        <v>6700000000</v>
      </c>
      <c r="T3137">
        <v>9755000000</v>
      </c>
      <c r="U3137">
        <v>0</v>
      </c>
      <c r="V3137">
        <v>0</v>
      </c>
      <c r="W3137" s="1">
        <v>40557</v>
      </c>
      <c r="X3137" t="s">
        <v>33</v>
      </c>
      <c r="Y3137" t="s">
        <v>33</v>
      </c>
      <c r="Z3137">
        <v>21</v>
      </c>
    </row>
    <row r="3138" spans="1:26" x14ac:dyDescent="0.25">
      <c r="A3138">
        <v>8279</v>
      </c>
      <c r="B3138" t="s">
        <v>1567</v>
      </c>
      <c r="C3138" t="s">
        <v>162</v>
      </c>
      <c r="D3138">
        <v>167</v>
      </c>
      <c r="I3138" t="s">
        <v>167</v>
      </c>
      <c r="J3138" t="str">
        <f t="array" ref="J3138">IFERROR(
  INDEX(
    Hoja1!$A$2:$A$7001,
    SUMPRODUCT(
      (RIGHT(TRIM(Hoja1!$B$2:$B$7001),4)=RIGHT(TRIM(I3138),4))
      * (ROW(Hoja1!$B$2:$B$7001)-ROW(Hoja1!$B$2)+1)
    )
  ),
  ""
)</f>
        <v>APARELLS DE MESURA</v>
      </c>
      <c r="K3138" t="s">
        <v>27</v>
      </c>
      <c r="L3138">
        <v>0</v>
      </c>
      <c r="M3138" t="s">
        <v>27</v>
      </c>
      <c r="N3138">
        <v>0</v>
      </c>
      <c r="O3138" t="s">
        <v>27</v>
      </c>
      <c r="P3138">
        <v>0</v>
      </c>
      <c r="R3138">
        <v>0</v>
      </c>
      <c r="S3138">
        <v>7500000000</v>
      </c>
      <c r="T3138">
        <v>9200000000</v>
      </c>
      <c r="U3138">
        <v>0</v>
      </c>
      <c r="V3138">
        <v>0</v>
      </c>
      <c r="W3138" s="1">
        <v>40557</v>
      </c>
      <c r="X3138" t="s">
        <v>33</v>
      </c>
      <c r="Y3138" t="s">
        <v>33</v>
      </c>
      <c r="Z3138">
        <v>21</v>
      </c>
    </row>
    <row r="3139" spans="1:26" x14ac:dyDescent="0.25">
      <c r="A3139">
        <v>8280</v>
      </c>
      <c r="B3139" t="s">
        <v>1568</v>
      </c>
      <c r="C3139" t="s">
        <v>162</v>
      </c>
      <c r="D3139">
        <v>167</v>
      </c>
      <c r="I3139" t="s">
        <v>167</v>
      </c>
      <c r="J3139" t="str">
        <f t="array" ref="J3139">IFERROR(
  INDEX(
    Hoja1!$A$2:$A$7001,
    SUMPRODUCT(
      (RIGHT(TRIM(Hoja1!$B$2:$B$7001),4)=RIGHT(TRIM(I3139),4))
      * (ROW(Hoja1!$B$2:$B$7001)-ROW(Hoja1!$B$2)+1)
    )
  ),
  ""
)</f>
        <v>APARELLS DE MESURA</v>
      </c>
      <c r="K3139" t="s">
        <v>27</v>
      </c>
      <c r="L3139">
        <v>0</v>
      </c>
      <c r="M3139" t="s">
        <v>27</v>
      </c>
      <c r="N3139">
        <v>0</v>
      </c>
      <c r="O3139" t="s">
        <v>27</v>
      </c>
      <c r="P3139">
        <v>0</v>
      </c>
      <c r="R3139">
        <v>0</v>
      </c>
      <c r="S3139">
        <v>11000000000</v>
      </c>
      <c r="T3139">
        <v>16400000000</v>
      </c>
      <c r="U3139">
        <v>0</v>
      </c>
      <c r="V3139">
        <v>0</v>
      </c>
      <c r="W3139" s="1">
        <v>39827</v>
      </c>
      <c r="X3139" t="s">
        <v>33</v>
      </c>
      <c r="Y3139" t="s">
        <v>33</v>
      </c>
      <c r="Z3139">
        <v>21</v>
      </c>
    </row>
    <row r="3140" spans="1:26" x14ac:dyDescent="0.25">
      <c r="A3140">
        <v>8283</v>
      </c>
      <c r="B3140" t="s">
        <v>1569</v>
      </c>
      <c r="C3140" t="s">
        <v>153</v>
      </c>
      <c r="D3140">
        <v>70</v>
      </c>
      <c r="I3140" t="s">
        <v>40</v>
      </c>
      <c r="J3140" t="str">
        <f t="array" ref="J3140">IFERROR(
  INDEX(
    Hoja1!$A$2:$A$7001,
    SUMPRODUCT(
      (RIGHT(TRIM(Hoja1!$B$2:$B$7001),4)=RIGHT(TRIM(I3140),4))
      * (ROW(Hoja1!$B$2:$B$7001)-ROW(Hoja1!$B$2)+1)
    )
  ),
  ""
)</f>
        <v>SOL</v>
      </c>
      <c r="K3140" t="s">
        <v>27</v>
      </c>
      <c r="L3140">
        <v>0</v>
      </c>
      <c r="M3140" t="s">
        <v>27</v>
      </c>
      <c r="N3140">
        <v>0</v>
      </c>
      <c r="O3140" t="s">
        <v>27</v>
      </c>
      <c r="P3140">
        <v>0</v>
      </c>
      <c r="R3140">
        <v>0</v>
      </c>
      <c r="S3140">
        <v>1900000000</v>
      </c>
      <c r="T3140">
        <v>4300000000</v>
      </c>
      <c r="U3140">
        <v>0</v>
      </c>
      <c r="V3140">
        <v>0</v>
      </c>
      <c r="W3140" s="1">
        <v>43522</v>
      </c>
      <c r="X3140" t="s">
        <v>27</v>
      </c>
      <c r="Y3140" t="s">
        <v>36</v>
      </c>
      <c r="Z3140">
        <v>21</v>
      </c>
    </row>
    <row r="3141" spans="1:26" x14ac:dyDescent="0.25">
      <c r="A3141">
        <v>8284</v>
      </c>
      <c r="B3141" t="s">
        <v>1570</v>
      </c>
      <c r="C3141" t="s">
        <v>56</v>
      </c>
      <c r="D3141">
        <v>26</v>
      </c>
      <c r="I3141" t="s">
        <v>40</v>
      </c>
      <c r="J3141" t="str">
        <f t="array" ref="J3141">IFERROR(
  INDEX(
    Hoja1!$A$2:$A$7001,
    SUMPRODUCT(
      (RIGHT(TRIM(Hoja1!$B$2:$B$7001),4)=RIGHT(TRIM(I3141),4))
      * (ROW(Hoja1!$B$2:$B$7001)-ROW(Hoja1!$B$2)+1)
    )
  ),
  ""
)</f>
        <v>SOL</v>
      </c>
      <c r="K3141" t="s">
        <v>31</v>
      </c>
      <c r="L3141">
        <v>1</v>
      </c>
      <c r="M3141" t="s">
        <v>27</v>
      </c>
      <c r="N3141">
        <v>0</v>
      </c>
      <c r="O3141" t="s">
        <v>27</v>
      </c>
      <c r="P3141">
        <v>0</v>
      </c>
      <c r="R3141">
        <v>0</v>
      </c>
      <c r="S3141">
        <v>3990000000</v>
      </c>
      <c r="T3141">
        <v>8700000000</v>
      </c>
      <c r="U3141">
        <v>0</v>
      </c>
      <c r="V3141">
        <v>0</v>
      </c>
      <c r="W3141" s="1">
        <v>40933</v>
      </c>
      <c r="X3141" t="s">
        <v>45</v>
      </c>
      <c r="Y3141" t="s">
        <v>36</v>
      </c>
      <c r="Z3141">
        <v>21</v>
      </c>
    </row>
    <row r="3142" spans="1:26" x14ac:dyDescent="0.25">
      <c r="A3142">
        <v>8285</v>
      </c>
      <c r="B3142" t="s">
        <v>1571</v>
      </c>
      <c r="C3142" t="s">
        <v>56</v>
      </c>
      <c r="D3142">
        <v>26</v>
      </c>
      <c r="I3142" t="s">
        <v>40</v>
      </c>
      <c r="J3142" t="str">
        <f t="array" ref="J3142">IFERROR(
  INDEX(
    Hoja1!$A$2:$A$7001,
    SUMPRODUCT(
      (RIGHT(TRIM(Hoja1!$B$2:$B$7001),4)=RIGHT(TRIM(I3142),4))
      * (ROW(Hoja1!$B$2:$B$7001)-ROW(Hoja1!$B$2)+1)
    )
  ),
  ""
)</f>
        <v>SOL</v>
      </c>
      <c r="K3142" t="s">
        <v>27</v>
      </c>
      <c r="L3142">
        <v>0</v>
      </c>
      <c r="M3142" t="s">
        <v>27</v>
      </c>
      <c r="N3142">
        <v>0</v>
      </c>
      <c r="O3142" t="s">
        <v>27</v>
      </c>
      <c r="P3142">
        <v>0</v>
      </c>
      <c r="R3142">
        <v>0</v>
      </c>
      <c r="S3142">
        <v>6000000000</v>
      </c>
      <c r="T3142">
        <v>13000000000</v>
      </c>
      <c r="U3142">
        <v>0</v>
      </c>
      <c r="V3142">
        <v>0</v>
      </c>
      <c r="W3142" s="1">
        <v>42684</v>
      </c>
      <c r="X3142" t="s">
        <v>45</v>
      </c>
      <c r="Y3142" t="s">
        <v>36</v>
      </c>
      <c r="Z3142">
        <v>21</v>
      </c>
    </row>
    <row r="3143" spans="1:26" x14ac:dyDescent="0.25">
      <c r="A3143">
        <v>8286</v>
      </c>
      <c r="B3143" t="s">
        <v>1572</v>
      </c>
      <c r="C3143" t="s">
        <v>56</v>
      </c>
      <c r="D3143">
        <v>26</v>
      </c>
      <c r="I3143" t="s">
        <v>40</v>
      </c>
      <c r="J3143" t="str">
        <f t="array" ref="J3143">IFERROR(
  INDEX(
    Hoja1!$A$2:$A$7001,
    SUMPRODUCT(
      (RIGHT(TRIM(Hoja1!$B$2:$B$7001),4)=RIGHT(TRIM(I3143),4))
      * (ROW(Hoja1!$B$2:$B$7001)-ROW(Hoja1!$B$2)+1)
    )
  ),
  ""
)</f>
        <v>SOL</v>
      </c>
      <c r="K3143" t="s">
        <v>27</v>
      </c>
      <c r="L3143">
        <v>0</v>
      </c>
      <c r="M3143" t="s">
        <v>27</v>
      </c>
      <c r="N3143">
        <v>0</v>
      </c>
      <c r="O3143" t="s">
        <v>27</v>
      </c>
      <c r="P3143">
        <v>0</v>
      </c>
      <c r="R3143">
        <v>0</v>
      </c>
      <c r="S3143">
        <v>3990000000</v>
      </c>
      <c r="T3143">
        <v>8700000000</v>
      </c>
      <c r="U3143">
        <v>0</v>
      </c>
      <c r="V3143">
        <v>0</v>
      </c>
      <c r="W3143" s="1">
        <v>40933</v>
      </c>
      <c r="X3143" t="s">
        <v>45</v>
      </c>
      <c r="Y3143" t="s">
        <v>36</v>
      </c>
      <c r="Z3143">
        <v>21</v>
      </c>
    </row>
    <row r="3144" spans="1:26" x14ac:dyDescent="0.25">
      <c r="A3144">
        <v>8287</v>
      </c>
      <c r="B3144" t="s">
        <v>1573</v>
      </c>
      <c r="C3144" t="s">
        <v>56</v>
      </c>
      <c r="D3144">
        <v>26</v>
      </c>
      <c r="I3144" t="s">
        <v>40</v>
      </c>
      <c r="J3144" t="str">
        <f t="array" ref="J3144">IFERROR(
  INDEX(
    Hoja1!$A$2:$A$7001,
    SUMPRODUCT(
      (RIGHT(TRIM(Hoja1!$B$2:$B$7001),4)=RIGHT(TRIM(I3144),4))
      * (ROW(Hoja1!$B$2:$B$7001)-ROW(Hoja1!$B$2)+1)
    )
  ),
  ""
)</f>
        <v>SOL</v>
      </c>
      <c r="K3144" t="s">
        <v>27</v>
      </c>
      <c r="L3144">
        <v>0</v>
      </c>
      <c r="M3144" t="s">
        <v>27</v>
      </c>
      <c r="N3144">
        <v>0</v>
      </c>
      <c r="O3144" t="s">
        <v>27</v>
      </c>
      <c r="P3144">
        <v>0</v>
      </c>
      <c r="R3144">
        <v>0</v>
      </c>
      <c r="S3144">
        <v>4500000000</v>
      </c>
      <c r="T3144">
        <v>9800000000</v>
      </c>
      <c r="U3144">
        <v>0</v>
      </c>
      <c r="V3144">
        <v>0</v>
      </c>
      <c r="W3144" s="1">
        <v>42684</v>
      </c>
      <c r="X3144" t="s">
        <v>45</v>
      </c>
      <c r="Y3144" t="s">
        <v>36</v>
      </c>
      <c r="Z3144">
        <v>21</v>
      </c>
    </row>
    <row r="3145" spans="1:26" x14ac:dyDescent="0.25">
      <c r="A3145">
        <v>8289</v>
      </c>
      <c r="B3145">
        <v>902101</v>
      </c>
      <c r="C3145" t="s">
        <v>104</v>
      </c>
      <c r="D3145">
        <v>145</v>
      </c>
      <c r="I3145" t="s">
        <v>26</v>
      </c>
      <c r="J3145" t="str">
        <f t="array" ref="J3145">IFERROR(
  INDEX(
    Hoja1!$A$2:$A$7001,
    SUMPRODUCT(
      (RIGHT(TRIM(Hoja1!$B$2:$B$7001),4)=RIGHT(TRIM(I3145),4))
      * (ROW(Hoja1!$B$2:$B$7001)-ROW(Hoja1!$B$2)+1)
    )
  ),
  ""
)</f>
        <v>ULLERES</v>
      </c>
      <c r="K3145" t="s">
        <v>27</v>
      </c>
      <c r="L3145">
        <v>0</v>
      </c>
      <c r="M3145" t="s">
        <v>27</v>
      </c>
      <c r="N3145">
        <v>0</v>
      </c>
      <c r="O3145" t="s">
        <v>27</v>
      </c>
      <c r="P3145">
        <v>0</v>
      </c>
      <c r="R3145">
        <v>0</v>
      </c>
      <c r="S3145">
        <v>5990000000</v>
      </c>
      <c r="T3145">
        <v>14900000000</v>
      </c>
      <c r="U3145">
        <v>0</v>
      </c>
      <c r="V3145">
        <v>10</v>
      </c>
      <c r="W3145" s="1">
        <v>40956</v>
      </c>
      <c r="X3145" t="s">
        <v>35</v>
      </c>
      <c r="Y3145" t="s">
        <v>28</v>
      </c>
      <c r="Z3145">
        <v>10</v>
      </c>
    </row>
    <row r="3146" spans="1:26" x14ac:dyDescent="0.25">
      <c r="A3146">
        <v>8290</v>
      </c>
      <c r="B3146">
        <v>503014</v>
      </c>
      <c r="C3146" t="s">
        <v>179</v>
      </c>
      <c r="D3146">
        <v>191</v>
      </c>
      <c r="I3146" t="s">
        <v>26</v>
      </c>
      <c r="J3146" t="str">
        <f t="array" ref="J3146">IFERROR(
  INDEX(
    Hoja1!$A$2:$A$7001,
    SUMPRODUCT(
      (RIGHT(TRIM(Hoja1!$B$2:$B$7001),4)=RIGHT(TRIM(I3146),4))
      * (ROW(Hoja1!$B$2:$B$7001)-ROW(Hoja1!$B$2)+1)
    )
  ),
  ""
)</f>
        <v>ULLERES</v>
      </c>
      <c r="K3146" t="s">
        <v>27</v>
      </c>
      <c r="L3146">
        <v>0</v>
      </c>
      <c r="M3146" t="s">
        <v>27</v>
      </c>
      <c r="N3146">
        <v>0</v>
      </c>
      <c r="O3146" t="s">
        <v>27</v>
      </c>
      <c r="P3146">
        <v>0</v>
      </c>
      <c r="R3146">
        <v>0</v>
      </c>
      <c r="S3146">
        <v>5190000000</v>
      </c>
      <c r="T3146">
        <v>12900000000</v>
      </c>
      <c r="U3146">
        <v>0</v>
      </c>
      <c r="V3146">
        <v>10</v>
      </c>
      <c r="W3146" s="1">
        <v>40956</v>
      </c>
      <c r="X3146" t="s">
        <v>45</v>
      </c>
      <c r="Y3146" t="s">
        <v>36</v>
      </c>
      <c r="Z3146">
        <v>10</v>
      </c>
    </row>
    <row r="3147" spans="1:26" x14ac:dyDescent="0.25">
      <c r="A3147">
        <v>8291</v>
      </c>
      <c r="B3147" t="s">
        <v>1574</v>
      </c>
      <c r="C3147" t="s">
        <v>1575</v>
      </c>
      <c r="D3147">
        <v>214</v>
      </c>
      <c r="I3147" t="s">
        <v>26</v>
      </c>
      <c r="J3147" t="str">
        <f t="array" ref="J3147">IFERROR(
  INDEX(
    Hoja1!$A$2:$A$7001,
    SUMPRODUCT(
      (RIGHT(TRIM(Hoja1!$B$2:$B$7001),4)=RIGHT(TRIM(I3147),4))
      * (ROW(Hoja1!$B$2:$B$7001)-ROW(Hoja1!$B$2)+1)
    )
  ),
  ""
)</f>
        <v>ULLERES</v>
      </c>
      <c r="K3147" t="s">
        <v>27</v>
      </c>
      <c r="L3147">
        <v>0</v>
      </c>
      <c r="M3147" t="s">
        <v>27</v>
      </c>
      <c r="N3147">
        <v>0</v>
      </c>
      <c r="O3147" t="s">
        <v>27</v>
      </c>
      <c r="P3147">
        <v>0</v>
      </c>
      <c r="R3147">
        <v>0</v>
      </c>
      <c r="S3147">
        <v>5400000000</v>
      </c>
      <c r="T3147">
        <v>13400000000</v>
      </c>
      <c r="U3147">
        <v>0</v>
      </c>
      <c r="V3147">
        <v>10</v>
      </c>
      <c r="W3147" s="1">
        <v>40966</v>
      </c>
      <c r="X3147" t="s">
        <v>35</v>
      </c>
      <c r="Y3147" t="s">
        <v>33</v>
      </c>
      <c r="Z3147">
        <v>10</v>
      </c>
    </row>
    <row r="3148" spans="1:26" x14ac:dyDescent="0.25">
      <c r="A3148">
        <v>8292</v>
      </c>
      <c r="B3148">
        <v>902089</v>
      </c>
      <c r="C3148" t="s">
        <v>104</v>
      </c>
      <c r="D3148">
        <v>145</v>
      </c>
      <c r="I3148" t="s">
        <v>26</v>
      </c>
      <c r="J3148" t="str">
        <f t="array" ref="J3148">IFERROR(
  INDEX(
    Hoja1!$A$2:$A$7001,
    SUMPRODUCT(
      (RIGHT(TRIM(Hoja1!$B$2:$B$7001),4)=RIGHT(TRIM(I3148),4))
      * (ROW(Hoja1!$B$2:$B$7001)-ROW(Hoja1!$B$2)+1)
    )
  ),
  ""
)</f>
        <v>ULLERES</v>
      </c>
      <c r="K3148" t="s">
        <v>27</v>
      </c>
      <c r="L3148">
        <v>0</v>
      </c>
      <c r="M3148" t="s">
        <v>27</v>
      </c>
      <c r="N3148">
        <v>0</v>
      </c>
      <c r="O3148" t="s">
        <v>27</v>
      </c>
      <c r="P3148">
        <v>0</v>
      </c>
      <c r="R3148">
        <v>0</v>
      </c>
      <c r="S3148">
        <v>6390000000</v>
      </c>
      <c r="T3148">
        <v>15700000000</v>
      </c>
      <c r="U3148">
        <v>0</v>
      </c>
      <c r="V3148">
        <v>10</v>
      </c>
      <c r="W3148" s="1">
        <v>40956</v>
      </c>
      <c r="X3148" t="s">
        <v>35</v>
      </c>
      <c r="Y3148" t="s">
        <v>28</v>
      </c>
      <c r="Z3148">
        <v>10</v>
      </c>
    </row>
    <row r="3149" spans="1:26" x14ac:dyDescent="0.25">
      <c r="A3149">
        <v>8293</v>
      </c>
      <c r="B3149" t="s">
        <v>1576</v>
      </c>
      <c r="C3149" t="s">
        <v>155</v>
      </c>
      <c r="D3149">
        <v>13</v>
      </c>
      <c r="I3149" t="s">
        <v>26</v>
      </c>
      <c r="J3149" t="str">
        <f t="array" ref="J3149">IFERROR(
  INDEX(
    Hoja1!$A$2:$A$7001,
    SUMPRODUCT(
      (RIGHT(TRIM(Hoja1!$B$2:$B$7001),4)=RIGHT(TRIM(I3149),4))
      * (ROW(Hoja1!$B$2:$B$7001)-ROW(Hoja1!$B$2)+1)
    )
  ),
  ""
)</f>
        <v>ULLERES</v>
      </c>
      <c r="K3149" t="s">
        <v>27</v>
      </c>
      <c r="L3149">
        <v>0</v>
      </c>
      <c r="M3149" t="s">
        <v>27</v>
      </c>
      <c r="N3149">
        <v>0</v>
      </c>
      <c r="O3149" t="s">
        <v>27</v>
      </c>
      <c r="P3149">
        <v>0</v>
      </c>
      <c r="R3149">
        <v>0</v>
      </c>
      <c r="S3149">
        <v>12200000000</v>
      </c>
      <c r="T3149">
        <v>28000000000</v>
      </c>
      <c r="U3149">
        <v>0</v>
      </c>
      <c r="V3149">
        <v>10</v>
      </c>
      <c r="W3149" s="1">
        <v>40938</v>
      </c>
      <c r="X3149" t="s">
        <v>33</v>
      </c>
      <c r="Y3149" t="s">
        <v>65</v>
      </c>
      <c r="Z3149">
        <v>10</v>
      </c>
    </row>
    <row r="3150" spans="1:26" x14ac:dyDescent="0.25">
      <c r="A3150">
        <v>8294</v>
      </c>
      <c r="B3150" t="s">
        <v>1577</v>
      </c>
      <c r="C3150" t="s">
        <v>1575</v>
      </c>
      <c r="D3150">
        <v>214</v>
      </c>
      <c r="I3150" t="s">
        <v>26</v>
      </c>
      <c r="J3150" t="str">
        <f t="array" ref="J3150">IFERROR(
  INDEX(
    Hoja1!$A$2:$A$7001,
    SUMPRODUCT(
      (RIGHT(TRIM(Hoja1!$B$2:$B$7001),4)=RIGHT(TRIM(I3150),4))
      * (ROW(Hoja1!$B$2:$B$7001)-ROW(Hoja1!$B$2)+1)
    )
  ),
  ""
)</f>
        <v>ULLERES</v>
      </c>
      <c r="K3150" t="s">
        <v>27</v>
      </c>
      <c r="L3150">
        <v>0</v>
      </c>
      <c r="M3150" t="s">
        <v>27</v>
      </c>
      <c r="N3150">
        <v>0</v>
      </c>
      <c r="O3150" t="s">
        <v>27</v>
      </c>
      <c r="P3150">
        <v>0</v>
      </c>
      <c r="R3150">
        <v>0</v>
      </c>
      <c r="S3150">
        <v>5400000000</v>
      </c>
      <c r="T3150">
        <v>13400000000</v>
      </c>
      <c r="U3150">
        <v>0</v>
      </c>
      <c r="V3150">
        <v>10</v>
      </c>
      <c r="W3150" s="1">
        <v>40966</v>
      </c>
      <c r="X3150" t="s">
        <v>35</v>
      </c>
      <c r="Y3150" t="s">
        <v>36</v>
      </c>
      <c r="Z3150">
        <v>10</v>
      </c>
    </row>
    <row r="3151" spans="1:26" x14ac:dyDescent="0.25">
      <c r="A3151">
        <v>8295</v>
      </c>
      <c r="B3151" t="s">
        <v>1578</v>
      </c>
      <c r="C3151" t="s">
        <v>155</v>
      </c>
      <c r="D3151">
        <v>13</v>
      </c>
      <c r="I3151" t="s">
        <v>26</v>
      </c>
      <c r="J3151" t="str">
        <f t="array" ref="J3151">IFERROR(
  INDEX(
    Hoja1!$A$2:$A$7001,
    SUMPRODUCT(
      (RIGHT(TRIM(Hoja1!$B$2:$B$7001),4)=RIGHT(TRIM(I3151),4))
      * (ROW(Hoja1!$B$2:$B$7001)-ROW(Hoja1!$B$2)+1)
    )
  ),
  ""
)</f>
        <v>ULLERES</v>
      </c>
      <c r="K3151" t="s">
        <v>27</v>
      </c>
      <c r="L3151">
        <v>0</v>
      </c>
      <c r="M3151" t="s">
        <v>27</v>
      </c>
      <c r="N3151">
        <v>0</v>
      </c>
      <c r="O3151" t="s">
        <v>27</v>
      </c>
      <c r="P3151">
        <v>0</v>
      </c>
      <c r="R3151">
        <v>0</v>
      </c>
      <c r="S3151">
        <v>12200000000</v>
      </c>
      <c r="T3151">
        <v>28000000000</v>
      </c>
      <c r="U3151">
        <v>0</v>
      </c>
      <c r="V3151">
        <v>10</v>
      </c>
      <c r="W3151" s="1">
        <v>40938</v>
      </c>
      <c r="X3151" t="s">
        <v>33</v>
      </c>
      <c r="Y3151" t="s">
        <v>65</v>
      </c>
      <c r="Z3151">
        <v>10</v>
      </c>
    </row>
    <row r="3152" spans="1:26" x14ac:dyDescent="0.25">
      <c r="A3152">
        <v>8298</v>
      </c>
      <c r="B3152">
        <v>75190</v>
      </c>
      <c r="C3152" t="s">
        <v>1241</v>
      </c>
      <c r="D3152">
        <v>187</v>
      </c>
      <c r="I3152" t="s">
        <v>26</v>
      </c>
      <c r="J3152" t="str">
        <f t="array" ref="J3152">IFERROR(
  INDEX(
    Hoja1!$A$2:$A$7001,
    SUMPRODUCT(
      (RIGHT(TRIM(Hoja1!$B$2:$B$7001),4)=RIGHT(TRIM(I3152),4))
      * (ROW(Hoja1!$B$2:$B$7001)-ROW(Hoja1!$B$2)+1)
    )
  ),
  ""
)</f>
        <v>ULLERES</v>
      </c>
      <c r="K3152" t="s">
        <v>27</v>
      </c>
      <c r="L3152">
        <v>0</v>
      </c>
      <c r="M3152" t="s">
        <v>27</v>
      </c>
      <c r="N3152">
        <v>0</v>
      </c>
      <c r="O3152" t="s">
        <v>27</v>
      </c>
      <c r="P3152">
        <v>0</v>
      </c>
      <c r="R3152">
        <v>0</v>
      </c>
      <c r="S3152">
        <v>7300000000</v>
      </c>
      <c r="T3152">
        <v>17000000000</v>
      </c>
      <c r="U3152">
        <v>0</v>
      </c>
      <c r="V3152">
        <v>10</v>
      </c>
      <c r="W3152" s="1">
        <v>40981</v>
      </c>
      <c r="X3152" t="s">
        <v>45</v>
      </c>
      <c r="Y3152" t="s">
        <v>36</v>
      </c>
      <c r="Z3152">
        <v>10</v>
      </c>
    </row>
    <row r="3153" spans="1:26" x14ac:dyDescent="0.25">
      <c r="A3153">
        <v>8299</v>
      </c>
      <c r="B3153">
        <v>902076</v>
      </c>
      <c r="C3153" t="s">
        <v>104</v>
      </c>
      <c r="D3153">
        <v>145</v>
      </c>
      <c r="I3153" t="s">
        <v>26</v>
      </c>
      <c r="J3153" t="str">
        <f t="array" ref="J3153">IFERROR(
  INDEX(
    Hoja1!$A$2:$A$7001,
    SUMPRODUCT(
      (RIGHT(TRIM(Hoja1!$B$2:$B$7001),4)=RIGHT(TRIM(I3153),4))
      * (ROW(Hoja1!$B$2:$B$7001)-ROW(Hoja1!$B$2)+1)
    )
  ),
  ""
)</f>
        <v>ULLERES</v>
      </c>
      <c r="K3153" t="s">
        <v>27</v>
      </c>
      <c r="L3153">
        <v>0</v>
      </c>
      <c r="M3153" t="s">
        <v>27</v>
      </c>
      <c r="N3153">
        <v>0</v>
      </c>
      <c r="O3153" t="s">
        <v>27</v>
      </c>
      <c r="P3153">
        <v>0</v>
      </c>
      <c r="R3153">
        <v>0</v>
      </c>
      <c r="S3153">
        <v>5890000000</v>
      </c>
      <c r="T3153">
        <v>14700000000</v>
      </c>
      <c r="U3153">
        <v>0</v>
      </c>
      <c r="V3153">
        <v>10</v>
      </c>
      <c r="W3153" s="1">
        <v>40985</v>
      </c>
      <c r="X3153" t="s">
        <v>35</v>
      </c>
      <c r="Y3153" t="s">
        <v>65</v>
      </c>
      <c r="Z3153">
        <v>10</v>
      </c>
    </row>
    <row r="3154" spans="1:26" x14ac:dyDescent="0.25">
      <c r="A3154">
        <v>8300</v>
      </c>
      <c r="B3154" t="s">
        <v>1579</v>
      </c>
      <c r="C3154" t="s">
        <v>1580</v>
      </c>
      <c r="D3154">
        <v>215</v>
      </c>
      <c r="I3154" t="s">
        <v>26</v>
      </c>
      <c r="J3154" t="str">
        <f t="array" ref="J3154">IFERROR(
  INDEX(
    Hoja1!$A$2:$A$7001,
    SUMPRODUCT(
      (RIGHT(TRIM(Hoja1!$B$2:$B$7001),4)=RIGHT(TRIM(I3154),4))
      * (ROW(Hoja1!$B$2:$B$7001)-ROW(Hoja1!$B$2)+1)
    )
  ),
  ""
)</f>
        <v>ULLERES</v>
      </c>
      <c r="K3154" t="s">
        <v>27</v>
      </c>
      <c r="L3154">
        <v>0</v>
      </c>
      <c r="M3154" t="s">
        <v>27</v>
      </c>
      <c r="N3154">
        <v>0</v>
      </c>
      <c r="O3154" t="s">
        <v>27</v>
      </c>
      <c r="P3154">
        <v>0</v>
      </c>
      <c r="R3154">
        <v>0</v>
      </c>
      <c r="S3154">
        <v>5200000000</v>
      </c>
      <c r="T3154">
        <v>13900000000</v>
      </c>
      <c r="U3154">
        <v>0</v>
      </c>
      <c r="V3154">
        <v>10</v>
      </c>
      <c r="W3154" s="1">
        <v>40966</v>
      </c>
      <c r="X3154" t="s">
        <v>35</v>
      </c>
      <c r="Y3154" t="s">
        <v>36</v>
      </c>
      <c r="Z3154">
        <v>10</v>
      </c>
    </row>
    <row r="3155" spans="1:26" x14ac:dyDescent="0.25">
      <c r="A3155">
        <v>8301</v>
      </c>
      <c r="B3155" t="s">
        <v>1581</v>
      </c>
      <c r="C3155" t="s">
        <v>1580</v>
      </c>
      <c r="D3155">
        <v>215</v>
      </c>
      <c r="I3155" t="s">
        <v>26</v>
      </c>
      <c r="J3155" t="str">
        <f t="array" ref="J3155">IFERROR(
  INDEX(
    Hoja1!$A$2:$A$7001,
    SUMPRODUCT(
      (RIGHT(TRIM(Hoja1!$B$2:$B$7001),4)=RIGHT(TRIM(I3155),4))
      * (ROW(Hoja1!$B$2:$B$7001)-ROW(Hoja1!$B$2)+1)
    )
  ),
  ""
)</f>
        <v>ULLERES</v>
      </c>
      <c r="K3155" t="s">
        <v>27</v>
      </c>
      <c r="L3155">
        <v>0</v>
      </c>
      <c r="M3155" t="s">
        <v>27</v>
      </c>
      <c r="N3155">
        <v>0</v>
      </c>
      <c r="O3155" t="s">
        <v>27</v>
      </c>
      <c r="P3155">
        <v>0</v>
      </c>
      <c r="R3155">
        <v>0</v>
      </c>
      <c r="S3155">
        <v>5700000000</v>
      </c>
      <c r="T3155">
        <v>13900000000</v>
      </c>
      <c r="U3155">
        <v>0</v>
      </c>
      <c r="V3155">
        <v>10</v>
      </c>
      <c r="W3155" s="1">
        <v>40966</v>
      </c>
      <c r="X3155" t="s">
        <v>35</v>
      </c>
      <c r="Y3155" t="s">
        <v>36</v>
      </c>
      <c r="Z3155">
        <v>10</v>
      </c>
    </row>
    <row r="3156" spans="1:26" x14ac:dyDescent="0.25">
      <c r="A3156">
        <v>8302</v>
      </c>
      <c r="B3156" t="s">
        <v>1582</v>
      </c>
      <c r="C3156" t="s">
        <v>1583</v>
      </c>
      <c r="D3156">
        <v>216</v>
      </c>
      <c r="I3156" t="s">
        <v>40</v>
      </c>
      <c r="J3156" t="str">
        <f t="array" ref="J3156">IFERROR(
  INDEX(
    Hoja1!$A$2:$A$7001,
    SUMPRODUCT(
      (RIGHT(TRIM(Hoja1!$B$2:$B$7001),4)=RIGHT(TRIM(I3156),4))
      * (ROW(Hoja1!$B$2:$B$7001)-ROW(Hoja1!$B$2)+1)
    )
  ),
  ""
)</f>
        <v>SOL</v>
      </c>
      <c r="K3156" t="s">
        <v>27</v>
      </c>
      <c r="L3156">
        <v>0</v>
      </c>
      <c r="M3156" t="s">
        <v>27</v>
      </c>
      <c r="N3156">
        <v>0</v>
      </c>
      <c r="O3156" t="s">
        <v>27</v>
      </c>
      <c r="P3156">
        <v>0</v>
      </c>
      <c r="R3156">
        <v>0</v>
      </c>
      <c r="S3156">
        <v>5800000000</v>
      </c>
      <c r="T3156">
        <v>12500000000</v>
      </c>
      <c r="U3156">
        <v>0</v>
      </c>
      <c r="V3156">
        <v>0</v>
      </c>
      <c r="W3156" s="1">
        <v>40966</v>
      </c>
      <c r="X3156" t="s">
        <v>35</v>
      </c>
      <c r="Y3156" t="s">
        <v>36</v>
      </c>
      <c r="Z3156">
        <v>21</v>
      </c>
    </row>
    <row r="3157" spans="1:26" x14ac:dyDescent="0.25">
      <c r="A3157">
        <v>8303</v>
      </c>
      <c r="B3157">
        <v>75180</v>
      </c>
      <c r="C3157" t="s">
        <v>1241</v>
      </c>
      <c r="D3157">
        <v>187</v>
      </c>
      <c r="I3157" t="s">
        <v>26</v>
      </c>
      <c r="J3157" t="str">
        <f t="array" ref="J3157">IFERROR(
  INDEX(
    Hoja1!$A$2:$A$7001,
    SUMPRODUCT(
      (RIGHT(TRIM(Hoja1!$B$2:$B$7001),4)=RIGHT(TRIM(I3157),4))
      * (ROW(Hoja1!$B$2:$B$7001)-ROW(Hoja1!$B$2)+1)
    )
  ),
  ""
)</f>
        <v>ULLERES</v>
      </c>
      <c r="K3157" t="s">
        <v>27</v>
      </c>
      <c r="L3157">
        <v>0</v>
      </c>
      <c r="M3157" t="s">
        <v>27</v>
      </c>
      <c r="N3157">
        <v>0</v>
      </c>
      <c r="O3157" t="s">
        <v>27</v>
      </c>
      <c r="P3157">
        <v>0</v>
      </c>
      <c r="R3157">
        <v>0</v>
      </c>
      <c r="S3157">
        <v>8400000000</v>
      </c>
      <c r="T3157">
        <v>19300000000</v>
      </c>
      <c r="U3157">
        <v>0</v>
      </c>
      <c r="V3157">
        <v>10</v>
      </c>
      <c r="W3157" s="1">
        <v>40981</v>
      </c>
      <c r="X3157" t="s">
        <v>45</v>
      </c>
      <c r="Y3157" t="s">
        <v>36</v>
      </c>
      <c r="Z3157">
        <v>10</v>
      </c>
    </row>
    <row r="3158" spans="1:26" x14ac:dyDescent="0.25">
      <c r="A3158">
        <v>8304</v>
      </c>
      <c r="B3158">
        <v>75171</v>
      </c>
      <c r="C3158" t="s">
        <v>1241</v>
      </c>
      <c r="D3158">
        <v>187</v>
      </c>
      <c r="I3158" t="s">
        <v>26</v>
      </c>
      <c r="J3158" t="str">
        <f t="array" ref="J3158">IFERROR(
  INDEX(
    Hoja1!$A$2:$A$7001,
    SUMPRODUCT(
      (RIGHT(TRIM(Hoja1!$B$2:$B$7001),4)=RIGHT(TRIM(I3158),4))
      * (ROW(Hoja1!$B$2:$B$7001)-ROW(Hoja1!$B$2)+1)
    )
  ),
  ""
)</f>
        <v>ULLERES</v>
      </c>
      <c r="K3158" t="s">
        <v>27</v>
      </c>
      <c r="L3158">
        <v>0</v>
      </c>
      <c r="M3158" t="s">
        <v>27</v>
      </c>
      <c r="N3158">
        <v>0</v>
      </c>
      <c r="O3158" t="s">
        <v>27</v>
      </c>
      <c r="P3158">
        <v>0</v>
      </c>
      <c r="R3158">
        <v>0</v>
      </c>
      <c r="S3158">
        <v>9100000000</v>
      </c>
      <c r="T3158">
        <v>20900000000</v>
      </c>
      <c r="U3158">
        <v>0</v>
      </c>
      <c r="V3158">
        <v>10</v>
      </c>
      <c r="W3158" s="1">
        <v>40981</v>
      </c>
      <c r="X3158" t="s">
        <v>45</v>
      </c>
      <c r="Y3158" t="s">
        <v>36</v>
      </c>
      <c r="Z3158">
        <v>10</v>
      </c>
    </row>
    <row r="3159" spans="1:26" x14ac:dyDescent="0.25">
      <c r="A3159">
        <v>8305</v>
      </c>
      <c r="B3159">
        <v>75156</v>
      </c>
      <c r="C3159" t="s">
        <v>1241</v>
      </c>
      <c r="D3159">
        <v>187</v>
      </c>
      <c r="I3159" t="s">
        <v>26</v>
      </c>
      <c r="J3159" t="str">
        <f t="array" ref="J3159">IFERROR(
  INDEX(
    Hoja1!$A$2:$A$7001,
    SUMPRODUCT(
      (RIGHT(TRIM(Hoja1!$B$2:$B$7001),4)=RIGHT(TRIM(I3159),4))
      * (ROW(Hoja1!$B$2:$B$7001)-ROW(Hoja1!$B$2)+1)
    )
  ),
  ""
)</f>
        <v>ULLERES</v>
      </c>
      <c r="K3159" t="s">
        <v>31</v>
      </c>
      <c r="L3159">
        <v>1</v>
      </c>
      <c r="M3159" t="s">
        <v>27</v>
      </c>
      <c r="N3159">
        <v>0</v>
      </c>
      <c r="O3159" t="s">
        <v>27</v>
      </c>
      <c r="P3159">
        <v>0</v>
      </c>
      <c r="R3159">
        <v>0</v>
      </c>
      <c r="S3159">
        <v>7600000000</v>
      </c>
      <c r="T3159">
        <v>18700000000</v>
      </c>
      <c r="U3159">
        <v>0</v>
      </c>
      <c r="V3159">
        <v>10</v>
      </c>
      <c r="W3159" s="1">
        <v>40981</v>
      </c>
      <c r="X3159" t="s">
        <v>45</v>
      </c>
      <c r="Y3159" t="s">
        <v>36</v>
      </c>
      <c r="Z3159">
        <v>10</v>
      </c>
    </row>
    <row r="3160" spans="1:26" x14ac:dyDescent="0.25">
      <c r="A3160">
        <v>8306</v>
      </c>
      <c r="B3160">
        <v>75181</v>
      </c>
      <c r="C3160" t="s">
        <v>1241</v>
      </c>
      <c r="D3160">
        <v>187</v>
      </c>
      <c r="I3160" t="s">
        <v>26</v>
      </c>
      <c r="J3160" t="str">
        <f t="array" ref="J3160">IFERROR(
  INDEX(
    Hoja1!$A$2:$A$7001,
    SUMPRODUCT(
      (RIGHT(TRIM(Hoja1!$B$2:$B$7001),4)=RIGHT(TRIM(I3160),4))
      * (ROW(Hoja1!$B$2:$B$7001)-ROW(Hoja1!$B$2)+1)
    )
  ),
  ""
)</f>
        <v>ULLERES</v>
      </c>
      <c r="K3160" t="s">
        <v>27</v>
      </c>
      <c r="L3160">
        <v>0</v>
      </c>
      <c r="M3160" t="s">
        <v>27</v>
      </c>
      <c r="N3160">
        <v>0</v>
      </c>
      <c r="O3160" t="s">
        <v>27</v>
      </c>
      <c r="P3160">
        <v>0</v>
      </c>
      <c r="R3160">
        <v>0</v>
      </c>
      <c r="S3160">
        <v>8400000000</v>
      </c>
      <c r="T3160">
        <v>19200000000</v>
      </c>
      <c r="U3160">
        <v>0</v>
      </c>
      <c r="V3160">
        <v>10</v>
      </c>
      <c r="W3160" s="1">
        <v>40981</v>
      </c>
      <c r="X3160" t="s">
        <v>45</v>
      </c>
      <c r="Y3160" t="s">
        <v>36</v>
      </c>
      <c r="Z3160">
        <v>10</v>
      </c>
    </row>
    <row r="3161" spans="1:26" x14ac:dyDescent="0.25">
      <c r="A3161">
        <v>8307</v>
      </c>
      <c r="B3161">
        <v>75186</v>
      </c>
      <c r="C3161" t="s">
        <v>1241</v>
      </c>
      <c r="D3161">
        <v>187</v>
      </c>
      <c r="I3161" t="s">
        <v>26</v>
      </c>
      <c r="J3161" t="str">
        <f t="array" ref="J3161">IFERROR(
  INDEX(
    Hoja1!$A$2:$A$7001,
    SUMPRODUCT(
      (RIGHT(TRIM(Hoja1!$B$2:$B$7001),4)=RIGHT(TRIM(I3161),4))
      * (ROW(Hoja1!$B$2:$B$7001)-ROW(Hoja1!$B$2)+1)
    )
  ),
  ""
)</f>
        <v>ULLERES</v>
      </c>
      <c r="K3161" t="s">
        <v>27</v>
      </c>
      <c r="L3161">
        <v>0</v>
      </c>
      <c r="M3161" t="s">
        <v>27</v>
      </c>
      <c r="N3161">
        <v>0</v>
      </c>
      <c r="O3161" t="s">
        <v>27</v>
      </c>
      <c r="P3161">
        <v>0</v>
      </c>
      <c r="R3161">
        <v>0</v>
      </c>
      <c r="S3161">
        <v>7600000000</v>
      </c>
      <c r="T3161">
        <v>18100000000</v>
      </c>
      <c r="U3161">
        <v>0</v>
      </c>
      <c r="V3161">
        <v>10</v>
      </c>
      <c r="W3161" s="1">
        <v>40981</v>
      </c>
      <c r="X3161" t="s">
        <v>45</v>
      </c>
      <c r="Y3161" t="s">
        <v>36</v>
      </c>
      <c r="Z3161">
        <v>10</v>
      </c>
    </row>
    <row r="3162" spans="1:26" x14ac:dyDescent="0.25">
      <c r="A3162">
        <v>8308</v>
      </c>
      <c r="B3162">
        <v>75185</v>
      </c>
      <c r="C3162" t="s">
        <v>1241</v>
      </c>
      <c r="D3162">
        <v>187</v>
      </c>
      <c r="I3162" t="s">
        <v>26</v>
      </c>
      <c r="J3162" t="str">
        <f t="array" ref="J3162">IFERROR(
  INDEX(
    Hoja1!$A$2:$A$7001,
    SUMPRODUCT(
      (RIGHT(TRIM(Hoja1!$B$2:$B$7001),4)=RIGHT(TRIM(I3162),4))
      * (ROW(Hoja1!$B$2:$B$7001)-ROW(Hoja1!$B$2)+1)
    )
  ),
  ""
)</f>
        <v>ULLERES</v>
      </c>
      <c r="K3162" t="s">
        <v>27</v>
      </c>
      <c r="L3162">
        <v>0</v>
      </c>
      <c r="M3162" t="s">
        <v>27</v>
      </c>
      <c r="N3162">
        <v>0</v>
      </c>
      <c r="O3162" t="s">
        <v>27</v>
      </c>
      <c r="P3162">
        <v>0</v>
      </c>
      <c r="R3162">
        <v>0</v>
      </c>
      <c r="S3162">
        <v>7600000000</v>
      </c>
      <c r="T3162">
        <v>18100000000</v>
      </c>
      <c r="U3162">
        <v>0</v>
      </c>
      <c r="V3162">
        <v>10</v>
      </c>
      <c r="W3162" s="1">
        <v>40981</v>
      </c>
      <c r="X3162" t="s">
        <v>35</v>
      </c>
      <c r="Y3162" t="s">
        <v>36</v>
      </c>
      <c r="Z3162">
        <v>10</v>
      </c>
    </row>
    <row r="3163" spans="1:26" x14ac:dyDescent="0.25">
      <c r="A3163">
        <v>8309</v>
      </c>
      <c r="B3163">
        <v>75166</v>
      </c>
      <c r="C3163" t="s">
        <v>1241</v>
      </c>
      <c r="D3163">
        <v>187</v>
      </c>
      <c r="I3163" t="s">
        <v>26</v>
      </c>
      <c r="J3163" t="str">
        <f t="array" ref="J3163">IFERROR(
  INDEX(
    Hoja1!$A$2:$A$7001,
    SUMPRODUCT(
      (RIGHT(TRIM(Hoja1!$B$2:$B$7001),4)=RIGHT(TRIM(I3163),4))
      * (ROW(Hoja1!$B$2:$B$7001)-ROW(Hoja1!$B$2)+1)
    )
  ),
  ""
)</f>
        <v>ULLERES</v>
      </c>
      <c r="K3163" t="s">
        <v>27</v>
      </c>
      <c r="L3163">
        <v>0</v>
      </c>
      <c r="M3163" t="s">
        <v>27</v>
      </c>
      <c r="N3163">
        <v>0</v>
      </c>
      <c r="O3163" t="s">
        <v>27</v>
      </c>
      <c r="P3163">
        <v>0</v>
      </c>
      <c r="R3163">
        <v>0</v>
      </c>
      <c r="S3163">
        <v>9500000000</v>
      </c>
      <c r="T3163">
        <v>21500000000</v>
      </c>
      <c r="U3163">
        <v>0</v>
      </c>
      <c r="V3163">
        <v>10</v>
      </c>
      <c r="W3163" s="1">
        <v>40981</v>
      </c>
      <c r="X3163" t="s">
        <v>45</v>
      </c>
      <c r="Y3163" t="s">
        <v>36</v>
      </c>
      <c r="Z3163">
        <v>10</v>
      </c>
    </row>
    <row r="3164" spans="1:26" x14ac:dyDescent="0.25">
      <c r="A3164">
        <v>8310</v>
      </c>
      <c r="B3164">
        <v>75191</v>
      </c>
      <c r="C3164" t="s">
        <v>1241</v>
      </c>
      <c r="D3164">
        <v>187</v>
      </c>
      <c r="I3164" t="s">
        <v>26</v>
      </c>
      <c r="J3164" t="str">
        <f t="array" ref="J3164">IFERROR(
  INDEX(
    Hoja1!$A$2:$A$7001,
    SUMPRODUCT(
      (RIGHT(TRIM(Hoja1!$B$2:$B$7001),4)=RIGHT(TRIM(I3164),4))
      * (ROW(Hoja1!$B$2:$B$7001)-ROW(Hoja1!$B$2)+1)
    )
  ),
  ""
)</f>
        <v>ULLERES</v>
      </c>
      <c r="K3164" t="s">
        <v>27</v>
      </c>
      <c r="L3164">
        <v>0</v>
      </c>
      <c r="M3164" t="s">
        <v>27</v>
      </c>
      <c r="N3164">
        <v>0</v>
      </c>
      <c r="O3164" t="s">
        <v>27</v>
      </c>
      <c r="P3164">
        <v>0</v>
      </c>
      <c r="R3164">
        <v>0</v>
      </c>
      <c r="S3164">
        <v>10900000000</v>
      </c>
      <c r="T3164">
        <v>23400000000</v>
      </c>
      <c r="U3164">
        <v>0</v>
      </c>
      <c r="V3164">
        <v>10</v>
      </c>
      <c r="W3164" s="1">
        <v>40981</v>
      </c>
      <c r="X3164" t="s">
        <v>45</v>
      </c>
      <c r="Y3164" t="s">
        <v>36</v>
      </c>
      <c r="Z3164">
        <v>10</v>
      </c>
    </row>
    <row r="3165" spans="1:26" x14ac:dyDescent="0.25">
      <c r="A3165">
        <v>8311</v>
      </c>
      <c r="B3165">
        <v>75196</v>
      </c>
      <c r="C3165" t="s">
        <v>1241</v>
      </c>
      <c r="D3165">
        <v>187</v>
      </c>
      <c r="I3165" t="s">
        <v>26</v>
      </c>
      <c r="J3165" t="str">
        <f t="array" ref="J3165">IFERROR(
  INDEX(
    Hoja1!$A$2:$A$7001,
    SUMPRODUCT(
      (RIGHT(TRIM(Hoja1!$B$2:$B$7001),4)=RIGHT(TRIM(I3165),4))
      * (ROW(Hoja1!$B$2:$B$7001)-ROW(Hoja1!$B$2)+1)
    )
  ),
  ""
)</f>
        <v>ULLERES</v>
      </c>
      <c r="K3165" t="s">
        <v>27</v>
      </c>
      <c r="L3165">
        <v>0</v>
      </c>
      <c r="M3165" t="s">
        <v>27</v>
      </c>
      <c r="N3165">
        <v>0</v>
      </c>
      <c r="O3165" t="s">
        <v>27</v>
      </c>
      <c r="P3165">
        <v>0</v>
      </c>
      <c r="R3165">
        <v>0</v>
      </c>
      <c r="S3165">
        <v>6200000000</v>
      </c>
      <c r="T3165">
        <v>15000000000</v>
      </c>
      <c r="U3165">
        <v>0</v>
      </c>
      <c r="V3165">
        <v>10</v>
      </c>
      <c r="W3165" s="1">
        <v>40981</v>
      </c>
      <c r="X3165" t="s">
        <v>35</v>
      </c>
      <c r="Y3165" t="s">
        <v>36</v>
      </c>
      <c r="Z3165">
        <v>10</v>
      </c>
    </row>
    <row r="3166" spans="1:26" x14ac:dyDescent="0.25">
      <c r="A3166">
        <v>8312</v>
      </c>
      <c r="B3166">
        <v>75165</v>
      </c>
      <c r="C3166" t="s">
        <v>1241</v>
      </c>
      <c r="D3166">
        <v>187</v>
      </c>
      <c r="I3166" t="s">
        <v>26</v>
      </c>
      <c r="J3166" t="str">
        <f t="array" ref="J3166">IFERROR(
  INDEX(
    Hoja1!$A$2:$A$7001,
    SUMPRODUCT(
      (RIGHT(TRIM(Hoja1!$B$2:$B$7001),4)=RIGHT(TRIM(I3166),4))
      * (ROW(Hoja1!$B$2:$B$7001)-ROW(Hoja1!$B$2)+1)
    )
  ),
  ""
)</f>
        <v>ULLERES</v>
      </c>
      <c r="K3166" t="s">
        <v>27</v>
      </c>
      <c r="L3166">
        <v>0</v>
      </c>
      <c r="M3166" t="s">
        <v>27</v>
      </c>
      <c r="N3166">
        <v>0</v>
      </c>
      <c r="O3166" t="s">
        <v>27</v>
      </c>
      <c r="P3166">
        <v>0</v>
      </c>
      <c r="R3166">
        <v>0</v>
      </c>
      <c r="S3166">
        <v>9500000000</v>
      </c>
      <c r="T3166">
        <v>21000000000</v>
      </c>
      <c r="U3166">
        <v>0</v>
      </c>
      <c r="V3166">
        <v>10</v>
      </c>
      <c r="W3166" s="1">
        <v>40981</v>
      </c>
      <c r="X3166" t="s">
        <v>45</v>
      </c>
      <c r="Y3166" t="s">
        <v>36</v>
      </c>
      <c r="Z3166">
        <v>10</v>
      </c>
    </row>
    <row r="3167" spans="1:26" x14ac:dyDescent="0.25">
      <c r="A3167">
        <v>8313</v>
      </c>
      <c r="B3167">
        <v>75176</v>
      </c>
      <c r="C3167" t="s">
        <v>1241</v>
      </c>
      <c r="D3167">
        <v>187</v>
      </c>
      <c r="I3167" t="s">
        <v>26</v>
      </c>
      <c r="J3167" t="str">
        <f t="array" ref="J3167">IFERROR(
  INDEX(
    Hoja1!$A$2:$A$7001,
    SUMPRODUCT(
      (RIGHT(TRIM(Hoja1!$B$2:$B$7001),4)=RIGHT(TRIM(I3167),4))
      * (ROW(Hoja1!$B$2:$B$7001)-ROW(Hoja1!$B$2)+1)
    )
  ),
  ""
)</f>
        <v>ULLERES</v>
      </c>
      <c r="K3167" t="s">
        <v>27</v>
      </c>
      <c r="L3167">
        <v>0</v>
      </c>
      <c r="M3167" t="s">
        <v>27</v>
      </c>
      <c r="N3167">
        <v>0</v>
      </c>
      <c r="O3167" t="s">
        <v>27</v>
      </c>
      <c r="P3167">
        <v>0</v>
      </c>
      <c r="R3167">
        <v>0</v>
      </c>
      <c r="S3167">
        <v>7900000000</v>
      </c>
      <c r="T3167">
        <v>18400000000</v>
      </c>
      <c r="U3167">
        <v>0</v>
      </c>
      <c r="V3167">
        <v>10</v>
      </c>
      <c r="W3167" s="1">
        <v>40981</v>
      </c>
      <c r="X3167" t="s">
        <v>35</v>
      </c>
      <c r="Y3167" t="s">
        <v>36</v>
      </c>
      <c r="Z3167">
        <v>10</v>
      </c>
    </row>
    <row r="3168" spans="1:26" x14ac:dyDescent="0.25">
      <c r="A3168">
        <v>8314</v>
      </c>
      <c r="B3168">
        <v>75192</v>
      </c>
      <c r="C3168" t="s">
        <v>1241</v>
      </c>
      <c r="D3168">
        <v>187</v>
      </c>
      <c r="I3168" t="s">
        <v>26</v>
      </c>
      <c r="J3168" t="str">
        <f t="array" ref="J3168">IFERROR(
  INDEX(
    Hoja1!$A$2:$A$7001,
    SUMPRODUCT(
      (RIGHT(TRIM(Hoja1!$B$2:$B$7001),4)=RIGHT(TRIM(I3168),4))
      * (ROW(Hoja1!$B$2:$B$7001)-ROW(Hoja1!$B$2)+1)
    )
  ),
  ""
)</f>
        <v>ULLERES</v>
      </c>
      <c r="K3168" t="s">
        <v>27</v>
      </c>
      <c r="L3168">
        <v>0</v>
      </c>
      <c r="M3168" t="s">
        <v>27</v>
      </c>
      <c r="N3168">
        <v>0</v>
      </c>
      <c r="O3168" t="s">
        <v>27</v>
      </c>
      <c r="P3168">
        <v>0</v>
      </c>
      <c r="R3168">
        <v>0</v>
      </c>
      <c r="S3168">
        <v>7600000000</v>
      </c>
      <c r="T3168">
        <v>18700000000</v>
      </c>
      <c r="U3168">
        <v>0</v>
      </c>
      <c r="V3168">
        <v>10</v>
      </c>
      <c r="W3168" s="1">
        <v>40981</v>
      </c>
      <c r="X3168" t="s">
        <v>35</v>
      </c>
      <c r="Y3168" t="s">
        <v>36</v>
      </c>
      <c r="Z3168">
        <v>10</v>
      </c>
    </row>
    <row r="3169" spans="1:26" x14ac:dyDescent="0.25">
      <c r="A3169">
        <v>8315</v>
      </c>
      <c r="B3169">
        <v>75161</v>
      </c>
      <c r="C3169" t="s">
        <v>1241</v>
      </c>
      <c r="D3169">
        <v>187</v>
      </c>
      <c r="I3169" t="s">
        <v>26</v>
      </c>
      <c r="J3169" t="str">
        <f t="array" ref="J3169">IFERROR(
  INDEX(
    Hoja1!$A$2:$A$7001,
    SUMPRODUCT(
      (RIGHT(TRIM(Hoja1!$B$2:$B$7001),4)=RIGHT(TRIM(I3169),4))
      * (ROW(Hoja1!$B$2:$B$7001)-ROW(Hoja1!$B$2)+1)
    )
  ),
  ""
)</f>
        <v>ULLERES</v>
      </c>
      <c r="K3169" t="s">
        <v>27</v>
      </c>
      <c r="L3169">
        <v>0</v>
      </c>
      <c r="M3169" t="s">
        <v>27</v>
      </c>
      <c r="N3169">
        <v>0</v>
      </c>
      <c r="O3169" t="s">
        <v>27</v>
      </c>
      <c r="P3169">
        <v>0</v>
      </c>
      <c r="R3169">
        <v>0</v>
      </c>
      <c r="S3169">
        <v>7500000000</v>
      </c>
      <c r="T3169">
        <v>17800000000</v>
      </c>
      <c r="U3169">
        <v>0</v>
      </c>
      <c r="V3169">
        <v>10</v>
      </c>
      <c r="W3169" s="1">
        <v>40981</v>
      </c>
      <c r="X3169" t="s">
        <v>45</v>
      </c>
      <c r="Y3169" t="s">
        <v>36</v>
      </c>
      <c r="Z3169">
        <v>10</v>
      </c>
    </row>
    <row r="3170" spans="1:26" x14ac:dyDescent="0.25">
      <c r="A3170">
        <v>8316</v>
      </c>
      <c r="B3170" t="s">
        <v>1584</v>
      </c>
      <c r="C3170" t="s">
        <v>56</v>
      </c>
      <c r="D3170">
        <v>26</v>
      </c>
      <c r="I3170" t="s">
        <v>40</v>
      </c>
      <c r="J3170" t="str">
        <f t="array" ref="J3170">IFERROR(
  INDEX(
    Hoja1!$A$2:$A$7001,
    SUMPRODUCT(
      (RIGHT(TRIM(Hoja1!$B$2:$B$7001),4)=RIGHT(TRIM(I3170),4))
      * (ROW(Hoja1!$B$2:$B$7001)-ROW(Hoja1!$B$2)+1)
    )
  ),
  ""
)</f>
        <v>SOL</v>
      </c>
      <c r="K3170" t="s">
        <v>27</v>
      </c>
      <c r="L3170">
        <v>0</v>
      </c>
      <c r="M3170" t="s">
        <v>27</v>
      </c>
      <c r="N3170">
        <v>0</v>
      </c>
      <c r="O3170" t="s">
        <v>27</v>
      </c>
      <c r="P3170">
        <v>0</v>
      </c>
      <c r="R3170">
        <v>0</v>
      </c>
      <c r="S3170">
        <v>1500000000</v>
      </c>
      <c r="T3170">
        <v>3400000000</v>
      </c>
      <c r="U3170">
        <v>0</v>
      </c>
      <c r="V3170">
        <v>0</v>
      </c>
      <c r="W3170" s="1">
        <v>41976</v>
      </c>
      <c r="X3170" t="s">
        <v>27</v>
      </c>
      <c r="Y3170" t="s">
        <v>36</v>
      </c>
      <c r="Z3170">
        <v>21</v>
      </c>
    </row>
    <row r="3171" spans="1:26" x14ac:dyDescent="0.25">
      <c r="A3171">
        <v>8317</v>
      </c>
      <c r="B3171" t="s">
        <v>1585</v>
      </c>
      <c r="C3171" t="s">
        <v>56</v>
      </c>
      <c r="D3171">
        <v>26</v>
      </c>
      <c r="I3171" t="s">
        <v>40</v>
      </c>
      <c r="J3171" t="str">
        <f t="array" ref="J3171">IFERROR(
  INDEX(
    Hoja1!$A$2:$A$7001,
    SUMPRODUCT(
      (RIGHT(TRIM(Hoja1!$B$2:$B$7001),4)=RIGHT(TRIM(I3171),4))
      * (ROW(Hoja1!$B$2:$B$7001)-ROW(Hoja1!$B$2)+1)
    )
  ),
  ""
)</f>
        <v>SOL</v>
      </c>
      <c r="K3171" t="s">
        <v>27</v>
      </c>
      <c r="L3171">
        <v>0</v>
      </c>
      <c r="M3171" t="s">
        <v>27</v>
      </c>
      <c r="N3171">
        <v>0</v>
      </c>
      <c r="O3171" t="s">
        <v>27</v>
      </c>
      <c r="P3171">
        <v>0</v>
      </c>
      <c r="R3171">
        <v>0</v>
      </c>
      <c r="S3171">
        <v>1500000000</v>
      </c>
      <c r="T3171">
        <v>3300000000</v>
      </c>
      <c r="U3171">
        <v>0</v>
      </c>
      <c r="V3171">
        <v>0</v>
      </c>
      <c r="W3171" s="1">
        <v>42298</v>
      </c>
      <c r="X3171" t="s">
        <v>27</v>
      </c>
      <c r="Y3171" t="s">
        <v>36</v>
      </c>
      <c r="Z3171">
        <v>21</v>
      </c>
    </row>
    <row r="3172" spans="1:26" x14ac:dyDescent="0.25">
      <c r="A3172">
        <v>8318</v>
      </c>
      <c r="B3172" t="s">
        <v>1586</v>
      </c>
      <c r="C3172" t="s">
        <v>56</v>
      </c>
      <c r="D3172">
        <v>26</v>
      </c>
      <c r="I3172" t="s">
        <v>40</v>
      </c>
      <c r="J3172" t="str">
        <f t="array" ref="J3172">IFERROR(
  INDEX(
    Hoja1!$A$2:$A$7001,
    SUMPRODUCT(
      (RIGHT(TRIM(Hoja1!$B$2:$B$7001),4)=RIGHT(TRIM(I3172),4))
      * (ROW(Hoja1!$B$2:$B$7001)-ROW(Hoja1!$B$2)+1)
    )
  ),
  ""
)</f>
        <v>SOL</v>
      </c>
      <c r="K3172" t="s">
        <v>27</v>
      </c>
      <c r="L3172">
        <v>0</v>
      </c>
      <c r="M3172" t="s">
        <v>27</v>
      </c>
      <c r="N3172">
        <v>0</v>
      </c>
      <c r="O3172" t="s">
        <v>27</v>
      </c>
      <c r="P3172">
        <v>0</v>
      </c>
      <c r="R3172">
        <v>0</v>
      </c>
      <c r="S3172">
        <v>4990000000</v>
      </c>
      <c r="T3172">
        <v>10900000000</v>
      </c>
      <c r="U3172">
        <v>0</v>
      </c>
      <c r="V3172">
        <v>0</v>
      </c>
      <c r="W3172" s="1">
        <v>40933</v>
      </c>
      <c r="X3172" t="s">
        <v>45</v>
      </c>
      <c r="Y3172" t="s">
        <v>36</v>
      </c>
      <c r="Z3172">
        <v>21</v>
      </c>
    </row>
    <row r="3173" spans="1:26" x14ac:dyDescent="0.25">
      <c r="A3173">
        <v>8319</v>
      </c>
      <c r="B3173" t="s">
        <v>1587</v>
      </c>
      <c r="C3173" t="s">
        <v>56</v>
      </c>
      <c r="D3173">
        <v>26</v>
      </c>
      <c r="I3173" t="s">
        <v>40</v>
      </c>
      <c r="J3173" t="str">
        <f t="array" ref="J3173">IFERROR(
  INDEX(
    Hoja1!$A$2:$A$7001,
    SUMPRODUCT(
      (RIGHT(TRIM(Hoja1!$B$2:$B$7001),4)=RIGHT(TRIM(I3173),4))
      * (ROW(Hoja1!$B$2:$B$7001)-ROW(Hoja1!$B$2)+1)
    )
  ),
  ""
)</f>
        <v>SOL</v>
      </c>
      <c r="K3173" t="s">
        <v>27</v>
      </c>
      <c r="L3173">
        <v>0</v>
      </c>
      <c r="M3173" t="s">
        <v>27</v>
      </c>
      <c r="N3173">
        <v>0</v>
      </c>
      <c r="O3173" t="s">
        <v>27</v>
      </c>
      <c r="P3173">
        <v>0</v>
      </c>
      <c r="R3173">
        <v>0</v>
      </c>
      <c r="S3173">
        <v>3990000000</v>
      </c>
      <c r="T3173">
        <v>8700000000</v>
      </c>
      <c r="U3173">
        <v>0</v>
      </c>
      <c r="V3173">
        <v>0</v>
      </c>
      <c r="W3173" s="1">
        <v>40933</v>
      </c>
      <c r="X3173" t="s">
        <v>45</v>
      </c>
      <c r="Y3173" t="s">
        <v>36</v>
      </c>
      <c r="Z3173">
        <v>21</v>
      </c>
    </row>
    <row r="3174" spans="1:26" x14ac:dyDescent="0.25">
      <c r="A3174">
        <v>8320</v>
      </c>
      <c r="B3174" t="s">
        <v>1588</v>
      </c>
      <c r="C3174" t="s">
        <v>56</v>
      </c>
      <c r="D3174">
        <v>26</v>
      </c>
      <c r="I3174" t="s">
        <v>40</v>
      </c>
      <c r="J3174" t="str">
        <f t="array" ref="J3174">IFERROR(
  INDEX(
    Hoja1!$A$2:$A$7001,
    SUMPRODUCT(
      (RIGHT(TRIM(Hoja1!$B$2:$B$7001),4)=RIGHT(TRIM(I3174),4))
      * (ROW(Hoja1!$B$2:$B$7001)-ROW(Hoja1!$B$2)+1)
    )
  ),
  ""
)</f>
        <v>SOL</v>
      </c>
      <c r="K3174" t="s">
        <v>27</v>
      </c>
      <c r="L3174">
        <v>0</v>
      </c>
      <c r="M3174" t="s">
        <v>27</v>
      </c>
      <c r="N3174">
        <v>0</v>
      </c>
      <c r="O3174" t="s">
        <v>27</v>
      </c>
      <c r="P3174">
        <v>0</v>
      </c>
      <c r="R3174">
        <v>0</v>
      </c>
      <c r="S3174">
        <v>4200000000</v>
      </c>
      <c r="T3174">
        <v>9200000000</v>
      </c>
      <c r="U3174">
        <v>0</v>
      </c>
      <c r="V3174">
        <v>0</v>
      </c>
      <c r="W3174" s="1">
        <v>43998</v>
      </c>
      <c r="X3174" t="s">
        <v>45</v>
      </c>
      <c r="Y3174" t="s">
        <v>36</v>
      </c>
      <c r="Z3174">
        <v>21</v>
      </c>
    </row>
    <row r="3175" spans="1:26" x14ac:dyDescent="0.25">
      <c r="A3175">
        <v>8321</v>
      </c>
      <c r="B3175" t="s">
        <v>1589</v>
      </c>
      <c r="C3175" t="s">
        <v>56</v>
      </c>
      <c r="D3175">
        <v>26</v>
      </c>
      <c r="I3175" t="s">
        <v>40</v>
      </c>
      <c r="J3175" t="str">
        <f t="array" ref="J3175">IFERROR(
  INDEX(
    Hoja1!$A$2:$A$7001,
    SUMPRODUCT(
      (RIGHT(TRIM(Hoja1!$B$2:$B$7001),4)=RIGHT(TRIM(I3175),4))
      * (ROW(Hoja1!$B$2:$B$7001)-ROW(Hoja1!$B$2)+1)
    )
  ),
  ""
)</f>
        <v>SOL</v>
      </c>
      <c r="K3175" t="s">
        <v>27</v>
      </c>
      <c r="L3175">
        <v>0</v>
      </c>
      <c r="M3175" t="s">
        <v>27</v>
      </c>
      <c r="N3175">
        <v>0</v>
      </c>
      <c r="O3175" t="s">
        <v>27</v>
      </c>
      <c r="P3175">
        <v>0</v>
      </c>
      <c r="R3175">
        <v>0</v>
      </c>
      <c r="S3175">
        <v>3990000000</v>
      </c>
      <c r="T3175">
        <v>8700000000</v>
      </c>
      <c r="U3175">
        <v>0</v>
      </c>
      <c r="V3175">
        <v>0</v>
      </c>
      <c r="W3175" s="1">
        <v>40933</v>
      </c>
      <c r="X3175" t="s">
        <v>45</v>
      </c>
      <c r="Y3175" t="s">
        <v>36</v>
      </c>
      <c r="Z3175">
        <v>10</v>
      </c>
    </row>
    <row r="3176" spans="1:26" x14ac:dyDescent="0.25">
      <c r="A3176">
        <v>8322</v>
      </c>
      <c r="B3176" t="s">
        <v>1590</v>
      </c>
      <c r="C3176" t="s">
        <v>56</v>
      </c>
      <c r="D3176">
        <v>26</v>
      </c>
      <c r="I3176" t="s">
        <v>40</v>
      </c>
      <c r="J3176" t="str">
        <f t="array" ref="J3176">IFERROR(
  INDEX(
    Hoja1!$A$2:$A$7001,
    SUMPRODUCT(
      (RIGHT(TRIM(Hoja1!$B$2:$B$7001),4)=RIGHT(TRIM(I3176),4))
      * (ROW(Hoja1!$B$2:$B$7001)-ROW(Hoja1!$B$2)+1)
    )
  ),
  ""
)</f>
        <v>SOL</v>
      </c>
      <c r="K3176" t="s">
        <v>27</v>
      </c>
      <c r="L3176">
        <v>0</v>
      </c>
      <c r="M3176" t="s">
        <v>27</v>
      </c>
      <c r="N3176">
        <v>0</v>
      </c>
      <c r="O3176" t="s">
        <v>27</v>
      </c>
      <c r="P3176">
        <v>0</v>
      </c>
      <c r="R3176">
        <v>0</v>
      </c>
      <c r="S3176">
        <v>3990000000</v>
      </c>
      <c r="T3176">
        <v>8700000000</v>
      </c>
      <c r="U3176">
        <v>0</v>
      </c>
      <c r="V3176">
        <v>0</v>
      </c>
      <c r="W3176" s="1">
        <v>40933</v>
      </c>
      <c r="X3176" t="s">
        <v>45</v>
      </c>
      <c r="Y3176" t="s">
        <v>36</v>
      </c>
      <c r="Z3176">
        <v>21</v>
      </c>
    </row>
    <row r="3177" spans="1:26" x14ac:dyDescent="0.25">
      <c r="A3177">
        <v>8323</v>
      </c>
      <c r="B3177" t="s">
        <v>1591</v>
      </c>
      <c r="C3177" t="s">
        <v>56</v>
      </c>
      <c r="D3177">
        <v>26</v>
      </c>
      <c r="I3177" t="s">
        <v>40</v>
      </c>
      <c r="J3177" t="str">
        <f t="array" ref="J3177">IFERROR(
  INDEX(
    Hoja1!$A$2:$A$7001,
    SUMPRODUCT(
      (RIGHT(TRIM(Hoja1!$B$2:$B$7001),4)=RIGHT(TRIM(I3177),4))
      * (ROW(Hoja1!$B$2:$B$7001)-ROW(Hoja1!$B$2)+1)
    )
  ),
  ""
)</f>
        <v>SOL</v>
      </c>
      <c r="K3177" t="s">
        <v>27</v>
      </c>
      <c r="L3177">
        <v>0</v>
      </c>
      <c r="M3177" t="s">
        <v>27</v>
      </c>
      <c r="N3177">
        <v>0</v>
      </c>
      <c r="O3177" t="s">
        <v>27</v>
      </c>
      <c r="P3177">
        <v>0</v>
      </c>
      <c r="R3177">
        <v>0</v>
      </c>
      <c r="S3177">
        <v>5500000000</v>
      </c>
      <c r="T3177">
        <v>12000000000</v>
      </c>
      <c r="U3177">
        <v>0</v>
      </c>
      <c r="V3177">
        <v>0</v>
      </c>
      <c r="W3177" s="1">
        <v>41610</v>
      </c>
      <c r="X3177" t="s">
        <v>45</v>
      </c>
      <c r="Y3177" t="s">
        <v>36</v>
      </c>
      <c r="Z3177">
        <v>21</v>
      </c>
    </row>
    <row r="3178" spans="1:26" x14ac:dyDescent="0.25">
      <c r="A3178">
        <v>8324</v>
      </c>
      <c r="B3178" t="s">
        <v>1592</v>
      </c>
      <c r="C3178" t="s">
        <v>56</v>
      </c>
      <c r="D3178">
        <v>26</v>
      </c>
      <c r="I3178" t="s">
        <v>40</v>
      </c>
      <c r="J3178" t="str">
        <f t="array" ref="J3178">IFERROR(
  INDEX(
    Hoja1!$A$2:$A$7001,
    SUMPRODUCT(
      (RIGHT(TRIM(Hoja1!$B$2:$B$7001),4)=RIGHT(TRIM(I3178),4))
      * (ROW(Hoja1!$B$2:$B$7001)-ROW(Hoja1!$B$2)+1)
    )
  ),
  ""
)</f>
        <v>SOL</v>
      </c>
      <c r="K3178" t="s">
        <v>27</v>
      </c>
      <c r="L3178">
        <v>0</v>
      </c>
      <c r="M3178" t="s">
        <v>27</v>
      </c>
      <c r="N3178">
        <v>0</v>
      </c>
      <c r="O3178" t="s">
        <v>27</v>
      </c>
      <c r="P3178">
        <v>0</v>
      </c>
      <c r="R3178">
        <v>0</v>
      </c>
      <c r="S3178">
        <v>3990000000</v>
      </c>
      <c r="T3178">
        <v>8700000000</v>
      </c>
      <c r="U3178">
        <v>0</v>
      </c>
      <c r="V3178">
        <v>0</v>
      </c>
      <c r="W3178" s="1">
        <v>40933</v>
      </c>
      <c r="X3178" t="s">
        <v>45</v>
      </c>
      <c r="Y3178" t="s">
        <v>36</v>
      </c>
      <c r="Z3178">
        <v>21</v>
      </c>
    </row>
    <row r="3179" spans="1:26" x14ac:dyDescent="0.25">
      <c r="A3179">
        <v>8325</v>
      </c>
      <c r="B3179" t="s">
        <v>1593</v>
      </c>
      <c r="C3179" t="s">
        <v>56</v>
      </c>
      <c r="D3179">
        <v>26</v>
      </c>
      <c r="I3179" t="s">
        <v>40</v>
      </c>
      <c r="J3179" t="str">
        <f t="array" ref="J3179">IFERROR(
  INDEX(
    Hoja1!$A$2:$A$7001,
    SUMPRODUCT(
      (RIGHT(TRIM(Hoja1!$B$2:$B$7001),4)=RIGHT(TRIM(I3179),4))
      * (ROW(Hoja1!$B$2:$B$7001)-ROW(Hoja1!$B$2)+1)
    )
  ),
  ""
)</f>
        <v>SOL</v>
      </c>
      <c r="K3179" t="s">
        <v>31</v>
      </c>
      <c r="L3179">
        <v>1</v>
      </c>
      <c r="M3179" t="s">
        <v>27</v>
      </c>
      <c r="N3179">
        <v>0</v>
      </c>
      <c r="O3179" t="s">
        <v>27</v>
      </c>
      <c r="P3179">
        <v>0</v>
      </c>
      <c r="R3179">
        <v>0</v>
      </c>
      <c r="S3179">
        <v>5990000000</v>
      </c>
      <c r="T3179">
        <v>13000000000</v>
      </c>
      <c r="U3179">
        <v>0</v>
      </c>
      <c r="V3179">
        <v>0</v>
      </c>
      <c r="W3179" s="1">
        <v>40933</v>
      </c>
      <c r="X3179" t="s">
        <v>45</v>
      </c>
      <c r="Y3179" t="s">
        <v>36</v>
      </c>
      <c r="Z3179">
        <v>21</v>
      </c>
    </row>
    <row r="3180" spans="1:26" x14ac:dyDescent="0.25">
      <c r="A3180">
        <v>8326</v>
      </c>
      <c r="B3180" t="s">
        <v>1594</v>
      </c>
      <c r="C3180" t="s">
        <v>56</v>
      </c>
      <c r="D3180">
        <v>26</v>
      </c>
      <c r="I3180" t="s">
        <v>40</v>
      </c>
      <c r="J3180" t="str">
        <f t="array" ref="J3180">IFERROR(
  INDEX(
    Hoja1!$A$2:$A$7001,
    SUMPRODUCT(
      (RIGHT(TRIM(Hoja1!$B$2:$B$7001),4)=RIGHT(TRIM(I3180),4))
      * (ROW(Hoja1!$B$2:$B$7001)-ROW(Hoja1!$B$2)+1)
    )
  ),
  ""
)</f>
        <v>SOL</v>
      </c>
      <c r="K3180" t="s">
        <v>31</v>
      </c>
      <c r="L3180">
        <v>1</v>
      </c>
      <c r="M3180" t="s">
        <v>27</v>
      </c>
      <c r="N3180">
        <v>0</v>
      </c>
      <c r="O3180" t="s">
        <v>27</v>
      </c>
      <c r="P3180">
        <v>0</v>
      </c>
      <c r="R3180">
        <v>0</v>
      </c>
      <c r="S3180">
        <v>3990000000</v>
      </c>
      <c r="T3180">
        <v>8700000000</v>
      </c>
      <c r="U3180">
        <v>0</v>
      </c>
      <c r="V3180">
        <v>0</v>
      </c>
      <c r="W3180" s="1">
        <v>40933</v>
      </c>
      <c r="X3180" t="s">
        <v>45</v>
      </c>
      <c r="Y3180" t="s">
        <v>36</v>
      </c>
      <c r="Z3180">
        <v>21</v>
      </c>
    </row>
    <row r="3181" spans="1:26" x14ac:dyDescent="0.25">
      <c r="A3181">
        <v>8327</v>
      </c>
      <c r="B3181" t="s">
        <v>1595</v>
      </c>
      <c r="C3181" t="s">
        <v>56</v>
      </c>
      <c r="D3181">
        <v>26</v>
      </c>
      <c r="I3181" t="s">
        <v>40</v>
      </c>
      <c r="J3181" t="str">
        <f t="array" ref="J3181">IFERROR(
  INDEX(
    Hoja1!$A$2:$A$7001,
    SUMPRODUCT(
      (RIGHT(TRIM(Hoja1!$B$2:$B$7001),4)=RIGHT(TRIM(I3181),4))
      * (ROW(Hoja1!$B$2:$B$7001)-ROW(Hoja1!$B$2)+1)
    )
  ),
  ""
)</f>
        <v>SOL</v>
      </c>
      <c r="K3181" t="s">
        <v>27</v>
      </c>
      <c r="L3181">
        <v>0</v>
      </c>
      <c r="M3181" t="s">
        <v>27</v>
      </c>
      <c r="N3181">
        <v>0</v>
      </c>
      <c r="O3181" t="s">
        <v>27</v>
      </c>
      <c r="P3181">
        <v>0</v>
      </c>
      <c r="R3181">
        <v>0</v>
      </c>
      <c r="S3181">
        <v>1500000000</v>
      </c>
      <c r="T3181">
        <v>3400000000</v>
      </c>
      <c r="U3181">
        <v>0</v>
      </c>
      <c r="V3181">
        <v>0</v>
      </c>
      <c r="W3181" s="1">
        <v>40933</v>
      </c>
      <c r="X3181" t="s">
        <v>27</v>
      </c>
      <c r="Y3181" t="s">
        <v>36</v>
      </c>
      <c r="Z3181">
        <v>21</v>
      </c>
    </row>
    <row r="3182" spans="1:26" x14ac:dyDescent="0.25">
      <c r="A3182">
        <v>8328</v>
      </c>
      <c r="B3182" t="s">
        <v>1596</v>
      </c>
      <c r="C3182" t="s">
        <v>56</v>
      </c>
      <c r="D3182">
        <v>26</v>
      </c>
      <c r="I3182" t="s">
        <v>40</v>
      </c>
      <c r="J3182" t="str">
        <f t="array" ref="J3182">IFERROR(
  INDEX(
    Hoja1!$A$2:$A$7001,
    SUMPRODUCT(
      (RIGHT(TRIM(Hoja1!$B$2:$B$7001),4)=RIGHT(TRIM(I3182),4))
      * (ROW(Hoja1!$B$2:$B$7001)-ROW(Hoja1!$B$2)+1)
    )
  ),
  ""
)</f>
        <v>SOL</v>
      </c>
      <c r="K3182" t="s">
        <v>27</v>
      </c>
      <c r="L3182">
        <v>0</v>
      </c>
      <c r="M3182" t="s">
        <v>27</v>
      </c>
      <c r="N3182">
        <v>0</v>
      </c>
      <c r="O3182" t="s">
        <v>27</v>
      </c>
      <c r="P3182">
        <v>0</v>
      </c>
      <c r="R3182">
        <v>0</v>
      </c>
      <c r="S3182">
        <v>5990000000</v>
      </c>
      <c r="T3182">
        <v>13200000000</v>
      </c>
      <c r="U3182">
        <v>0</v>
      </c>
      <c r="V3182">
        <v>0</v>
      </c>
      <c r="W3182" s="1">
        <v>40933</v>
      </c>
      <c r="X3182" t="s">
        <v>45</v>
      </c>
      <c r="Y3182" t="s">
        <v>36</v>
      </c>
      <c r="Z3182">
        <v>21</v>
      </c>
    </row>
    <row r="3183" spans="1:26" x14ac:dyDescent="0.25">
      <c r="A3183">
        <v>8329</v>
      </c>
      <c r="B3183" t="s">
        <v>1597</v>
      </c>
      <c r="C3183" t="s">
        <v>56</v>
      </c>
      <c r="D3183">
        <v>26</v>
      </c>
      <c r="I3183" t="s">
        <v>40</v>
      </c>
      <c r="J3183" t="str">
        <f t="array" ref="J3183">IFERROR(
  INDEX(
    Hoja1!$A$2:$A$7001,
    SUMPRODUCT(
      (RIGHT(TRIM(Hoja1!$B$2:$B$7001),4)=RIGHT(TRIM(I3183),4))
      * (ROW(Hoja1!$B$2:$B$7001)-ROW(Hoja1!$B$2)+1)
    )
  ),
  ""
)</f>
        <v>SOL</v>
      </c>
      <c r="K3183" t="s">
        <v>27</v>
      </c>
      <c r="L3183">
        <v>0</v>
      </c>
      <c r="M3183" t="s">
        <v>27</v>
      </c>
      <c r="N3183">
        <v>0</v>
      </c>
      <c r="O3183" t="s">
        <v>27</v>
      </c>
      <c r="P3183">
        <v>0</v>
      </c>
      <c r="R3183">
        <v>0</v>
      </c>
      <c r="S3183">
        <v>5000000000</v>
      </c>
      <c r="T3183">
        <v>11000000000</v>
      </c>
      <c r="U3183">
        <v>0</v>
      </c>
      <c r="V3183">
        <v>0</v>
      </c>
      <c r="W3183" s="1">
        <v>41610</v>
      </c>
      <c r="X3183" t="s">
        <v>45</v>
      </c>
      <c r="Y3183" t="s">
        <v>36</v>
      </c>
      <c r="Z3183">
        <v>21</v>
      </c>
    </row>
    <row r="3184" spans="1:26" x14ac:dyDescent="0.25">
      <c r="A3184">
        <v>8330</v>
      </c>
      <c r="B3184" t="s">
        <v>1598</v>
      </c>
      <c r="C3184" t="s">
        <v>56</v>
      </c>
      <c r="D3184">
        <v>26</v>
      </c>
      <c r="I3184" t="s">
        <v>40</v>
      </c>
      <c r="J3184" t="str">
        <f t="array" ref="J3184">IFERROR(
  INDEX(
    Hoja1!$A$2:$A$7001,
    SUMPRODUCT(
      (RIGHT(TRIM(Hoja1!$B$2:$B$7001),4)=RIGHT(TRIM(I3184),4))
      * (ROW(Hoja1!$B$2:$B$7001)-ROW(Hoja1!$B$2)+1)
    )
  ),
  ""
)</f>
        <v>SOL</v>
      </c>
      <c r="K3184" t="s">
        <v>27</v>
      </c>
      <c r="L3184">
        <v>0</v>
      </c>
      <c r="M3184" t="s">
        <v>27</v>
      </c>
      <c r="N3184">
        <v>0</v>
      </c>
      <c r="O3184" t="s">
        <v>27</v>
      </c>
      <c r="P3184">
        <v>0</v>
      </c>
      <c r="R3184">
        <v>0</v>
      </c>
      <c r="S3184">
        <v>4000000000</v>
      </c>
      <c r="T3184">
        <v>8800000000</v>
      </c>
      <c r="U3184">
        <v>0</v>
      </c>
      <c r="V3184">
        <v>0</v>
      </c>
      <c r="W3184" s="1">
        <v>41610</v>
      </c>
      <c r="X3184" t="s">
        <v>45</v>
      </c>
      <c r="Y3184" t="s">
        <v>36</v>
      </c>
      <c r="Z3184">
        <v>21</v>
      </c>
    </row>
    <row r="3185" spans="1:26" x14ac:dyDescent="0.25">
      <c r="A3185">
        <v>8331</v>
      </c>
      <c r="B3185">
        <v>903507</v>
      </c>
      <c r="C3185" t="s">
        <v>104</v>
      </c>
      <c r="D3185">
        <v>145</v>
      </c>
      <c r="I3185" t="s">
        <v>26</v>
      </c>
      <c r="J3185" t="str">
        <f t="array" ref="J3185">IFERROR(
  INDEX(
    Hoja1!$A$2:$A$7001,
    SUMPRODUCT(
      (RIGHT(TRIM(Hoja1!$B$2:$B$7001),4)=RIGHT(TRIM(I3185),4))
      * (ROW(Hoja1!$B$2:$B$7001)-ROW(Hoja1!$B$2)+1)
    )
  ),
  ""
)</f>
        <v>ULLERES</v>
      </c>
      <c r="K3185" t="s">
        <v>27</v>
      </c>
      <c r="L3185">
        <v>0</v>
      </c>
      <c r="M3185" t="s">
        <v>27</v>
      </c>
      <c r="N3185">
        <v>0</v>
      </c>
      <c r="O3185" t="s">
        <v>27</v>
      </c>
      <c r="P3185">
        <v>0</v>
      </c>
      <c r="R3185">
        <v>0</v>
      </c>
      <c r="S3185">
        <v>5390000000</v>
      </c>
      <c r="T3185">
        <v>14500000000</v>
      </c>
      <c r="U3185">
        <v>0</v>
      </c>
      <c r="V3185">
        <v>10</v>
      </c>
      <c r="W3185" s="1">
        <v>40956</v>
      </c>
      <c r="X3185" t="s">
        <v>45</v>
      </c>
      <c r="Y3185" t="s">
        <v>36</v>
      </c>
      <c r="Z3185">
        <v>21</v>
      </c>
    </row>
    <row r="3186" spans="1:26" x14ac:dyDescent="0.25">
      <c r="A3186">
        <v>8332</v>
      </c>
      <c r="B3186" t="s">
        <v>1599</v>
      </c>
      <c r="C3186" t="s">
        <v>990</v>
      </c>
      <c r="D3186">
        <v>226</v>
      </c>
      <c r="I3186" t="s">
        <v>26</v>
      </c>
      <c r="J3186" t="str">
        <f t="array" ref="J3186">IFERROR(
  INDEX(
    Hoja1!$A$2:$A$7001,
    SUMPRODUCT(
      (RIGHT(TRIM(Hoja1!$B$2:$B$7001),4)=RIGHT(TRIM(I3186),4))
      * (ROW(Hoja1!$B$2:$B$7001)-ROW(Hoja1!$B$2)+1)
    )
  ),
  ""
)</f>
        <v>ULLERES</v>
      </c>
      <c r="K3186" t="s">
        <v>27</v>
      </c>
      <c r="L3186">
        <v>0</v>
      </c>
      <c r="M3186" t="s">
        <v>27</v>
      </c>
      <c r="N3186">
        <v>0</v>
      </c>
      <c r="O3186" t="s">
        <v>27</v>
      </c>
      <c r="P3186">
        <v>0</v>
      </c>
      <c r="R3186">
        <v>0</v>
      </c>
      <c r="S3186">
        <v>6290000000</v>
      </c>
      <c r="T3186">
        <v>15900000000</v>
      </c>
      <c r="U3186">
        <v>0</v>
      </c>
      <c r="V3186">
        <v>10</v>
      </c>
      <c r="W3186" s="1">
        <v>40985</v>
      </c>
      <c r="X3186" t="s">
        <v>45</v>
      </c>
      <c r="Y3186" t="s">
        <v>28</v>
      </c>
      <c r="Z3186">
        <v>10</v>
      </c>
    </row>
    <row r="3187" spans="1:26" x14ac:dyDescent="0.25">
      <c r="A3187">
        <v>8333</v>
      </c>
      <c r="B3187">
        <v>96</v>
      </c>
      <c r="C3187" t="s">
        <v>542</v>
      </c>
      <c r="D3187">
        <v>112</v>
      </c>
      <c r="I3187" t="s">
        <v>26</v>
      </c>
      <c r="J3187" t="str">
        <f t="array" ref="J3187">IFERROR(
  INDEX(
    Hoja1!$A$2:$A$7001,
    SUMPRODUCT(
      (RIGHT(TRIM(Hoja1!$B$2:$B$7001),4)=RIGHT(TRIM(I3187),4))
      * (ROW(Hoja1!$B$2:$B$7001)-ROW(Hoja1!$B$2)+1)
    )
  ),
  ""
)</f>
        <v>ULLERES</v>
      </c>
      <c r="K3187" t="s">
        <v>27</v>
      </c>
      <c r="L3187">
        <v>0</v>
      </c>
      <c r="M3187" t="s">
        <v>27</v>
      </c>
      <c r="N3187">
        <v>0</v>
      </c>
      <c r="O3187" t="s">
        <v>27</v>
      </c>
      <c r="P3187">
        <v>0</v>
      </c>
      <c r="R3187">
        <v>0</v>
      </c>
      <c r="S3187">
        <v>3870000000</v>
      </c>
      <c r="T3187">
        <v>9600000000</v>
      </c>
      <c r="U3187">
        <v>0</v>
      </c>
      <c r="V3187">
        <v>10</v>
      </c>
      <c r="W3187" s="1">
        <v>40982</v>
      </c>
      <c r="X3187" t="s">
        <v>45</v>
      </c>
      <c r="Y3187" t="s">
        <v>28</v>
      </c>
      <c r="Z3187">
        <v>10</v>
      </c>
    </row>
    <row r="3188" spans="1:26" x14ac:dyDescent="0.25">
      <c r="A3188">
        <v>8334</v>
      </c>
      <c r="B3188">
        <v>3</v>
      </c>
      <c r="C3188" t="s">
        <v>542</v>
      </c>
      <c r="D3188">
        <v>112</v>
      </c>
      <c r="I3188" t="s">
        <v>26</v>
      </c>
      <c r="J3188" t="str">
        <f t="array" ref="J3188">IFERROR(
  INDEX(
    Hoja1!$A$2:$A$7001,
    SUMPRODUCT(
      (RIGHT(TRIM(Hoja1!$B$2:$B$7001),4)=RIGHT(TRIM(I3188),4))
      * (ROW(Hoja1!$B$2:$B$7001)-ROW(Hoja1!$B$2)+1)
    )
  ),
  ""
)</f>
        <v>ULLERES</v>
      </c>
      <c r="K3188" t="s">
        <v>27</v>
      </c>
      <c r="L3188">
        <v>0</v>
      </c>
      <c r="M3188" t="s">
        <v>27</v>
      </c>
      <c r="N3188">
        <v>0</v>
      </c>
      <c r="O3188" t="s">
        <v>27</v>
      </c>
      <c r="P3188">
        <v>0</v>
      </c>
      <c r="R3188">
        <v>0</v>
      </c>
      <c r="S3188">
        <v>3925000000</v>
      </c>
      <c r="T3188">
        <v>10500000000</v>
      </c>
      <c r="U3188">
        <v>0</v>
      </c>
      <c r="V3188">
        <v>10</v>
      </c>
      <c r="W3188" s="1">
        <v>40982</v>
      </c>
      <c r="X3188" t="s">
        <v>45</v>
      </c>
      <c r="Y3188" t="s">
        <v>28</v>
      </c>
      <c r="Z3188">
        <v>10</v>
      </c>
    </row>
    <row r="3189" spans="1:26" x14ac:dyDescent="0.25">
      <c r="A3189">
        <v>8335</v>
      </c>
      <c r="B3189">
        <v>120</v>
      </c>
      <c r="C3189" t="s">
        <v>542</v>
      </c>
      <c r="D3189">
        <v>112</v>
      </c>
      <c r="I3189" t="s">
        <v>26</v>
      </c>
      <c r="J3189" t="str">
        <f t="array" ref="J3189">IFERROR(
  INDEX(
    Hoja1!$A$2:$A$7001,
    SUMPRODUCT(
      (RIGHT(TRIM(Hoja1!$B$2:$B$7001),4)=RIGHT(TRIM(I3189),4))
      * (ROW(Hoja1!$B$2:$B$7001)-ROW(Hoja1!$B$2)+1)
    )
  ),
  ""
)</f>
        <v>ULLERES</v>
      </c>
      <c r="K3189" t="s">
        <v>27</v>
      </c>
      <c r="L3189">
        <v>0</v>
      </c>
      <c r="M3189" t="s">
        <v>27</v>
      </c>
      <c r="N3189">
        <v>0</v>
      </c>
      <c r="O3189" t="s">
        <v>27</v>
      </c>
      <c r="P3189">
        <v>0</v>
      </c>
      <c r="R3189">
        <v>0</v>
      </c>
      <c r="S3189">
        <v>4300000000</v>
      </c>
      <c r="T3189">
        <v>11000000000</v>
      </c>
      <c r="U3189">
        <v>0</v>
      </c>
      <c r="V3189">
        <v>10</v>
      </c>
      <c r="W3189" s="1">
        <v>40982</v>
      </c>
      <c r="X3189" t="s">
        <v>45</v>
      </c>
      <c r="Y3189" t="s">
        <v>28</v>
      </c>
      <c r="Z3189">
        <v>10</v>
      </c>
    </row>
    <row r="3190" spans="1:26" x14ac:dyDescent="0.25">
      <c r="A3190">
        <v>8336</v>
      </c>
      <c r="B3190">
        <v>200</v>
      </c>
      <c r="C3190" t="s">
        <v>542</v>
      </c>
      <c r="D3190">
        <v>112</v>
      </c>
      <c r="I3190" t="s">
        <v>26</v>
      </c>
      <c r="J3190" t="str">
        <f t="array" ref="J3190">IFERROR(
  INDEX(
    Hoja1!$A$2:$A$7001,
    SUMPRODUCT(
      (RIGHT(TRIM(Hoja1!$B$2:$B$7001),4)=RIGHT(TRIM(I3190),4))
      * (ROW(Hoja1!$B$2:$B$7001)-ROW(Hoja1!$B$2)+1)
    )
  ),
  ""
)</f>
        <v>ULLERES</v>
      </c>
      <c r="K3190" t="s">
        <v>27</v>
      </c>
      <c r="L3190">
        <v>0</v>
      </c>
      <c r="M3190" t="s">
        <v>27</v>
      </c>
      <c r="N3190">
        <v>0</v>
      </c>
      <c r="O3190" t="s">
        <v>27</v>
      </c>
      <c r="P3190">
        <v>0</v>
      </c>
      <c r="R3190">
        <v>0</v>
      </c>
      <c r="S3190">
        <v>4200000000</v>
      </c>
      <c r="T3190">
        <v>10800000000</v>
      </c>
      <c r="U3190">
        <v>0</v>
      </c>
      <c r="V3190">
        <v>10</v>
      </c>
      <c r="W3190" s="1">
        <v>40982</v>
      </c>
      <c r="X3190" t="s">
        <v>45</v>
      </c>
      <c r="Y3190" t="s">
        <v>28</v>
      </c>
      <c r="Z3190">
        <v>10</v>
      </c>
    </row>
    <row r="3191" spans="1:26" x14ac:dyDescent="0.25">
      <c r="A3191">
        <v>8337</v>
      </c>
      <c r="B3191">
        <v>261</v>
      </c>
      <c r="C3191" t="s">
        <v>542</v>
      </c>
      <c r="D3191">
        <v>112</v>
      </c>
      <c r="I3191" t="s">
        <v>26</v>
      </c>
      <c r="J3191" t="str">
        <f t="array" ref="J3191">IFERROR(
  INDEX(
    Hoja1!$A$2:$A$7001,
    SUMPRODUCT(
      (RIGHT(TRIM(Hoja1!$B$2:$B$7001),4)=RIGHT(TRIM(I3191),4))
      * (ROW(Hoja1!$B$2:$B$7001)-ROW(Hoja1!$B$2)+1)
    )
  ),
  ""
)</f>
        <v>ULLERES</v>
      </c>
      <c r="K3191" t="s">
        <v>27</v>
      </c>
      <c r="L3191">
        <v>0</v>
      </c>
      <c r="M3191" t="s">
        <v>27</v>
      </c>
      <c r="N3191">
        <v>0</v>
      </c>
      <c r="O3191" t="s">
        <v>27</v>
      </c>
      <c r="P3191">
        <v>0</v>
      </c>
      <c r="R3191">
        <v>0</v>
      </c>
      <c r="S3191">
        <v>4175000000</v>
      </c>
      <c r="T3191">
        <v>10700000000</v>
      </c>
      <c r="U3191">
        <v>0</v>
      </c>
      <c r="V3191">
        <v>10</v>
      </c>
      <c r="W3191" s="1">
        <v>40982</v>
      </c>
      <c r="X3191" t="s">
        <v>45</v>
      </c>
      <c r="Y3191" t="s">
        <v>28</v>
      </c>
      <c r="Z3191">
        <v>10</v>
      </c>
    </row>
    <row r="3192" spans="1:26" x14ac:dyDescent="0.25">
      <c r="A3192">
        <v>8338</v>
      </c>
      <c r="B3192">
        <v>285</v>
      </c>
      <c r="C3192" t="s">
        <v>542</v>
      </c>
      <c r="D3192">
        <v>112</v>
      </c>
      <c r="I3192" t="s">
        <v>26</v>
      </c>
      <c r="J3192" t="str">
        <f t="array" ref="J3192">IFERROR(
  INDEX(
    Hoja1!$A$2:$A$7001,
    SUMPRODUCT(
      (RIGHT(TRIM(Hoja1!$B$2:$B$7001),4)=RIGHT(TRIM(I3192),4))
      * (ROW(Hoja1!$B$2:$B$7001)-ROW(Hoja1!$B$2)+1)
    )
  ),
  ""
)</f>
        <v>ULLERES</v>
      </c>
      <c r="K3192" t="s">
        <v>27</v>
      </c>
      <c r="L3192">
        <v>0</v>
      </c>
      <c r="M3192" t="s">
        <v>27</v>
      </c>
      <c r="N3192">
        <v>0</v>
      </c>
      <c r="O3192" t="s">
        <v>27</v>
      </c>
      <c r="P3192">
        <v>0</v>
      </c>
      <c r="R3192">
        <v>0</v>
      </c>
      <c r="S3192">
        <v>3875000000</v>
      </c>
      <c r="T3192">
        <v>11000000000</v>
      </c>
      <c r="U3192">
        <v>0</v>
      </c>
      <c r="V3192">
        <v>10</v>
      </c>
      <c r="W3192" s="1">
        <v>40982</v>
      </c>
      <c r="X3192" t="s">
        <v>35</v>
      </c>
      <c r="Y3192" t="s">
        <v>28</v>
      </c>
      <c r="Z3192">
        <v>10</v>
      </c>
    </row>
    <row r="3193" spans="1:26" x14ac:dyDescent="0.25">
      <c r="A3193">
        <v>8339</v>
      </c>
      <c r="B3193">
        <v>286</v>
      </c>
      <c r="C3193" t="s">
        <v>542</v>
      </c>
      <c r="D3193">
        <v>112</v>
      </c>
      <c r="I3193" t="s">
        <v>26</v>
      </c>
      <c r="J3193" t="str">
        <f t="array" ref="J3193">IFERROR(
  INDEX(
    Hoja1!$A$2:$A$7001,
    SUMPRODUCT(
      (RIGHT(TRIM(Hoja1!$B$2:$B$7001),4)=RIGHT(TRIM(I3193),4))
      * (ROW(Hoja1!$B$2:$B$7001)-ROW(Hoja1!$B$2)+1)
    )
  ),
  ""
)</f>
        <v>ULLERES</v>
      </c>
      <c r="K3193" t="s">
        <v>27</v>
      </c>
      <c r="L3193">
        <v>0</v>
      </c>
      <c r="M3193" t="s">
        <v>27</v>
      </c>
      <c r="N3193">
        <v>0</v>
      </c>
      <c r="O3193" t="s">
        <v>27</v>
      </c>
      <c r="P3193">
        <v>0</v>
      </c>
      <c r="R3193">
        <v>0</v>
      </c>
      <c r="S3193">
        <v>4050000000</v>
      </c>
      <c r="T3193">
        <v>10500000000</v>
      </c>
      <c r="U3193">
        <v>0</v>
      </c>
      <c r="V3193">
        <v>10</v>
      </c>
      <c r="W3193" s="1">
        <v>40982</v>
      </c>
      <c r="X3193" t="s">
        <v>45</v>
      </c>
      <c r="Y3193" t="s">
        <v>28</v>
      </c>
      <c r="Z3193">
        <v>10</v>
      </c>
    </row>
    <row r="3194" spans="1:26" x14ac:dyDescent="0.25">
      <c r="A3194">
        <v>8340</v>
      </c>
      <c r="B3194">
        <v>76</v>
      </c>
      <c r="C3194" t="s">
        <v>542</v>
      </c>
      <c r="D3194">
        <v>112</v>
      </c>
      <c r="I3194" t="s">
        <v>26</v>
      </c>
      <c r="J3194" t="str">
        <f t="array" ref="J3194">IFERROR(
  INDEX(
    Hoja1!$A$2:$A$7001,
    SUMPRODUCT(
      (RIGHT(TRIM(Hoja1!$B$2:$B$7001),4)=RIGHT(TRIM(I3194),4))
      * (ROW(Hoja1!$B$2:$B$7001)-ROW(Hoja1!$B$2)+1)
    )
  ),
  ""
)</f>
        <v>ULLERES</v>
      </c>
      <c r="K3194" t="s">
        <v>27</v>
      </c>
      <c r="L3194">
        <v>0</v>
      </c>
      <c r="M3194" t="s">
        <v>27</v>
      </c>
      <c r="N3194">
        <v>0</v>
      </c>
      <c r="O3194" t="s">
        <v>27</v>
      </c>
      <c r="P3194">
        <v>0</v>
      </c>
      <c r="R3194">
        <v>0</v>
      </c>
      <c r="S3194">
        <v>1000000000</v>
      </c>
      <c r="T3194">
        <v>10500000000</v>
      </c>
      <c r="U3194">
        <v>0</v>
      </c>
      <c r="V3194">
        <v>10</v>
      </c>
      <c r="W3194" s="1">
        <v>40982</v>
      </c>
      <c r="X3194" t="s">
        <v>45</v>
      </c>
      <c r="Y3194" t="s">
        <v>28</v>
      </c>
      <c r="Z3194">
        <v>10</v>
      </c>
    </row>
    <row r="3195" spans="1:26" x14ac:dyDescent="0.25">
      <c r="A3195">
        <v>8341</v>
      </c>
      <c r="B3195">
        <v>198</v>
      </c>
      <c r="C3195" t="s">
        <v>542</v>
      </c>
      <c r="D3195">
        <v>112</v>
      </c>
      <c r="I3195" t="s">
        <v>26</v>
      </c>
      <c r="J3195" t="str">
        <f t="array" ref="J3195">IFERROR(
  INDEX(
    Hoja1!$A$2:$A$7001,
    SUMPRODUCT(
      (RIGHT(TRIM(Hoja1!$B$2:$B$7001),4)=RIGHT(TRIM(I3195),4))
      * (ROW(Hoja1!$B$2:$B$7001)-ROW(Hoja1!$B$2)+1)
    )
  ),
  ""
)</f>
        <v>ULLERES</v>
      </c>
      <c r="K3195" t="s">
        <v>27</v>
      </c>
      <c r="L3195">
        <v>0</v>
      </c>
      <c r="M3195" t="s">
        <v>27</v>
      </c>
      <c r="N3195">
        <v>0</v>
      </c>
      <c r="O3195" t="s">
        <v>27</v>
      </c>
      <c r="P3195">
        <v>0</v>
      </c>
      <c r="R3195">
        <v>0</v>
      </c>
      <c r="S3195">
        <v>1000000000</v>
      </c>
      <c r="T3195">
        <v>10500000000</v>
      </c>
      <c r="U3195">
        <v>0</v>
      </c>
      <c r="V3195">
        <v>10</v>
      </c>
      <c r="W3195" s="1">
        <v>40982</v>
      </c>
      <c r="X3195" t="s">
        <v>35</v>
      </c>
      <c r="Y3195" t="s">
        <v>28</v>
      </c>
      <c r="Z3195">
        <v>10</v>
      </c>
    </row>
    <row r="3196" spans="1:26" x14ac:dyDescent="0.25">
      <c r="A3196">
        <v>8342</v>
      </c>
      <c r="B3196">
        <v>583007</v>
      </c>
      <c r="C3196" t="s">
        <v>196</v>
      </c>
      <c r="D3196">
        <v>62</v>
      </c>
      <c r="I3196" t="s">
        <v>26</v>
      </c>
      <c r="J3196" t="str">
        <f t="array" ref="J3196">IFERROR(
  INDEX(
    Hoja1!$A$2:$A$7001,
    SUMPRODUCT(
      (RIGHT(TRIM(Hoja1!$B$2:$B$7001),4)=RIGHT(TRIM(I3196),4))
      * (ROW(Hoja1!$B$2:$B$7001)-ROW(Hoja1!$B$2)+1)
    )
  ),
  ""
)</f>
        <v>ULLERES</v>
      </c>
      <c r="K3196" t="s">
        <v>27</v>
      </c>
      <c r="L3196">
        <v>0</v>
      </c>
      <c r="M3196" t="s">
        <v>27</v>
      </c>
      <c r="N3196">
        <v>0</v>
      </c>
      <c r="O3196" t="s">
        <v>27</v>
      </c>
      <c r="P3196">
        <v>0</v>
      </c>
      <c r="R3196">
        <v>0</v>
      </c>
      <c r="S3196">
        <v>4290000000</v>
      </c>
      <c r="T3196">
        <v>10700000000</v>
      </c>
      <c r="U3196">
        <v>0</v>
      </c>
      <c r="V3196">
        <v>10</v>
      </c>
      <c r="W3196" s="1">
        <v>40955</v>
      </c>
      <c r="X3196" t="s">
        <v>35</v>
      </c>
      <c r="Y3196" t="s">
        <v>36</v>
      </c>
      <c r="Z3196">
        <v>10</v>
      </c>
    </row>
    <row r="3197" spans="1:26" x14ac:dyDescent="0.25">
      <c r="A3197">
        <v>8343</v>
      </c>
      <c r="B3197">
        <v>582118</v>
      </c>
      <c r="C3197" t="s">
        <v>196</v>
      </c>
      <c r="D3197">
        <v>62</v>
      </c>
      <c r="I3197" t="s">
        <v>26</v>
      </c>
      <c r="J3197" t="str">
        <f t="array" ref="J3197">IFERROR(
  INDEX(
    Hoja1!$A$2:$A$7001,
    SUMPRODUCT(
      (RIGHT(TRIM(Hoja1!$B$2:$B$7001),4)=RIGHT(TRIM(I3197),4))
      * (ROW(Hoja1!$B$2:$B$7001)-ROW(Hoja1!$B$2)+1)
    )
  ),
  ""
)</f>
        <v>ULLERES</v>
      </c>
      <c r="K3197" t="s">
        <v>27</v>
      </c>
      <c r="L3197">
        <v>0</v>
      </c>
      <c r="M3197" t="s">
        <v>27</v>
      </c>
      <c r="N3197">
        <v>0</v>
      </c>
      <c r="O3197" t="s">
        <v>27</v>
      </c>
      <c r="P3197">
        <v>0</v>
      </c>
      <c r="R3197">
        <v>0</v>
      </c>
      <c r="S3197">
        <v>4490000000</v>
      </c>
      <c r="T3197">
        <v>11600000000</v>
      </c>
      <c r="U3197">
        <v>0</v>
      </c>
      <c r="V3197">
        <v>10</v>
      </c>
      <c r="W3197" s="1">
        <v>40955</v>
      </c>
      <c r="X3197" t="s">
        <v>45</v>
      </c>
      <c r="Y3197" t="s">
        <v>65</v>
      </c>
      <c r="Z3197">
        <v>10</v>
      </c>
    </row>
    <row r="3198" spans="1:26" x14ac:dyDescent="0.25">
      <c r="A3198">
        <v>8344</v>
      </c>
      <c r="B3198">
        <v>583012</v>
      </c>
      <c r="C3198" t="s">
        <v>196</v>
      </c>
      <c r="D3198">
        <v>62</v>
      </c>
      <c r="I3198" t="s">
        <v>26</v>
      </c>
      <c r="J3198" t="str">
        <f t="array" ref="J3198">IFERROR(
  INDEX(
    Hoja1!$A$2:$A$7001,
    SUMPRODUCT(
      (RIGHT(TRIM(Hoja1!$B$2:$B$7001),4)=RIGHT(TRIM(I3198),4))
      * (ROW(Hoja1!$B$2:$B$7001)-ROW(Hoja1!$B$2)+1)
    )
  ),
  ""
)</f>
        <v>ULLERES</v>
      </c>
      <c r="K3198" t="s">
        <v>27</v>
      </c>
      <c r="L3198">
        <v>0</v>
      </c>
      <c r="M3198" t="s">
        <v>27</v>
      </c>
      <c r="N3198">
        <v>0</v>
      </c>
      <c r="O3198" t="s">
        <v>27</v>
      </c>
      <c r="P3198">
        <v>0</v>
      </c>
      <c r="R3198">
        <v>0</v>
      </c>
      <c r="S3198">
        <v>4990000000</v>
      </c>
      <c r="T3198">
        <v>12500000000</v>
      </c>
      <c r="U3198">
        <v>0</v>
      </c>
      <c r="V3198">
        <v>10</v>
      </c>
      <c r="W3198" s="1">
        <v>40955</v>
      </c>
      <c r="X3198" t="s">
        <v>45</v>
      </c>
      <c r="Y3198" t="s">
        <v>65</v>
      </c>
      <c r="Z3198">
        <v>10</v>
      </c>
    </row>
    <row r="3199" spans="1:26" x14ac:dyDescent="0.25">
      <c r="A3199">
        <v>8345</v>
      </c>
      <c r="B3199">
        <v>582123</v>
      </c>
      <c r="C3199" t="s">
        <v>196</v>
      </c>
      <c r="D3199">
        <v>62</v>
      </c>
      <c r="I3199" t="s">
        <v>26</v>
      </c>
      <c r="J3199" t="str">
        <f t="array" ref="J3199">IFERROR(
  INDEX(
    Hoja1!$A$2:$A$7001,
    SUMPRODUCT(
      (RIGHT(TRIM(Hoja1!$B$2:$B$7001),4)=RIGHT(TRIM(I3199),4))
      * (ROW(Hoja1!$B$2:$B$7001)-ROW(Hoja1!$B$2)+1)
    )
  ),
  ""
)</f>
        <v>ULLERES</v>
      </c>
      <c r="K3199" t="s">
        <v>27</v>
      </c>
      <c r="L3199">
        <v>0</v>
      </c>
      <c r="M3199" t="s">
        <v>27</v>
      </c>
      <c r="N3199">
        <v>0</v>
      </c>
      <c r="O3199" t="s">
        <v>27</v>
      </c>
      <c r="P3199">
        <v>0</v>
      </c>
      <c r="R3199">
        <v>0</v>
      </c>
      <c r="S3199">
        <v>4440000000</v>
      </c>
      <c r="T3199">
        <v>11600000000</v>
      </c>
      <c r="U3199">
        <v>0</v>
      </c>
      <c r="V3199">
        <v>10</v>
      </c>
      <c r="W3199" s="1">
        <v>40955</v>
      </c>
      <c r="X3199" t="s">
        <v>35</v>
      </c>
      <c r="Y3199" t="s">
        <v>65</v>
      </c>
      <c r="Z3199">
        <v>10</v>
      </c>
    </row>
    <row r="3200" spans="1:26" x14ac:dyDescent="0.25">
      <c r="A3200">
        <v>8346</v>
      </c>
      <c r="B3200">
        <v>582117</v>
      </c>
      <c r="C3200" t="s">
        <v>196</v>
      </c>
      <c r="D3200">
        <v>62</v>
      </c>
      <c r="I3200" t="s">
        <v>26</v>
      </c>
      <c r="J3200" t="str">
        <f t="array" ref="J3200">IFERROR(
  INDEX(
    Hoja1!$A$2:$A$7001,
    SUMPRODUCT(
      (RIGHT(TRIM(Hoja1!$B$2:$B$7001),4)=RIGHT(TRIM(I3200),4))
      * (ROW(Hoja1!$B$2:$B$7001)-ROW(Hoja1!$B$2)+1)
    )
  ),
  ""
)</f>
        <v>ULLERES</v>
      </c>
      <c r="K3200" t="s">
        <v>27</v>
      </c>
      <c r="L3200">
        <v>0</v>
      </c>
      <c r="M3200" t="s">
        <v>27</v>
      </c>
      <c r="N3200">
        <v>0</v>
      </c>
      <c r="O3200" t="s">
        <v>27</v>
      </c>
      <c r="P3200">
        <v>0</v>
      </c>
      <c r="R3200">
        <v>0</v>
      </c>
      <c r="S3200">
        <v>3940000000</v>
      </c>
      <c r="T3200">
        <v>9900000000</v>
      </c>
      <c r="U3200">
        <v>0</v>
      </c>
      <c r="V3200">
        <v>10</v>
      </c>
      <c r="W3200" s="1">
        <v>40955</v>
      </c>
      <c r="X3200" t="s">
        <v>45</v>
      </c>
      <c r="Y3200" t="s">
        <v>28</v>
      </c>
      <c r="Z3200">
        <v>10</v>
      </c>
    </row>
    <row r="3201" spans="1:26" x14ac:dyDescent="0.25">
      <c r="A3201">
        <v>8347</v>
      </c>
      <c r="B3201">
        <v>582116</v>
      </c>
      <c r="C3201" t="s">
        <v>196</v>
      </c>
      <c r="D3201">
        <v>62</v>
      </c>
      <c r="I3201" t="s">
        <v>26</v>
      </c>
      <c r="J3201" t="str">
        <f t="array" ref="J3201">IFERROR(
  INDEX(
    Hoja1!$A$2:$A$7001,
    SUMPRODUCT(
      (RIGHT(TRIM(Hoja1!$B$2:$B$7001),4)=RIGHT(TRIM(I3201),4))
      * (ROW(Hoja1!$B$2:$B$7001)-ROW(Hoja1!$B$2)+1)
    )
  ),
  ""
)</f>
        <v>ULLERES</v>
      </c>
      <c r="K3201" t="s">
        <v>27</v>
      </c>
      <c r="L3201">
        <v>0</v>
      </c>
      <c r="M3201" t="s">
        <v>27</v>
      </c>
      <c r="N3201">
        <v>0</v>
      </c>
      <c r="O3201" t="s">
        <v>27</v>
      </c>
      <c r="P3201">
        <v>0</v>
      </c>
      <c r="R3201">
        <v>0</v>
      </c>
      <c r="S3201">
        <v>3990000000</v>
      </c>
      <c r="T3201">
        <v>9900000000</v>
      </c>
      <c r="U3201">
        <v>0</v>
      </c>
      <c r="V3201">
        <v>10</v>
      </c>
      <c r="W3201" s="1">
        <v>40955</v>
      </c>
      <c r="X3201" t="s">
        <v>35</v>
      </c>
      <c r="Y3201" t="s">
        <v>33</v>
      </c>
      <c r="Z3201">
        <v>10</v>
      </c>
    </row>
    <row r="3202" spans="1:26" x14ac:dyDescent="0.25">
      <c r="A3202">
        <v>8348</v>
      </c>
      <c r="B3202">
        <v>583019</v>
      </c>
      <c r="C3202" t="s">
        <v>196</v>
      </c>
      <c r="D3202">
        <v>62</v>
      </c>
      <c r="I3202" t="s">
        <v>26</v>
      </c>
      <c r="J3202" t="str">
        <f t="array" ref="J3202">IFERROR(
  INDEX(
    Hoja1!$A$2:$A$7001,
    SUMPRODUCT(
      (RIGHT(TRIM(Hoja1!$B$2:$B$7001),4)=RIGHT(TRIM(I3202),4))
      * (ROW(Hoja1!$B$2:$B$7001)-ROW(Hoja1!$B$2)+1)
    )
  ),
  ""
)</f>
        <v>ULLERES</v>
      </c>
      <c r="K3202" t="s">
        <v>27</v>
      </c>
      <c r="L3202">
        <v>0</v>
      </c>
      <c r="M3202" t="s">
        <v>27</v>
      </c>
      <c r="N3202">
        <v>0</v>
      </c>
      <c r="O3202" t="s">
        <v>27</v>
      </c>
      <c r="P3202">
        <v>0</v>
      </c>
      <c r="R3202">
        <v>0</v>
      </c>
      <c r="S3202">
        <v>4290000000</v>
      </c>
      <c r="T3202">
        <v>11200000000</v>
      </c>
      <c r="U3202">
        <v>0</v>
      </c>
      <c r="V3202">
        <v>10</v>
      </c>
      <c r="W3202" s="1">
        <v>40955</v>
      </c>
      <c r="X3202" t="s">
        <v>45</v>
      </c>
      <c r="Y3202" t="s">
        <v>36</v>
      </c>
      <c r="Z3202">
        <v>10</v>
      </c>
    </row>
    <row r="3203" spans="1:26" x14ac:dyDescent="0.25">
      <c r="A3203">
        <v>8349</v>
      </c>
      <c r="B3203">
        <v>582125</v>
      </c>
      <c r="C3203" t="s">
        <v>196</v>
      </c>
      <c r="D3203">
        <v>62</v>
      </c>
      <c r="I3203" t="s">
        <v>26</v>
      </c>
      <c r="J3203" t="str">
        <f t="array" ref="J3203">IFERROR(
  INDEX(
    Hoja1!$A$2:$A$7001,
    SUMPRODUCT(
      (RIGHT(TRIM(Hoja1!$B$2:$B$7001),4)=RIGHT(TRIM(I3203),4))
      * (ROW(Hoja1!$B$2:$B$7001)-ROW(Hoja1!$B$2)+1)
    )
  ),
  ""
)</f>
        <v>ULLERES</v>
      </c>
      <c r="K3203" t="s">
        <v>27</v>
      </c>
      <c r="L3203">
        <v>0</v>
      </c>
      <c r="M3203" t="s">
        <v>27</v>
      </c>
      <c r="N3203">
        <v>0</v>
      </c>
      <c r="O3203" t="s">
        <v>27</v>
      </c>
      <c r="P3203">
        <v>0</v>
      </c>
      <c r="R3203">
        <v>0</v>
      </c>
      <c r="S3203">
        <v>4490000000</v>
      </c>
      <c r="T3203">
        <v>11300000000</v>
      </c>
      <c r="U3203">
        <v>0</v>
      </c>
      <c r="V3203">
        <v>10</v>
      </c>
      <c r="W3203" s="1">
        <v>40955</v>
      </c>
      <c r="X3203" t="s">
        <v>35</v>
      </c>
      <c r="Y3203" t="s">
        <v>28</v>
      </c>
      <c r="Z3203">
        <v>10</v>
      </c>
    </row>
    <row r="3204" spans="1:26" x14ac:dyDescent="0.25">
      <c r="A3204">
        <v>8350</v>
      </c>
      <c r="B3204">
        <v>582124</v>
      </c>
      <c r="C3204" t="s">
        <v>196</v>
      </c>
      <c r="D3204">
        <v>62</v>
      </c>
      <c r="I3204" t="s">
        <v>26</v>
      </c>
      <c r="J3204" t="str">
        <f t="array" ref="J3204">IFERROR(
  INDEX(
    Hoja1!$A$2:$A$7001,
    SUMPRODUCT(
      (RIGHT(TRIM(Hoja1!$B$2:$B$7001),4)=RIGHT(TRIM(I3204),4))
      * (ROW(Hoja1!$B$2:$B$7001)-ROW(Hoja1!$B$2)+1)
    )
  ),
  ""
)</f>
        <v>ULLERES</v>
      </c>
      <c r="K3204" t="s">
        <v>27</v>
      </c>
      <c r="L3204">
        <v>0</v>
      </c>
      <c r="M3204" t="s">
        <v>27</v>
      </c>
      <c r="N3204">
        <v>0</v>
      </c>
      <c r="O3204" t="s">
        <v>27</v>
      </c>
      <c r="P3204">
        <v>0</v>
      </c>
      <c r="R3204">
        <v>0</v>
      </c>
      <c r="S3204">
        <v>4490000000</v>
      </c>
      <c r="T3204">
        <v>11600000000</v>
      </c>
      <c r="U3204">
        <v>0</v>
      </c>
      <c r="V3204">
        <v>10</v>
      </c>
      <c r="W3204" s="1">
        <v>40955</v>
      </c>
      <c r="X3204" t="s">
        <v>35</v>
      </c>
      <c r="Y3204" t="s">
        <v>28</v>
      </c>
      <c r="Z3204">
        <v>10</v>
      </c>
    </row>
    <row r="3205" spans="1:26" x14ac:dyDescent="0.25">
      <c r="A3205">
        <v>8351</v>
      </c>
      <c r="B3205" t="s">
        <v>1600</v>
      </c>
      <c r="C3205" t="s">
        <v>153</v>
      </c>
      <c r="D3205">
        <v>70</v>
      </c>
      <c r="I3205" t="s">
        <v>40</v>
      </c>
      <c r="J3205" t="str">
        <f t="array" ref="J3205">IFERROR(
  INDEX(
    Hoja1!$A$2:$A$7001,
    SUMPRODUCT(
      (RIGHT(TRIM(Hoja1!$B$2:$B$7001),4)=RIGHT(TRIM(I3205),4))
      * (ROW(Hoja1!$B$2:$B$7001)-ROW(Hoja1!$B$2)+1)
    )
  ),
  ""
)</f>
        <v>SOL</v>
      </c>
      <c r="K3205" t="s">
        <v>31</v>
      </c>
      <c r="L3205">
        <v>1</v>
      </c>
      <c r="M3205" t="s">
        <v>27</v>
      </c>
      <c r="N3205">
        <v>0</v>
      </c>
      <c r="O3205" t="s">
        <v>27</v>
      </c>
      <c r="P3205">
        <v>0</v>
      </c>
      <c r="R3205">
        <v>0</v>
      </c>
      <c r="S3205">
        <v>2400000000</v>
      </c>
      <c r="T3205">
        <v>5200000000</v>
      </c>
      <c r="U3205">
        <v>0</v>
      </c>
      <c r="V3205">
        <v>0</v>
      </c>
      <c r="W3205" s="1">
        <v>40940</v>
      </c>
      <c r="X3205" t="s">
        <v>45</v>
      </c>
      <c r="Y3205" t="s">
        <v>36</v>
      </c>
      <c r="Z3205">
        <v>21</v>
      </c>
    </row>
    <row r="3206" spans="1:26" x14ac:dyDescent="0.25">
      <c r="A3206">
        <v>8352</v>
      </c>
      <c r="B3206" t="s">
        <v>1601</v>
      </c>
      <c r="C3206" t="s">
        <v>153</v>
      </c>
      <c r="D3206">
        <v>70</v>
      </c>
      <c r="I3206" t="s">
        <v>40</v>
      </c>
      <c r="J3206" t="str">
        <f t="array" ref="J3206">IFERROR(
  INDEX(
    Hoja1!$A$2:$A$7001,
    SUMPRODUCT(
      (RIGHT(TRIM(Hoja1!$B$2:$B$7001),4)=RIGHT(TRIM(I3206),4))
      * (ROW(Hoja1!$B$2:$B$7001)-ROW(Hoja1!$B$2)+1)
    )
  ),
  ""
)</f>
        <v>SOL</v>
      </c>
      <c r="K3206" t="s">
        <v>31</v>
      </c>
      <c r="L3206">
        <v>1</v>
      </c>
      <c r="M3206" t="s">
        <v>27</v>
      </c>
      <c r="N3206">
        <v>0</v>
      </c>
      <c r="O3206" t="s">
        <v>27</v>
      </c>
      <c r="P3206">
        <v>0</v>
      </c>
      <c r="R3206">
        <v>0</v>
      </c>
      <c r="S3206">
        <v>4500000000</v>
      </c>
      <c r="T3206">
        <v>9800000000</v>
      </c>
      <c r="U3206">
        <v>0</v>
      </c>
      <c r="V3206">
        <v>0</v>
      </c>
      <c r="W3206" s="1">
        <v>43522</v>
      </c>
      <c r="X3206" t="s">
        <v>45</v>
      </c>
      <c r="Y3206" t="s">
        <v>36</v>
      </c>
      <c r="Z3206">
        <v>21</v>
      </c>
    </row>
    <row r="3207" spans="1:26" x14ac:dyDescent="0.25">
      <c r="A3207">
        <v>8353</v>
      </c>
      <c r="B3207" t="s">
        <v>1602</v>
      </c>
      <c r="C3207" t="s">
        <v>153</v>
      </c>
      <c r="D3207">
        <v>70</v>
      </c>
      <c r="I3207" t="s">
        <v>40</v>
      </c>
      <c r="J3207" t="str">
        <f t="array" ref="J3207">IFERROR(
  INDEX(
    Hoja1!$A$2:$A$7001,
    SUMPRODUCT(
      (RIGHT(TRIM(Hoja1!$B$2:$B$7001),4)=RIGHT(TRIM(I3207),4))
      * (ROW(Hoja1!$B$2:$B$7001)-ROW(Hoja1!$B$2)+1)
    )
  ),
  ""
)</f>
        <v>SOL</v>
      </c>
      <c r="K3207" t="s">
        <v>27</v>
      </c>
      <c r="L3207">
        <v>0</v>
      </c>
      <c r="M3207" t="s">
        <v>27</v>
      </c>
      <c r="N3207">
        <v>0</v>
      </c>
      <c r="O3207" t="s">
        <v>27</v>
      </c>
      <c r="P3207">
        <v>0</v>
      </c>
      <c r="R3207">
        <v>0</v>
      </c>
      <c r="S3207">
        <v>3500000000</v>
      </c>
      <c r="T3207">
        <v>7700000000</v>
      </c>
      <c r="U3207">
        <v>0</v>
      </c>
      <c r="V3207">
        <v>0</v>
      </c>
      <c r="W3207" s="1">
        <v>42795</v>
      </c>
      <c r="X3207" t="s">
        <v>45</v>
      </c>
      <c r="Y3207" t="s">
        <v>36</v>
      </c>
      <c r="Z3207">
        <v>21</v>
      </c>
    </row>
    <row r="3208" spans="1:26" x14ac:dyDescent="0.25">
      <c r="A3208">
        <v>8354</v>
      </c>
      <c r="B3208" t="s">
        <v>1603</v>
      </c>
      <c r="C3208" t="s">
        <v>153</v>
      </c>
      <c r="D3208">
        <v>70</v>
      </c>
      <c r="I3208" t="s">
        <v>40</v>
      </c>
      <c r="J3208" t="str">
        <f t="array" ref="J3208">IFERROR(
  INDEX(
    Hoja1!$A$2:$A$7001,
    SUMPRODUCT(
      (RIGHT(TRIM(Hoja1!$B$2:$B$7001),4)=RIGHT(TRIM(I3208),4))
      * (ROW(Hoja1!$B$2:$B$7001)-ROW(Hoja1!$B$2)+1)
    )
  ),
  ""
)</f>
        <v>SOL</v>
      </c>
      <c r="K3208" t="s">
        <v>27</v>
      </c>
      <c r="L3208">
        <v>0</v>
      </c>
      <c r="M3208" t="s">
        <v>27</v>
      </c>
      <c r="N3208">
        <v>0</v>
      </c>
      <c r="O3208" t="s">
        <v>27</v>
      </c>
      <c r="P3208">
        <v>0</v>
      </c>
      <c r="R3208">
        <v>0</v>
      </c>
      <c r="S3208">
        <v>3500000000</v>
      </c>
      <c r="T3208">
        <v>7400000000</v>
      </c>
      <c r="U3208">
        <v>0</v>
      </c>
      <c r="V3208">
        <v>0</v>
      </c>
      <c r="W3208" s="1">
        <v>41983</v>
      </c>
      <c r="X3208" t="s">
        <v>45</v>
      </c>
      <c r="Y3208" t="s">
        <v>36</v>
      </c>
      <c r="Z3208">
        <v>21</v>
      </c>
    </row>
    <row r="3209" spans="1:26" x14ac:dyDescent="0.25">
      <c r="A3209">
        <v>8355</v>
      </c>
      <c r="B3209" t="s">
        <v>1604</v>
      </c>
      <c r="C3209" t="s">
        <v>153</v>
      </c>
      <c r="D3209">
        <v>70</v>
      </c>
      <c r="I3209" t="s">
        <v>40</v>
      </c>
      <c r="J3209" t="str">
        <f t="array" ref="J3209">IFERROR(
  INDEX(
    Hoja1!$A$2:$A$7001,
    SUMPRODUCT(
      (RIGHT(TRIM(Hoja1!$B$2:$B$7001),4)=RIGHT(TRIM(I3209),4))
      * (ROW(Hoja1!$B$2:$B$7001)-ROW(Hoja1!$B$2)+1)
    )
  ),
  ""
)</f>
        <v>SOL</v>
      </c>
      <c r="K3209" t="s">
        <v>27</v>
      </c>
      <c r="L3209">
        <v>0</v>
      </c>
      <c r="M3209" t="s">
        <v>27</v>
      </c>
      <c r="N3209">
        <v>0</v>
      </c>
      <c r="O3209" t="s">
        <v>27</v>
      </c>
      <c r="P3209">
        <v>0</v>
      </c>
      <c r="R3209">
        <v>0</v>
      </c>
      <c r="S3209">
        <v>4200000000</v>
      </c>
      <c r="T3209">
        <v>9300000000</v>
      </c>
      <c r="U3209">
        <v>0</v>
      </c>
      <c r="V3209">
        <v>0</v>
      </c>
      <c r="W3209" s="1">
        <v>40940</v>
      </c>
      <c r="X3209" t="s">
        <v>45</v>
      </c>
      <c r="Y3209" t="s">
        <v>36</v>
      </c>
      <c r="Z3209">
        <v>21</v>
      </c>
    </row>
    <row r="3210" spans="1:26" x14ac:dyDescent="0.25">
      <c r="A3210">
        <v>8356</v>
      </c>
      <c r="B3210" t="s">
        <v>1605</v>
      </c>
      <c r="C3210" t="s">
        <v>153</v>
      </c>
      <c r="D3210">
        <v>70</v>
      </c>
      <c r="I3210" t="s">
        <v>40</v>
      </c>
      <c r="J3210" t="str">
        <f t="array" ref="J3210">IFERROR(
  INDEX(
    Hoja1!$A$2:$A$7001,
    SUMPRODUCT(
      (RIGHT(TRIM(Hoja1!$B$2:$B$7001),4)=RIGHT(TRIM(I3210),4))
      * (ROW(Hoja1!$B$2:$B$7001)-ROW(Hoja1!$B$2)+1)
    )
  ),
  ""
)</f>
        <v>SOL</v>
      </c>
      <c r="K3210" t="s">
        <v>27</v>
      </c>
      <c r="L3210">
        <v>0</v>
      </c>
      <c r="M3210" t="s">
        <v>27</v>
      </c>
      <c r="N3210">
        <v>0</v>
      </c>
      <c r="O3210" t="s">
        <v>27</v>
      </c>
      <c r="P3210">
        <v>0</v>
      </c>
      <c r="R3210">
        <v>0</v>
      </c>
      <c r="S3210">
        <v>3000000000</v>
      </c>
      <c r="T3210">
        <v>6500000000</v>
      </c>
      <c r="U3210">
        <v>0</v>
      </c>
      <c r="V3210">
        <v>0</v>
      </c>
      <c r="W3210" s="1">
        <v>42795</v>
      </c>
      <c r="X3210" t="s">
        <v>45</v>
      </c>
      <c r="Y3210" t="s">
        <v>36</v>
      </c>
      <c r="Z3210">
        <v>21</v>
      </c>
    </row>
    <row r="3211" spans="1:26" x14ac:dyDescent="0.25">
      <c r="A3211">
        <v>8357</v>
      </c>
      <c r="B3211" t="s">
        <v>1606</v>
      </c>
      <c r="C3211" t="s">
        <v>153</v>
      </c>
      <c r="D3211">
        <v>70</v>
      </c>
      <c r="I3211" t="s">
        <v>40</v>
      </c>
      <c r="J3211" t="str">
        <f t="array" ref="J3211">IFERROR(
  INDEX(
    Hoja1!$A$2:$A$7001,
    SUMPRODUCT(
      (RIGHT(TRIM(Hoja1!$B$2:$B$7001),4)=RIGHT(TRIM(I3211),4))
      * (ROW(Hoja1!$B$2:$B$7001)-ROW(Hoja1!$B$2)+1)
    )
  ),
  ""
)</f>
        <v>SOL</v>
      </c>
      <c r="K3211" t="s">
        <v>27</v>
      </c>
      <c r="L3211">
        <v>0</v>
      </c>
      <c r="M3211" t="s">
        <v>27</v>
      </c>
      <c r="N3211">
        <v>0</v>
      </c>
      <c r="O3211" t="s">
        <v>27</v>
      </c>
      <c r="P3211">
        <v>0</v>
      </c>
      <c r="R3211">
        <v>0</v>
      </c>
      <c r="S3211">
        <v>2400000000</v>
      </c>
      <c r="T3211">
        <v>4900000000</v>
      </c>
      <c r="U3211">
        <v>0</v>
      </c>
      <c r="V3211">
        <v>0</v>
      </c>
      <c r="W3211" s="1">
        <v>43800</v>
      </c>
      <c r="X3211" t="s">
        <v>45</v>
      </c>
      <c r="Y3211" t="s">
        <v>36</v>
      </c>
      <c r="Z3211">
        <v>21</v>
      </c>
    </row>
    <row r="3212" spans="1:26" x14ac:dyDescent="0.25">
      <c r="A3212">
        <v>8358</v>
      </c>
      <c r="B3212" t="s">
        <v>1607</v>
      </c>
      <c r="C3212" t="s">
        <v>153</v>
      </c>
      <c r="D3212">
        <v>70</v>
      </c>
      <c r="I3212" t="s">
        <v>40</v>
      </c>
      <c r="J3212" t="str">
        <f t="array" ref="J3212">IFERROR(
  INDEX(
    Hoja1!$A$2:$A$7001,
    SUMPRODUCT(
      (RIGHT(TRIM(Hoja1!$B$2:$B$7001),4)=RIGHT(TRIM(I3212),4))
      * (ROW(Hoja1!$B$2:$B$7001)-ROW(Hoja1!$B$2)+1)
    )
  ),
  ""
)</f>
        <v>SOL</v>
      </c>
      <c r="K3212" t="s">
        <v>27</v>
      </c>
      <c r="L3212">
        <v>0</v>
      </c>
      <c r="M3212" t="s">
        <v>27</v>
      </c>
      <c r="N3212">
        <v>0</v>
      </c>
      <c r="O3212" t="s">
        <v>27</v>
      </c>
      <c r="P3212">
        <v>0</v>
      </c>
      <c r="R3212">
        <v>0</v>
      </c>
      <c r="S3212">
        <v>2200000000</v>
      </c>
      <c r="T3212">
        <v>4700000000</v>
      </c>
      <c r="U3212">
        <v>0</v>
      </c>
      <c r="V3212">
        <v>0</v>
      </c>
      <c r="W3212" s="1">
        <v>40940</v>
      </c>
      <c r="X3212" t="s">
        <v>27</v>
      </c>
      <c r="Y3212" t="s">
        <v>36</v>
      </c>
      <c r="Z3212">
        <v>21</v>
      </c>
    </row>
    <row r="3213" spans="1:26" x14ac:dyDescent="0.25">
      <c r="A3213">
        <v>8359</v>
      </c>
      <c r="B3213" t="s">
        <v>1608</v>
      </c>
      <c r="C3213" t="s">
        <v>159</v>
      </c>
      <c r="D3213">
        <v>166</v>
      </c>
      <c r="I3213" t="s">
        <v>160</v>
      </c>
      <c r="J3213" t="str">
        <f t="array" ref="J3213">IFERROR(
  INDEX(
    Hoja1!$A$2:$A$7001,
    SUMPRODUCT(
      (RIGHT(TRIM(Hoja1!$B$2:$B$7001),4)=RIGHT(TRIM(I3213),4))
      * (ROW(Hoja1!$B$2:$B$7001)-ROW(Hoja1!$B$2)+1)
    )
  ),
  ""
)</f>
        <v>APARELLS DE MESURA</v>
      </c>
      <c r="K3213" t="s">
        <v>27</v>
      </c>
      <c r="L3213">
        <v>0</v>
      </c>
      <c r="M3213" t="s">
        <v>27</v>
      </c>
      <c r="N3213">
        <v>0</v>
      </c>
      <c r="O3213" t="s">
        <v>27</v>
      </c>
      <c r="P3213">
        <v>0</v>
      </c>
      <c r="R3213">
        <v>0</v>
      </c>
      <c r="S3213">
        <v>4400000000</v>
      </c>
      <c r="T3213">
        <v>8900000000</v>
      </c>
      <c r="U3213">
        <v>0</v>
      </c>
      <c r="V3213">
        <v>0</v>
      </c>
      <c r="W3213" s="1">
        <v>45173</v>
      </c>
      <c r="X3213" t="s">
        <v>33</v>
      </c>
      <c r="Y3213" t="s">
        <v>33</v>
      </c>
      <c r="Z3213">
        <v>21</v>
      </c>
    </row>
    <row r="3214" spans="1:26" x14ac:dyDescent="0.25">
      <c r="A3214">
        <v>8360</v>
      </c>
      <c r="B3214" t="s">
        <v>1609</v>
      </c>
      <c r="C3214" t="s">
        <v>159</v>
      </c>
      <c r="D3214">
        <v>166</v>
      </c>
      <c r="I3214" t="s">
        <v>160</v>
      </c>
      <c r="J3214" t="str">
        <f t="array" ref="J3214">IFERROR(
  INDEX(
    Hoja1!$A$2:$A$7001,
    SUMPRODUCT(
      (RIGHT(TRIM(Hoja1!$B$2:$B$7001),4)=RIGHT(TRIM(I3214),4))
      * (ROW(Hoja1!$B$2:$B$7001)-ROW(Hoja1!$B$2)+1)
    )
  ),
  ""
)</f>
        <v>APARELLS DE MESURA</v>
      </c>
      <c r="K3214" t="s">
        <v>27</v>
      </c>
      <c r="L3214">
        <v>0</v>
      </c>
      <c r="M3214" t="s">
        <v>27</v>
      </c>
      <c r="N3214">
        <v>0</v>
      </c>
      <c r="O3214" t="s">
        <v>27</v>
      </c>
      <c r="P3214">
        <v>0</v>
      </c>
      <c r="R3214">
        <v>0</v>
      </c>
      <c r="S3214">
        <v>5180000000</v>
      </c>
      <c r="T3214">
        <v>8800000000</v>
      </c>
      <c r="U3214">
        <v>0</v>
      </c>
      <c r="V3214">
        <v>0</v>
      </c>
      <c r="W3214" s="1">
        <v>45477</v>
      </c>
      <c r="X3214" t="s">
        <v>33</v>
      </c>
      <c r="Y3214" t="s">
        <v>33</v>
      </c>
      <c r="Z3214">
        <v>21</v>
      </c>
    </row>
    <row r="3215" spans="1:26" x14ac:dyDescent="0.25">
      <c r="A3215">
        <v>8361</v>
      </c>
      <c r="B3215">
        <v>3696</v>
      </c>
      <c r="C3215" t="s">
        <v>449</v>
      </c>
      <c r="D3215">
        <v>210</v>
      </c>
      <c r="I3215" t="s">
        <v>26</v>
      </c>
      <c r="J3215" t="str">
        <f t="array" ref="J3215">IFERROR(
  INDEX(
    Hoja1!$A$2:$A$7001,
    SUMPRODUCT(
      (RIGHT(TRIM(Hoja1!$B$2:$B$7001),4)=RIGHT(TRIM(I3215),4))
      * (ROW(Hoja1!$B$2:$B$7001)-ROW(Hoja1!$B$2)+1)
    )
  ),
  ""
)</f>
        <v>ULLERES</v>
      </c>
      <c r="K3215" t="s">
        <v>27</v>
      </c>
      <c r="L3215">
        <v>0</v>
      </c>
      <c r="M3215" t="s">
        <v>27</v>
      </c>
      <c r="N3215">
        <v>0</v>
      </c>
      <c r="O3215" t="s">
        <v>27</v>
      </c>
      <c r="P3215">
        <v>0</v>
      </c>
      <c r="R3215">
        <v>0</v>
      </c>
      <c r="S3215">
        <v>5800000000</v>
      </c>
      <c r="T3215">
        <v>14100000000</v>
      </c>
      <c r="U3215">
        <v>0</v>
      </c>
      <c r="V3215">
        <v>10</v>
      </c>
      <c r="W3215" s="1">
        <v>40981</v>
      </c>
      <c r="X3215" t="s">
        <v>27</v>
      </c>
      <c r="Y3215" t="s">
        <v>36</v>
      </c>
      <c r="Z3215">
        <v>10</v>
      </c>
    </row>
    <row r="3216" spans="1:26" x14ac:dyDescent="0.25">
      <c r="A3216">
        <v>8362</v>
      </c>
      <c r="B3216">
        <v>3720</v>
      </c>
      <c r="C3216" t="s">
        <v>449</v>
      </c>
      <c r="D3216">
        <v>210</v>
      </c>
      <c r="I3216" t="s">
        <v>26</v>
      </c>
      <c r="J3216" t="str">
        <f t="array" ref="J3216">IFERROR(
  INDEX(
    Hoja1!$A$2:$A$7001,
    SUMPRODUCT(
      (RIGHT(TRIM(Hoja1!$B$2:$B$7001),4)=RIGHT(TRIM(I3216),4))
      * (ROW(Hoja1!$B$2:$B$7001)-ROW(Hoja1!$B$2)+1)
    )
  ),
  ""
)</f>
        <v>ULLERES</v>
      </c>
      <c r="K3216" t="s">
        <v>27</v>
      </c>
      <c r="L3216">
        <v>0</v>
      </c>
      <c r="M3216" t="s">
        <v>27</v>
      </c>
      <c r="N3216">
        <v>0</v>
      </c>
      <c r="O3216" t="s">
        <v>27</v>
      </c>
      <c r="P3216">
        <v>0</v>
      </c>
      <c r="R3216">
        <v>0</v>
      </c>
      <c r="S3216">
        <v>5900000000</v>
      </c>
      <c r="T3216">
        <v>14200000000</v>
      </c>
      <c r="U3216">
        <v>0</v>
      </c>
      <c r="V3216">
        <v>10</v>
      </c>
      <c r="W3216" s="1">
        <v>41687</v>
      </c>
      <c r="X3216" t="s">
        <v>27</v>
      </c>
      <c r="Y3216" t="s">
        <v>36</v>
      </c>
      <c r="Z3216">
        <v>10</v>
      </c>
    </row>
    <row r="3217" spans="1:26" x14ac:dyDescent="0.25">
      <c r="A3217">
        <v>8363</v>
      </c>
      <c r="B3217">
        <v>3672</v>
      </c>
      <c r="C3217" t="s">
        <v>449</v>
      </c>
      <c r="D3217">
        <v>210</v>
      </c>
      <c r="I3217" t="s">
        <v>26</v>
      </c>
      <c r="J3217" t="str">
        <f t="array" ref="J3217">IFERROR(
  INDEX(
    Hoja1!$A$2:$A$7001,
    SUMPRODUCT(
      (RIGHT(TRIM(Hoja1!$B$2:$B$7001),4)=RIGHT(TRIM(I3217),4))
      * (ROW(Hoja1!$B$2:$B$7001)-ROW(Hoja1!$B$2)+1)
    )
  ),
  ""
)</f>
        <v>ULLERES</v>
      </c>
      <c r="K3217" t="s">
        <v>27</v>
      </c>
      <c r="L3217">
        <v>0</v>
      </c>
      <c r="M3217" t="s">
        <v>27</v>
      </c>
      <c r="N3217">
        <v>0</v>
      </c>
      <c r="O3217" t="s">
        <v>27</v>
      </c>
      <c r="P3217">
        <v>0</v>
      </c>
      <c r="R3217">
        <v>0</v>
      </c>
      <c r="S3217">
        <v>5400000000</v>
      </c>
      <c r="T3217">
        <v>14000000000</v>
      </c>
      <c r="U3217">
        <v>0</v>
      </c>
      <c r="V3217">
        <v>10</v>
      </c>
      <c r="W3217" s="1">
        <v>40981</v>
      </c>
      <c r="X3217" t="s">
        <v>27</v>
      </c>
      <c r="Y3217" t="s">
        <v>36</v>
      </c>
      <c r="Z3217">
        <v>10</v>
      </c>
    </row>
    <row r="3218" spans="1:26" x14ac:dyDescent="0.25">
      <c r="A3218">
        <v>8364</v>
      </c>
      <c r="B3218">
        <v>3726</v>
      </c>
      <c r="C3218" t="s">
        <v>449</v>
      </c>
      <c r="D3218">
        <v>210</v>
      </c>
      <c r="I3218" t="s">
        <v>26</v>
      </c>
      <c r="J3218" t="str">
        <f t="array" ref="J3218">IFERROR(
  INDEX(
    Hoja1!$A$2:$A$7001,
    SUMPRODUCT(
      (RIGHT(TRIM(Hoja1!$B$2:$B$7001),4)=RIGHT(TRIM(I3218),4))
      * (ROW(Hoja1!$B$2:$B$7001)-ROW(Hoja1!$B$2)+1)
    )
  ),
  ""
)</f>
        <v>ULLERES</v>
      </c>
      <c r="K3218" t="s">
        <v>27</v>
      </c>
      <c r="L3218">
        <v>0</v>
      </c>
      <c r="M3218" t="s">
        <v>27</v>
      </c>
      <c r="N3218">
        <v>0</v>
      </c>
      <c r="O3218" t="s">
        <v>27</v>
      </c>
      <c r="P3218">
        <v>0</v>
      </c>
      <c r="R3218">
        <v>0</v>
      </c>
      <c r="S3218">
        <v>5670000000</v>
      </c>
      <c r="T3218">
        <v>13800000000</v>
      </c>
      <c r="U3218">
        <v>0</v>
      </c>
      <c r="V3218">
        <v>10</v>
      </c>
      <c r="W3218" s="1">
        <v>40981</v>
      </c>
      <c r="X3218" t="s">
        <v>27</v>
      </c>
      <c r="Y3218" t="s">
        <v>36</v>
      </c>
      <c r="Z3218">
        <v>10</v>
      </c>
    </row>
    <row r="3219" spans="1:26" x14ac:dyDescent="0.25">
      <c r="A3219">
        <v>8365</v>
      </c>
      <c r="B3219">
        <v>3725</v>
      </c>
      <c r="C3219" t="s">
        <v>449</v>
      </c>
      <c r="D3219">
        <v>210</v>
      </c>
      <c r="I3219" t="s">
        <v>26</v>
      </c>
      <c r="J3219" t="str">
        <f t="array" ref="J3219">IFERROR(
  INDEX(
    Hoja1!$A$2:$A$7001,
    SUMPRODUCT(
      (RIGHT(TRIM(Hoja1!$B$2:$B$7001),4)=RIGHT(TRIM(I3219),4))
      * (ROW(Hoja1!$B$2:$B$7001)-ROW(Hoja1!$B$2)+1)
    )
  ),
  ""
)</f>
        <v>ULLERES</v>
      </c>
      <c r="K3219" t="s">
        <v>27</v>
      </c>
      <c r="L3219">
        <v>0</v>
      </c>
      <c r="M3219" t="s">
        <v>27</v>
      </c>
      <c r="N3219">
        <v>0</v>
      </c>
      <c r="O3219" t="s">
        <v>27</v>
      </c>
      <c r="P3219">
        <v>0</v>
      </c>
      <c r="R3219">
        <v>0</v>
      </c>
      <c r="S3219">
        <v>5670000000</v>
      </c>
      <c r="T3219">
        <v>13900000000</v>
      </c>
      <c r="U3219">
        <v>0</v>
      </c>
      <c r="V3219">
        <v>10</v>
      </c>
      <c r="W3219" s="1">
        <v>40981</v>
      </c>
      <c r="X3219" t="s">
        <v>27</v>
      </c>
      <c r="Y3219" t="s">
        <v>36</v>
      </c>
      <c r="Z3219">
        <v>10</v>
      </c>
    </row>
    <row r="3220" spans="1:26" x14ac:dyDescent="0.25">
      <c r="A3220">
        <v>8366</v>
      </c>
      <c r="B3220">
        <v>3713</v>
      </c>
      <c r="C3220" t="s">
        <v>449</v>
      </c>
      <c r="D3220">
        <v>210</v>
      </c>
      <c r="I3220" t="s">
        <v>26</v>
      </c>
      <c r="J3220" t="str">
        <f t="array" ref="J3220">IFERROR(
  INDEX(
    Hoja1!$A$2:$A$7001,
    SUMPRODUCT(
      (RIGHT(TRIM(Hoja1!$B$2:$B$7001),4)=RIGHT(TRIM(I3220),4))
      * (ROW(Hoja1!$B$2:$B$7001)-ROW(Hoja1!$B$2)+1)
    )
  ),
  ""
)</f>
        <v>ULLERES</v>
      </c>
      <c r="K3220" t="s">
        <v>27</v>
      </c>
      <c r="L3220">
        <v>0</v>
      </c>
      <c r="M3220" t="s">
        <v>27</v>
      </c>
      <c r="N3220">
        <v>0</v>
      </c>
      <c r="O3220" t="s">
        <v>27</v>
      </c>
      <c r="P3220">
        <v>0</v>
      </c>
      <c r="R3220">
        <v>0</v>
      </c>
      <c r="S3220">
        <v>5700000000</v>
      </c>
      <c r="T3220">
        <v>14200000000</v>
      </c>
      <c r="U3220">
        <v>0</v>
      </c>
      <c r="V3220">
        <v>10</v>
      </c>
      <c r="W3220" s="1">
        <v>40981</v>
      </c>
      <c r="X3220" t="s">
        <v>27</v>
      </c>
      <c r="Y3220" t="s">
        <v>36</v>
      </c>
      <c r="Z3220">
        <v>10</v>
      </c>
    </row>
    <row r="3221" spans="1:26" x14ac:dyDescent="0.25">
      <c r="A3221">
        <v>8367</v>
      </c>
      <c r="B3221">
        <v>3345</v>
      </c>
      <c r="C3221" t="s">
        <v>449</v>
      </c>
      <c r="D3221">
        <v>210</v>
      </c>
      <c r="I3221" t="s">
        <v>26</v>
      </c>
      <c r="J3221" t="str">
        <f t="array" ref="J3221">IFERROR(
  INDEX(
    Hoja1!$A$2:$A$7001,
    SUMPRODUCT(
      (RIGHT(TRIM(Hoja1!$B$2:$B$7001),4)=RIGHT(TRIM(I3221),4))
      * (ROW(Hoja1!$B$2:$B$7001)-ROW(Hoja1!$B$2)+1)
    )
  ),
  ""
)</f>
        <v>ULLERES</v>
      </c>
      <c r="K3221" t="s">
        <v>27</v>
      </c>
      <c r="L3221">
        <v>0</v>
      </c>
      <c r="M3221" t="s">
        <v>27</v>
      </c>
      <c r="N3221">
        <v>0</v>
      </c>
      <c r="O3221" t="s">
        <v>27</v>
      </c>
      <c r="P3221">
        <v>0</v>
      </c>
      <c r="R3221">
        <v>0</v>
      </c>
      <c r="S3221">
        <v>5350000000</v>
      </c>
      <c r="T3221">
        <v>13400000000</v>
      </c>
      <c r="U3221">
        <v>0</v>
      </c>
      <c r="V3221">
        <v>10</v>
      </c>
      <c r="W3221" s="1">
        <v>40981</v>
      </c>
      <c r="X3221" t="s">
        <v>27</v>
      </c>
      <c r="Y3221" t="s">
        <v>36</v>
      </c>
      <c r="Z3221">
        <v>10</v>
      </c>
    </row>
    <row r="3222" spans="1:26" x14ac:dyDescent="0.25">
      <c r="A3222">
        <v>8368</v>
      </c>
      <c r="B3222">
        <v>3313</v>
      </c>
      <c r="C3222" t="s">
        <v>449</v>
      </c>
      <c r="D3222">
        <v>210</v>
      </c>
      <c r="I3222" t="s">
        <v>26</v>
      </c>
      <c r="J3222" t="str">
        <f t="array" ref="J3222">IFERROR(
  INDEX(
    Hoja1!$A$2:$A$7001,
    SUMPRODUCT(
      (RIGHT(TRIM(Hoja1!$B$2:$B$7001),4)=RIGHT(TRIM(I3222),4))
      * (ROW(Hoja1!$B$2:$B$7001)-ROW(Hoja1!$B$2)+1)
    )
  ),
  ""
)</f>
        <v>ULLERES</v>
      </c>
      <c r="K3222" t="s">
        <v>27</v>
      </c>
      <c r="L3222">
        <v>0</v>
      </c>
      <c r="M3222" t="s">
        <v>27</v>
      </c>
      <c r="N3222">
        <v>0</v>
      </c>
      <c r="O3222" t="s">
        <v>27</v>
      </c>
      <c r="P3222">
        <v>0</v>
      </c>
      <c r="R3222">
        <v>0</v>
      </c>
      <c r="S3222">
        <v>5700000000</v>
      </c>
      <c r="T3222">
        <v>14500000000</v>
      </c>
      <c r="U3222">
        <v>0</v>
      </c>
      <c r="V3222">
        <v>10</v>
      </c>
      <c r="W3222" s="1">
        <v>40981</v>
      </c>
      <c r="X3222" t="s">
        <v>27</v>
      </c>
      <c r="Y3222" t="s">
        <v>28</v>
      </c>
      <c r="Z3222">
        <v>10</v>
      </c>
    </row>
    <row r="3223" spans="1:26" x14ac:dyDescent="0.25">
      <c r="A3223">
        <v>8369</v>
      </c>
      <c r="B3223">
        <v>5154</v>
      </c>
      <c r="C3223" t="s">
        <v>233</v>
      </c>
      <c r="D3223">
        <v>95</v>
      </c>
      <c r="I3223" t="s">
        <v>26</v>
      </c>
      <c r="J3223" t="str">
        <f t="array" ref="J3223">IFERROR(
  INDEX(
    Hoja1!$A$2:$A$7001,
    SUMPRODUCT(
      (RIGHT(TRIM(Hoja1!$B$2:$B$7001),4)=RIGHT(TRIM(I3223),4))
      * (ROW(Hoja1!$B$2:$B$7001)-ROW(Hoja1!$B$2)+1)
    )
  ),
  ""
)</f>
        <v>ULLERES</v>
      </c>
      <c r="K3223" t="s">
        <v>27</v>
      </c>
      <c r="L3223">
        <v>0</v>
      </c>
      <c r="M3223" t="s">
        <v>27</v>
      </c>
      <c r="N3223">
        <v>0</v>
      </c>
      <c r="O3223" t="s">
        <v>27</v>
      </c>
      <c r="P3223">
        <v>0</v>
      </c>
      <c r="R3223">
        <v>0</v>
      </c>
      <c r="S3223">
        <v>6300000000</v>
      </c>
      <c r="T3223">
        <v>15900000000</v>
      </c>
      <c r="U3223">
        <v>0</v>
      </c>
      <c r="V3223">
        <v>10</v>
      </c>
      <c r="W3223" s="1">
        <v>40981</v>
      </c>
      <c r="X3223" t="s">
        <v>35</v>
      </c>
      <c r="Y3223" t="s">
        <v>36</v>
      </c>
      <c r="Z3223">
        <v>10</v>
      </c>
    </row>
    <row r="3224" spans="1:26" x14ac:dyDescent="0.25">
      <c r="A3224">
        <v>8370</v>
      </c>
      <c r="B3224">
        <v>5155</v>
      </c>
      <c r="C3224" t="s">
        <v>233</v>
      </c>
      <c r="D3224">
        <v>95</v>
      </c>
      <c r="I3224" t="s">
        <v>26</v>
      </c>
      <c r="J3224" t="str">
        <f t="array" ref="J3224">IFERROR(
  INDEX(
    Hoja1!$A$2:$A$7001,
    SUMPRODUCT(
      (RIGHT(TRIM(Hoja1!$B$2:$B$7001),4)=RIGHT(TRIM(I3224),4))
      * (ROW(Hoja1!$B$2:$B$7001)-ROW(Hoja1!$B$2)+1)
    )
  ),
  ""
)</f>
        <v>ULLERES</v>
      </c>
      <c r="K3224" t="s">
        <v>27</v>
      </c>
      <c r="L3224">
        <v>0</v>
      </c>
      <c r="M3224" t="s">
        <v>27</v>
      </c>
      <c r="N3224">
        <v>0</v>
      </c>
      <c r="O3224" t="s">
        <v>27</v>
      </c>
      <c r="P3224">
        <v>0</v>
      </c>
      <c r="R3224">
        <v>0</v>
      </c>
      <c r="S3224">
        <v>6100000000</v>
      </c>
      <c r="T3224">
        <v>15500000000</v>
      </c>
      <c r="U3224">
        <v>0</v>
      </c>
      <c r="V3224">
        <v>10</v>
      </c>
      <c r="W3224" s="1">
        <v>41661</v>
      </c>
      <c r="X3224" t="s">
        <v>35</v>
      </c>
      <c r="Y3224" t="s">
        <v>36</v>
      </c>
      <c r="Z3224">
        <v>10</v>
      </c>
    </row>
    <row r="3225" spans="1:26" x14ac:dyDescent="0.25">
      <c r="A3225">
        <v>8371</v>
      </c>
      <c r="B3225">
        <v>5156</v>
      </c>
      <c r="C3225" t="s">
        <v>233</v>
      </c>
      <c r="D3225">
        <v>95</v>
      </c>
      <c r="I3225" t="s">
        <v>26</v>
      </c>
      <c r="J3225" t="str">
        <f t="array" ref="J3225">IFERROR(
  INDEX(
    Hoja1!$A$2:$A$7001,
    SUMPRODUCT(
      (RIGHT(TRIM(Hoja1!$B$2:$B$7001),4)=RIGHT(TRIM(I3225),4))
      * (ROW(Hoja1!$B$2:$B$7001)-ROW(Hoja1!$B$2)+1)
    )
  ),
  ""
)</f>
        <v>ULLERES</v>
      </c>
      <c r="K3225" t="s">
        <v>27</v>
      </c>
      <c r="L3225">
        <v>0</v>
      </c>
      <c r="M3225" t="s">
        <v>27</v>
      </c>
      <c r="N3225">
        <v>0</v>
      </c>
      <c r="O3225" t="s">
        <v>27</v>
      </c>
      <c r="P3225">
        <v>0</v>
      </c>
      <c r="R3225">
        <v>0</v>
      </c>
      <c r="S3225">
        <v>6100000000</v>
      </c>
      <c r="T3225">
        <v>14800000000</v>
      </c>
      <c r="U3225">
        <v>0</v>
      </c>
      <c r="V3225">
        <v>10</v>
      </c>
      <c r="W3225" s="1">
        <v>40981</v>
      </c>
      <c r="X3225" t="s">
        <v>35</v>
      </c>
      <c r="Y3225" t="s">
        <v>36</v>
      </c>
      <c r="Z3225">
        <v>10</v>
      </c>
    </row>
    <row r="3226" spans="1:26" x14ac:dyDescent="0.25">
      <c r="A3226">
        <v>8372</v>
      </c>
      <c r="B3226">
        <v>6281</v>
      </c>
      <c r="C3226" t="s">
        <v>233</v>
      </c>
      <c r="D3226">
        <v>95</v>
      </c>
      <c r="I3226" t="s">
        <v>26</v>
      </c>
      <c r="J3226" t="str">
        <f t="array" ref="J3226">IFERROR(
  INDEX(
    Hoja1!$A$2:$A$7001,
    SUMPRODUCT(
      (RIGHT(TRIM(Hoja1!$B$2:$B$7001),4)=RIGHT(TRIM(I3226),4))
      * (ROW(Hoja1!$B$2:$B$7001)-ROW(Hoja1!$B$2)+1)
    )
  ),
  ""
)</f>
        <v>ULLERES</v>
      </c>
      <c r="K3226" t="s">
        <v>27</v>
      </c>
      <c r="L3226">
        <v>0</v>
      </c>
      <c r="M3226" t="s">
        <v>27</v>
      </c>
      <c r="N3226">
        <v>0</v>
      </c>
      <c r="O3226" t="s">
        <v>27</v>
      </c>
      <c r="P3226">
        <v>0</v>
      </c>
      <c r="R3226">
        <v>0</v>
      </c>
      <c r="S3226">
        <v>5100000000</v>
      </c>
      <c r="T3226">
        <v>12800000000</v>
      </c>
      <c r="U3226">
        <v>0</v>
      </c>
      <c r="V3226">
        <v>10</v>
      </c>
      <c r="W3226" s="1">
        <v>40981</v>
      </c>
      <c r="X3226" t="s">
        <v>35</v>
      </c>
      <c r="Y3226" t="s">
        <v>28</v>
      </c>
      <c r="Z3226">
        <v>10</v>
      </c>
    </row>
    <row r="3227" spans="1:26" x14ac:dyDescent="0.25">
      <c r="A3227">
        <v>8373</v>
      </c>
      <c r="B3227">
        <v>10335</v>
      </c>
      <c r="C3227" t="s">
        <v>233</v>
      </c>
      <c r="D3227">
        <v>95</v>
      </c>
      <c r="I3227" t="s">
        <v>26</v>
      </c>
      <c r="J3227" t="str">
        <f t="array" ref="J3227">IFERROR(
  INDEX(
    Hoja1!$A$2:$A$7001,
    SUMPRODUCT(
      (RIGHT(TRIM(Hoja1!$B$2:$B$7001),4)=RIGHT(TRIM(I3227),4))
      * (ROW(Hoja1!$B$2:$B$7001)-ROW(Hoja1!$B$2)+1)
    )
  ),
  ""
)</f>
        <v>ULLERES</v>
      </c>
      <c r="K3227" t="s">
        <v>27</v>
      </c>
      <c r="L3227">
        <v>0</v>
      </c>
      <c r="M3227" t="s">
        <v>27</v>
      </c>
      <c r="N3227">
        <v>0</v>
      </c>
      <c r="O3227" t="s">
        <v>27</v>
      </c>
      <c r="P3227">
        <v>0</v>
      </c>
      <c r="R3227">
        <v>0</v>
      </c>
      <c r="S3227">
        <v>6850000000</v>
      </c>
      <c r="T3227">
        <v>17500000000</v>
      </c>
      <c r="U3227">
        <v>0</v>
      </c>
      <c r="V3227">
        <v>10</v>
      </c>
      <c r="W3227" s="1">
        <v>40981</v>
      </c>
      <c r="X3227" t="s">
        <v>35</v>
      </c>
      <c r="Y3227" t="s">
        <v>28</v>
      </c>
      <c r="Z3227">
        <v>10</v>
      </c>
    </row>
    <row r="3228" spans="1:26" x14ac:dyDescent="0.25">
      <c r="A3228">
        <v>8374</v>
      </c>
      <c r="B3228">
        <v>10338</v>
      </c>
      <c r="C3228" t="s">
        <v>233</v>
      </c>
      <c r="D3228">
        <v>95</v>
      </c>
      <c r="I3228" t="s">
        <v>26</v>
      </c>
      <c r="J3228" t="str">
        <f t="array" ref="J3228">IFERROR(
  INDEX(
    Hoja1!$A$2:$A$7001,
    SUMPRODUCT(
      (RIGHT(TRIM(Hoja1!$B$2:$B$7001),4)=RIGHT(TRIM(I3228),4))
      * (ROW(Hoja1!$B$2:$B$7001)-ROW(Hoja1!$B$2)+1)
    )
  ),
  ""
)</f>
        <v>ULLERES</v>
      </c>
      <c r="K3228" t="s">
        <v>27</v>
      </c>
      <c r="L3228">
        <v>0</v>
      </c>
      <c r="M3228" t="s">
        <v>27</v>
      </c>
      <c r="N3228">
        <v>0</v>
      </c>
      <c r="O3228" t="s">
        <v>27</v>
      </c>
      <c r="P3228">
        <v>0</v>
      </c>
      <c r="R3228">
        <v>0</v>
      </c>
      <c r="S3228">
        <v>6850000000</v>
      </c>
      <c r="T3228">
        <v>17500000000</v>
      </c>
      <c r="U3228">
        <v>0</v>
      </c>
      <c r="V3228">
        <v>10</v>
      </c>
      <c r="W3228" s="1">
        <v>40981</v>
      </c>
      <c r="X3228" t="s">
        <v>35</v>
      </c>
      <c r="Y3228" t="s">
        <v>28</v>
      </c>
      <c r="Z3228">
        <v>10</v>
      </c>
    </row>
    <row r="3229" spans="1:26" x14ac:dyDescent="0.25">
      <c r="A3229">
        <v>8398</v>
      </c>
      <c r="B3229">
        <v>9210</v>
      </c>
      <c r="C3229" t="s">
        <v>54</v>
      </c>
      <c r="D3229">
        <v>103</v>
      </c>
      <c r="I3229" t="s">
        <v>40</v>
      </c>
      <c r="J3229" t="str">
        <f t="array" ref="J3229">IFERROR(
  INDEX(
    Hoja1!$A$2:$A$7001,
    SUMPRODUCT(
      (RIGHT(TRIM(Hoja1!$B$2:$B$7001),4)=RIGHT(TRIM(I3229),4))
      * (ROW(Hoja1!$B$2:$B$7001)-ROW(Hoja1!$B$2)+1)
    )
  ),
  ""
)</f>
        <v>SOL</v>
      </c>
      <c r="K3229" t="s">
        <v>27</v>
      </c>
      <c r="L3229">
        <v>0</v>
      </c>
      <c r="M3229" t="s">
        <v>27</v>
      </c>
      <c r="N3229">
        <v>0</v>
      </c>
      <c r="O3229" t="s">
        <v>27</v>
      </c>
      <c r="P3229">
        <v>0</v>
      </c>
      <c r="R3229">
        <v>0</v>
      </c>
      <c r="S3229">
        <v>3470000000</v>
      </c>
      <c r="T3229">
        <v>7400000000</v>
      </c>
      <c r="U3229">
        <v>0</v>
      </c>
      <c r="V3229">
        <v>0</v>
      </c>
      <c r="W3229" s="1">
        <v>40982</v>
      </c>
      <c r="X3229" t="s">
        <v>33</v>
      </c>
      <c r="Y3229" t="s">
        <v>36</v>
      </c>
      <c r="Z3229">
        <v>21</v>
      </c>
    </row>
    <row r="3230" spans="1:26" x14ac:dyDescent="0.25">
      <c r="A3230">
        <v>8376</v>
      </c>
      <c r="B3230">
        <v>4365</v>
      </c>
      <c r="C3230" t="s">
        <v>233</v>
      </c>
      <c r="D3230">
        <v>95</v>
      </c>
      <c r="I3230" t="s">
        <v>26</v>
      </c>
      <c r="J3230" t="str">
        <f t="array" ref="J3230">IFERROR(
  INDEX(
    Hoja1!$A$2:$A$7001,
    SUMPRODUCT(
      (RIGHT(TRIM(Hoja1!$B$2:$B$7001),4)=RIGHT(TRIM(I3230),4))
      * (ROW(Hoja1!$B$2:$B$7001)-ROW(Hoja1!$B$2)+1)
    )
  ),
  ""
)</f>
        <v>ULLERES</v>
      </c>
      <c r="K3230" t="s">
        <v>27</v>
      </c>
      <c r="L3230">
        <v>0</v>
      </c>
      <c r="M3230" t="s">
        <v>27</v>
      </c>
      <c r="N3230">
        <v>0</v>
      </c>
      <c r="O3230" t="s">
        <v>27</v>
      </c>
      <c r="P3230">
        <v>0</v>
      </c>
      <c r="R3230">
        <v>0</v>
      </c>
      <c r="S3230">
        <v>7200000000</v>
      </c>
      <c r="T3230">
        <v>17400000000</v>
      </c>
      <c r="U3230">
        <v>0</v>
      </c>
      <c r="V3230">
        <v>10</v>
      </c>
      <c r="W3230" s="1">
        <v>40981</v>
      </c>
      <c r="X3230" t="s">
        <v>45</v>
      </c>
      <c r="Y3230" t="s">
        <v>36</v>
      </c>
      <c r="Z3230">
        <v>10</v>
      </c>
    </row>
    <row r="3231" spans="1:26" x14ac:dyDescent="0.25">
      <c r="A3231">
        <v>8377</v>
      </c>
      <c r="B3231">
        <v>5146</v>
      </c>
      <c r="C3231" t="s">
        <v>233</v>
      </c>
      <c r="D3231">
        <v>95</v>
      </c>
      <c r="I3231" t="s">
        <v>26</v>
      </c>
      <c r="J3231" t="str">
        <f t="array" ref="J3231">IFERROR(
  INDEX(
    Hoja1!$A$2:$A$7001,
    SUMPRODUCT(
      (RIGHT(TRIM(Hoja1!$B$2:$B$7001),4)=RIGHT(TRIM(I3231),4))
      * (ROW(Hoja1!$B$2:$B$7001)-ROW(Hoja1!$B$2)+1)
    )
  ),
  ""
)</f>
        <v>ULLERES</v>
      </c>
      <c r="K3231" t="s">
        <v>27</v>
      </c>
      <c r="L3231">
        <v>0</v>
      </c>
      <c r="M3231" t="s">
        <v>27</v>
      </c>
      <c r="N3231">
        <v>0</v>
      </c>
      <c r="O3231" t="s">
        <v>27</v>
      </c>
      <c r="P3231">
        <v>0</v>
      </c>
      <c r="R3231">
        <v>0</v>
      </c>
      <c r="S3231">
        <v>6450000000</v>
      </c>
      <c r="T3231">
        <v>16200000000</v>
      </c>
      <c r="U3231">
        <v>0</v>
      </c>
      <c r="V3231">
        <v>10</v>
      </c>
      <c r="W3231" s="1">
        <v>40981</v>
      </c>
      <c r="X3231" t="s">
        <v>35</v>
      </c>
      <c r="Y3231" t="s">
        <v>36</v>
      </c>
      <c r="Z3231">
        <v>10</v>
      </c>
    </row>
    <row r="3232" spans="1:26" x14ac:dyDescent="0.25">
      <c r="A3232">
        <v>8378</v>
      </c>
      <c r="B3232">
        <v>5150</v>
      </c>
      <c r="C3232" t="s">
        <v>233</v>
      </c>
      <c r="D3232">
        <v>95</v>
      </c>
      <c r="I3232" t="s">
        <v>26</v>
      </c>
      <c r="J3232" t="str">
        <f t="array" ref="J3232">IFERROR(
  INDEX(
    Hoja1!$A$2:$A$7001,
    SUMPRODUCT(
      (RIGHT(TRIM(Hoja1!$B$2:$B$7001),4)=RIGHT(TRIM(I3232),4))
      * (ROW(Hoja1!$B$2:$B$7001)-ROW(Hoja1!$B$2)+1)
    )
  ),
  ""
)</f>
        <v>ULLERES</v>
      </c>
      <c r="K3232" t="s">
        <v>27</v>
      </c>
      <c r="L3232">
        <v>0</v>
      </c>
      <c r="M3232" t="s">
        <v>27</v>
      </c>
      <c r="N3232">
        <v>0</v>
      </c>
      <c r="O3232" t="s">
        <v>27</v>
      </c>
      <c r="P3232">
        <v>0</v>
      </c>
      <c r="R3232">
        <v>0</v>
      </c>
      <c r="S3232">
        <v>6450000000</v>
      </c>
      <c r="T3232">
        <v>16200000000</v>
      </c>
      <c r="U3232">
        <v>0</v>
      </c>
      <c r="V3232">
        <v>10</v>
      </c>
      <c r="W3232" s="1">
        <v>41431</v>
      </c>
      <c r="X3232" t="s">
        <v>35</v>
      </c>
      <c r="Y3232" t="s">
        <v>36</v>
      </c>
      <c r="Z3232">
        <v>10</v>
      </c>
    </row>
    <row r="3233" spans="1:26" x14ac:dyDescent="0.25">
      <c r="A3233">
        <v>8379</v>
      </c>
      <c r="B3233">
        <v>4332</v>
      </c>
      <c r="C3233" t="s">
        <v>233</v>
      </c>
      <c r="D3233">
        <v>95</v>
      </c>
      <c r="I3233" t="s">
        <v>26</v>
      </c>
      <c r="J3233" t="str">
        <f t="array" ref="J3233">IFERROR(
  INDEX(
    Hoja1!$A$2:$A$7001,
    SUMPRODUCT(
      (RIGHT(TRIM(Hoja1!$B$2:$B$7001),4)=RIGHT(TRIM(I3233),4))
      * (ROW(Hoja1!$B$2:$B$7001)-ROW(Hoja1!$B$2)+1)
    )
  ),
  ""
)</f>
        <v>ULLERES</v>
      </c>
      <c r="K3233" t="s">
        <v>27</v>
      </c>
      <c r="L3233">
        <v>0</v>
      </c>
      <c r="M3233" t="s">
        <v>27</v>
      </c>
      <c r="N3233">
        <v>0</v>
      </c>
      <c r="O3233" t="s">
        <v>27</v>
      </c>
      <c r="P3233">
        <v>0</v>
      </c>
      <c r="R3233">
        <v>0</v>
      </c>
      <c r="S3233">
        <v>6550000000</v>
      </c>
      <c r="T3233">
        <v>16500000000</v>
      </c>
      <c r="U3233">
        <v>0</v>
      </c>
      <c r="V3233">
        <v>10</v>
      </c>
      <c r="W3233" s="1">
        <v>40981</v>
      </c>
      <c r="X3233" t="s">
        <v>35</v>
      </c>
      <c r="Y3233" t="s">
        <v>36</v>
      </c>
      <c r="Z3233">
        <v>10</v>
      </c>
    </row>
    <row r="3234" spans="1:26" x14ac:dyDescent="0.25">
      <c r="A3234">
        <v>8380</v>
      </c>
      <c r="B3234">
        <v>4317</v>
      </c>
      <c r="C3234" t="s">
        <v>233</v>
      </c>
      <c r="D3234">
        <v>95</v>
      </c>
      <c r="I3234" t="s">
        <v>26</v>
      </c>
      <c r="J3234" t="str">
        <f t="array" ref="J3234">IFERROR(
  INDEX(
    Hoja1!$A$2:$A$7001,
    SUMPRODUCT(
      (RIGHT(TRIM(Hoja1!$B$2:$B$7001),4)=RIGHT(TRIM(I3234),4))
      * (ROW(Hoja1!$B$2:$B$7001)-ROW(Hoja1!$B$2)+1)
    )
  ),
  ""
)</f>
        <v>ULLERES</v>
      </c>
      <c r="K3234" t="s">
        <v>27</v>
      </c>
      <c r="L3234">
        <v>0</v>
      </c>
      <c r="M3234" t="s">
        <v>27</v>
      </c>
      <c r="N3234">
        <v>0</v>
      </c>
      <c r="O3234" t="s">
        <v>27</v>
      </c>
      <c r="P3234">
        <v>0</v>
      </c>
      <c r="R3234">
        <v>0</v>
      </c>
      <c r="S3234">
        <v>7350000000</v>
      </c>
      <c r="T3234">
        <v>17800000000</v>
      </c>
      <c r="U3234">
        <v>0</v>
      </c>
      <c r="V3234">
        <v>10</v>
      </c>
      <c r="W3234" s="1">
        <v>41362</v>
      </c>
      <c r="X3234" t="s">
        <v>45</v>
      </c>
      <c r="Y3234" t="s">
        <v>36</v>
      </c>
      <c r="Z3234">
        <v>10</v>
      </c>
    </row>
    <row r="3235" spans="1:26" x14ac:dyDescent="0.25">
      <c r="A3235">
        <v>8381</v>
      </c>
      <c r="B3235">
        <v>4353</v>
      </c>
      <c r="C3235" t="s">
        <v>233</v>
      </c>
      <c r="D3235">
        <v>95</v>
      </c>
      <c r="I3235" t="s">
        <v>26</v>
      </c>
      <c r="J3235" t="str">
        <f t="array" ref="J3235">IFERROR(
  INDEX(
    Hoja1!$A$2:$A$7001,
    SUMPRODUCT(
      (RIGHT(TRIM(Hoja1!$B$2:$B$7001),4)=RIGHT(TRIM(I3235),4))
      * (ROW(Hoja1!$B$2:$B$7001)-ROW(Hoja1!$B$2)+1)
    )
  ),
  ""
)</f>
        <v>ULLERES</v>
      </c>
      <c r="K3235" t="s">
        <v>27</v>
      </c>
      <c r="L3235">
        <v>0</v>
      </c>
      <c r="M3235" t="s">
        <v>27</v>
      </c>
      <c r="N3235">
        <v>0</v>
      </c>
      <c r="O3235" t="s">
        <v>27</v>
      </c>
      <c r="P3235">
        <v>0</v>
      </c>
      <c r="R3235">
        <v>0</v>
      </c>
      <c r="S3235">
        <v>6500000000</v>
      </c>
      <c r="T3235">
        <v>16400000000</v>
      </c>
      <c r="U3235">
        <v>0</v>
      </c>
      <c r="V3235">
        <v>10</v>
      </c>
      <c r="W3235" s="1">
        <v>40981</v>
      </c>
      <c r="X3235" t="s">
        <v>35</v>
      </c>
      <c r="Y3235" t="s">
        <v>36</v>
      </c>
      <c r="Z3235">
        <v>10</v>
      </c>
    </row>
    <row r="3236" spans="1:26" x14ac:dyDescent="0.25">
      <c r="A3236">
        <v>8382</v>
      </c>
      <c r="B3236">
        <v>4355</v>
      </c>
      <c r="C3236" t="s">
        <v>233</v>
      </c>
      <c r="D3236">
        <v>95</v>
      </c>
      <c r="I3236" t="s">
        <v>26</v>
      </c>
      <c r="J3236" t="str">
        <f t="array" ref="J3236">IFERROR(
  INDEX(
    Hoja1!$A$2:$A$7001,
    SUMPRODUCT(
      (RIGHT(TRIM(Hoja1!$B$2:$B$7001),4)=RIGHT(TRIM(I3236),4))
      * (ROW(Hoja1!$B$2:$B$7001)-ROW(Hoja1!$B$2)+1)
    )
  ),
  ""
)</f>
        <v>ULLERES</v>
      </c>
      <c r="K3236" t="s">
        <v>27</v>
      </c>
      <c r="L3236">
        <v>0</v>
      </c>
      <c r="M3236" t="s">
        <v>27</v>
      </c>
      <c r="N3236">
        <v>0</v>
      </c>
      <c r="O3236" t="s">
        <v>27</v>
      </c>
      <c r="P3236">
        <v>0</v>
      </c>
      <c r="R3236">
        <v>0</v>
      </c>
      <c r="S3236">
        <v>6550000000</v>
      </c>
      <c r="T3236">
        <v>16700000000</v>
      </c>
      <c r="U3236">
        <v>0</v>
      </c>
      <c r="V3236">
        <v>10</v>
      </c>
      <c r="W3236" s="1">
        <v>40981</v>
      </c>
      <c r="X3236" t="s">
        <v>45</v>
      </c>
      <c r="Y3236" t="s">
        <v>36</v>
      </c>
      <c r="Z3236">
        <v>10</v>
      </c>
    </row>
    <row r="3237" spans="1:26" x14ac:dyDescent="0.25">
      <c r="A3237">
        <v>8383</v>
      </c>
      <c r="B3237">
        <v>4356</v>
      </c>
      <c r="C3237" t="s">
        <v>233</v>
      </c>
      <c r="D3237">
        <v>95</v>
      </c>
      <c r="I3237" t="s">
        <v>26</v>
      </c>
      <c r="J3237" t="str">
        <f t="array" ref="J3237">IFERROR(
  INDEX(
    Hoja1!$A$2:$A$7001,
    SUMPRODUCT(
      (RIGHT(TRIM(Hoja1!$B$2:$B$7001),4)=RIGHT(TRIM(I3237),4))
      * (ROW(Hoja1!$B$2:$B$7001)-ROW(Hoja1!$B$2)+1)
    )
  ),
  ""
)</f>
        <v>ULLERES</v>
      </c>
      <c r="K3237" t="s">
        <v>27</v>
      </c>
      <c r="L3237">
        <v>0</v>
      </c>
      <c r="M3237" t="s">
        <v>27</v>
      </c>
      <c r="N3237">
        <v>0</v>
      </c>
      <c r="O3237" t="s">
        <v>27</v>
      </c>
      <c r="P3237">
        <v>0</v>
      </c>
      <c r="R3237">
        <v>0</v>
      </c>
      <c r="S3237">
        <v>6550000000</v>
      </c>
      <c r="T3237">
        <v>16600000000</v>
      </c>
      <c r="U3237">
        <v>0</v>
      </c>
      <c r="V3237">
        <v>10</v>
      </c>
      <c r="W3237" s="1">
        <v>40981</v>
      </c>
      <c r="X3237" t="s">
        <v>45</v>
      </c>
      <c r="Y3237" t="s">
        <v>36</v>
      </c>
      <c r="Z3237">
        <v>10</v>
      </c>
    </row>
    <row r="3238" spans="1:26" x14ac:dyDescent="0.25">
      <c r="A3238">
        <v>8384</v>
      </c>
      <c r="B3238">
        <v>503026</v>
      </c>
      <c r="C3238" t="s">
        <v>179</v>
      </c>
      <c r="D3238">
        <v>191</v>
      </c>
      <c r="I3238" t="s">
        <v>26</v>
      </c>
      <c r="J3238" t="str">
        <f t="array" ref="J3238">IFERROR(
  INDEX(
    Hoja1!$A$2:$A$7001,
    SUMPRODUCT(
      (RIGHT(TRIM(Hoja1!$B$2:$B$7001),4)=RIGHT(TRIM(I3238),4))
      * (ROW(Hoja1!$B$2:$B$7001)-ROW(Hoja1!$B$2)+1)
    )
  ),
  ""
)</f>
        <v>ULLERES</v>
      </c>
      <c r="K3238" t="s">
        <v>27</v>
      </c>
      <c r="L3238">
        <v>0</v>
      </c>
      <c r="M3238" t="s">
        <v>27</v>
      </c>
      <c r="N3238">
        <v>0</v>
      </c>
      <c r="O3238" t="s">
        <v>27</v>
      </c>
      <c r="P3238">
        <v>0</v>
      </c>
      <c r="R3238">
        <v>0</v>
      </c>
      <c r="S3238">
        <v>5190000000</v>
      </c>
      <c r="T3238">
        <v>12700000000</v>
      </c>
      <c r="U3238">
        <v>0</v>
      </c>
      <c r="V3238">
        <v>10</v>
      </c>
      <c r="W3238" s="1">
        <v>40956</v>
      </c>
      <c r="X3238" t="s">
        <v>35</v>
      </c>
      <c r="Y3238" t="s">
        <v>36</v>
      </c>
      <c r="Z3238">
        <v>10</v>
      </c>
    </row>
    <row r="3239" spans="1:26" x14ac:dyDescent="0.25">
      <c r="A3239">
        <v>8385</v>
      </c>
      <c r="B3239">
        <v>503025</v>
      </c>
      <c r="C3239" t="s">
        <v>179</v>
      </c>
      <c r="D3239">
        <v>191</v>
      </c>
      <c r="I3239" t="s">
        <v>26</v>
      </c>
      <c r="J3239" t="str">
        <f t="array" ref="J3239">IFERROR(
  INDEX(
    Hoja1!$A$2:$A$7001,
    SUMPRODUCT(
      (RIGHT(TRIM(Hoja1!$B$2:$B$7001),4)=RIGHT(TRIM(I3239),4))
      * (ROW(Hoja1!$B$2:$B$7001)-ROW(Hoja1!$B$2)+1)
    )
  ),
  ""
)</f>
        <v>ULLERES</v>
      </c>
      <c r="K3239" t="s">
        <v>27</v>
      </c>
      <c r="L3239">
        <v>0</v>
      </c>
      <c r="M3239" t="s">
        <v>27</v>
      </c>
      <c r="N3239">
        <v>0</v>
      </c>
      <c r="O3239" t="s">
        <v>27</v>
      </c>
      <c r="P3239">
        <v>0</v>
      </c>
      <c r="R3239">
        <v>0</v>
      </c>
      <c r="S3239">
        <v>5190000000</v>
      </c>
      <c r="T3239">
        <v>12700000000</v>
      </c>
      <c r="U3239">
        <v>0</v>
      </c>
      <c r="V3239">
        <v>10</v>
      </c>
      <c r="W3239" s="1">
        <v>40956</v>
      </c>
      <c r="X3239" t="s">
        <v>45</v>
      </c>
      <c r="Y3239" t="s">
        <v>36</v>
      </c>
      <c r="Z3239">
        <v>10</v>
      </c>
    </row>
    <row r="3240" spans="1:26" x14ac:dyDescent="0.25">
      <c r="A3240">
        <v>8386</v>
      </c>
      <c r="B3240">
        <v>503013</v>
      </c>
      <c r="C3240" t="s">
        <v>179</v>
      </c>
      <c r="D3240">
        <v>191</v>
      </c>
      <c r="I3240" t="s">
        <v>26</v>
      </c>
      <c r="J3240" t="str">
        <f t="array" ref="J3240">IFERROR(
  INDEX(
    Hoja1!$A$2:$A$7001,
    SUMPRODUCT(
      (RIGHT(TRIM(Hoja1!$B$2:$B$7001),4)=RIGHT(TRIM(I3240),4))
      * (ROW(Hoja1!$B$2:$B$7001)-ROW(Hoja1!$B$2)+1)
    )
  ),
  ""
)</f>
        <v>ULLERES</v>
      </c>
      <c r="K3240" t="s">
        <v>27</v>
      </c>
      <c r="L3240">
        <v>0</v>
      </c>
      <c r="M3240" t="s">
        <v>27</v>
      </c>
      <c r="N3240">
        <v>0</v>
      </c>
      <c r="O3240" t="s">
        <v>27</v>
      </c>
      <c r="P3240">
        <v>0</v>
      </c>
      <c r="R3240">
        <v>0</v>
      </c>
      <c r="S3240">
        <v>5190000000</v>
      </c>
      <c r="T3240">
        <v>13000000000</v>
      </c>
      <c r="U3240">
        <v>0</v>
      </c>
      <c r="V3240">
        <v>10</v>
      </c>
      <c r="W3240" s="1">
        <v>41537</v>
      </c>
      <c r="X3240" t="s">
        <v>45</v>
      </c>
      <c r="Y3240" t="s">
        <v>36</v>
      </c>
      <c r="Z3240">
        <v>10</v>
      </c>
    </row>
    <row r="3241" spans="1:26" x14ac:dyDescent="0.25">
      <c r="A3241">
        <v>8387</v>
      </c>
      <c r="B3241">
        <v>502040</v>
      </c>
      <c r="C3241" t="s">
        <v>179</v>
      </c>
      <c r="D3241">
        <v>191</v>
      </c>
      <c r="I3241" t="s">
        <v>26</v>
      </c>
      <c r="J3241" t="str">
        <f t="array" ref="J3241">IFERROR(
  INDEX(
    Hoja1!$A$2:$A$7001,
    SUMPRODUCT(
      (RIGHT(TRIM(Hoja1!$B$2:$B$7001),4)=RIGHT(TRIM(I3241),4))
      * (ROW(Hoja1!$B$2:$B$7001)-ROW(Hoja1!$B$2)+1)
    )
  ),
  ""
)</f>
        <v>ULLERES</v>
      </c>
      <c r="K3241" t="s">
        <v>27</v>
      </c>
      <c r="L3241">
        <v>0</v>
      </c>
      <c r="M3241" t="s">
        <v>27</v>
      </c>
      <c r="N3241">
        <v>0</v>
      </c>
      <c r="O3241" t="s">
        <v>27</v>
      </c>
      <c r="P3241">
        <v>0</v>
      </c>
      <c r="R3241">
        <v>0</v>
      </c>
      <c r="S3241">
        <v>6190000000</v>
      </c>
      <c r="T3241">
        <v>16000000000</v>
      </c>
      <c r="U3241">
        <v>0</v>
      </c>
      <c r="V3241">
        <v>10</v>
      </c>
      <c r="W3241" s="1">
        <v>40956</v>
      </c>
      <c r="X3241" t="s">
        <v>35</v>
      </c>
      <c r="Y3241" t="s">
        <v>28</v>
      </c>
      <c r="Z3241">
        <v>10</v>
      </c>
    </row>
    <row r="3242" spans="1:26" x14ac:dyDescent="0.25">
      <c r="A3242">
        <v>8388</v>
      </c>
      <c r="B3242">
        <v>503019</v>
      </c>
      <c r="C3242" t="s">
        <v>179</v>
      </c>
      <c r="D3242">
        <v>191</v>
      </c>
      <c r="I3242" t="s">
        <v>26</v>
      </c>
      <c r="J3242" t="str">
        <f t="array" ref="J3242">IFERROR(
  INDEX(
    Hoja1!$A$2:$A$7001,
    SUMPRODUCT(
      (RIGHT(TRIM(Hoja1!$B$2:$B$7001),4)=RIGHT(TRIM(I3242),4))
      * (ROW(Hoja1!$B$2:$B$7001)-ROW(Hoja1!$B$2)+1)
    )
  ),
  ""
)</f>
        <v>ULLERES</v>
      </c>
      <c r="K3242" t="s">
        <v>27</v>
      </c>
      <c r="L3242">
        <v>0</v>
      </c>
      <c r="M3242" t="s">
        <v>27</v>
      </c>
      <c r="N3242">
        <v>0</v>
      </c>
      <c r="O3242" t="s">
        <v>27</v>
      </c>
      <c r="P3242">
        <v>0</v>
      </c>
      <c r="R3242">
        <v>0</v>
      </c>
      <c r="S3242">
        <v>4790000000</v>
      </c>
      <c r="T3242">
        <v>12300000000</v>
      </c>
      <c r="U3242">
        <v>0</v>
      </c>
      <c r="V3242">
        <v>10</v>
      </c>
      <c r="W3242" s="1">
        <v>40956</v>
      </c>
      <c r="X3242" t="s">
        <v>35</v>
      </c>
      <c r="Y3242" t="s">
        <v>36</v>
      </c>
      <c r="Z3242">
        <v>10</v>
      </c>
    </row>
    <row r="3243" spans="1:26" x14ac:dyDescent="0.25">
      <c r="A3243">
        <v>8389</v>
      </c>
      <c r="B3243" t="s">
        <v>1610</v>
      </c>
      <c r="C3243" t="s">
        <v>1486</v>
      </c>
      <c r="D3243">
        <v>211</v>
      </c>
      <c r="I3243" t="s">
        <v>26</v>
      </c>
      <c r="J3243" t="str">
        <f t="array" ref="J3243">IFERROR(
  INDEX(
    Hoja1!$A$2:$A$7001,
    SUMPRODUCT(
      (RIGHT(TRIM(Hoja1!$B$2:$B$7001),4)=RIGHT(TRIM(I3243),4))
      * (ROW(Hoja1!$B$2:$B$7001)-ROW(Hoja1!$B$2)+1)
    )
  ),
  ""
)</f>
        <v>ULLERES</v>
      </c>
      <c r="K3243" t="s">
        <v>27</v>
      </c>
      <c r="L3243">
        <v>0</v>
      </c>
      <c r="M3243" t="s">
        <v>27</v>
      </c>
      <c r="N3243">
        <v>0</v>
      </c>
      <c r="O3243" t="s">
        <v>27</v>
      </c>
      <c r="P3243">
        <v>0</v>
      </c>
      <c r="R3243">
        <v>0</v>
      </c>
      <c r="S3243">
        <v>6275000000</v>
      </c>
      <c r="T3243">
        <v>16900000000</v>
      </c>
      <c r="U3243">
        <v>0</v>
      </c>
      <c r="V3243">
        <v>10</v>
      </c>
      <c r="W3243" s="1">
        <v>40982</v>
      </c>
      <c r="X3243" t="s">
        <v>45</v>
      </c>
      <c r="Y3243" t="s">
        <v>28</v>
      </c>
      <c r="Z3243">
        <v>10</v>
      </c>
    </row>
    <row r="3244" spans="1:26" x14ac:dyDescent="0.25">
      <c r="A3244">
        <v>8390</v>
      </c>
      <c r="B3244" t="s">
        <v>1611</v>
      </c>
      <c r="C3244" t="s">
        <v>1486</v>
      </c>
      <c r="D3244">
        <v>211</v>
      </c>
      <c r="I3244" t="s">
        <v>26</v>
      </c>
      <c r="J3244" t="str">
        <f t="array" ref="J3244">IFERROR(
  INDEX(
    Hoja1!$A$2:$A$7001,
    SUMPRODUCT(
      (RIGHT(TRIM(Hoja1!$B$2:$B$7001),4)=RIGHT(TRIM(I3244),4))
      * (ROW(Hoja1!$B$2:$B$7001)-ROW(Hoja1!$B$2)+1)
    )
  ),
  ""
)</f>
        <v>ULLERES</v>
      </c>
      <c r="K3244" t="s">
        <v>27</v>
      </c>
      <c r="L3244">
        <v>0</v>
      </c>
      <c r="M3244" t="s">
        <v>27</v>
      </c>
      <c r="N3244">
        <v>0</v>
      </c>
      <c r="O3244" t="s">
        <v>27</v>
      </c>
      <c r="P3244">
        <v>0</v>
      </c>
      <c r="R3244">
        <v>0</v>
      </c>
      <c r="S3244">
        <v>6800000000</v>
      </c>
      <c r="T3244">
        <v>16900000000</v>
      </c>
      <c r="U3244">
        <v>0</v>
      </c>
      <c r="V3244">
        <v>10</v>
      </c>
      <c r="W3244" s="1">
        <v>40982</v>
      </c>
      <c r="X3244" t="s">
        <v>45</v>
      </c>
      <c r="Y3244" t="s">
        <v>36</v>
      </c>
      <c r="Z3244">
        <v>10</v>
      </c>
    </row>
    <row r="3245" spans="1:26" x14ac:dyDescent="0.25">
      <c r="A3245">
        <v>8391</v>
      </c>
      <c r="B3245" t="s">
        <v>1612</v>
      </c>
      <c r="C3245" t="s">
        <v>1486</v>
      </c>
      <c r="D3245">
        <v>211</v>
      </c>
      <c r="I3245" t="s">
        <v>26</v>
      </c>
      <c r="J3245" t="str">
        <f t="array" ref="J3245">IFERROR(
  INDEX(
    Hoja1!$A$2:$A$7001,
    SUMPRODUCT(
      (RIGHT(TRIM(Hoja1!$B$2:$B$7001),4)=RIGHT(TRIM(I3245),4))
      * (ROW(Hoja1!$B$2:$B$7001)-ROW(Hoja1!$B$2)+1)
    )
  ),
  ""
)</f>
        <v>ULLERES</v>
      </c>
      <c r="K3245" t="s">
        <v>27</v>
      </c>
      <c r="L3245">
        <v>0</v>
      </c>
      <c r="M3245" t="s">
        <v>27</v>
      </c>
      <c r="N3245">
        <v>0</v>
      </c>
      <c r="O3245" t="s">
        <v>27</v>
      </c>
      <c r="P3245">
        <v>0</v>
      </c>
      <c r="R3245">
        <v>0</v>
      </c>
      <c r="S3245">
        <v>6800000000</v>
      </c>
      <c r="T3245">
        <v>16900000000</v>
      </c>
      <c r="U3245">
        <v>0</v>
      </c>
      <c r="V3245">
        <v>10</v>
      </c>
      <c r="W3245" s="1">
        <v>40982</v>
      </c>
      <c r="X3245" t="s">
        <v>45</v>
      </c>
      <c r="Y3245" t="s">
        <v>28</v>
      </c>
      <c r="Z3245">
        <v>10</v>
      </c>
    </row>
    <row r="3246" spans="1:26" x14ac:dyDescent="0.25">
      <c r="A3246">
        <v>8392</v>
      </c>
      <c r="B3246" t="s">
        <v>1613</v>
      </c>
      <c r="C3246" t="s">
        <v>1486</v>
      </c>
      <c r="D3246">
        <v>211</v>
      </c>
      <c r="I3246" t="s">
        <v>26</v>
      </c>
      <c r="J3246" t="str">
        <f t="array" ref="J3246">IFERROR(
  INDEX(
    Hoja1!$A$2:$A$7001,
    SUMPRODUCT(
      (RIGHT(TRIM(Hoja1!$B$2:$B$7001),4)=RIGHT(TRIM(I3246),4))
      * (ROW(Hoja1!$B$2:$B$7001)-ROW(Hoja1!$B$2)+1)
    )
  ),
  ""
)</f>
        <v>ULLERES</v>
      </c>
      <c r="K3246" t="s">
        <v>31</v>
      </c>
      <c r="L3246">
        <v>1</v>
      </c>
      <c r="M3246" t="s">
        <v>27</v>
      </c>
      <c r="N3246">
        <v>0</v>
      </c>
      <c r="O3246" t="s">
        <v>27</v>
      </c>
      <c r="P3246">
        <v>0</v>
      </c>
      <c r="R3246">
        <v>0</v>
      </c>
      <c r="S3246">
        <v>6900000000</v>
      </c>
      <c r="T3246">
        <v>16900000000</v>
      </c>
      <c r="U3246">
        <v>0</v>
      </c>
      <c r="V3246">
        <v>10</v>
      </c>
      <c r="W3246" s="1">
        <v>40982</v>
      </c>
      <c r="X3246" t="s">
        <v>45</v>
      </c>
      <c r="Y3246" t="s">
        <v>65</v>
      </c>
      <c r="Z3246">
        <v>10</v>
      </c>
    </row>
    <row r="3247" spans="1:26" x14ac:dyDescent="0.25">
      <c r="A3247">
        <v>8456</v>
      </c>
      <c r="B3247" t="s">
        <v>1614</v>
      </c>
      <c r="C3247" t="s">
        <v>1486</v>
      </c>
      <c r="D3247">
        <v>211</v>
      </c>
      <c r="I3247" t="s">
        <v>26</v>
      </c>
      <c r="J3247" t="str">
        <f t="array" ref="J3247">IFERROR(
  INDEX(
    Hoja1!$A$2:$A$7001,
    SUMPRODUCT(
      (RIGHT(TRIM(Hoja1!$B$2:$B$7001),4)=RIGHT(TRIM(I3247),4))
      * (ROW(Hoja1!$B$2:$B$7001)-ROW(Hoja1!$B$2)+1)
    )
  ),
  ""
)</f>
        <v>ULLERES</v>
      </c>
      <c r="K3247" t="s">
        <v>27</v>
      </c>
      <c r="L3247">
        <v>0</v>
      </c>
      <c r="M3247" t="s">
        <v>27</v>
      </c>
      <c r="N3247">
        <v>0</v>
      </c>
      <c r="O3247" t="s">
        <v>27</v>
      </c>
      <c r="P3247">
        <v>0</v>
      </c>
      <c r="R3247">
        <v>0</v>
      </c>
      <c r="S3247">
        <v>6900000000</v>
      </c>
      <c r="T3247">
        <v>17500000000</v>
      </c>
      <c r="U3247">
        <v>0</v>
      </c>
      <c r="V3247">
        <v>10</v>
      </c>
      <c r="W3247" s="1">
        <v>40982</v>
      </c>
      <c r="X3247" t="s">
        <v>33</v>
      </c>
      <c r="Y3247" t="s">
        <v>36</v>
      </c>
      <c r="Z3247">
        <v>10</v>
      </c>
    </row>
    <row r="3248" spans="1:26" x14ac:dyDescent="0.25">
      <c r="A3248">
        <v>8394</v>
      </c>
      <c r="B3248" t="s">
        <v>1615</v>
      </c>
      <c r="C3248" t="s">
        <v>1486</v>
      </c>
      <c r="D3248">
        <v>211</v>
      </c>
      <c r="I3248" t="s">
        <v>26</v>
      </c>
      <c r="J3248" t="str">
        <f t="array" ref="J3248">IFERROR(
  INDEX(
    Hoja1!$A$2:$A$7001,
    SUMPRODUCT(
      (RIGHT(TRIM(Hoja1!$B$2:$B$7001),4)=RIGHT(TRIM(I3248),4))
      * (ROW(Hoja1!$B$2:$B$7001)-ROW(Hoja1!$B$2)+1)
    )
  ),
  ""
)</f>
        <v>ULLERES</v>
      </c>
      <c r="K3248" t="s">
        <v>27</v>
      </c>
      <c r="L3248">
        <v>0</v>
      </c>
      <c r="M3248" t="s">
        <v>27</v>
      </c>
      <c r="N3248">
        <v>0</v>
      </c>
      <c r="O3248" t="s">
        <v>27</v>
      </c>
      <c r="P3248">
        <v>0</v>
      </c>
      <c r="R3248">
        <v>0</v>
      </c>
      <c r="S3248">
        <v>6850000000</v>
      </c>
      <c r="T3248">
        <v>16900000000</v>
      </c>
      <c r="U3248">
        <v>0</v>
      </c>
      <c r="V3248">
        <v>10</v>
      </c>
      <c r="W3248" s="1">
        <v>40982</v>
      </c>
      <c r="X3248" t="s">
        <v>45</v>
      </c>
      <c r="Y3248" t="s">
        <v>28</v>
      </c>
      <c r="Z3248">
        <v>10</v>
      </c>
    </row>
    <row r="3249" spans="1:26" x14ac:dyDescent="0.25">
      <c r="A3249">
        <v>8395</v>
      </c>
      <c r="B3249" t="s">
        <v>1616</v>
      </c>
      <c r="C3249" t="s">
        <v>1486</v>
      </c>
      <c r="D3249">
        <v>211</v>
      </c>
      <c r="I3249" t="s">
        <v>26</v>
      </c>
      <c r="J3249" t="str">
        <f t="array" ref="J3249">IFERROR(
  INDEX(
    Hoja1!$A$2:$A$7001,
    SUMPRODUCT(
      (RIGHT(TRIM(Hoja1!$B$2:$B$7001),4)=RIGHT(TRIM(I3249),4))
      * (ROW(Hoja1!$B$2:$B$7001)-ROW(Hoja1!$B$2)+1)
    )
  ),
  ""
)</f>
        <v>ULLERES</v>
      </c>
      <c r="K3249" t="s">
        <v>27</v>
      </c>
      <c r="L3249">
        <v>0</v>
      </c>
      <c r="M3249" t="s">
        <v>27</v>
      </c>
      <c r="N3249">
        <v>0</v>
      </c>
      <c r="O3249" t="s">
        <v>27</v>
      </c>
      <c r="P3249">
        <v>0</v>
      </c>
      <c r="R3249">
        <v>0</v>
      </c>
      <c r="S3249">
        <v>6900000000</v>
      </c>
      <c r="T3249">
        <v>16900000000</v>
      </c>
      <c r="U3249">
        <v>0</v>
      </c>
      <c r="V3249">
        <v>10</v>
      </c>
      <c r="W3249" s="1">
        <v>40982</v>
      </c>
      <c r="X3249" t="s">
        <v>45</v>
      </c>
      <c r="Y3249" t="s">
        <v>28</v>
      </c>
      <c r="Z3249">
        <v>10</v>
      </c>
    </row>
    <row r="3250" spans="1:26" x14ac:dyDescent="0.25">
      <c r="A3250">
        <v>8396</v>
      </c>
      <c r="B3250" t="s">
        <v>1617</v>
      </c>
      <c r="C3250" t="s">
        <v>1486</v>
      </c>
      <c r="D3250">
        <v>211</v>
      </c>
      <c r="I3250" t="s">
        <v>26</v>
      </c>
      <c r="J3250" t="str">
        <f t="array" ref="J3250">IFERROR(
  INDEX(
    Hoja1!$A$2:$A$7001,
    SUMPRODUCT(
      (RIGHT(TRIM(Hoja1!$B$2:$B$7001),4)=RIGHT(TRIM(I3250),4))
      * (ROW(Hoja1!$B$2:$B$7001)-ROW(Hoja1!$B$2)+1)
    )
  ),
  ""
)</f>
        <v>ULLERES</v>
      </c>
      <c r="K3250" t="s">
        <v>27</v>
      </c>
      <c r="L3250">
        <v>0</v>
      </c>
      <c r="M3250" t="s">
        <v>27</v>
      </c>
      <c r="N3250">
        <v>0</v>
      </c>
      <c r="O3250" t="s">
        <v>27</v>
      </c>
      <c r="P3250">
        <v>0</v>
      </c>
      <c r="R3250">
        <v>0</v>
      </c>
      <c r="S3250">
        <v>6900000000</v>
      </c>
      <c r="T3250">
        <v>16900000000</v>
      </c>
      <c r="U3250">
        <v>0</v>
      </c>
      <c r="V3250">
        <v>10</v>
      </c>
      <c r="W3250" s="1">
        <v>40982</v>
      </c>
      <c r="X3250" t="s">
        <v>45</v>
      </c>
      <c r="Y3250" t="s">
        <v>36</v>
      </c>
      <c r="Z3250">
        <v>10</v>
      </c>
    </row>
    <row r="3251" spans="1:26" x14ac:dyDescent="0.25">
      <c r="A3251">
        <v>8397</v>
      </c>
      <c r="B3251" t="s">
        <v>1618</v>
      </c>
      <c r="C3251" t="s">
        <v>1486</v>
      </c>
      <c r="D3251">
        <v>211</v>
      </c>
      <c r="I3251" t="s">
        <v>26</v>
      </c>
      <c r="J3251" t="str">
        <f t="array" ref="J3251">IFERROR(
  INDEX(
    Hoja1!$A$2:$A$7001,
    SUMPRODUCT(
      (RIGHT(TRIM(Hoja1!$B$2:$B$7001),4)=RIGHT(TRIM(I3251),4))
      * (ROW(Hoja1!$B$2:$B$7001)-ROW(Hoja1!$B$2)+1)
    )
  ),
  ""
)</f>
        <v>ULLERES</v>
      </c>
      <c r="K3251" t="s">
        <v>27</v>
      </c>
      <c r="L3251">
        <v>0</v>
      </c>
      <c r="M3251" t="s">
        <v>27</v>
      </c>
      <c r="N3251">
        <v>0</v>
      </c>
      <c r="O3251" t="s">
        <v>27</v>
      </c>
      <c r="P3251">
        <v>0</v>
      </c>
      <c r="R3251">
        <v>0</v>
      </c>
      <c r="S3251">
        <v>6300000000</v>
      </c>
      <c r="T3251">
        <v>16500000000</v>
      </c>
      <c r="U3251">
        <v>0</v>
      </c>
      <c r="V3251">
        <v>10</v>
      </c>
      <c r="W3251" s="1">
        <v>40982</v>
      </c>
      <c r="X3251" t="s">
        <v>45</v>
      </c>
      <c r="Y3251" t="s">
        <v>28</v>
      </c>
      <c r="Z3251">
        <v>10</v>
      </c>
    </row>
    <row r="3252" spans="1:26" x14ac:dyDescent="0.25">
      <c r="A3252">
        <v>8401</v>
      </c>
      <c r="B3252" t="s">
        <v>1619</v>
      </c>
      <c r="C3252" t="s">
        <v>162</v>
      </c>
      <c r="D3252">
        <v>167</v>
      </c>
      <c r="I3252" t="s">
        <v>163</v>
      </c>
      <c r="J3252" t="str">
        <f t="array" ref="J3252">IFERROR(
  INDEX(
    Hoja1!$A$2:$A$7001,
    SUMPRODUCT(
      (RIGHT(TRIM(Hoja1!$B$2:$B$7001),4)=RIGHT(TRIM(I3252),4))
      * (ROW(Hoja1!$B$2:$B$7001)-ROW(Hoja1!$B$2)+1)
    )
  ),
  ""
)</f>
        <v>AUDIOFONS</v>
      </c>
      <c r="K3252" t="s">
        <v>27</v>
      </c>
      <c r="L3252">
        <v>0</v>
      </c>
      <c r="M3252" t="s">
        <v>27</v>
      </c>
      <c r="N3252">
        <v>0</v>
      </c>
      <c r="O3252" t="s">
        <v>27</v>
      </c>
      <c r="P3252">
        <v>0</v>
      </c>
      <c r="R3252">
        <v>0</v>
      </c>
      <c r="S3252">
        <v>0</v>
      </c>
      <c r="T3252" s="2">
        <v>235000000000</v>
      </c>
      <c r="U3252">
        <v>0</v>
      </c>
      <c r="V3252">
        <v>0</v>
      </c>
      <c r="W3252" s="1">
        <v>40998</v>
      </c>
      <c r="X3252" t="s">
        <v>33</v>
      </c>
      <c r="Y3252" t="s">
        <v>33</v>
      </c>
      <c r="Z3252">
        <v>10</v>
      </c>
    </row>
    <row r="3253" spans="1:26" x14ac:dyDescent="0.25">
      <c r="A3253">
        <v>8400</v>
      </c>
      <c r="B3253" t="s">
        <v>1620</v>
      </c>
      <c r="C3253" t="s">
        <v>162</v>
      </c>
      <c r="D3253">
        <v>167</v>
      </c>
      <c r="I3253" t="s">
        <v>163</v>
      </c>
      <c r="J3253" t="str">
        <f t="array" ref="J3253">IFERROR(
  INDEX(
    Hoja1!$A$2:$A$7001,
    SUMPRODUCT(
      (RIGHT(TRIM(Hoja1!$B$2:$B$7001),4)=RIGHT(TRIM(I3253),4))
      * (ROW(Hoja1!$B$2:$B$7001)-ROW(Hoja1!$B$2)+1)
    )
  ),
  ""
)</f>
        <v>AUDIOFONS</v>
      </c>
      <c r="K3253" t="s">
        <v>27</v>
      </c>
      <c r="L3253">
        <v>0</v>
      </c>
      <c r="M3253" t="s">
        <v>27</v>
      </c>
      <c r="N3253">
        <v>0</v>
      </c>
      <c r="O3253" t="s">
        <v>27</v>
      </c>
      <c r="P3253">
        <v>0</v>
      </c>
      <c r="R3253">
        <v>0</v>
      </c>
      <c r="S3253">
        <v>0</v>
      </c>
      <c r="T3253" s="2">
        <v>235000000000</v>
      </c>
      <c r="U3253">
        <v>0</v>
      </c>
      <c r="V3253">
        <v>0</v>
      </c>
      <c r="W3253" s="1">
        <v>40998</v>
      </c>
      <c r="X3253" t="s">
        <v>33</v>
      </c>
      <c r="Y3253" t="s">
        <v>33</v>
      </c>
      <c r="Z3253">
        <v>10</v>
      </c>
    </row>
    <row r="3254" spans="1:26" x14ac:dyDescent="0.25">
      <c r="A3254">
        <v>8402</v>
      </c>
      <c r="B3254" t="s">
        <v>1621</v>
      </c>
      <c r="C3254" t="s">
        <v>172</v>
      </c>
      <c r="D3254">
        <v>228</v>
      </c>
      <c r="I3254" t="s">
        <v>26</v>
      </c>
      <c r="J3254" t="str">
        <f t="array" ref="J3254">IFERROR(
  INDEX(
    Hoja1!$A$2:$A$7001,
    SUMPRODUCT(
      (RIGHT(TRIM(Hoja1!$B$2:$B$7001),4)=RIGHT(TRIM(I3254),4))
      * (ROW(Hoja1!$B$2:$B$7001)-ROW(Hoja1!$B$2)+1)
    )
  ),
  ""
)</f>
        <v>ULLERES</v>
      </c>
      <c r="K3254" t="s">
        <v>27</v>
      </c>
      <c r="L3254">
        <v>0</v>
      </c>
      <c r="M3254" t="s">
        <v>27</v>
      </c>
      <c r="N3254">
        <v>0</v>
      </c>
      <c r="O3254" t="s">
        <v>27</v>
      </c>
      <c r="P3254">
        <v>0</v>
      </c>
      <c r="R3254">
        <v>0</v>
      </c>
      <c r="S3254">
        <v>4390000000</v>
      </c>
      <c r="T3254">
        <v>11500000000</v>
      </c>
      <c r="U3254">
        <v>0</v>
      </c>
      <c r="V3254">
        <v>10</v>
      </c>
      <c r="W3254" s="1">
        <v>40955</v>
      </c>
      <c r="X3254" t="s">
        <v>27</v>
      </c>
      <c r="Y3254" t="s">
        <v>28</v>
      </c>
      <c r="Z3254">
        <v>10</v>
      </c>
    </row>
    <row r="3255" spans="1:26" x14ac:dyDescent="0.25">
      <c r="A3255">
        <v>8403</v>
      </c>
      <c r="B3255" t="s">
        <v>1622</v>
      </c>
      <c r="C3255" t="s">
        <v>172</v>
      </c>
      <c r="D3255">
        <v>228</v>
      </c>
      <c r="I3255" t="s">
        <v>26</v>
      </c>
      <c r="J3255" t="str">
        <f t="array" ref="J3255">IFERROR(
  INDEX(
    Hoja1!$A$2:$A$7001,
    SUMPRODUCT(
      (RIGHT(TRIM(Hoja1!$B$2:$B$7001),4)=RIGHT(TRIM(I3255),4))
      * (ROW(Hoja1!$B$2:$B$7001)-ROW(Hoja1!$B$2)+1)
    )
  ),
  ""
)</f>
        <v>ULLERES</v>
      </c>
      <c r="K3255" t="s">
        <v>27</v>
      </c>
      <c r="L3255">
        <v>0</v>
      </c>
      <c r="M3255" t="s">
        <v>27</v>
      </c>
      <c r="N3255">
        <v>0</v>
      </c>
      <c r="O3255" t="s">
        <v>27</v>
      </c>
      <c r="P3255">
        <v>0</v>
      </c>
      <c r="R3255">
        <v>0</v>
      </c>
      <c r="S3255">
        <v>4390000000</v>
      </c>
      <c r="T3255">
        <v>11500000000</v>
      </c>
      <c r="U3255">
        <v>0</v>
      </c>
      <c r="V3255">
        <v>10</v>
      </c>
      <c r="W3255" s="1">
        <v>40955</v>
      </c>
      <c r="X3255" t="s">
        <v>27</v>
      </c>
      <c r="Y3255" t="s">
        <v>33</v>
      </c>
      <c r="Z3255">
        <v>10</v>
      </c>
    </row>
    <row r="3256" spans="1:26" x14ac:dyDescent="0.25">
      <c r="A3256">
        <v>8404</v>
      </c>
      <c r="B3256">
        <v>1961</v>
      </c>
      <c r="C3256" t="s">
        <v>58</v>
      </c>
      <c r="D3256">
        <v>177</v>
      </c>
      <c r="I3256" t="s">
        <v>26</v>
      </c>
      <c r="J3256" t="str">
        <f t="array" ref="J3256">IFERROR(
  INDEX(
    Hoja1!$A$2:$A$7001,
    SUMPRODUCT(
      (RIGHT(TRIM(Hoja1!$B$2:$B$7001),4)=RIGHT(TRIM(I3256),4))
      * (ROW(Hoja1!$B$2:$B$7001)-ROW(Hoja1!$B$2)+1)
    )
  ),
  ""
)</f>
        <v>ULLERES</v>
      </c>
      <c r="K3256" t="s">
        <v>27</v>
      </c>
      <c r="L3256">
        <v>0</v>
      </c>
      <c r="M3256" t="s">
        <v>27</v>
      </c>
      <c r="N3256">
        <v>0</v>
      </c>
      <c r="O3256" t="s">
        <v>27</v>
      </c>
      <c r="P3256">
        <v>0</v>
      </c>
      <c r="R3256">
        <v>0</v>
      </c>
      <c r="S3256">
        <v>3380000000</v>
      </c>
      <c r="T3256">
        <v>8500000000</v>
      </c>
      <c r="U3256">
        <v>0</v>
      </c>
      <c r="V3256">
        <v>10</v>
      </c>
      <c r="W3256" s="1">
        <v>40982</v>
      </c>
      <c r="X3256" t="s">
        <v>33</v>
      </c>
      <c r="Y3256" t="s">
        <v>36</v>
      </c>
      <c r="Z3256">
        <v>10</v>
      </c>
    </row>
    <row r="3257" spans="1:26" x14ac:dyDescent="0.25">
      <c r="A3257">
        <v>8405</v>
      </c>
      <c r="B3257">
        <v>1958</v>
      </c>
      <c r="C3257" t="s">
        <v>58</v>
      </c>
      <c r="D3257">
        <v>177</v>
      </c>
      <c r="I3257" t="s">
        <v>26</v>
      </c>
      <c r="J3257" t="str">
        <f t="array" ref="J3257">IFERROR(
  INDEX(
    Hoja1!$A$2:$A$7001,
    SUMPRODUCT(
      (RIGHT(TRIM(Hoja1!$B$2:$B$7001),4)=RIGHT(TRIM(I3257),4))
      * (ROW(Hoja1!$B$2:$B$7001)-ROW(Hoja1!$B$2)+1)
    )
  ),
  ""
)</f>
        <v>ULLERES</v>
      </c>
      <c r="K3257" t="s">
        <v>27</v>
      </c>
      <c r="L3257">
        <v>0</v>
      </c>
      <c r="M3257" t="s">
        <v>27</v>
      </c>
      <c r="N3257">
        <v>0</v>
      </c>
      <c r="O3257" t="s">
        <v>27</v>
      </c>
      <c r="P3257">
        <v>0</v>
      </c>
      <c r="R3257">
        <v>0</v>
      </c>
      <c r="S3257">
        <v>3200000000</v>
      </c>
      <c r="T3257">
        <v>8700000000</v>
      </c>
      <c r="U3257">
        <v>0</v>
      </c>
      <c r="V3257">
        <v>10</v>
      </c>
      <c r="W3257" s="1">
        <v>40982</v>
      </c>
      <c r="X3257" t="s">
        <v>35</v>
      </c>
      <c r="Y3257" t="s">
        <v>36</v>
      </c>
      <c r="Z3257">
        <v>10</v>
      </c>
    </row>
    <row r="3258" spans="1:26" x14ac:dyDescent="0.25">
      <c r="A3258">
        <v>8406</v>
      </c>
      <c r="B3258">
        <v>1938</v>
      </c>
      <c r="C3258" t="s">
        <v>58</v>
      </c>
      <c r="D3258">
        <v>177</v>
      </c>
      <c r="I3258" t="s">
        <v>26</v>
      </c>
      <c r="J3258" t="str">
        <f t="array" ref="J3258">IFERROR(
  INDEX(
    Hoja1!$A$2:$A$7001,
    SUMPRODUCT(
      (RIGHT(TRIM(Hoja1!$B$2:$B$7001),4)=RIGHT(TRIM(I3258),4))
      * (ROW(Hoja1!$B$2:$B$7001)-ROW(Hoja1!$B$2)+1)
    )
  ),
  ""
)</f>
        <v>ULLERES</v>
      </c>
      <c r="K3258" t="s">
        <v>27</v>
      </c>
      <c r="L3258">
        <v>0</v>
      </c>
      <c r="M3258" t="s">
        <v>27</v>
      </c>
      <c r="N3258">
        <v>0</v>
      </c>
      <c r="O3258" t="s">
        <v>27</v>
      </c>
      <c r="P3258">
        <v>0</v>
      </c>
      <c r="R3258">
        <v>0</v>
      </c>
      <c r="S3258">
        <v>1000000000</v>
      </c>
      <c r="T3258">
        <v>8600000000</v>
      </c>
      <c r="U3258">
        <v>0</v>
      </c>
      <c r="V3258">
        <v>10</v>
      </c>
      <c r="W3258" s="1">
        <v>40982</v>
      </c>
      <c r="X3258" t="s">
        <v>35</v>
      </c>
      <c r="Y3258" t="s">
        <v>36</v>
      </c>
      <c r="Z3258">
        <v>10</v>
      </c>
    </row>
    <row r="3259" spans="1:26" x14ac:dyDescent="0.25">
      <c r="A3259">
        <v>8407</v>
      </c>
      <c r="B3259">
        <v>1935</v>
      </c>
      <c r="C3259" t="s">
        <v>58</v>
      </c>
      <c r="D3259">
        <v>177</v>
      </c>
      <c r="I3259" t="s">
        <v>26</v>
      </c>
      <c r="J3259" t="str">
        <f t="array" ref="J3259">IFERROR(
  INDEX(
    Hoja1!$A$2:$A$7001,
    SUMPRODUCT(
      (RIGHT(TRIM(Hoja1!$B$2:$B$7001),4)=RIGHT(TRIM(I3259),4))
      * (ROW(Hoja1!$B$2:$B$7001)-ROW(Hoja1!$B$2)+1)
    )
  ),
  ""
)</f>
        <v>ULLERES</v>
      </c>
      <c r="K3259" t="s">
        <v>27</v>
      </c>
      <c r="L3259">
        <v>0</v>
      </c>
      <c r="M3259" t="s">
        <v>27</v>
      </c>
      <c r="N3259">
        <v>0</v>
      </c>
      <c r="O3259" t="s">
        <v>27</v>
      </c>
      <c r="P3259">
        <v>0</v>
      </c>
      <c r="R3259">
        <v>0</v>
      </c>
      <c r="S3259">
        <v>1000000000</v>
      </c>
      <c r="T3259">
        <v>8700000000</v>
      </c>
      <c r="U3259">
        <v>0</v>
      </c>
      <c r="V3259">
        <v>10</v>
      </c>
      <c r="W3259" s="1">
        <v>40982</v>
      </c>
      <c r="X3259" t="s">
        <v>35</v>
      </c>
      <c r="Y3259" t="s">
        <v>36</v>
      </c>
      <c r="Z3259">
        <v>10</v>
      </c>
    </row>
    <row r="3260" spans="1:26" x14ac:dyDescent="0.25">
      <c r="A3260">
        <v>8408</v>
      </c>
      <c r="B3260">
        <v>1795</v>
      </c>
      <c r="C3260" t="s">
        <v>58</v>
      </c>
      <c r="D3260">
        <v>177</v>
      </c>
      <c r="I3260" t="s">
        <v>26</v>
      </c>
      <c r="J3260" t="str">
        <f t="array" ref="J3260">IFERROR(
  INDEX(
    Hoja1!$A$2:$A$7001,
    SUMPRODUCT(
      (RIGHT(TRIM(Hoja1!$B$2:$B$7001),4)=RIGHT(TRIM(I3260),4))
      * (ROW(Hoja1!$B$2:$B$7001)-ROW(Hoja1!$B$2)+1)
    )
  ),
  ""
)</f>
        <v>ULLERES</v>
      </c>
      <c r="K3260" t="s">
        <v>27</v>
      </c>
      <c r="L3260">
        <v>0</v>
      </c>
      <c r="M3260" t="s">
        <v>27</v>
      </c>
      <c r="N3260">
        <v>0</v>
      </c>
      <c r="O3260" t="s">
        <v>27</v>
      </c>
      <c r="P3260">
        <v>0</v>
      </c>
      <c r="R3260">
        <v>0</v>
      </c>
      <c r="S3260">
        <v>2975000000</v>
      </c>
      <c r="T3260">
        <v>8700000000</v>
      </c>
      <c r="U3260">
        <v>0</v>
      </c>
      <c r="V3260">
        <v>10</v>
      </c>
      <c r="W3260" s="1">
        <v>40982</v>
      </c>
      <c r="X3260" t="s">
        <v>35</v>
      </c>
      <c r="Y3260" t="s">
        <v>36</v>
      </c>
      <c r="Z3260">
        <v>10</v>
      </c>
    </row>
    <row r="3261" spans="1:26" x14ac:dyDescent="0.25">
      <c r="A3261">
        <v>8409</v>
      </c>
      <c r="B3261">
        <v>1926</v>
      </c>
      <c r="C3261" t="s">
        <v>58</v>
      </c>
      <c r="D3261">
        <v>177</v>
      </c>
      <c r="I3261" t="s">
        <v>26</v>
      </c>
      <c r="J3261" t="str">
        <f t="array" ref="J3261">IFERROR(
  INDEX(
    Hoja1!$A$2:$A$7001,
    SUMPRODUCT(
      (RIGHT(TRIM(Hoja1!$B$2:$B$7001),4)=RIGHT(TRIM(I3261),4))
      * (ROW(Hoja1!$B$2:$B$7001)-ROW(Hoja1!$B$2)+1)
    )
  ),
  ""
)</f>
        <v>ULLERES</v>
      </c>
      <c r="K3261" t="s">
        <v>27</v>
      </c>
      <c r="L3261">
        <v>0</v>
      </c>
      <c r="M3261" t="s">
        <v>27</v>
      </c>
      <c r="N3261">
        <v>0</v>
      </c>
      <c r="O3261" t="s">
        <v>27</v>
      </c>
      <c r="P3261">
        <v>0</v>
      </c>
      <c r="R3261">
        <v>0</v>
      </c>
      <c r="S3261">
        <v>1000000000</v>
      </c>
      <c r="T3261">
        <v>8700000000</v>
      </c>
      <c r="U3261">
        <v>0</v>
      </c>
      <c r="V3261">
        <v>10</v>
      </c>
      <c r="W3261" s="1">
        <v>40982</v>
      </c>
      <c r="X3261" t="s">
        <v>35</v>
      </c>
      <c r="Y3261" t="s">
        <v>36</v>
      </c>
      <c r="Z3261">
        <v>10</v>
      </c>
    </row>
    <row r="3262" spans="1:26" x14ac:dyDescent="0.25">
      <c r="A3262">
        <v>8410</v>
      </c>
      <c r="B3262">
        <v>1959</v>
      </c>
      <c r="C3262" t="s">
        <v>58</v>
      </c>
      <c r="D3262">
        <v>177</v>
      </c>
      <c r="I3262" t="s">
        <v>26</v>
      </c>
      <c r="J3262" t="str">
        <f t="array" ref="J3262">IFERROR(
  INDEX(
    Hoja1!$A$2:$A$7001,
    SUMPRODUCT(
      (RIGHT(TRIM(Hoja1!$B$2:$B$7001),4)=RIGHT(TRIM(I3262),4))
      * (ROW(Hoja1!$B$2:$B$7001)-ROW(Hoja1!$B$2)+1)
    )
  ),
  ""
)</f>
        <v>ULLERES</v>
      </c>
      <c r="K3262" t="s">
        <v>27</v>
      </c>
      <c r="L3262">
        <v>0</v>
      </c>
      <c r="M3262" t="s">
        <v>27</v>
      </c>
      <c r="N3262">
        <v>0</v>
      </c>
      <c r="O3262" t="s">
        <v>27</v>
      </c>
      <c r="P3262">
        <v>0</v>
      </c>
      <c r="R3262">
        <v>0</v>
      </c>
      <c r="S3262">
        <v>3380000000</v>
      </c>
      <c r="T3262">
        <v>8700000000</v>
      </c>
      <c r="U3262">
        <v>0</v>
      </c>
      <c r="V3262">
        <v>10</v>
      </c>
      <c r="W3262" s="1">
        <v>40982</v>
      </c>
      <c r="X3262" t="s">
        <v>35</v>
      </c>
      <c r="Y3262" t="s">
        <v>36</v>
      </c>
      <c r="Z3262">
        <v>10</v>
      </c>
    </row>
    <row r="3263" spans="1:26" x14ac:dyDescent="0.25">
      <c r="A3263">
        <v>8411</v>
      </c>
      <c r="B3263">
        <v>4198</v>
      </c>
      <c r="C3263" t="s">
        <v>58</v>
      </c>
      <c r="D3263">
        <v>177</v>
      </c>
      <c r="I3263" t="s">
        <v>26</v>
      </c>
      <c r="J3263" t="str">
        <f t="array" ref="J3263">IFERROR(
  INDEX(
    Hoja1!$A$2:$A$7001,
    SUMPRODUCT(
      (RIGHT(TRIM(Hoja1!$B$2:$B$7001),4)=RIGHT(TRIM(I3263),4))
      * (ROW(Hoja1!$B$2:$B$7001)-ROW(Hoja1!$B$2)+1)
    )
  ),
  ""
)</f>
        <v>ULLERES</v>
      </c>
      <c r="K3263" t="s">
        <v>27</v>
      </c>
      <c r="L3263">
        <v>0</v>
      </c>
      <c r="M3263" t="s">
        <v>27</v>
      </c>
      <c r="N3263">
        <v>0</v>
      </c>
      <c r="O3263" t="s">
        <v>27</v>
      </c>
      <c r="P3263">
        <v>0</v>
      </c>
      <c r="R3263">
        <v>0</v>
      </c>
      <c r="S3263">
        <v>1000000000</v>
      </c>
      <c r="T3263">
        <v>8600000000</v>
      </c>
      <c r="U3263">
        <v>0</v>
      </c>
      <c r="V3263">
        <v>10</v>
      </c>
      <c r="W3263" s="1">
        <v>40982</v>
      </c>
      <c r="X3263" t="s">
        <v>35</v>
      </c>
      <c r="Y3263" t="s">
        <v>36</v>
      </c>
      <c r="Z3263">
        <v>10</v>
      </c>
    </row>
    <row r="3264" spans="1:26" x14ac:dyDescent="0.25">
      <c r="A3264">
        <v>8412</v>
      </c>
      <c r="B3264">
        <v>1929</v>
      </c>
      <c r="C3264" t="s">
        <v>58</v>
      </c>
      <c r="D3264">
        <v>177</v>
      </c>
      <c r="I3264" t="s">
        <v>26</v>
      </c>
      <c r="J3264" t="str">
        <f t="array" ref="J3264">IFERROR(
  INDEX(
    Hoja1!$A$2:$A$7001,
    SUMPRODUCT(
      (RIGHT(TRIM(Hoja1!$B$2:$B$7001),4)=RIGHT(TRIM(I3264),4))
      * (ROW(Hoja1!$B$2:$B$7001)-ROW(Hoja1!$B$2)+1)
    )
  ),
  ""
)</f>
        <v>ULLERES</v>
      </c>
      <c r="K3264" t="s">
        <v>27</v>
      </c>
      <c r="L3264">
        <v>0</v>
      </c>
      <c r="M3264" t="s">
        <v>27</v>
      </c>
      <c r="N3264">
        <v>0</v>
      </c>
      <c r="O3264" t="s">
        <v>27</v>
      </c>
      <c r="P3264">
        <v>0</v>
      </c>
      <c r="R3264">
        <v>0</v>
      </c>
      <c r="S3264">
        <v>3100000000</v>
      </c>
      <c r="T3264">
        <v>8600000000</v>
      </c>
      <c r="U3264">
        <v>0</v>
      </c>
      <c r="V3264">
        <v>10</v>
      </c>
      <c r="W3264" s="1">
        <v>40982</v>
      </c>
      <c r="X3264" t="s">
        <v>45</v>
      </c>
      <c r="Y3264" t="s">
        <v>36</v>
      </c>
      <c r="Z3264">
        <v>10</v>
      </c>
    </row>
    <row r="3265" spans="1:26" x14ac:dyDescent="0.25">
      <c r="A3265">
        <v>8413</v>
      </c>
      <c r="B3265">
        <v>1956</v>
      </c>
      <c r="C3265" t="s">
        <v>58</v>
      </c>
      <c r="D3265">
        <v>177</v>
      </c>
      <c r="I3265" t="s">
        <v>26</v>
      </c>
      <c r="J3265" t="str">
        <f t="array" ref="J3265">IFERROR(
  INDEX(
    Hoja1!$A$2:$A$7001,
    SUMPRODUCT(
      (RIGHT(TRIM(Hoja1!$B$2:$B$7001),4)=RIGHT(TRIM(I3265),4))
      * (ROW(Hoja1!$B$2:$B$7001)-ROW(Hoja1!$B$2)+1)
    )
  ),
  ""
)</f>
        <v>ULLERES</v>
      </c>
      <c r="K3265" t="s">
        <v>27</v>
      </c>
      <c r="L3265">
        <v>0</v>
      </c>
      <c r="M3265" t="s">
        <v>27</v>
      </c>
      <c r="N3265">
        <v>0</v>
      </c>
      <c r="O3265" t="s">
        <v>27</v>
      </c>
      <c r="P3265">
        <v>0</v>
      </c>
      <c r="R3265">
        <v>0</v>
      </c>
      <c r="S3265">
        <v>3260000000</v>
      </c>
      <c r="T3265">
        <v>8600000000</v>
      </c>
      <c r="U3265">
        <v>0</v>
      </c>
      <c r="V3265">
        <v>10</v>
      </c>
      <c r="W3265" s="1">
        <v>40982</v>
      </c>
      <c r="X3265" t="s">
        <v>35</v>
      </c>
      <c r="Y3265" t="s">
        <v>36</v>
      </c>
      <c r="Z3265">
        <v>10</v>
      </c>
    </row>
    <row r="3266" spans="1:26" x14ac:dyDescent="0.25">
      <c r="A3266">
        <v>8414</v>
      </c>
      <c r="B3266">
        <v>1934</v>
      </c>
      <c r="C3266" t="s">
        <v>58</v>
      </c>
      <c r="D3266">
        <v>177</v>
      </c>
      <c r="I3266" t="s">
        <v>26</v>
      </c>
      <c r="J3266" t="str">
        <f t="array" ref="J3266">IFERROR(
  INDEX(
    Hoja1!$A$2:$A$7001,
    SUMPRODUCT(
      (RIGHT(TRIM(Hoja1!$B$2:$B$7001),4)=RIGHT(TRIM(I3266),4))
      * (ROW(Hoja1!$B$2:$B$7001)-ROW(Hoja1!$B$2)+1)
    )
  ),
  ""
)</f>
        <v>ULLERES</v>
      </c>
      <c r="K3266" t="s">
        <v>27</v>
      </c>
      <c r="L3266">
        <v>0</v>
      </c>
      <c r="M3266" t="s">
        <v>27</v>
      </c>
      <c r="N3266">
        <v>0</v>
      </c>
      <c r="O3266" t="s">
        <v>27</v>
      </c>
      <c r="P3266">
        <v>0</v>
      </c>
      <c r="R3266">
        <v>0</v>
      </c>
      <c r="S3266">
        <v>2975000000</v>
      </c>
      <c r="T3266">
        <v>9000000000</v>
      </c>
      <c r="U3266">
        <v>9000</v>
      </c>
      <c r="V3266">
        <v>10</v>
      </c>
      <c r="W3266" s="1">
        <v>40982</v>
      </c>
      <c r="X3266" t="s">
        <v>35</v>
      </c>
      <c r="Y3266" t="s">
        <v>36</v>
      </c>
      <c r="Z3266">
        <v>10</v>
      </c>
    </row>
    <row r="3267" spans="1:26" x14ac:dyDescent="0.25">
      <c r="A3267">
        <v>8415</v>
      </c>
      <c r="B3267">
        <v>1954</v>
      </c>
      <c r="C3267" t="s">
        <v>58</v>
      </c>
      <c r="D3267">
        <v>177</v>
      </c>
      <c r="I3267" t="s">
        <v>26</v>
      </c>
      <c r="J3267" t="str">
        <f t="array" ref="J3267">IFERROR(
  INDEX(
    Hoja1!$A$2:$A$7001,
    SUMPRODUCT(
      (RIGHT(TRIM(Hoja1!$B$2:$B$7001),4)=RIGHT(TRIM(I3267),4))
      * (ROW(Hoja1!$B$2:$B$7001)-ROW(Hoja1!$B$2)+1)
    )
  ),
  ""
)</f>
        <v>ULLERES</v>
      </c>
      <c r="K3267" t="s">
        <v>27</v>
      </c>
      <c r="L3267">
        <v>0</v>
      </c>
      <c r="M3267" t="s">
        <v>27</v>
      </c>
      <c r="N3267">
        <v>0</v>
      </c>
      <c r="O3267" t="s">
        <v>27</v>
      </c>
      <c r="P3267">
        <v>0</v>
      </c>
      <c r="R3267">
        <v>0</v>
      </c>
      <c r="S3267">
        <v>3295000000</v>
      </c>
      <c r="T3267">
        <v>9800000000</v>
      </c>
      <c r="U3267">
        <v>0</v>
      </c>
      <c r="V3267">
        <v>10</v>
      </c>
      <c r="W3267" s="1">
        <v>41914</v>
      </c>
      <c r="X3267" t="s">
        <v>45</v>
      </c>
      <c r="Y3267" t="s">
        <v>36</v>
      </c>
      <c r="Z3267">
        <v>10</v>
      </c>
    </row>
    <row r="3268" spans="1:26" x14ac:dyDescent="0.25">
      <c r="A3268">
        <v>8416</v>
      </c>
      <c r="B3268">
        <v>1905</v>
      </c>
      <c r="C3268" t="s">
        <v>58</v>
      </c>
      <c r="D3268">
        <v>177</v>
      </c>
      <c r="I3268" t="s">
        <v>26</v>
      </c>
      <c r="J3268" t="str">
        <f t="array" ref="J3268">IFERROR(
  INDEX(
    Hoja1!$A$2:$A$7001,
    SUMPRODUCT(
      (RIGHT(TRIM(Hoja1!$B$2:$B$7001),4)=RIGHT(TRIM(I3268),4))
      * (ROW(Hoja1!$B$2:$B$7001)-ROW(Hoja1!$B$2)+1)
    )
  ),
  ""
)</f>
        <v>ULLERES</v>
      </c>
      <c r="K3268" t="s">
        <v>27</v>
      </c>
      <c r="L3268">
        <v>0</v>
      </c>
      <c r="M3268" t="s">
        <v>27</v>
      </c>
      <c r="N3268">
        <v>0</v>
      </c>
      <c r="O3268" t="s">
        <v>27</v>
      </c>
      <c r="P3268">
        <v>0</v>
      </c>
      <c r="R3268">
        <v>0</v>
      </c>
      <c r="S3268">
        <v>1000000000</v>
      </c>
      <c r="T3268">
        <v>6700000000</v>
      </c>
      <c r="U3268">
        <v>0</v>
      </c>
      <c r="V3268">
        <v>10</v>
      </c>
      <c r="W3268" s="1">
        <v>40982</v>
      </c>
      <c r="X3268" t="s">
        <v>45</v>
      </c>
      <c r="Y3268" t="s">
        <v>36</v>
      </c>
      <c r="Z3268">
        <v>10</v>
      </c>
    </row>
    <row r="3269" spans="1:26" x14ac:dyDescent="0.25">
      <c r="A3269">
        <v>8417</v>
      </c>
      <c r="B3269">
        <v>1962</v>
      </c>
      <c r="C3269" t="s">
        <v>58</v>
      </c>
      <c r="D3269">
        <v>177</v>
      </c>
      <c r="I3269" t="s">
        <v>26</v>
      </c>
      <c r="J3269" t="str">
        <f t="array" ref="J3269">IFERROR(
  INDEX(
    Hoja1!$A$2:$A$7001,
    SUMPRODUCT(
      (RIGHT(TRIM(Hoja1!$B$2:$B$7001),4)=RIGHT(TRIM(I3269),4))
      * (ROW(Hoja1!$B$2:$B$7001)-ROW(Hoja1!$B$2)+1)
    )
  ),
  ""
)</f>
        <v>ULLERES</v>
      </c>
      <c r="K3269" t="s">
        <v>27</v>
      </c>
      <c r="L3269">
        <v>0</v>
      </c>
      <c r="M3269" t="s">
        <v>27</v>
      </c>
      <c r="N3269">
        <v>0</v>
      </c>
      <c r="O3269" t="s">
        <v>27</v>
      </c>
      <c r="P3269">
        <v>0</v>
      </c>
      <c r="R3269">
        <v>0</v>
      </c>
      <c r="S3269">
        <v>3380000000</v>
      </c>
      <c r="T3269">
        <v>9500000000</v>
      </c>
      <c r="U3269">
        <v>0</v>
      </c>
      <c r="V3269">
        <v>10</v>
      </c>
      <c r="W3269" s="1">
        <v>41570</v>
      </c>
      <c r="X3269" t="s">
        <v>45</v>
      </c>
      <c r="Y3269" t="s">
        <v>36</v>
      </c>
      <c r="Z3269">
        <v>10</v>
      </c>
    </row>
    <row r="3270" spans="1:26" x14ac:dyDescent="0.25">
      <c r="A3270">
        <v>8418</v>
      </c>
      <c r="B3270">
        <v>2026</v>
      </c>
      <c r="C3270" t="s">
        <v>58</v>
      </c>
      <c r="D3270">
        <v>177</v>
      </c>
      <c r="I3270" t="s">
        <v>26</v>
      </c>
      <c r="J3270" t="str">
        <f t="array" ref="J3270">IFERROR(
  INDEX(
    Hoja1!$A$2:$A$7001,
    SUMPRODUCT(
      (RIGHT(TRIM(Hoja1!$B$2:$B$7001),4)=RIGHT(TRIM(I3270),4))
      * (ROW(Hoja1!$B$2:$B$7001)-ROW(Hoja1!$B$2)+1)
    )
  ),
  ""
)</f>
        <v>ULLERES</v>
      </c>
      <c r="K3270" t="s">
        <v>27</v>
      </c>
      <c r="L3270">
        <v>0</v>
      </c>
      <c r="M3270" t="s">
        <v>27</v>
      </c>
      <c r="N3270">
        <v>0</v>
      </c>
      <c r="O3270" t="s">
        <v>27</v>
      </c>
      <c r="P3270">
        <v>0</v>
      </c>
      <c r="R3270">
        <v>0</v>
      </c>
      <c r="S3270">
        <v>1000000000</v>
      </c>
      <c r="T3270">
        <v>6200000000</v>
      </c>
      <c r="U3270">
        <v>0</v>
      </c>
      <c r="V3270">
        <v>10</v>
      </c>
      <c r="W3270" s="1">
        <v>41351</v>
      </c>
      <c r="X3270" t="s">
        <v>27</v>
      </c>
      <c r="Y3270" t="s">
        <v>28</v>
      </c>
      <c r="Z3270">
        <v>10</v>
      </c>
    </row>
    <row r="3271" spans="1:26" x14ac:dyDescent="0.25">
      <c r="A3271">
        <v>8419</v>
      </c>
      <c r="B3271">
        <v>1957</v>
      </c>
      <c r="C3271" t="s">
        <v>58</v>
      </c>
      <c r="D3271">
        <v>177</v>
      </c>
      <c r="I3271" t="s">
        <v>26</v>
      </c>
      <c r="J3271" t="str">
        <f t="array" ref="J3271">IFERROR(
  INDEX(
    Hoja1!$A$2:$A$7001,
    SUMPRODUCT(
      (RIGHT(TRIM(Hoja1!$B$2:$B$7001),4)=RIGHT(TRIM(I3271),4))
      * (ROW(Hoja1!$B$2:$B$7001)-ROW(Hoja1!$B$2)+1)
    )
  ),
  ""
)</f>
        <v>ULLERES</v>
      </c>
      <c r="K3271" t="s">
        <v>27</v>
      </c>
      <c r="L3271">
        <v>0</v>
      </c>
      <c r="M3271" t="s">
        <v>27</v>
      </c>
      <c r="N3271">
        <v>0</v>
      </c>
      <c r="O3271" t="s">
        <v>27</v>
      </c>
      <c r="P3271">
        <v>0</v>
      </c>
      <c r="R3271">
        <v>0</v>
      </c>
      <c r="S3271">
        <v>3260000000</v>
      </c>
      <c r="T3271">
        <v>9000000000</v>
      </c>
      <c r="U3271">
        <v>0</v>
      </c>
      <c r="V3271">
        <v>10</v>
      </c>
      <c r="W3271" s="1">
        <v>40982</v>
      </c>
      <c r="X3271" t="s">
        <v>35</v>
      </c>
      <c r="Y3271" t="s">
        <v>36</v>
      </c>
      <c r="Z3271">
        <v>10</v>
      </c>
    </row>
    <row r="3272" spans="1:26" x14ac:dyDescent="0.25">
      <c r="A3272">
        <v>8420</v>
      </c>
      <c r="B3272">
        <v>1725</v>
      </c>
      <c r="C3272" t="s">
        <v>58</v>
      </c>
      <c r="D3272">
        <v>177</v>
      </c>
      <c r="I3272" t="s">
        <v>26</v>
      </c>
      <c r="J3272" t="str">
        <f t="array" ref="J3272">IFERROR(
  INDEX(
    Hoja1!$A$2:$A$7001,
    SUMPRODUCT(
      (RIGHT(TRIM(Hoja1!$B$2:$B$7001),4)=RIGHT(TRIM(I3272),4))
      * (ROW(Hoja1!$B$2:$B$7001)-ROW(Hoja1!$B$2)+1)
    )
  ),
  ""
)</f>
        <v>ULLERES</v>
      </c>
      <c r="K3272" t="s">
        <v>27</v>
      </c>
      <c r="L3272">
        <v>0</v>
      </c>
      <c r="M3272" t="s">
        <v>27</v>
      </c>
      <c r="N3272">
        <v>0</v>
      </c>
      <c r="O3272" t="s">
        <v>27</v>
      </c>
      <c r="P3272">
        <v>0</v>
      </c>
      <c r="R3272">
        <v>0</v>
      </c>
      <c r="S3272">
        <v>1000000000</v>
      </c>
      <c r="T3272">
        <v>8700000000</v>
      </c>
      <c r="U3272">
        <v>0</v>
      </c>
      <c r="V3272">
        <v>10</v>
      </c>
      <c r="W3272" s="1">
        <v>40982</v>
      </c>
      <c r="X3272" t="s">
        <v>35</v>
      </c>
      <c r="Y3272" t="s">
        <v>36</v>
      </c>
      <c r="Z3272">
        <v>10</v>
      </c>
    </row>
    <row r="3273" spans="1:26" x14ac:dyDescent="0.25">
      <c r="A3273">
        <v>8421</v>
      </c>
      <c r="B3273">
        <v>1944</v>
      </c>
      <c r="C3273" t="s">
        <v>58</v>
      </c>
      <c r="D3273">
        <v>177</v>
      </c>
      <c r="I3273" t="s">
        <v>26</v>
      </c>
      <c r="J3273" t="str">
        <f t="array" ref="J3273">IFERROR(
  INDEX(
    Hoja1!$A$2:$A$7001,
    SUMPRODUCT(
      (RIGHT(TRIM(Hoja1!$B$2:$B$7001),4)=RIGHT(TRIM(I3273),4))
      * (ROW(Hoja1!$B$2:$B$7001)-ROW(Hoja1!$B$2)+1)
    )
  ),
  ""
)</f>
        <v>ULLERES</v>
      </c>
      <c r="K3273" t="s">
        <v>27</v>
      </c>
      <c r="L3273">
        <v>0</v>
      </c>
      <c r="M3273" t="s">
        <v>27</v>
      </c>
      <c r="N3273">
        <v>0</v>
      </c>
      <c r="O3273" t="s">
        <v>27</v>
      </c>
      <c r="P3273">
        <v>0</v>
      </c>
      <c r="R3273">
        <v>0</v>
      </c>
      <c r="S3273">
        <v>1000000000</v>
      </c>
      <c r="T3273">
        <v>8600000000</v>
      </c>
      <c r="U3273">
        <v>0</v>
      </c>
      <c r="V3273">
        <v>10</v>
      </c>
      <c r="W3273" s="1">
        <v>40982</v>
      </c>
      <c r="X3273" t="s">
        <v>35</v>
      </c>
      <c r="Y3273" t="s">
        <v>36</v>
      </c>
      <c r="Z3273">
        <v>10</v>
      </c>
    </row>
    <row r="3274" spans="1:26" x14ac:dyDescent="0.25">
      <c r="A3274">
        <v>8422</v>
      </c>
      <c r="B3274">
        <v>1930</v>
      </c>
      <c r="C3274" t="s">
        <v>58</v>
      </c>
      <c r="D3274">
        <v>177</v>
      </c>
      <c r="I3274" t="s">
        <v>26</v>
      </c>
      <c r="J3274" t="str">
        <f t="array" ref="J3274">IFERROR(
  INDEX(
    Hoja1!$A$2:$A$7001,
    SUMPRODUCT(
      (RIGHT(TRIM(Hoja1!$B$2:$B$7001),4)=RIGHT(TRIM(I3274),4))
      * (ROW(Hoja1!$B$2:$B$7001)-ROW(Hoja1!$B$2)+1)
    )
  ),
  ""
)</f>
        <v>ULLERES</v>
      </c>
      <c r="K3274" t="s">
        <v>27</v>
      </c>
      <c r="L3274">
        <v>0</v>
      </c>
      <c r="M3274" t="s">
        <v>27</v>
      </c>
      <c r="N3274">
        <v>0</v>
      </c>
      <c r="O3274" t="s">
        <v>27</v>
      </c>
      <c r="P3274">
        <v>0</v>
      </c>
      <c r="R3274">
        <v>0</v>
      </c>
      <c r="S3274">
        <v>1000000000</v>
      </c>
      <c r="T3274">
        <v>8600000000</v>
      </c>
      <c r="U3274">
        <v>0</v>
      </c>
      <c r="V3274">
        <v>10</v>
      </c>
      <c r="W3274" s="1">
        <v>40982</v>
      </c>
      <c r="X3274" t="s">
        <v>45</v>
      </c>
      <c r="Y3274" t="s">
        <v>36</v>
      </c>
      <c r="Z3274">
        <v>10</v>
      </c>
    </row>
    <row r="3275" spans="1:26" x14ac:dyDescent="0.25">
      <c r="A3275">
        <v>8423</v>
      </c>
      <c r="B3275">
        <v>1832</v>
      </c>
      <c r="C3275" t="s">
        <v>58</v>
      </c>
      <c r="D3275">
        <v>177</v>
      </c>
      <c r="I3275" t="s">
        <v>26</v>
      </c>
      <c r="J3275" t="str">
        <f t="array" ref="J3275">IFERROR(
  INDEX(
    Hoja1!$A$2:$A$7001,
    SUMPRODUCT(
      (RIGHT(TRIM(Hoja1!$B$2:$B$7001),4)=RIGHT(TRIM(I3275),4))
      * (ROW(Hoja1!$B$2:$B$7001)-ROW(Hoja1!$B$2)+1)
    )
  ),
  ""
)</f>
        <v>ULLERES</v>
      </c>
      <c r="K3275" t="s">
        <v>27</v>
      </c>
      <c r="L3275">
        <v>0</v>
      </c>
      <c r="M3275" t="s">
        <v>27</v>
      </c>
      <c r="N3275">
        <v>0</v>
      </c>
      <c r="O3275" t="s">
        <v>27</v>
      </c>
      <c r="P3275">
        <v>0</v>
      </c>
      <c r="R3275">
        <v>0</v>
      </c>
      <c r="S3275">
        <v>1000000000</v>
      </c>
      <c r="T3275">
        <v>8700000000</v>
      </c>
      <c r="U3275">
        <v>0</v>
      </c>
      <c r="V3275">
        <v>10</v>
      </c>
      <c r="W3275" s="1">
        <v>40982</v>
      </c>
      <c r="X3275" t="s">
        <v>45</v>
      </c>
      <c r="Y3275" t="s">
        <v>36</v>
      </c>
      <c r="Z3275">
        <v>10</v>
      </c>
    </row>
    <row r="3276" spans="1:26" x14ac:dyDescent="0.25">
      <c r="A3276">
        <v>8424</v>
      </c>
      <c r="B3276">
        <v>1840</v>
      </c>
      <c r="C3276" t="s">
        <v>58</v>
      </c>
      <c r="D3276">
        <v>177</v>
      </c>
      <c r="I3276" t="s">
        <v>26</v>
      </c>
      <c r="J3276" t="str">
        <f t="array" ref="J3276">IFERROR(
  INDEX(
    Hoja1!$A$2:$A$7001,
    SUMPRODUCT(
      (RIGHT(TRIM(Hoja1!$B$2:$B$7001),4)=RIGHT(TRIM(I3276),4))
      * (ROW(Hoja1!$B$2:$B$7001)-ROW(Hoja1!$B$2)+1)
    )
  ),
  ""
)</f>
        <v>ULLERES</v>
      </c>
      <c r="K3276" t="s">
        <v>27</v>
      </c>
      <c r="L3276">
        <v>0</v>
      </c>
      <c r="M3276" t="s">
        <v>27</v>
      </c>
      <c r="N3276">
        <v>0</v>
      </c>
      <c r="O3276" t="s">
        <v>27</v>
      </c>
      <c r="P3276">
        <v>0</v>
      </c>
      <c r="R3276">
        <v>0</v>
      </c>
      <c r="S3276">
        <v>1000000000</v>
      </c>
      <c r="T3276">
        <v>8600000000</v>
      </c>
      <c r="U3276">
        <v>0</v>
      </c>
      <c r="V3276">
        <v>10</v>
      </c>
      <c r="W3276" s="1">
        <v>40982</v>
      </c>
      <c r="X3276" t="s">
        <v>35</v>
      </c>
      <c r="Y3276" t="s">
        <v>36</v>
      </c>
      <c r="Z3276">
        <v>10</v>
      </c>
    </row>
    <row r="3277" spans="1:26" x14ac:dyDescent="0.25">
      <c r="A3277">
        <v>8425</v>
      </c>
      <c r="B3277">
        <v>4196</v>
      </c>
      <c r="C3277" t="s">
        <v>58</v>
      </c>
      <c r="D3277">
        <v>177</v>
      </c>
      <c r="I3277" t="s">
        <v>26</v>
      </c>
      <c r="J3277" t="str">
        <f t="array" ref="J3277">IFERROR(
  INDEX(
    Hoja1!$A$2:$A$7001,
    SUMPRODUCT(
      (RIGHT(TRIM(Hoja1!$B$2:$B$7001),4)=RIGHT(TRIM(I3277),4))
      * (ROW(Hoja1!$B$2:$B$7001)-ROW(Hoja1!$B$2)+1)
    )
  ),
  ""
)</f>
        <v>ULLERES</v>
      </c>
      <c r="K3277" t="s">
        <v>27</v>
      </c>
      <c r="L3277">
        <v>0</v>
      </c>
      <c r="M3277" t="s">
        <v>27</v>
      </c>
      <c r="N3277">
        <v>0</v>
      </c>
      <c r="O3277" t="s">
        <v>27</v>
      </c>
      <c r="P3277">
        <v>0</v>
      </c>
      <c r="R3277">
        <v>0</v>
      </c>
      <c r="S3277">
        <v>1000000000</v>
      </c>
      <c r="T3277">
        <v>8600000000</v>
      </c>
      <c r="U3277">
        <v>0</v>
      </c>
      <c r="V3277">
        <v>10</v>
      </c>
      <c r="W3277" s="1">
        <v>40982</v>
      </c>
      <c r="X3277" t="s">
        <v>35</v>
      </c>
      <c r="Y3277" t="s">
        <v>36</v>
      </c>
      <c r="Z3277">
        <v>10</v>
      </c>
    </row>
    <row r="3278" spans="1:26" x14ac:dyDescent="0.25">
      <c r="A3278">
        <v>8426</v>
      </c>
      <c r="B3278">
        <v>9206</v>
      </c>
      <c r="C3278" t="s">
        <v>1623</v>
      </c>
      <c r="D3278">
        <v>217</v>
      </c>
      <c r="I3278" t="s">
        <v>40</v>
      </c>
      <c r="J3278" t="str">
        <f t="array" ref="J3278">IFERROR(
  INDEX(
    Hoja1!$A$2:$A$7001,
    SUMPRODUCT(
      (RIGHT(TRIM(Hoja1!$B$2:$B$7001),4)=RIGHT(TRIM(I3278),4))
      * (ROW(Hoja1!$B$2:$B$7001)-ROW(Hoja1!$B$2)+1)
    )
  ),
  ""
)</f>
        <v>SOL</v>
      </c>
      <c r="K3278" t="s">
        <v>27</v>
      </c>
      <c r="L3278">
        <v>0</v>
      </c>
      <c r="M3278" t="s">
        <v>27</v>
      </c>
      <c r="N3278">
        <v>0</v>
      </c>
      <c r="O3278" t="s">
        <v>27</v>
      </c>
      <c r="P3278">
        <v>0</v>
      </c>
      <c r="R3278">
        <v>0</v>
      </c>
      <c r="S3278">
        <v>3350000000</v>
      </c>
      <c r="T3278">
        <v>7500000000</v>
      </c>
      <c r="U3278">
        <v>0</v>
      </c>
      <c r="V3278">
        <v>0</v>
      </c>
      <c r="W3278" s="1">
        <v>41585</v>
      </c>
      <c r="X3278" t="s">
        <v>35</v>
      </c>
      <c r="Y3278" t="s">
        <v>36</v>
      </c>
      <c r="Z3278">
        <v>21</v>
      </c>
    </row>
    <row r="3279" spans="1:26" x14ac:dyDescent="0.25">
      <c r="A3279">
        <v>8427</v>
      </c>
      <c r="B3279">
        <v>9208</v>
      </c>
      <c r="C3279" t="s">
        <v>1623</v>
      </c>
      <c r="D3279">
        <v>217</v>
      </c>
      <c r="I3279" t="s">
        <v>40</v>
      </c>
      <c r="J3279" t="str">
        <f t="array" ref="J3279">IFERROR(
  INDEX(
    Hoja1!$A$2:$A$7001,
    SUMPRODUCT(
      (RIGHT(TRIM(Hoja1!$B$2:$B$7001),4)=RIGHT(TRIM(I3279),4))
      * (ROW(Hoja1!$B$2:$B$7001)-ROW(Hoja1!$B$2)+1)
    )
  ),
  ""
)</f>
        <v>SOL</v>
      </c>
      <c r="K3279" t="s">
        <v>27</v>
      </c>
      <c r="L3279">
        <v>0</v>
      </c>
      <c r="M3279" t="s">
        <v>27</v>
      </c>
      <c r="N3279">
        <v>0</v>
      </c>
      <c r="O3279" t="s">
        <v>27</v>
      </c>
      <c r="P3279">
        <v>0</v>
      </c>
      <c r="R3279">
        <v>0</v>
      </c>
      <c r="S3279">
        <v>3450000000</v>
      </c>
      <c r="T3279">
        <v>7500000000</v>
      </c>
      <c r="U3279">
        <v>0</v>
      </c>
      <c r="V3279">
        <v>0</v>
      </c>
      <c r="W3279" s="1">
        <v>40982</v>
      </c>
      <c r="X3279" t="s">
        <v>35</v>
      </c>
      <c r="Y3279" t="s">
        <v>36</v>
      </c>
      <c r="Z3279">
        <v>21</v>
      </c>
    </row>
    <row r="3280" spans="1:26" x14ac:dyDescent="0.25">
      <c r="A3280">
        <v>8428</v>
      </c>
      <c r="B3280">
        <v>9209</v>
      </c>
      <c r="C3280" t="s">
        <v>1623</v>
      </c>
      <c r="D3280">
        <v>217</v>
      </c>
      <c r="I3280" t="s">
        <v>26</v>
      </c>
      <c r="J3280" t="str">
        <f t="array" ref="J3280">IFERROR(
  INDEX(
    Hoja1!$A$2:$A$7001,
    SUMPRODUCT(
      (RIGHT(TRIM(Hoja1!$B$2:$B$7001),4)=RIGHT(TRIM(I3280),4))
      * (ROW(Hoja1!$B$2:$B$7001)-ROW(Hoja1!$B$2)+1)
    )
  ),
  ""
)</f>
        <v>ULLERES</v>
      </c>
      <c r="K3280" t="s">
        <v>27</v>
      </c>
      <c r="L3280">
        <v>0</v>
      </c>
      <c r="M3280" t="s">
        <v>27</v>
      </c>
      <c r="N3280">
        <v>0</v>
      </c>
      <c r="O3280" t="s">
        <v>27</v>
      </c>
      <c r="P3280">
        <v>0</v>
      </c>
      <c r="R3280">
        <v>0</v>
      </c>
      <c r="S3280">
        <v>3375000000</v>
      </c>
      <c r="T3280">
        <v>7500000000</v>
      </c>
      <c r="U3280">
        <v>0</v>
      </c>
      <c r="V3280">
        <v>10</v>
      </c>
      <c r="W3280" s="1">
        <v>40982</v>
      </c>
      <c r="X3280" t="s">
        <v>35</v>
      </c>
      <c r="Y3280" t="s">
        <v>36</v>
      </c>
      <c r="Z3280">
        <v>10</v>
      </c>
    </row>
    <row r="3281" spans="1:26" x14ac:dyDescent="0.25">
      <c r="A3281">
        <v>8429</v>
      </c>
      <c r="B3281">
        <v>9210</v>
      </c>
      <c r="C3281" t="s">
        <v>1623</v>
      </c>
      <c r="D3281">
        <v>217</v>
      </c>
      <c r="I3281" t="s">
        <v>40</v>
      </c>
      <c r="J3281" t="str">
        <f t="array" ref="J3281">IFERROR(
  INDEX(
    Hoja1!$A$2:$A$7001,
    SUMPRODUCT(
      (RIGHT(TRIM(Hoja1!$B$2:$B$7001),4)=RIGHT(TRIM(I3281),4))
      * (ROW(Hoja1!$B$2:$B$7001)-ROW(Hoja1!$B$2)+1)
    )
  ),
  ""
)</f>
        <v>SOL</v>
      </c>
      <c r="K3281" t="s">
        <v>27</v>
      </c>
      <c r="L3281">
        <v>0</v>
      </c>
      <c r="M3281" t="s">
        <v>27</v>
      </c>
      <c r="N3281">
        <v>0</v>
      </c>
      <c r="O3281" t="s">
        <v>27</v>
      </c>
      <c r="P3281">
        <v>0</v>
      </c>
      <c r="R3281">
        <v>0</v>
      </c>
      <c r="S3281">
        <v>3470000000</v>
      </c>
      <c r="T3281">
        <v>7400000000</v>
      </c>
      <c r="U3281">
        <v>0</v>
      </c>
      <c r="V3281">
        <v>0</v>
      </c>
      <c r="W3281" s="1">
        <v>40982</v>
      </c>
      <c r="X3281" t="s">
        <v>35</v>
      </c>
      <c r="Y3281" t="s">
        <v>36</v>
      </c>
      <c r="Z3281">
        <v>21</v>
      </c>
    </row>
    <row r="3282" spans="1:26" x14ac:dyDescent="0.25">
      <c r="A3282">
        <v>8430</v>
      </c>
      <c r="B3282">
        <v>9204</v>
      </c>
      <c r="C3282" t="s">
        <v>1623</v>
      </c>
      <c r="D3282">
        <v>217</v>
      </c>
      <c r="I3282" t="s">
        <v>40</v>
      </c>
      <c r="J3282" t="str">
        <f t="array" ref="J3282">IFERROR(
  INDEX(
    Hoja1!$A$2:$A$7001,
    SUMPRODUCT(
      (RIGHT(TRIM(Hoja1!$B$2:$B$7001),4)=RIGHT(TRIM(I3282),4))
      * (ROW(Hoja1!$B$2:$B$7001)-ROW(Hoja1!$B$2)+1)
    )
  ),
  ""
)</f>
        <v>SOL</v>
      </c>
      <c r="K3282" t="s">
        <v>27</v>
      </c>
      <c r="L3282">
        <v>0</v>
      </c>
      <c r="M3282" t="s">
        <v>27</v>
      </c>
      <c r="N3282">
        <v>0</v>
      </c>
      <c r="O3282" t="s">
        <v>27</v>
      </c>
      <c r="P3282">
        <v>0</v>
      </c>
      <c r="R3282">
        <v>0</v>
      </c>
      <c r="S3282">
        <v>3350000000</v>
      </c>
      <c r="T3282">
        <v>7500000000</v>
      </c>
      <c r="U3282">
        <v>0</v>
      </c>
      <c r="V3282">
        <v>0</v>
      </c>
      <c r="W3282" s="1">
        <v>40982</v>
      </c>
      <c r="X3282" t="s">
        <v>35</v>
      </c>
      <c r="Y3282" t="s">
        <v>36</v>
      </c>
      <c r="Z3282">
        <v>21</v>
      </c>
    </row>
    <row r="3283" spans="1:26" x14ac:dyDescent="0.25">
      <c r="A3283">
        <v>8431</v>
      </c>
      <c r="B3283">
        <v>9203</v>
      </c>
      <c r="C3283" t="s">
        <v>58</v>
      </c>
      <c r="D3283">
        <v>177</v>
      </c>
      <c r="I3283" t="s">
        <v>40</v>
      </c>
      <c r="J3283" t="str">
        <f t="array" ref="J3283">IFERROR(
  INDEX(
    Hoja1!$A$2:$A$7001,
    SUMPRODUCT(
      (RIGHT(TRIM(Hoja1!$B$2:$B$7001),4)=RIGHT(TRIM(I3283),4))
      * (ROW(Hoja1!$B$2:$B$7001)-ROW(Hoja1!$B$2)+1)
    )
  ),
  ""
)</f>
        <v>SOL</v>
      </c>
      <c r="K3283" t="s">
        <v>27</v>
      </c>
      <c r="L3283">
        <v>0</v>
      </c>
      <c r="M3283" t="s">
        <v>27</v>
      </c>
      <c r="N3283">
        <v>0</v>
      </c>
      <c r="O3283" t="s">
        <v>27</v>
      </c>
      <c r="P3283">
        <v>0</v>
      </c>
      <c r="R3283">
        <v>0</v>
      </c>
      <c r="S3283">
        <v>3450000000</v>
      </c>
      <c r="T3283">
        <v>7600000000</v>
      </c>
      <c r="U3283">
        <v>0</v>
      </c>
      <c r="V3283">
        <v>0</v>
      </c>
      <c r="W3283" s="1">
        <v>40982</v>
      </c>
      <c r="X3283" t="s">
        <v>35</v>
      </c>
      <c r="Y3283" t="s">
        <v>36</v>
      </c>
      <c r="Z3283">
        <v>21</v>
      </c>
    </row>
    <row r="3284" spans="1:26" x14ac:dyDescent="0.25">
      <c r="A3284">
        <v>8432</v>
      </c>
      <c r="B3284">
        <v>9205</v>
      </c>
      <c r="C3284" t="s">
        <v>1623</v>
      </c>
      <c r="D3284">
        <v>217</v>
      </c>
      <c r="I3284" t="s">
        <v>40</v>
      </c>
      <c r="J3284" t="str">
        <f t="array" ref="J3284">IFERROR(
  INDEX(
    Hoja1!$A$2:$A$7001,
    SUMPRODUCT(
      (RIGHT(TRIM(Hoja1!$B$2:$B$7001),4)=RIGHT(TRIM(I3284),4))
      * (ROW(Hoja1!$B$2:$B$7001)-ROW(Hoja1!$B$2)+1)
    )
  ),
  ""
)</f>
        <v>SOL</v>
      </c>
      <c r="K3284" t="s">
        <v>27</v>
      </c>
      <c r="L3284">
        <v>0</v>
      </c>
      <c r="M3284" t="s">
        <v>27</v>
      </c>
      <c r="N3284">
        <v>0</v>
      </c>
      <c r="O3284" t="s">
        <v>27</v>
      </c>
      <c r="P3284">
        <v>0</v>
      </c>
      <c r="R3284">
        <v>0</v>
      </c>
      <c r="S3284">
        <v>3350000000</v>
      </c>
      <c r="T3284">
        <v>7900000000</v>
      </c>
      <c r="U3284">
        <v>0</v>
      </c>
      <c r="V3284">
        <v>0</v>
      </c>
      <c r="W3284" s="1">
        <v>41773</v>
      </c>
      <c r="X3284" t="s">
        <v>45</v>
      </c>
      <c r="Y3284" t="s">
        <v>36</v>
      </c>
      <c r="Z3284">
        <v>21</v>
      </c>
    </row>
    <row r="3285" spans="1:26" x14ac:dyDescent="0.25">
      <c r="A3285">
        <v>8433</v>
      </c>
      <c r="B3285">
        <v>9202</v>
      </c>
      <c r="C3285" t="s">
        <v>1623</v>
      </c>
      <c r="D3285">
        <v>217</v>
      </c>
      <c r="I3285" t="s">
        <v>40</v>
      </c>
      <c r="J3285" t="str">
        <f t="array" ref="J3285">IFERROR(
  INDEX(
    Hoja1!$A$2:$A$7001,
    SUMPRODUCT(
      (RIGHT(TRIM(Hoja1!$B$2:$B$7001),4)=RIGHT(TRIM(I3285),4))
      * (ROW(Hoja1!$B$2:$B$7001)-ROW(Hoja1!$B$2)+1)
    )
  ),
  ""
)</f>
        <v>SOL</v>
      </c>
      <c r="K3285" t="s">
        <v>27</v>
      </c>
      <c r="L3285">
        <v>0</v>
      </c>
      <c r="M3285" t="s">
        <v>27</v>
      </c>
      <c r="N3285">
        <v>0</v>
      </c>
      <c r="O3285" t="s">
        <v>27</v>
      </c>
      <c r="P3285">
        <v>0</v>
      </c>
      <c r="R3285">
        <v>0</v>
      </c>
      <c r="S3285">
        <v>3350000000</v>
      </c>
      <c r="T3285">
        <v>7500000000</v>
      </c>
      <c r="U3285">
        <v>0</v>
      </c>
      <c r="V3285">
        <v>0</v>
      </c>
      <c r="W3285" s="1">
        <v>40982</v>
      </c>
      <c r="X3285" t="s">
        <v>45</v>
      </c>
      <c r="Y3285" t="s">
        <v>36</v>
      </c>
      <c r="Z3285">
        <v>21</v>
      </c>
    </row>
    <row r="3286" spans="1:26" x14ac:dyDescent="0.25">
      <c r="A3286">
        <v>8434</v>
      </c>
      <c r="B3286" t="s">
        <v>1624</v>
      </c>
      <c r="C3286" t="s">
        <v>1623</v>
      </c>
      <c r="D3286">
        <v>217</v>
      </c>
      <c r="I3286" t="s">
        <v>40</v>
      </c>
      <c r="J3286" t="str">
        <f t="array" ref="J3286">IFERROR(
  INDEX(
    Hoja1!$A$2:$A$7001,
    SUMPRODUCT(
      (RIGHT(TRIM(Hoja1!$B$2:$B$7001),4)=RIGHT(TRIM(I3286),4))
      * (ROW(Hoja1!$B$2:$B$7001)-ROW(Hoja1!$B$2)+1)
    )
  ),
  ""
)</f>
        <v>SOL</v>
      </c>
      <c r="K3286" t="s">
        <v>27</v>
      </c>
      <c r="L3286">
        <v>0</v>
      </c>
      <c r="M3286" t="s">
        <v>27</v>
      </c>
      <c r="N3286">
        <v>0</v>
      </c>
      <c r="O3286" t="s">
        <v>27</v>
      </c>
      <c r="P3286">
        <v>0</v>
      </c>
      <c r="R3286">
        <v>0</v>
      </c>
      <c r="S3286">
        <v>3800000000</v>
      </c>
      <c r="T3286">
        <v>8900000000</v>
      </c>
      <c r="U3286">
        <v>0</v>
      </c>
      <c r="V3286">
        <v>0</v>
      </c>
      <c r="W3286" s="1">
        <v>42011</v>
      </c>
      <c r="X3286" t="s">
        <v>45</v>
      </c>
      <c r="Y3286" t="s">
        <v>36</v>
      </c>
      <c r="Z3286">
        <v>21</v>
      </c>
    </row>
    <row r="3287" spans="1:26" x14ac:dyDescent="0.25">
      <c r="A3287">
        <v>8435</v>
      </c>
      <c r="B3287" t="s">
        <v>1625</v>
      </c>
      <c r="C3287" t="s">
        <v>85</v>
      </c>
      <c r="D3287">
        <v>50</v>
      </c>
      <c r="I3287" t="s">
        <v>40</v>
      </c>
      <c r="J3287" t="str">
        <f t="array" ref="J3287">IFERROR(
  INDEX(
    Hoja1!$A$2:$A$7001,
    SUMPRODUCT(
      (RIGHT(TRIM(Hoja1!$B$2:$B$7001),4)=RIGHT(TRIM(I3287),4))
      * (ROW(Hoja1!$B$2:$B$7001)-ROW(Hoja1!$B$2)+1)
    )
  ),
  ""
)</f>
        <v>SOL</v>
      </c>
      <c r="K3287" t="s">
        <v>27</v>
      </c>
      <c r="L3287">
        <v>0</v>
      </c>
      <c r="M3287" t="s">
        <v>27</v>
      </c>
      <c r="N3287">
        <v>0</v>
      </c>
      <c r="O3287" t="s">
        <v>27</v>
      </c>
      <c r="P3287">
        <v>0</v>
      </c>
      <c r="R3287">
        <v>0</v>
      </c>
      <c r="S3287">
        <v>14200000000</v>
      </c>
      <c r="T3287">
        <v>31200000000</v>
      </c>
      <c r="U3287">
        <v>0</v>
      </c>
      <c r="V3287">
        <v>0</v>
      </c>
      <c r="W3287" s="1">
        <v>40917</v>
      </c>
      <c r="X3287" t="s">
        <v>45</v>
      </c>
      <c r="Y3287" t="s">
        <v>65</v>
      </c>
      <c r="Z3287">
        <v>21</v>
      </c>
    </row>
    <row r="3288" spans="1:26" x14ac:dyDescent="0.25">
      <c r="A3288">
        <v>8436</v>
      </c>
      <c r="B3288">
        <v>8652</v>
      </c>
      <c r="C3288" t="s">
        <v>85</v>
      </c>
      <c r="D3288">
        <v>50</v>
      </c>
      <c r="I3288" t="s">
        <v>40</v>
      </c>
      <c r="J3288" t="str">
        <f t="array" ref="J3288">IFERROR(
  INDEX(
    Hoja1!$A$2:$A$7001,
    SUMPRODUCT(
      (RIGHT(TRIM(Hoja1!$B$2:$B$7001),4)=RIGHT(TRIM(I3288),4))
      * (ROW(Hoja1!$B$2:$B$7001)-ROW(Hoja1!$B$2)+1)
    )
  ),
  ""
)</f>
        <v>SOL</v>
      </c>
      <c r="K3288" t="s">
        <v>27</v>
      </c>
      <c r="L3288">
        <v>0</v>
      </c>
      <c r="M3288" t="s">
        <v>27</v>
      </c>
      <c r="N3288">
        <v>0</v>
      </c>
      <c r="O3288" t="s">
        <v>27</v>
      </c>
      <c r="P3288">
        <v>0</v>
      </c>
      <c r="R3288">
        <v>0</v>
      </c>
      <c r="S3288">
        <v>12800000000</v>
      </c>
      <c r="T3288">
        <v>28300000000</v>
      </c>
      <c r="U3288">
        <v>0</v>
      </c>
      <c r="V3288">
        <v>0</v>
      </c>
      <c r="W3288" s="1">
        <v>40917</v>
      </c>
      <c r="X3288" t="s">
        <v>45</v>
      </c>
      <c r="Y3288" t="s">
        <v>65</v>
      </c>
      <c r="Z3288">
        <v>21</v>
      </c>
    </row>
    <row r="3289" spans="1:26" x14ac:dyDescent="0.25">
      <c r="A3289">
        <v>8437</v>
      </c>
      <c r="B3289" t="s">
        <v>1626</v>
      </c>
      <c r="C3289" t="s">
        <v>85</v>
      </c>
      <c r="D3289">
        <v>50</v>
      </c>
      <c r="I3289" t="s">
        <v>40</v>
      </c>
      <c r="J3289" t="str">
        <f t="array" ref="J3289">IFERROR(
  INDEX(
    Hoja1!$A$2:$A$7001,
    SUMPRODUCT(
      (RIGHT(TRIM(Hoja1!$B$2:$B$7001),4)=RIGHT(TRIM(I3289),4))
      * (ROW(Hoja1!$B$2:$B$7001)-ROW(Hoja1!$B$2)+1)
    )
  ),
  ""
)</f>
        <v>SOL</v>
      </c>
      <c r="K3289" t="s">
        <v>27</v>
      </c>
      <c r="L3289">
        <v>0</v>
      </c>
      <c r="M3289" t="s">
        <v>27</v>
      </c>
      <c r="N3289">
        <v>0</v>
      </c>
      <c r="O3289" t="s">
        <v>27</v>
      </c>
      <c r="P3289">
        <v>0</v>
      </c>
      <c r="R3289">
        <v>0</v>
      </c>
      <c r="S3289">
        <v>14900000000</v>
      </c>
      <c r="T3289">
        <v>32000000000</v>
      </c>
      <c r="U3289">
        <v>0</v>
      </c>
      <c r="V3289">
        <v>0</v>
      </c>
      <c r="W3289" s="1">
        <v>40917</v>
      </c>
      <c r="X3289" t="s">
        <v>45</v>
      </c>
      <c r="Y3289" t="s">
        <v>65</v>
      </c>
      <c r="Z3289">
        <v>21</v>
      </c>
    </row>
    <row r="3290" spans="1:26" x14ac:dyDescent="0.25">
      <c r="A3290">
        <v>8438</v>
      </c>
      <c r="B3290" t="s">
        <v>1627</v>
      </c>
      <c r="C3290" t="s">
        <v>155</v>
      </c>
      <c r="D3290">
        <v>13</v>
      </c>
      <c r="I3290" t="s">
        <v>26</v>
      </c>
      <c r="J3290" t="str">
        <f t="array" ref="J3290">IFERROR(
  INDEX(
    Hoja1!$A$2:$A$7001,
    SUMPRODUCT(
      (RIGHT(TRIM(Hoja1!$B$2:$B$7001),4)=RIGHT(TRIM(I3290),4))
      * (ROW(Hoja1!$B$2:$B$7001)-ROW(Hoja1!$B$2)+1)
    )
  ),
  ""
)</f>
        <v>ULLERES</v>
      </c>
      <c r="K3290" t="s">
        <v>27</v>
      </c>
      <c r="L3290">
        <v>0</v>
      </c>
      <c r="M3290" t="s">
        <v>27</v>
      </c>
      <c r="N3290">
        <v>0</v>
      </c>
      <c r="O3290" t="s">
        <v>27</v>
      </c>
      <c r="P3290">
        <v>0</v>
      </c>
      <c r="R3290">
        <v>0</v>
      </c>
      <c r="S3290">
        <v>12200000000</v>
      </c>
      <c r="T3290">
        <v>28500000000</v>
      </c>
      <c r="U3290">
        <v>0</v>
      </c>
      <c r="V3290">
        <v>10</v>
      </c>
      <c r="W3290" s="1">
        <v>40938</v>
      </c>
      <c r="X3290" t="s">
        <v>35</v>
      </c>
      <c r="Y3290" t="s">
        <v>65</v>
      </c>
      <c r="Z3290">
        <v>10</v>
      </c>
    </row>
    <row r="3291" spans="1:26" x14ac:dyDescent="0.25">
      <c r="A3291">
        <v>8439</v>
      </c>
      <c r="B3291" t="s">
        <v>1628</v>
      </c>
      <c r="C3291" t="s">
        <v>155</v>
      </c>
      <c r="D3291">
        <v>13</v>
      </c>
      <c r="I3291" t="s">
        <v>26</v>
      </c>
      <c r="J3291" t="str">
        <f t="array" ref="J3291">IFERROR(
  INDEX(
    Hoja1!$A$2:$A$7001,
    SUMPRODUCT(
      (RIGHT(TRIM(Hoja1!$B$2:$B$7001),4)=RIGHT(TRIM(I3291),4))
      * (ROW(Hoja1!$B$2:$B$7001)-ROW(Hoja1!$B$2)+1)
    )
  ),
  ""
)</f>
        <v>ULLERES</v>
      </c>
      <c r="K3291" t="s">
        <v>27</v>
      </c>
      <c r="L3291">
        <v>0</v>
      </c>
      <c r="M3291" t="s">
        <v>27</v>
      </c>
      <c r="N3291">
        <v>0</v>
      </c>
      <c r="O3291" t="s">
        <v>27</v>
      </c>
      <c r="P3291">
        <v>0</v>
      </c>
      <c r="R3291">
        <v>0</v>
      </c>
      <c r="S3291">
        <v>12200000000</v>
      </c>
      <c r="T3291">
        <v>28600000000</v>
      </c>
      <c r="U3291">
        <v>0</v>
      </c>
      <c r="V3291">
        <v>10</v>
      </c>
      <c r="W3291" s="1">
        <v>40938</v>
      </c>
      <c r="X3291" t="s">
        <v>35</v>
      </c>
      <c r="Y3291" t="s">
        <v>65</v>
      </c>
      <c r="Z3291">
        <v>10</v>
      </c>
    </row>
    <row r="3292" spans="1:26" x14ac:dyDescent="0.25">
      <c r="A3292">
        <v>8440</v>
      </c>
      <c r="B3292" t="s">
        <v>1629</v>
      </c>
      <c r="C3292" t="s">
        <v>155</v>
      </c>
      <c r="D3292">
        <v>13</v>
      </c>
      <c r="I3292" t="s">
        <v>26</v>
      </c>
      <c r="J3292" t="str">
        <f t="array" ref="J3292">IFERROR(
  INDEX(
    Hoja1!$A$2:$A$7001,
    SUMPRODUCT(
      (RIGHT(TRIM(Hoja1!$B$2:$B$7001),4)=RIGHT(TRIM(I3292),4))
      * (ROW(Hoja1!$B$2:$B$7001)-ROW(Hoja1!$B$2)+1)
    )
  ),
  ""
)</f>
        <v>ULLERES</v>
      </c>
      <c r="K3292" t="s">
        <v>27</v>
      </c>
      <c r="L3292">
        <v>0</v>
      </c>
      <c r="M3292" t="s">
        <v>27</v>
      </c>
      <c r="N3292">
        <v>0</v>
      </c>
      <c r="O3292" t="s">
        <v>27</v>
      </c>
      <c r="P3292">
        <v>0</v>
      </c>
      <c r="R3292">
        <v>0</v>
      </c>
      <c r="S3292">
        <v>12200000000</v>
      </c>
      <c r="T3292">
        <v>28500000000</v>
      </c>
      <c r="U3292">
        <v>0</v>
      </c>
      <c r="V3292">
        <v>10</v>
      </c>
      <c r="W3292" s="1">
        <v>40938</v>
      </c>
      <c r="X3292" t="s">
        <v>35</v>
      </c>
      <c r="Y3292" t="s">
        <v>65</v>
      </c>
      <c r="Z3292">
        <v>10</v>
      </c>
    </row>
    <row r="3293" spans="1:26" x14ac:dyDescent="0.25">
      <c r="A3293">
        <v>8441</v>
      </c>
      <c r="B3293" t="s">
        <v>1630</v>
      </c>
      <c r="C3293" t="s">
        <v>155</v>
      </c>
      <c r="D3293">
        <v>13</v>
      </c>
      <c r="I3293" t="s">
        <v>26</v>
      </c>
      <c r="J3293" t="str">
        <f t="array" ref="J3293">IFERROR(
  INDEX(
    Hoja1!$A$2:$A$7001,
    SUMPRODUCT(
      (RIGHT(TRIM(Hoja1!$B$2:$B$7001),4)=RIGHT(TRIM(I3293),4))
      * (ROW(Hoja1!$B$2:$B$7001)-ROW(Hoja1!$B$2)+1)
    )
  ),
  ""
)</f>
        <v>ULLERES</v>
      </c>
      <c r="K3293" t="s">
        <v>27</v>
      </c>
      <c r="L3293">
        <v>0</v>
      </c>
      <c r="M3293" t="s">
        <v>27</v>
      </c>
      <c r="N3293">
        <v>0</v>
      </c>
      <c r="O3293" t="s">
        <v>27</v>
      </c>
      <c r="P3293">
        <v>0</v>
      </c>
      <c r="R3293">
        <v>0</v>
      </c>
      <c r="S3293">
        <v>12200000000</v>
      </c>
      <c r="T3293">
        <v>28500000000</v>
      </c>
      <c r="U3293">
        <v>0</v>
      </c>
      <c r="V3293">
        <v>10</v>
      </c>
      <c r="W3293" s="1">
        <v>40938</v>
      </c>
      <c r="X3293" t="s">
        <v>35</v>
      </c>
      <c r="Y3293" t="s">
        <v>65</v>
      </c>
      <c r="Z3293">
        <v>10</v>
      </c>
    </row>
    <row r="3294" spans="1:26" x14ac:dyDescent="0.25">
      <c r="A3294">
        <v>8442</v>
      </c>
      <c r="B3294" t="s">
        <v>1631</v>
      </c>
      <c r="C3294" t="s">
        <v>155</v>
      </c>
      <c r="D3294">
        <v>13</v>
      </c>
      <c r="I3294" t="s">
        <v>26</v>
      </c>
      <c r="J3294" t="str">
        <f t="array" ref="J3294">IFERROR(
  INDEX(
    Hoja1!$A$2:$A$7001,
    SUMPRODUCT(
      (RIGHT(TRIM(Hoja1!$B$2:$B$7001),4)=RIGHT(TRIM(I3294),4))
      * (ROW(Hoja1!$B$2:$B$7001)-ROW(Hoja1!$B$2)+1)
    )
  ),
  ""
)</f>
        <v>ULLERES</v>
      </c>
      <c r="K3294" t="s">
        <v>27</v>
      </c>
      <c r="L3294">
        <v>0</v>
      </c>
      <c r="M3294" t="s">
        <v>27</v>
      </c>
      <c r="N3294">
        <v>0</v>
      </c>
      <c r="O3294" t="s">
        <v>27</v>
      </c>
      <c r="P3294">
        <v>0</v>
      </c>
      <c r="R3294">
        <v>0</v>
      </c>
      <c r="S3294">
        <v>12200000000</v>
      </c>
      <c r="T3294">
        <v>28600000000</v>
      </c>
      <c r="U3294">
        <v>0</v>
      </c>
      <c r="V3294">
        <v>10</v>
      </c>
      <c r="W3294" s="1">
        <v>40938</v>
      </c>
      <c r="X3294" t="s">
        <v>35</v>
      </c>
      <c r="Y3294" t="s">
        <v>65</v>
      </c>
      <c r="Z3294">
        <v>10</v>
      </c>
    </row>
    <row r="3295" spans="1:26" x14ac:dyDescent="0.25">
      <c r="A3295">
        <v>8443</v>
      </c>
      <c r="B3295" t="s">
        <v>1632</v>
      </c>
      <c r="C3295" t="s">
        <v>155</v>
      </c>
      <c r="D3295">
        <v>13</v>
      </c>
      <c r="I3295" t="s">
        <v>26</v>
      </c>
      <c r="J3295" t="str">
        <f t="array" ref="J3295">IFERROR(
  INDEX(
    Hoja1!$A$2:$A$7001,
    SUMPRODUCT(
      (RIGHT(TRIM(Hoja1!$B$2:$B$7001),4)=RIGHT(TRIM(I3295),4))
      * (ROW(Hoja1!$B$2:$B$7001)-ROW(Hoja1!$B$2)+1)
    )
  ),
  ""
)</f>
        <v>ULLERES</v>
      </c>
      <c r="K3295" t="s">
        <v>27</v>
      </c>
      <c r="L3295">
        <v>0</v>
      </c>
      <c r="M3295" t="s">
        <v>27</v>
      </c>
      <c r="N3295">
        <v>0</v>
      </c>
      <c r="O3295" t="s">
        <v>27</v>
      </c>
      <c r="P3295">
        <v>0</v>
      </c>
      <c r="R3295">
        <v>0</v>
      </c>
      <c r="S3295">
        <v>12200000000</v>
      </c>
      <c r="T3295">
        <v>28600000000</v>
      </c>
      <c r="U3295">
        <v>0</v>
      </c>
      <c r="V3295">
        <v>10</v>
      </c>
      <c r="W3295" s="1">
        <v>40938</v>
      </c>
      <c r="X3295" t="s">
        <v>35</v>
      </c>
      <c r="Y3295" t="s">
        <v>65</v>
      </c>
      <c r="Z3295">
        <v>10</v>
      </c>
    </row>
    <row r="3296" spans="1:26" x14ac:dyDescent="0.25">
      <c r="A3296">
        <v>8444</v>
      </c>
      <c r="B3296" t="s">
        <v>1633</v>
      </c>
      <c r="C3296" t="s">
        <v>155</v>
      </c>
      <c r="D3296">
        <v>13</v>
      </c>
      <c r="I3296" t="s">
        <v>26</v>
      </c>
      <c r="J3296" t="str">
        <f t="array" ref="J3296">IFERROR(
  INDEX(
    Hoja1!$A$2:$A$7001,
    SUMPRODUCT(
      (RIGHT(TRIM(Hoja1!$B$2:$B$7001),4)=RIGHT(TRIM(I3296),4))
      * (ROW(Hoja1!$B$2:$B$7001)-ROW(Hoja1!$B$2)+1)
    )
  ),
  ""
)</f>
        <v>ULLERES</v>
      </c>
      <c r="K3296" t="s">
        <v>27</v>
      </c>
      <c r="L3296">
        <v>0</v>
      </c>
      <c r="M3296" t="s">
        <v>27</v>
      </c>
      <c r="N3296">
        <v>0</v>
      </c>
      <c r="O3296" t="s">
        <v>27</v>
      </c>
      <c r="P3296">
        <v>0</v>
      </c>
      <c r="R3296">
        <v>0</v>
      </c>
      <c r="S3296">
        <v>12200000000</v>
      </c>
      <c r="T3296">
        <v>28600000000</v>
      </c>
      <c r="U3296">
        <v>0</v>
      </c>
      <c r="V3296">
        <v>10</v>
      </c>
      <c r="W3296" s="1">
        <v>40938</v>
      </c>
      <c r="X3296" t="s">
        <v>45</v>
      </c>
      <c r="Y3296" t="s">
        <v>65</v>
      </c>
      <c r="Z3296">
        <v>10</v>
      </c>
    </row>
    <row r="3297" spans="1:26" x14ac:dyDescent="0.25">
      <c r="A3297">
        <v>8445</v>
      </c>
      <c r="B3297" t="s">
        <v>1634</v>
      </c>
      <c r="C3297" t="s">
        <v>155</v>
      </c>
      <c r="D3297">
        <v>13</v>
      </c>
      <c r="I3297" t="s">
        <v>26</v>
      </c>
      <c r="J3297" t="str">
        <f t="array" ref="J3297">IFERROR(
  INDEX(
    Hoja1!$A$2:$A$7001,
    SUMPRODUCT(
      (RIGHT(TRIM(Hoja1!$B$2:$B$7001),4)=RIGHT(TRIM(I3297),4))
      * (ROW(Hoja1!$B$2:$B$7001)-ROW(Hoja1!$B$2)+1)
    )
  ),
  ""
)</f>
        <v>ULLERES</v>
      </c>
      <c r="K3297" t="s">
        <v>27</v>
      </c>
      <c r="L3297">
        <v>0</v>
      </c>
      <c r="M3297" t="s">
        <v>27</v>
      </c>
      <c r="N3297">
        <v>0</v>
      </c>
      <c r="O3297" t="s">
        <v>27</v>
      </c>
      <c r="P3297">
        <v>0</v>
      </c>
      <c r="R3297">
        <v>0</v>
      </c>
      <c r="S3297">
        <v>12200000000</v>
      </c>
      <c r="T3297">
        <v>28500000000</v>
      </c>
      <c r="U3297">
        <v>0</v>
      </c>
      <c r="V3297">
        <v>10</v>
      </c>
      <c r="W3297" s="1">
        <v>40938</v>
      </c>
      <c r="X3297" t="s">
        <v>45</v>
      </c>
      <c r="Y3297" t="s">
        <v>65</v>
      </c>
      <c r="Z3297">
        <v>10</v>
      </c>
    </row>
    <row r="3298" spans="1:26" x14ac:dyDescent="0.25">
      <c r="A3298">
        <v>8446</v>
      </c>
      <c r="B3298" t="s">
        <v>1635</v>
      </c>
      <c r="C3298" t="s">
        <v>155</v>
      </c>
      <c r="D3298">
        <v>13</v>
      </c>
      <c r="I3298" t="s">
        <v>26</v>
      </c>
      <c r="J3298" t="str">
        <f t="array" ref="J3298">IFERROR(
  INDEX(
    Hoja1!$A$2:$A$7001,
    SUMPRODUCT(
      (RIGHT(TRIM(Hoja1!$B$2:$B$7001),4)=RIGHT(TRIM(I3298),4))
      * (ROW(Hoja1!$B$2:$B$7001)-ROW(Hoja1!$B$2)+1)
    )
  ),
  ""
)</f>
        <v>ULLERES</v>
      </c>
      <c r="K3298" t="s">
        <v>27</v>
      </c>
      <c r="L3298">
        <v>0</v>
      </c>
      <c r="M3298" t="s">
        <v>27</v>
      </c>
      <c r="N3298">
        <v>0</v>
      </c>
      <c r="O3298" t="s">
        <v>27</v>
      </c>
      <c r="P3298">
        <v>0</v>
      </c>
      <c r="R3298">
        <v>0</v>
      </c>
      <c r="S3298">
        <v>12200000000</v>
      </c>
      <c r="T3298">
        <v>28500000000</v>
      </c>
      <c r="U3298">
        <v>0</v>
      </c>
      <c r="V3298">
        <v>10</v>
      </c>
      <c r="W3298" s="1">
        <v>40938</v>
      </c>
      <c r="X3298" t="s">
        <v>45</v>
      </c>
      <c r="Y3298" t="s">
        <v>65</v>
      </c>
      <c r="Z3298">
        <v>10</v>
      </c>
    </row>
    <row r="3299" spans="1:26" x14ac:dyDescent="0.25">
      <c r="A3299">
        <v>8447</v>
      </c>
      <c r="B3299" t="s">
        <v>1636</v>
      </c>
      <c r="C3299" t="s">
        <v>155</v>
      </c>
      <c r="D3299">
        <v>13</v>
      </c>
      <c r="I3299" t="s">
        <v>26</v>
      </c>
      <c r="J3299" t="str">
        <f t="array" ref="J3299">IFERROR(
  INDEX(
    Hoja1!$A$2:$A$7001,
    SUMPRODUCT(
      (RIGHT(TRIM(Hoja1!$B$2:$B$7001),4)=RIGHT(TRIM(I3299),4))
      * (ROW(Hoja1!$B$2:$B$7001)-ROW(Hoja1!$B$2)+1)
    )
  ),
  ""
)</f>
        <v>ULLERES</v>
      </c>
      <c r="K3299" t="s">
        <v>27</v>
      </c>
      <c r="L3299">
        <v>0</v>
      </c>
      <c r="M3299" t="s">
        <v>27</v>
      </c>
      <c r="N3299">
        <v>0</v>
      </c>
      <c r="O3299" t="s">
        <v>27</v>
      </c>
      <c r="P3299">
        <v>0</v>
      </c>
      <c r="R3299">
        <v>0</v>
      </c>
      <c r="S3299">
        <v>12200000000</v>
      </c>
      <c r="T3299">
        <v>28500000000</v>
      </c>
      <c r="U3299">
        <v>0</v>
      </c>
      <c r="V3299">
        <v>10</v>
      </c>
      <c r="W3299" s="1">
        <v>40938</v>
      </c>
      <c r="X3299" t="s">
        <v>45</v>
      </c>
      <c r="Y3299" t="s">
        <v>65</v>
      </c>
      <c r="Z3299">
        <v>10</v>
      </c>
    </row>
    <row r="3300" spans="1:26" x14ac:dyDescent="0.25">
      <c r="A3300">
        <v>8448</v>
      </c>
      <c r="B3300">
        <v>4319</v>
      </c>
      <c r="C3300" t="s">
        <v>155</v>
      </c>
      <c r="D3300">
        <v>13</v>
      </c>
      <c r="I3300" t="s">
        <v>26</v>
      </c>
      <c r="J3300" t="str">
        <f t="array" ref="J3300">IFERROR(
  INDEX(
    Hoja1!$A$2:$A$7001,
    SUMPRODUCT(
      (RIGHT(TRIM(Hoja1!$B$2:$B$7001),4)=RIGHT(TRIM(I3300),4))
      * (ROW(Hoja1!$B$2:$B$7001)-ROW(Hoja1!$B$2)+1)
    )
  ),
  ""
)</f>
        <v>ULLERES</v>
      </c>
      <c r="K3300" t="s">
        <v>27</v>
      </c>
      <c r="L3300">
        <v>0</v>
      </c>
      <c r="M3300" t="s">
        <v>27</v>
      </c>
      <c r="N3300">
        <v>0</v>
      </c>
      <c r="O3300" t="s">
        <v>27</v>
      </c>
      <c r="P3300">
        <v>0</v>
      </c>
      <c r="R3300">
        <v>0</v>
      </c>
      <c r="S3300">
        <v>11300000000</v>
      </c>
      <c r="T3300">
        <v>26900000000</v>
      </c>
      <c r="U3300">
        <v>0</v>
      </c>
      <c r="V3300">
        <v>10</v>
      </c>
      <c r="W3300" s="1">
        <v>40938</v>
      </c>
      <c r="X3300" t="s">
        <v>35</v>
      </c>
      <c r="Y3300" t="s">
        <v>65</v>
      </c>
      <c r="Z3300">
        <v>10</v>
      </c>
    </row>
    <row r="3301" spans="1:26" x14ac:dyDescent="0.25">
      <c r="A3301">
        <v>8449</v>
      </c>
      <c r="B3301">
        <v>4321</v>
      </c>
      <c r="C3301" t="s">
        <v>155</v>
      </c>
      <c r="D3301">
        <v>13</v>
      </c>
      <c r="I3301" t="s">
        <v>26</v>
      </c>
      <c r="J3301" t="str">
        <f t="array" ref="J3301">IFERROR(
  INDEX(
    Hoja1!$A$2:$A$7001,
    SUMPRODUCT(
      (RIGHT(TRIM(Hoja1!$B$2:$B$7001),4)=RIGHT(TRIM(I3301),4))
      * (ROW(Hoja1!$B$2:$B$7001)-ROW(Hoja1!$B$2)+1)
    )
  ),
  ""
)</f>
        <v>ULLERES</v>
      </c>
      <c r="K3301" t="s">
        <v>27</v>
      </c>
      <c r="L3301">
        <v>0</v>
      </c>
      <c r="M3301" t="s">
        <v>27</v>
      </c>
      <c r="N3301">
        <v>0</v>
      </c>
      <c r="O3301" t="s">
        <v>27</v>
      </c>
      <c r="P3301">
        <v>0</v>
      </c>
      <c r="R3301">
        <v>0</v>
      </c>
      <c r="S3301">
        <v>11300000000</v>
      </c>
      <c r="T3301">
        <v>26900000000</v>
      </c>
      <c r="U3301">
        <v>0</v>
      </c>
      <c r="V3301">
        <v>10</v>
      </c>
      <c r="W3301" s="1">
        <v>40938</v>
      </c>
      <c r="X3301" t="s">
        <v>35</v>
      </c>
      <c r="Y3301" t="s">
        <v>65</v>
      </c>
      <c r="Z3301">
        <v>10</v>
      </c>
    </row>
    <row r="3302" spans="1:26" x14ac:dyDescent="0.25">
      <c r="A3302">
        <v>8450</v>
      </c>
      <c r="B3302">
        <v>5265</v>
      </c>
      <c r="C3302" t="s">
        <v>155</v>
      </c>
      <c r="D3302">
        <v>13</v>
      </c>
      <c r="I3302" t="s">
        <v>26</v>
      </c>
      <c r="J3302" t="str">
        <f t="array" ref="J3302">IFERROR(
  INDEX(
    Hoja1!$A$2:$A$7001,
    SUMPRODUCT(
      (RIGHT(TRIM(Hoja1!$B$2:$B$7001),4)=RIGHT(TRIM(I3302),4))
      * (ROW(Hoja1!$B$2:$B$7001)-ROW(Hoja1!$B$2)+1)
    )
  ),
  ""
)</f>
        <v>ULLERES</v>
      </c>
      <c r="K3302" t="s">
        <v>27</v>
      </c>
      <c r="L3302">
        <v>0</v>
      </c>
      <c r="M3302" t="s">
        <v>27</v>
      </c>
      <c r="N3302">
        <v>0</v>
      </c>
      <c r="O3302" t="s">
        <v>27</v>
      </c>
      <c r="P3302">
        <v>0</v>
      </c>
      <c r="R3302">
        <v>0</v>
      </c>
      <c r="S3302">
        <v>11300000000</v>
      </c>
      <c r="T3302">
        <v>26800000000</v>
      </c>
      <c r="U3302">
        <v>0</v>
      </c>
      <c r="V3302">
        <v>10</v>
      </c>
      <c r="W3302" s="1">
        <v>40938</v>
      </c>
      <c r="X3302" t="s">
        <v>45</v>
      </c>
      <c r="Y3302" t="s">
        <v>65</v>
      </c>
      <c r="Z3302">
        <v>10</v>
      </c>
    </row>
    <row r="3303" spans="1:26" x14ac:dyDescent="0.25">
      <c r="A3303">
        <v>8451</v>
      </c>
      <c r="B3303">
        <v>5267</v>
      </c>
      <c r="C3303" t="s">
        <v>155</v>
      </c>
      <c r="D3303">
        <v>13</v>
      </c>
      <c r="I3303" t="s">
        <v>26</v>
      </c>
      <c r="J3303" t="str">
        <f t="array" ref="J3303">IFERROR(
  INDEX(
    Hoja1!$A$2:$A$7001,
    SUMPRODUCT(
      (RIGHT(TRIM(Hoja1!$B$2:$B$7001),4)=RIGHT(TRIM(I3303),4))
      * (ROW(Hoja1!$B$2:$B$7001)-ROW(Hoja1!$B$2)+1)
    )
  ),
  ""
)</f>
        <v>ULLERES</v>
      </c>
      <c r="K3303" t="s">
        <v>31</v>
      </c>
      <c r="L3303">
        <v>1</v>
      </c>
      <c r="M3303" t="s">
        <v>31</v>
      </c>
      <c r="N3303">
        <v>1</v>
      </c>
      <c r="O3303" t="s">
        <v>27</v>
      </c>
      <c r="P3303">
        <v>0</v>
      </c>
      <c r="R3303">
        <v>0</v>
      </c>
      <c r="S3303">
        <v>11300000000</v>
      </c>
      <c r="T3303">
        <v>25900000000</v>
      </c>
      <c r="U3303">
        <v>0</v>
      </c>
      <c r="V3303">
        <v>10</v>
      </c>
      <c r="W3303" s="1">
        <v>41675</v>
      </c>
      <c r="X3303" t="s">
        <v>45</v>
      </c>
      <c r="Y3303" t="s">
        <v>65</v>
      </c>
      <c r="Z3303">
        <v>10</v>
      </c>
    </row>
    <row r="3304" spans="1:26" x14ac:dyDescent="0.25">
      <c r="A3304">
        <v>8452</v>
      </c>
      <c r="B3304">
        <v>7786</v>
      </c>
      <c r="C3304" t="s">
        <v>155</v>
      </c>
      <c r="D3304">
        <v>13</v>
      </c>
      <c r="I3304" t="s">
        <v>26</v>
      </c>
      <c r="J3304" t="str">
        <f t="array" ref="J3304">IFERROR(
  INDEX(
    Hoja1!$A$2:$A$7001,
    SUMPRODUCT(
      (RIGHT(TRIM(Hoja1!$B$2:$B$7001),4)=RIGHT(TRIM(I3304),4))
      * (ROW(Hoja1!$B$2:$B$7001)-ROW(Hoja1!$B$2)+1)
    )
  ),
  ""
)</f>
        <v>ULLERES</v>
      </c>
      <c r="K3304" t="s">
        <v>27</v>
      </c>
      <c r="L3304">
        <v>0</v>
      </c>
      <c r="M3304" t="s">
        <v>27</v>
      </c>
      <c r="N3304">
        <v>0</v>
      </c>
      <c r="O3304" t="s">
        <v>27</v>
      </c>
      <c r="P3304">
        <v>0</v>
      </c>
      <c r="R3304">
        <v>0</v>
      </c>
      <c r="S3304">
        <v>11300000000</v>
      </c>
      <c r="T3304">
        <v>27200000000</v>
      </c>
      <c r="U3304">
        <v>0</v>
      </c>
      <c r="V3304">
        <v>10</v>
      </c>
      <c r="W3304" s="1">
        <v>40938</v>
      </c>
      <c r="X3304" t="s">
        <v>45</v>
      </c>
      <c r="Y3304" t="s">
        <v>65</v>
      </c>
      <c r="Z3304">
        <v>10</v>
      </c>
    </row>
    <row r="3305" spans="1:26" x14ac:dyDescent="0.25">
      <c r="A3305">
        <v>8453</v>
      </c>
      <c r="B3305">
        <v>7794</v>
      </c>
      <c r="C3305" t="s">
        <v>155</v>
      </c>
      <c r="D3305">
        <v>13</v>
      </c>
      <c r="I3305" t="s">
        <v>26</v>
      </c>
      <c r="J3305" t="str">
        <f t="array" ref="J3305">IFERROR(
  INDEX(
    Hoja1!$A$2:$A$7001,
    SUMPRODUCT(
      (RIGHT(TRIM(Hoja1!$B$2:$B$7001),4)=RIGHT(TRIM(I3305),4))
      * (ROW(Hoja1!$B$2:$B$7001)-ROW(Hoja1!$B$2)+1)
    )
  ),
  ""
)</f>
        <v>ULLERES</v>
      </c>
      <c r="K3305" t="s">
        <v>31</v>
      </c>
      <c r="L3305">
        <v>1</v>
      </c>
      <c r="M3305" t="s">
        <v>27</v>
      </c>
      <c r="N3305">
        <v>0</v>
      </c>
      <c r="O3305" t="s">
        <v>27</v>
      </c>
      <c r="P3305">
        <v>0</v>
      </c>
      <c r="R3305">
        <v>0</v>
      </c>
      <c r="S3305">
        <v>11300000000</v>
      </c>
      <c r="T3305">
        <v>27200000000</v>
      </c>
      <c r="U3305">
        <v>0</v>
      </c>
      <c r="V3305">
        <v>10</v>
      </c>
      <c r="W3305" s="1">
        <v>40938</v>
      </c>
      <c r="X3305" t="s">
        <v>45</v>
      </c>
      <c r="Y3305" t="s">
        <v>65</v>
      </c>
      <c r="Z3305">
        <v>10</v>
      </c>
    </row>
    <row r="3306" spans="1:26" x14ac:dyDescent="0.25">
      <c r="A3306">
        <v>8454</v>
      </c>
      <c r="B3306" t="s">
        <v>1637</v>
      </c>
      <c r="C3306" t="s">
        <v>1575</v>
      </c>
      <c r="D3306">
        <v>214</v>
      </c>
      <c r="I3306" t="s">
        <v>26</v>
      </c>
      <c r="J3306" t="str">
        <f t="array" ref="J3306">IFERROR(
  INDEX(
    Hoja1!$A$2:$A$7001,
    SUMPRODUCT(
      (RIGHT(TRIM(Hoja1!$B$2:$B$7001),4)=RIGHT(TRIM(I3306),4))
      * (ROW(Hoja1!$B$2:$B$7001)-ROW(Hoja1!$B$2)+1)
    )
  ),
  ""
)</f>
        <v>ULLERES</v>
      </c>
      <c r="K3306" t="s">
        <v>27</v>
      </c>
      <c r="L3306">
        <v>0</v>
      </c>
      <c r="M3306" t="s">
        <v>27</v>
      </c>
      <c r="N3306">
        <v>0</v>
      </c>
      <c r="O3306" t="s">
        <v>27</v>
      </c>
      <c r="P3306">
        <v>0</v>
      </c>
      <c r="R3306">
        <v>0</v>
      </c>
      <c r="S3306">
        <v>5400000000</v>
      </c>
      <c r="T3306">
        <v>13400000000</v>
      </c>
      <c r="U3306">
        <v>0</v>
      </c>
      <c r="V3306">
        <v>10</v>
      </c>
      <c r="W3306" s="1">
        <v>40966</v>
      </c>
      <c r="X3306" t="s">
        <v>35</v>
      </c>
      <c r="Y3306" t="s">
        <v>36</v>
      </c>
      <c r="Z3306">
        <v>10</v>
      </c>
    </row>
    <row r="3307" spans="1:26" x14ac:dyDescent="0.25">
      <c r="A3307">
        <v>8455</v>
      </c>
      <c r="B3307" t="s">
        <v>1638</v>
      </c>
      <c r="C3307" t="s">
        <v>1575</v>
      </c>
      <c r="D3307">
        <v>214</v>
      </c>
      <c r="I3307" t="s">
        <v>26</v>
      </c>
      <c r="J3307" t="str">
        <f t="array" ref="J3307">IFERROR(
  INDEX(
    Hoja1!$A$2:$A$7001,
    SUMPRODUCT(
      (RIGHT(TRIM(Hoja1!$B$2:$B$7001),4)=RIGHT(TRIM(I3307),4))
      * (ROW(Hoja1!$B$2:$B$7001)-ROW(Hoja1!$B$2)+1)
    )
  ),
  ""
)</f>
        <v>ULLERES</v>
      </c>
      <c r="K3307" t="s">
        <v>27</v>
      </c>
      <c r="L3307">
        <v>0</v>
      </c>
      <c r="M3307" t="s">
        <v>27</v>
      </c>
      <c r="N3307">
        <v>0</v>
      </c>
      <c r="O3307" t="s">
        <v>27</v>
      </c>
      <c r="P3307">
        <v>0</v>
      </c>
      <c r="R3307">
        <v>0</v>
      </c>
      <c r="S3307">
        <v>5400000000</v>
      </c>
      <c r="T3307">
        <v>13500000000</v>
      </c>
      <c r="U3307">
        <v>0</v>
      </c>
      <c r="V3307">
        <v>10</v>
      </c>
      <c r="W3307" s="1">
        <v>40966</v>
      </c>
      <c r="X3307" t="s">
        <v>45</v>
      </c>
      <c r="Y3307" t="s">
        <v>36</v>
      </c>
      <c r="Z3307">
        <v>10</v>
      </c>
    </row>
    <row r="3308" spans="1:26" x14ac:dyDescent="0.25">
      <c r="A3308">
        <v>8459</v>
      </c>
      <c r="B3308">
        <v>506047</v>
      </c>
      <c r="C3308" t="s">
        <v>151</v>
      </c>
      <c r="D3308">
        <v>201</v>
      </c>
      <c r="I3308" t="s">
        <v>40</v>
      </c>
      <c r="J3308" t="str">
        <f t="array" ref="J3308">IFERROR(
  INDEX(
    Hoja1!$A$2:$A$7001,
    SUMPRODUCT(
      (RIGHT(TRIM(Hoja1!$B$2:$B$7001),4)=RIGHT(TRIM(I3308),4))
      * (ROW(Hoja1!$B$2:$B$7001)-ROW(Hoja1!$B$2)+1)
    )
  ),
  ""
)</f>
        <v>SOL</v>
      </c>
      <c r="K3308" t="s">
        <v>27</v>
      </c>
      <c r="L3308">
        <v>0</v>
      </c>
      <c r="M3308" t="s">
        <v>27</v>
      </c>
      <c r="N3308">
        <v>0</v>
      </c>
      <c r="O3308" t="s">
        <v>27</v>
      </c>
      <c r="P3308">
        <v>0</v>
      </c>
      <c r="R3308">
        <v>0</v>
      </c>
      <c r="S3308">
        <v>5490000000</v>
      </c>
      <c r="T3308">
        <v>12200000000</v>
      </c>
      <c r="U3308">
        <v>0</v>
      </c>
      <c r="V3308">
        <v>0</v>
      </c>
      <c r="W3308" s="1">
        <v>40982</v>
      </c>
      <c r="X3308" t="s">
        <v>35</v>
      </c>
      <c r="Y3308" t="s">
        <v>36</v>
      </c>
      <c r="Z3308">
        <v>21</v>
      </c>
    </row>
    <row r="3309" spans="1:26" x14ac:dyDescent="0.25">
      <c r="A3309">
        <v>8461</v>
      </c>
      <c r="B3309">
        <v>906002</v>
      </c>
      <c r="C3309" t="s">
        <v>654</v>
      </c>
      <c r="D3309">
        <v>218</v>
      </c>
      <c r="I3309" t="s">
        <v>40</v>
      </c>
      <c r="J3309" t="str">
        <f t="array" ref="J3309">IFERROR(
  INDEX(
    Hoja1!$A$2:$A$7001,
    SUMPRODUCT(
      (RIGHT(TRIM(Hoja1!$B$2:$B$7001),4)=RIGHT(TRIM(I3309),4))
      * (ROW(Hoja1!$B$2:$B$7001)-ROW(Hoja1!$B$2)+1)
    )
  ),
  ""
)</f>
        <v>SOL</v>
      </c>
      <c r="K3309" t="s">
        <v>27</v>
      </c>
      <c r="L3309">
        <v>0</v>
      </c>
      <c r="M3309" t="s">
        <v>27</v>
      </c>
      <c r="N3309">
        <v>0</v>
      </c>
      <c r="O3309" t="s">
        <v>27</v>
      </c>
      <c r="P3309">
        <v>0</v>
      </c>
      <c r="R3309">
        <v>0</v>
      </c>
      <c r="S3309">
        <v>3990000000</v>
      </c>
      <c r="T3309">
        <v>8900000000</v>
      </c>
      <c r="U3309">
        <v>0</v>
      </c>
      <c r="V3309">
        <v>0</v>
      </c>
      <c r="W3309" s="1">
        <v>40982</v>
      </c>
      <c r="X3309" t="s">
        <v>35</v>
      </c>
      <c r="Y3309" t="s">
        <v>36</v>
      </c>
      <c r="Z3309">
        <v>21</v>
      </c>
    </row>
    <row r="3310" spans="1:26" x14ac:dyDescent="0.25">
      <c r="A3310">
        <v>8462</v>
      </c>
      <c r="B3310">
        <v>825057</v>
      </c>
      <c r="C3310" t="s">
        <v>404</v>
      </c>
      <c r="D3310">
        <v>200</v>
      </c>
      <c r="I3310" t="s">
        <v>40</v>
      </c>
      <c r="J3310" t="str">
        <f t="array" ref="J3310">IFERROR(
  INDEX(
    Hoja1!$A$2:$A$7001,
    SUMPRODUCT(
      (RIGHT(TRIM(Hoja1!$B$2:$B$7001),4)=RIGHT(TRIM(I3310),4))
      * (ROW(Hoja1!$B$2:$B$7001)-ROW(Hoja1!$B$2)+1)
    )
  ),
  ""
)</f>
        <v>SOL</v>
      </c>
      <c r="K3310" t="s">
        <v>27</v>
      </c>
      <c r="L3310">
        <v>0</v>
      </c>
      <c r="M3310" t="s">
        <v>27</v>
      </c>
      <c r="N3310">
        <v>0</v>
      </c>
      <c r="O3310" t="s">
        <v>27</v>
      </c>
      <c r="P3310">
        <v>0</v>
      </c>
      <c r="R3310">
        <v>0</v>
      </c>
      <c r="S3310">
        <v>3850000000</v>
      </c>
      <c r="T3310">
        <v>9000000000</v>
      </c>
      <c r="U3310">
        <v>0</v>
      </c>
      <c r="V3310">
        <v>0</v>
      </c>
      <c r="W3310" s="1">
        <v>40982</v>
      </c>
      <c r="X3310" t="s">
        <v>35</v>
      </c>
      <c r="Y3310" t="s">
        <v>36</v>
      </c>
      <c r="Z3310">
        <v>21</v>
      </c>
    </row>
    <row r="3311" spans="1:26" x14ac:dyDescent="0.25">
      <c r="A3311">
        <v>8463</v>
      </c>
      <c r="B3311">
        <v>835009</v>
      </c>
      <c r="C3311" t="s">
        <v>83</v>
      </c>
      <c r="D3311">
        <v>59</v>
      </c>
      <c r="I3311" t="s">
        <v>40</v>
      </c>
      <c r="J3311" t="str">
        <f t="array" ref="J3311">IFERROR(
  INDEX(
    Hoja1!$A$2:$A$7001,
    SUMPRODUCT(
      (RIGHT(TRIM(Hoja1!$B$2:$B$7001),4)=RIGHT(TRIM(I3311),4))
      * (ROW(Hoja1!$B$2:$B$7001)-ROW(Hoja1!$B$2)+1)
    )
  ),
  ""
)</f>
        <v>SOL</v>
      </c>
      <c r="K3311" t="s">
        <v>27</v>
      </c>
      <c r="L3311">
        <v>0</v>
      </c>
      <c r="M3311" t="s">
        <v>27</v>
      </c>
      <c r="N3311">
        <v>0</v>
      </c>
      <c r="O3311" t="s">
        <v>27</v>
      </c>
      <c r="P3311">
        <v>0</v>
      </c>
      <c r="R3311">
        <v>0</v>
      </c>
      <c r="S3311">
        <v>1350000000</v>
      </c>
      <c r="T3311">
        <v>3100000000</v>
      </c>
      <c r="U3311">
        <v>0</v>
      </c>
      <c r="V3311">
        <v>0</v>
      </c>
      <c r="W3311" s="1">
        <v>40982</v>
      </c>
      <c r="X3311" t="s">
        <v>27</v>
      </c>
      <c r="Y3311" t="s">
        <v>36</v>
      </c>
      <c r="Z3311">
        <v>21</v>
      </c>
    </row>
    <row r="3312" spans="1:26" x14ac:dyDescent="0.25">
      <c r="A3312">
        <v>8464</v>
      </c>
      <c r="B3312">
        <v>825064</v>
      </c>
      <c r="C3312" t="s">
        <v>404</v>
      </c>
      <c r="D3312">
        <v>200</v>
      </c>
      <c r="I3312" t="s">
        <v>40</v>
      </c>
      <c r="J3312" t="str">
        <f t="array" ref="J3312">IFERROR(
  INDEX(
    Hoja1!$A$2:$A$7001,
    SUMPRODUCT(
      (RIGHT(TRIM(Hoja1!$B$2:$B$7001),4)=RIGHT(TRIM(I3312),4))
      * (ROW(Hoja1!$B$2:$B$7001)-ROW(Hoja1!$B$2)+1)
    )
  ),
  ""
)</f>
        <v>SOL</v>
      </c>
      <c r="K3312" t="s">
        <v>27</v>
      </c>
      <c r="L3312">
        <v>0</v>
      </c>
      <c r="M3312" t="s">
        <v>27</v>
      </c>
      <c r="N3312">
        <v>0</v>
      </c>
      <c r="O3312" t="s">
        <v>27</v>
      </c>
      <c r="P3312">
        <v>0</v>
      </c>
      <c r="R3312">
        <v>0</v>
      </c>
      <c r="S3312">
        <v>3300000000</v>
      </c>
      <c r="T3312">
        <v>7400000000</v>
      </c>
      <c r="U3312">
        <v>0</v>
      </c>
      <c r="V3312">
        <v>0</v>
      </c>
      <c r="W3312" s="1">
        <v>40982</v>
      </c>
      <c r="X3312" t="s">
        <v>45</v>
      </c>
      <c r="Y3312" t="s">
        <v>28</v>
      </c>
      <c r="Z3312">
        <v>21</v>
      </c>
    </row>
    <row r="3313" spans="1:26" x14ac:dyDescent="0.25">
      <c r="A3313">
        <v>8465</v>
      </c>
      <c r="B3313" t="s">
        <v>1639</v>
      </c>
      <c r="C3313" t="s">
        <v>155</v>
      </c>
      <c r="D3313">
        <v>13</v>
      </c>
      <c r="I3313" t="s">
        <v>26</v>
      </c>
      <c r="J3313" t="str">
        <f t="array" ref="J3313">IFERROR(
  INDEX(
    Hoja1!$A$2:$A$7001,
    SUMPRODUCT(
      (RIGHT(TRIM(Hoja1!$B$2:$B$7001),4)=RIGHT(TRIM(I3313),4))
      * (ROW(Hoja1!$B$2:$B$7001)-ROW(Hoja1!$B$2)+1)
    )
  ),
  ""
)</f>
        <v>ULLERES</v>
      </c>
      <c r="K3313" t="s">
        <v>27</v>
      </c>
      <c r="L3313">
        <v>0</v>
      </c>
      <c r="M3313" t="s">
        <v>27</v>
      </c>
      <c r="N3313">
        <v>0</v>
      </c>
      <c r="O3313" t="s">
        <v>27</v>
      </c>
      <c r="P3313">
        <v>0</v>
      </c>
      <c r="R3313">
        <v>0</v>
      </c>
      <c r="S3313">
        <v>10500000000</v>
      </c>
      <c r="T3313">
        <v>24000000000</v>
      </c>
      <c r="U3313">
        <v>0</v>
      </c>
      <c r="V3313">
        <v>10</v>
      </c>
      <c r="W3313" s="1">
        <v>41044</v>
      </c>
      <c r="X3313" t="s">
        <v>35</v>
      </c>
      <c r="Y3313" t="s">
        <v>65</v>
      </c>
      <c r="Z3313">
        <v>10</v>
      </c>
    </row>
    <row r="3314" spans="1:26" x14ac:dyDescent="0.25">
      <c r="A3314">
        <v>8467</v>
      </c>
      <c r="B3314">
        <v>75175</v>
      </c>
      <c r="C3314" t="s">
        <v>1241</v>
      </c>
      <c r="D3314">
        <v>187</v>
      </c>
      <c r="I3314" t="s">
        <v>26</v>
      </c>
      <c r="J3314" t="str">
        <f t="array" ref="J3314">IFERROR(
  INDEX(
    Hoja1!$A$2:$A$7001,
    SUMPRODUCT(
      (RIGHT(TRIM(Hoja1!$B$2:$B$7001),4)=RIGHT(TRIM(I3314),4))
      * (ROW(Hoja1!$B$2:$B$7001)-ROW(Hoja1!$B$2)+1)
    )
  ),
  ""
)</f>
        <v>ULLERES</v>
      </c>
      <c r="K3314" t="s">
        <v>27</v>
      </c>
      <c r="L3314">
        <v>0</v>
      </c>
      <c r="M3314" t="s">
        <v>27</v>
      </c>
      <c r="N3314">
        <v>0</v>
      </c>
      <c r="O3314" t="s">
        <v>27</v>
      </c>
      <c r="P3314">
        <v>0</v>
      </c>
      <c r="R3314">
        <v>0</v>
      </c>
      <c r="S3314">
        <v>7900000000</v>
      </c>
      <c r="T3314">
        <v>18500000000</v>
      </c>
      <c r="U3314">
        <v>0</v>
      </c>
      <c r="V3314">
        <v>10</v>
      </c>
      <c r="W3314" s="1">
        <v>41018</v>
      </c>
      <c r="X3314" t="s">
        <v>45</v>
      </c>
      <c r="Y3314" t="s">
        <v>36</v>
      </c>
      <c r="Z3314">
        <v>10</v>
      </c>
    </row>
    <row r="3315" spans="1:26" x14ac:dyDescent="0.25">
      <c r="A3315">
        <v>8468</v>
      </c>
      <c r="B3315">
        <v>75195</v>
      </c>
      <c r="C3315" t="s">
        <v>1241</v>
      </c>
      <c r="D3315">
        <v>187</v>
      </c>
      <c r="I3315" t="s">
        <v>26</v>
      </c>
      <c r="J3315" t="str">
        <f t="array" ref="J3315">IFERROR(
  INDEX(
    Hoja1!$A$2:$A$7001,
    SUMPRODUCT(
      (RIGHT(TRIM(Hoja1!$B$2:$B$7001),4)=RIGHT(TRIM(I3315),4))
      * (ROW(Hoja1!$B$2:$B$7001)-ROW(Hoja1!$B$2)+1)
    )
  ),
  ""
)</f>
        <v>ULLERES</v>
      </c>
      <c r="K3315" t="s">
        <v>27</v>
      </c>
      <c r="L3315">
        <v>0</v>
      </c>
      <c r="M3315" t="s">
        <v>27</v>
      </c>
      <c r="N3315">
        <v>0</v>
      </c>
      <c r="O3315" t="s">
        <v>27</v>
      </c>
      <c r="P3315">
        <v>0</v>
      </c>
      <c r="R3315">
        <v>0</v>
      </c>
      <c r="S3315">
        <v>7600000000</v>
      </c>
      <c r="T3315">
        <v>18200000000</v>
      </c>
      <c r="U3315">
        <v>0</v>
      </c>
      <c r="V3315">
        <v>10</v>
      </c>
      <c r="W3315" s="1">
        <v>41018</v>
      </c>
      <c r="X3315" t="s">
        <v>45</v>
      </c>
      <c r="Y3315" t="s">
        <v>36</v>
      </c>
      <c r="Z3315">
        <v>10</v>
      </c>
    </row>
    <row r="3316" spans="1:26" x14ac:dyDescent="0.25">
      <c r="A3316">
        <v>8469</v>
      </c>
      <c r="B3316">
        <v>903006</v>
      </c>
      <c r="C3316" t="s">
        <v>104</v>
      </c>
      <c r="D3316">
        <v>145</v>
      </c>
      <c r="I3316" t="s">
        <v>26</v>
      </c>
      <c r="J3316" t="str">
        <f t="array" ref="J3316">IFERROR(
  INDEX(
    Hoja1!$A$2:$A$7001,
    SUMPRODUCT(
      (RIGHT(TRIM(Hoja1!$B$2:$B$7001),4)=RIGHT(TRIM(I3316),4))
      * (ROW(Hoja1!$B$2:$B$7001)-ROW(Hoja1!$B$2)+1)
    )
  ),
  ""
)</f>
        <v>ULLERES</v>
      </c>
      <c r="K3316" t="s">
        <v>27</v>
      </c>
      <c r="L3316">
        <v>0</v>
      </c>
      <c r="M3316" t="s">
        <v>27</v>
      </c>
      <c r="N3316">
        <v>0</v>
      </c>
      <c r="O3316" t="s">
        <v>27</v>
      </c>
      <c r="P3316">
        <v>0</v>
      </c>
      <c r="R3316">
        <v>0</v>
      </c>
      <c r="S3316">
        <v>6090000000</v>
      </c>
      <c r="T3316">
        <v>15300000000</v>
      </c>
      <c r="U3316">
        <v>0</v>
      </c>
      <c r="V3316">
        <v>10</v>
      </c>
      <c r="W3316" s="1">
        <v>40956</v>
      </c>
      <c r="X3316" t="s">
        <v>35</v>
      </c>
      <c r="Y3316" t="s">
        <v>36</v>
      </c>
      <c r="Z3316">
        <v>10</v>
      </c>
    </row>
    <row r="3317" spans="1:26" x14ac:dyDescent="0.25">
      <c r="A3317">
        <v>8470</v>
      </c>
      <c r="B3317">
        <v>903506</v>
      </c>
      <c r="C3317" t="s">
        <v>104</v>
      </c>
      <c r="D3317">
        <v>145</v>
      </c>
      <c r="I3317" t="s">
        <v>26</v>
      </c>
      <c r="J3317" t="str">
        <f t="array" ref="J3317">IFERROR(
  INDEX(
    Hoja1!$A$2:$A$7001,
    SUMPRODUCT(
      (RIGHT(TRIM(Hoja1!$B$2:$B$7001),4)=RIGHT(TRIM(I3317),4))
      * (ROW(Hoja1!$B$2:$B$7001)-ROW(Hoja1!$B$2)+1)
    )
  ),
  ""
)</f>
        <v>ULLERES</v>
      </c>
      <c r="K3317" t="s">
        <v>27</v>
      </c>
      <c r="L3317">
        <v>0</v>
      </c>
      <c r="M3317" t="s">
        <v>27</v>
      </c>
      <c r="N3317">
        <v>0</v>
      </c>
      <c r="O3317" t="s">
        <v>27</v>
      </c>
      <c r="P3317">
        <v>0</v>
      </c>
      <c r="R3317">
        <v>0</v>
      </c>
      <c r="S3317">
        <v>6090000000</v>
      </c>
      <c r="T3317">
        <v>15500000000</v>
      </c>
      <c r="U3317">
        <v>0</v>
      </c>
      <c r="V3317">
        <v>10</v>
      </c>
      <c r="W3317" s="1">
        <v>40956</v>
      </c>
      <c r="X3317" t="s">
        <v>45</v>
      </c>
      <c r="Y3317" t="s">
        <v>36</v>
      </c>
      <c r="Z3317">
        <v>10</v>
      </c>
    </row>
    <row r="3318" spans="1:26" x14ac:dyDescent="0.25">
      <c r="A3318">
        <v>8471</v>
      </c>
      <c r="B3318">
        <v>902087</v>
      </c>
      <c r="C3318" t="s">
        <v>104</v>
      </c>
      <c r="D3318">
        <v>145</v>
      </c>
      <c r="I3318" t="s">
        <v>26</v>
      </c>
      <c r="J3318" t="str">
        <f t="array" ref="J3318">IFERROR(
  INDEX(
    Hoja1!$A$2:$A$7001,
    SUMPRODUCT(
      (RIGHT(TRIM(Hoja1!$B$2:$B$7001),4)=RIGHT(TRIM(I3318),4))
      * (ROW(Hoja1!$B$2:$B$7001)-ROW(Hoja1!$B$2)+1)
    )
  ),
  ""
)</f>
        <v>ULLERES</v>
      </c>
      <c r="K3318" t="s">
        <v>27</v>
      </c>
      <c r="L3318">
        <v>0</v>
      </c>
      <c r="M3318" t="s">
        <v>27</v>
      </c>
      <c r="N3318">
        <v>0</v>
      </c>
      <c r="O3318" t="s">
        <v>27</v>
      </c>
      <c r="P3318">
        <v>0</v>
      </c>
      <c r="R3318">
        <v>0</v>
      </c>
      <c r="S3318">
        <v>6190000000</v>
      </c>
      <c r="T3318">
        <v>15500000000</v>
      </c>
      <c r="U3318">
        <v>0</v>
      </c>
      <c r="V3318">
        <v>10</v>
      </c>
      <c r="W3318" s="1">
        <v>41045</v>
      </c>
      <c r="X3318" t="s">
        <v>35</v>
      </c>
      <c r="Y3318" t="s">
        <v>65</v>
      </c>
      <c r="Z3318">
        <v>10</v>
      </c>
    </row>
    <row r="3319" spans="1:26" x14ac:dyDescent="0.25">
      <c r="A3319">
        <v>8472</v>
      </c>
      <c r="B3319">
        <v>906006</v>
      </c>
      <c r="C3319" t="s">
        <v>654</v>
      </c>
      <c r="D3319">
        <v>218</v>
      </c>
      <c r="I3319" t="s">
        <v>40</v>
      </c>
      <c r="J3319" t="str">
        <f t="array" ref="J3319">IFERROR(
  INDEX(
    Hoja1!$A$2:$A$7001,
    SUMPRODUCT(
      (RIGHT(TRIM(Hoja1!$B$2:$B$7001),4)=RIGHT(TRIM(I3319),4))
      * (ROW(Hoja1!$B$2:$B$7001)-ROW(Hoja1!$B$2)+1)
    )
  ),
  ""
)</f>
        <v>SOL</v>
      </c>
      <c r="K3319" t="s">
        <v>27</v>
      </c>
      <c r="L3319">
        <v>0</v>
      </c>
      <c r="M3319" t="s">
        <v>27</v>
      </c>
      <c r="N3319">
        <v>0</v>
      </c>
      <c r="O3319" t="s">
        <v>27</v>
      </c>
      <c r="P3319">
        <v>0</v>
      </c>
      <c r="R3319">
        <v>0</v>
      </c>
      <c r="S3319">
        <v>4490000000</v>
      </c>
      <c r="T3319">
        <v>11100000000</v>
      </c>
      <c r="U3319">
        <v>0</v>
      </c>
      <c r="V3319">
        <v>0</v>
      </c>
      <c r="W3319" s="1">
        <v>40982</v>
      </c>
      <c r="X3319" t="s">
        <v>35</v>
      </c>
      <c r="Y3319" t="s">
        <v>36</v>
      </c>
      <c r="Z3319">
        <v>21</v>
      </c>
    </row>
    <row r="3320" spans="1:26" x14ac:dyDescent="0.25">
      <c r="A3320">
        <v>8473</v>
      </c>
      <c r="B3320">
        <v>906012</v>
      </c>
      <c r="C3320" t="s">
        <v>654</v>
      </c>
      <c r="D3320">
        <v>218</v>
      </c>
      <c r="I3320" t="s">
        <v>40</v>
      </c>
      <c r="J3320" t="str">
        <f t="array" ref="J3320">IFERROR(
  INDEX(
    Hoja1!$A$2:$A$7001,
    SUMPRODUCT(
      (RIGHT(TRIM(Hoja1!$B$2:$B$7001),4)=RIGHT(TRIM(I3320),4))
      * (ROW(Hoja1!$B$2:$B$7001)-ROW(Hoja1!$B$2)+1)
    )
  ),
  ""
)</f>
        <v>SOL</v>
      </c>
      <c r="K3320" t="s">
        <v>27</v>
      </c>
      <c r="L3320">
        <v>0</v>
      </c>
      <c r="M3320" t="s">
        <v>27</v>
      </c>
      <c r="N3320">
        <v>0</v>
      </c>
      <c r="O3320" t="s">
        <v>27</v>
      </c>
      <c r="P3320">
        <v>0</v>
      </c>
      <c r="R3320">
        <v>0</v>
      </c>
      <c r="S3320">
        <v>3590000000</v>
      </c>
      <c r="T3320">
        <v>7900000000</v>
      </c>
      <c r="U3320">
        <v>0</v>
      </c>
      <c r="V3320">
        <v>0</v>
      </c>
      <c r="W3320" s="1">
        <v>40982</v>
      </c>
      <c r="X3320" t="s">
        <v>35</v>
      </c>
      <c r="Y3320" t="s">
        <v>36</v>
      </c>
      <c r="Z3320">
        <v>21</v>
      </c>
    </row>
    <row r="3321" spans="1:26" x14ac:dyDescent="0.25">
      <c r="A3321">
        <v>8474</v>
      </c>
      <c r="B3321">
        <v>906004</v>
      </c>
      <c r="C3321" t="s">
        <v>654</v>
      </c>
      <c r="D3321">
        <v>218</v>
      </c>
      <c r="I3321" t="s">
        <v>40</v>
      </c>
      <c r="J3321" t="str">
        <f t="array" ref="J3321">IFERROR(
  INDEX(
    Hoja1!$A$2:$A$7001,
    SUMPRODUCT(
      (RIGHT(TRIM(Hoja1!$B$2:$B$7001),4)=RIGHT(TRIM(I3321),4))
      * (ROW(Hoja1!$B$2:$B$7001)-ROW(Hoja1!$B$2)+1)
    )
  ),
  ""
)</f>
        <v>SOL</v>
      </c>
      <c r="K3321" t="s">
        <v>27</v>
      </c>
      <c r="L3321">
        <v>0</v>
      </c>
      <c r="M3321" t="s">
        <v>27</v>
      </c>
      <c r="N3321">
        <v>0</v>
      </c>
      <c r="O3321" t="s">
        <v>27</v>
      </c>
      <c r="P3321">
        <v>0</v>
      </c>
      <c r="R3321">
        <v>0</v>
      </c>
      <c r="S3321">
        <v>3990000000</v>
      </c>
      <c r="T3321">
        <v>8900000000</v>
      </c>
      <c r="U3321">
        <v>0</v>
      </c>
      <c r="V3321">
        <v>0</v>
      </c>
      <c r="W3321" s="1">
        <v>40982</v>
      </c>
      <c r="X3321" t="s">
        <v>35</v>
      </c>
      <c r="Y3321" t="s">
        <v>36</v>
      </c>
      <c r="Z3321">
        <v>21</v>
      </c>
    </row>
    <row r="3322" spans="1:26" x14ac:dyDescent="0.25">
      <c r="A3322">
        <v>8475</v>
      </c>
      <c r="B3322">
        <v>906010</v>
      </c>
      <c r="C3322" t="s">
        <v>654</v>
      </c>
      <c r="D3322">
        <v>218</v>
      </c>
      <c r="I3322" t="s">
        <v>40</v>
      </c>
      <c r="J3322" t="str">
        <f t="array" ref="J3322">IFERROR(
  INDEX(
    Hoja1!$A$2:$A$7001,
    SUMPRODUCT(
      (RIGHT(TRIM(Hoja1!$B$2:$B$7001),4)=RIGHT(TRIM(I3322),4))
      * (ROW(Hoja1!$B$2:$B$7001)-ROW(Hoja1!$B$2)+1)
    )
  ),
  ""
)</f>
        <v>SOL</v>
      </c>
      <c r="K3322" t="s">
        <v>27</v>
      </c>
      <c r="L3322">
        <v>0</v>
      </c>
      <c r="M3322" t="s">
        <v>27</v>
      </c>
      <c r="N3322">
        <v>0</v>
      </c>
      <c r="O3322" t="s">
        <v>27</v>
      </c>
      <c r="P3322">
        <v>0</v>
      </c>
      <c r="R3322">
        <v>0</v>
      </c>
      <c r="S3322">
        <v>4490000000</v>
      </c>
      <c r="T3322">
        <v>11100000000</v>
      </c>
      <c r="U3322">
        <v>0</v>
      </c>
      <c r="V3322">
        <v>0</v>
      </c>
      <c r="W3322" s="1">
        <v>40982</v>
      </c>
      <c r="X3322" t="s">
        <v>35</v>
      </c>
      <c r="Y3322" t="s">
        <v>36</v>
      </c>
      <c r="Z3322">
        <v>21</v>
      </c>
    </row>
    <row r="3323" spans="1:26" x14ac:dyDescent="0.25">
      <c r="A3323">
        <v>8476</v>
      </c>
      <c r="B3323">
        <v>906009</v>
      </c>
      <c r="C3323" t="s">
        <v>654</v>
      </c>
      <c r="D3323">
        <v>218</v>
      </c>
      <c r="I3323" t="s">
        <v>40</v>
      </c>
      <c r="J3323" t="str">
        <f t="array" ref="J3323">IFERROR(
  INDEX(
    Hoja1!$A$2:$A$7001,
    SUMPRODUCT(
      (RIGHT(TRIM(Hoja1!$B$2:$B$7001),4)=RIGHT(TRIM(I3323),4))
      * (ROW(Hoja1!$B$2:$B$7001)-ROW(Hoja1!$B$2)+1)
    )
  ),
  ""
)</f>
        <v>SOL</v>
      </c>
      <c r="K3323" t="s">
        <v>27</v>
      </c>
      <c r="L3323">
        <v>0</v>
      </c>
      <c r="M3323" t="s">
        <v>27</v>
      </c>
      <c r="N3323">
        <v>0</v>
      </c>
      <c r="O3323" t="s">
        <v>27</v>
      </c>
      <c r="P3323">
        <v>0</v>
      </c>
      <c r="R3323">
        <v>0</v>
      </c>
      <c r="S3323">
        <v>4490000000</v>
      </c>
      <c r="T3323">
        <v>11100000000</v>
      </c>
      <c r="U3323">
        <v>0</v>
      </c>
      <c r="V3323">
        <v>0</v>
      </c>
      <c r="W3323" s="1">
        <v>40982</v>
      </c>
      <c r="X3323" t="s">
        <v>35</v>
      </c>
      <c r="Y3323" t="s">
        <v>36</v>
      </c>
      <c r="Z3323">
        <v>21</v>
      </c>
    </row>
    <row r="3324" spans="1:26" x14ac:dyDescent="0.25">
      <c r="A3324">
        <v>8477</v>
      </c>
      <c r="B3324">
        <v>906014</v>
      </c>
      <c r="C3324" t="s">
        <v>654</v>
      </c>
      <c r="D3324">
        <v>218</v>
      </c>
      <c r="I3324" t="s">
        <v>40</v>
      </c>
      <c r="J3324" t="str">
        <f t="array" ref="J3324">IFERROR(
  INDEX(
    Hoja1!$A$2:$A$7001,
    SUMPRODUCT(
      (RIGHT(TRIM(Hoja1!$B$2:$B$7001),4)=RIGHT(TRIM(I3324),4))
      * (ROW(Hoja1!$B$2:$B$7001)-ROW(Hoja1!$B$2)+1)
    )
  ),
  ""
)</f>
        <v>SOL</v>
      </c>
      <c r="K3324" t="s">
        <v>27</v>
      </c>
      <c r="L3324">
        <v>0</v>
      </c>
      <c r="M3324" t="s">
        <v>27</v>
      </c>
      <c r="N3324">
        <v>0</v>
      </c>
      <c r="O3324" t="s">
        <v>27</v>
      </c>
      <c r="P3324">
        <v>0</v>
      </c>
      <c r="R3324">
        <v>0</v>
      </c>
      <c r="S3324">
        <v>3990000000</v>
      </c>
      <c r="T3324">
        <v>8900000000</v>
      </c>
      <c r="U3324">
        <v>0</v>
      </c>
      <c r="V3324">
        <v>0</v>
      </c>
      <c r="W3324" s="1">
        <v>40982</v>
      </c>
      <c r="X3324" t="s">
        <v>35</v>
      </c>
      <c r="Y3324" t="s">
        <v>36</v>
      </c>
      <c r="Z3324">
        <v>21</v>
      </c>
    </row>
    <row r="3325" spans="1:26" x14ac:dyDescent="0.25">
      <c r="A3325">
        <v>8478</v>
      </c>
      <c r="B3325">
        <v>906013</v>
      </c>
      <c r="C3325" t="s">
        <v>654</v>
      </c>
      <c r="D3325">
        <v>218</v>
      </c>
      <c r="I3325" t="s">
        <v>40</v>
      </c>
      <c r="J3325" t="str">
        <f t="array" ref="J3325">IFERROR(
  INDEX(
    Hoja1!$A$2:$A$7001,
    SUMPRODUCT(
      (RIGHT(TRIM(Hoja1!$B$2:$B$7001),4)=RIGHT(TRIM(I3325),4))
      * (ROW(Hoja1!$B$2:$B$7001)-ROW(Hoja1!$B$2)+1)
    )
  ),
  ""
)</f>
        <v>SOL</v>
      </c>
      <c r="K3325" t="s">
        <v>27</v>
      </c>
      <c r="L3325">
        <v>0</v>
      </c>
      <c r="M3325" t="s">
        <v>27</v>
      </c>
      <c r="N3325">
        <v>0</v>
      </c>
      <c r="O3325" t="s">
        <v>27</v>
      </c>
      <c r="P3325">
        <v>0</v>
      </c>
      <c r="R3325">
        <v>0</v>
      </c>
      <c r="S3325">
        <v>3990000000</v>
      </c>
      <c r="T3325">
        <v>8900000000</v>
      </c>
      <c r="U3325">
        <v>0</v>
      </c>
      <c r="V3325">
        <v>0</v>
      </c>
      <c r="W3325" s="1">
        <v>40982</v>
      </c>
      <c r="X3325" t="s">
        <v>35</v>
      </c>
      <c r="Y3325" t="s">
        <v>36</v>
      </c>
      <c r="Z3325">
        <v>21</v>
      </c>
    </row>
    <row r="3326" spans="1:26" x14ac:dyDescent="0.25">
      <c r="A3326">
        <v>8479</v>
      </c>
      <c r="B3326">
        <v>906003</v>
      </c>
      <c r="C3326" t="s">
        <v>654</v>
      </c>
      <c r="D3326">
        <v>218</v>
      </c>
      <c r="I3326" t="s">
        <v>40</v>
      </c>
      <c r="J3326" t="str">
        <f t="array" ref="J3326">IFERROR(
  INDEX(
    Hoja1!$A$2:$A$7001,
    SUMPRODUCT(
      (RIGHT(TRIM(Hoja1!$B$2:$B$7001),4)=RIGHT(TRIM(I3326),4))
      * (ROW(Hoja1!$B$2:$B$7001)-ROW(Hoja1!$B$2)+1)
    )
  ),
  ""
)</f>
        <v>SOL</v>
      </c>
      <c r="K3326" t="s">
        <v>27</v>
      </c>
      <c r="L3326">
        <v>0</v>
      </c>
      <c r="M3326" t="s">
        <v>27</v>
      </c>
      <c r="N3326">
        <v>0</v>
      </c>
      <c r="O3326" t="s">
        <v>27</v>
      </c>
      <c r="P3326">
        <v>0</v>
      </c>
      <c r="R3326">
        <v>0</v>
      </c>
      <c r="S3326">
        <v>3990000000</v>
      </c>
      <c r="T3326">
        <v>8900000000</v>
      </c>
      <c r="U3326">
        <v>0</v>
      </c>
      <c r="V3326">
        <v>0</v>
      </c>
      <c r="W3326" s="1">
        <v>40982</v>
      </c>
      <c r="X3326" t="s">
        <v>35</v>
      </c>
      <c r="Y3326" t="s">
        <v>36</v>
      </c>
      <c r="Z3326">
        <v>21</v>
      </c>
    </row>
    <row r="3327" spans="1:26" x14ac:dyDescent="0.25">
      <c r="A3327">
        <v>8480</v>
      </c>
      <c r="B3327">
        <v>906000</v>
      </c>
      <c r="C3327" t="s">
        <v>654</v>
      </c>
      <c r="D3327">
        <v>218</v>
      </c>
      <c r="I3327" t="s">
        <v>40</v>
      </c>
      <c r="J3327" t="str">
        <f t="array" ref="J3327">IFERROR(
  INDEX(
    Hoja1!$A$2:$A$7001,
    SUMPRODUCT(
      (RIGHT(TRIM(Hoja1!$B$2:$B$7001),4)=RIGHT(TRIM(I3327),4))
      * (ROW(Hoja1!$B$2:$B$7001)-ROW(Hoja1!$B$2)+1)
    )
  ),
  ""
)</f>
        <v>SOL</v>
      </c>
      <c r="K3327" t="s">
        <v>27</v>
      </c>
      <c r="L3327">
        <v>0</v>
      </c>
      <c r="M3327" t="s">
        <v>27</v>
      </c>
      <c r="N3327">
        <v>0</v>
      </c>
      <c r="O3327" t="s">
        <v>27</v>
      </c>
      <c r="P3327">
        <v>0</v>
      </c>
      <c r="R3327">
        <v>0</v>
      </c>
      <c r="S3327">
        <v>4490000000</v>
      </c>
      <c r="T3327">
        <v>11100000000</v>
      </c>
      <c r="U3327">
        <v>0</v>
      </c>
      <c r="V3327">
        <v>0</v>
      </c>
      <c r="W3327" s="1">
        <v>40982</v>
      </c>
      <c r="X3327" t="s">
        <v>35</v>
      </c>
      <c r="Y3327" t="s">
        <v>36</v>
      </c>
      <c r="Z3327">
        <v>21</v>
      </c>
    </row>
    <row r="3328" spans="1:26" x14ac:dyDescent="0.25">
      <c r="A3328">
        <v>8481</v>
      </c>
      <c r="B3328">
        <v>906001</v>
      </c>
      <c r="C3328" t="s">
        <v>654</v>
      </c>
      <c r="D3328">
        <v>218</v>
      </c>
      <c r="I3328" t="s">
        <v>40</v>
      </c>
      <c r="J3328" t="str">
        <f t="array" ref="J3328">IFERROR(
  INDEX(
    Hoja1!$A$2:$A$7001,
    SUMPRODUCT(
      (RIGHT(TRIM(Hoja1!$B$2:$B$7001),4)=RIGHT(TRIM(I3328),4))
      * (ROW(Hoja1!$B$2:$B$7001)-ROW(Hoja1!$B$2)+1)
    )
  ),
  ""
)</f>
        <v>SOL</v>
      </c>
      <c r="K3328" t="s">
        <v>27</v>
      </c>
      <c r="L3328">
        <v>0</v>
      </c>
      <c r="M3328" t="s">
        <v>27</v>
      </c>
      <c r="N3328">
        <v>0</v>
      </c>
      <c r="O3328" t="s">
        <v>27</v>
      </c>
      <c r="P3328">
        <v>0</v>
      </c>
      <c r="R3328">
        <v>0</v>
      </c>
      <c r="S3328">
        <v>4490000000</v>
      </c>
      <c r="T3328">
        <v>11100000000</v>
      </c>
      <c r="U3328">
        <v>0</v>
      </c>
      <c r="V3328">
        <v>0</v>
      </c>
      <c r="W3328" s="1">
        <v>40982</v>
      </c>
      <c r="X3328" t="s">
        <v>35</v>
      </c>
      <c r="Y3328" t="s">
        <v>36</v>
      </c>
      <c r="Z3328">
        <v>21</v>
      </c>
    </row>
    <row r="3329" spans="1:26" x14ac:dyDescent="0.25">
      <c r="A3329">
        <v>8482</v>
      </c>
      <c r="B3329">
        <v>906008</v>
      </c>
      <c r="C3329" t="s">
        <v>654</v>
      </c>
      <c r="D3329">
        <v>218</v>
      </c>
      <c r="I3329" t="s">
        <v>40</v>
      </c>
      <c r="J3329" t="str">
        <f t="array" ref="J3329">IFERROR(
  INDEX(
    Hoja1!$A$2:$A$7001,
    SUMPRODUCT(
      (RIGHT(TRIM(Hoja1!$B$2:$B$7001),4)=RIGHT(TRIM(I3329),4))
      * (ROW(Hoja1!$B$2:$B$7001)-ROW(Hoja1!$B$2)+1)
    )
  ),
  ""
)</f>
        <v>SOL</v>
      </c>
      <c r="K3329" t="s">
        <v>27</v>
      </c>
      <c r="L3329">
        <v>0</v>
      </c>
      <c r="M3329" t="s">
        <v>27</v>
      </c>
      <c r="N3329">
        <v>0</v>
      </c>
      <c r="O3329" t="s">
        <v>27</v>
      </c>
      <c r="P3329">
        <v>0</v>
      </c>
      <c r="R3329">
        <v>0</v>
      </c>
      <c r="S3329">
        <v>3990000000</v>
      </c>
      <c r="T3329">
        <v>8900000000</v>
      </c>
      <c r="U3329">
        <v>0</v>
      </c>
      <c r="V3329">
        <v>0</v>
      </c>
      <c r="W3329" s="1">
        <v>41045</v>
      </c>
      <c r="X3329" t="s">
        <v>35</v>
      </c>
      <c r="Y3329" t="s">
        <v>36</v>
      </c>
      <c r="Z3329">
        <v>21</v>
      </c>
    </row>
    <row r="3330" spans="1:26" x14ac:dyDescent="0.25">
      <c r="A3330">
        <v>8483</v>
      </c>
      <c r="B3330">
        <v>824035</v>
      </c>
      <c r="C3330" t="s">
        <v>83</v>
      </c>
      <c r="D3330">
        <v>59</v>
      </c>
      <c r="I3330" t="s">
        <v>40</v>
      </c>
      <c r="J3330" t="str">
        <f t="array" ref="J3330">IFERROR(
  INDEX(
    Hoja1!$A$2:$A$7001,
    SUMPRODUCT(
      (RIGHT(TRIM(Hoja1!$B$2:$B$7001),4)=RIGHT(TRIM(I3330),4))
      * (ROW(Hoja1!$B$2:$B$7001)-ROW(Hoja1!$B$2)+1)
    )
  ),
  ""
)</f>
        <v>SOL</v>
      </c>
      <c r="K3330" t="s">
        <v>27</v>
      </c>
      <c r="L3330">
        <v>0</v>
      </c>
      <c r="M3330" t="s">
        <v>27</v>
      </c>
      <c r="N3330">
        <v>0</v>
      </c>
      <c r="O3330" t="s">
        <v>27</v>
      </c>
      <c r="P3330">
        <v>0</v>
      </c>
      <c r="R3330">
        <v>0</v>
      </c>
      <c r="S3330">
        <v>5990000000</v>
      </c>
      <c r="T3330">
        <v>13200000000</v>
      </c>
      <c r="U3330">
        <v>0</v>
      </c>
      <c r="V3330">
        <v>0</v>
      </c>
      <c r="W3330" s="1">
        <v>40982</v>
      </c>
      <c r="X3330" t="s">
        <v>45</v>
      </c>
      <c r="Y3330" t="s">
        <v>28</v>
      </c>
      <c r="Z3330">
        <v>21</v>
      </c>
    </row>
    <row r="3331" spans="1:26" x14ac:dyDescent="0.25">
      <c r="A3331">
        <v>8484</v>
      </c>
      <c r="B3331">
        <v>824036</v>
      </c>
      <c r="C3331" t="s">
        <v>83</v>
      </c>
      <c r="D3331">
        <v>59</v>
      </c>
      <c r="I3331" t="s">
        <v>40</v>
      </c>
      <c r="J3331" t="str">
        <f t="array" ref="J3331">IFERROR(
  INDEX(
    Hoja1!$A$2:$A$7001,
    SUMPRODUCT(
      (RIGHT(TRIM(Hoja1!$B$2:$B$7001),4)=RIGHT(TRIM(I3331),4))
      * (ROW(Hoja1!$B$2:$B$7001)-ROW(Hoja1!$B$2)+1)
    )
  ),
  ""
)</f>
        <v>SOL</v>
      </c>
      <c r="K3331" t="s">
        <v>27</v>
      </c>
      <c r="L3331">
        <v>0</v>
      </c>
      <c r="M3331" t="s">
        <v>27</v>
      </c>
      <c r="N3331">
        <v>0</v>
      </c>
      <c r="O3331" t="s">
        <v>27</v>
      </c>
      <c r="P3331">
        <v>0</v>
      </c>
      <c r="R3331">
        <v>0</v>
      </c>
      <c r="S3331">
        <v>5990000000</v>
      </c>
      <c r="T3331">
        <v>13000000000</v>
      </c>
      <c r="U3331">
        <v>0</v>
      </c>
      <c r="V3331">
        <v>0</v>
      </c>
      <c r="W3331" s="1">
        <v>40982</v>
      </c>
      <c r="X3331" t="s">
        <v>45</v>
      </c>
      <c r="Y3331" t="s">
        <v>28</v>
      </c>
      <c r="Z3331">
        <v>21</v>
      </c>
    </row>
    <row r="3332" spans="1:26" x14ac:dyDescent="0.25">
      <c r="A3332">
        <v>8485</v>
      </c>
      <c r="B3332">
        <v>824037</v>
      </c>
      <c r="C3332" t="s">
        <v>83</v>
      </c>
      <c r="D3332">
        <v>59</v>
      </c>
      <c r="I3332" t="s">
        <v>40</v>
      </c>
      <c r="J3332" t="str">
        <f t="array" ref="J3332">IFERROR(
  INDEX(
    Hoja1!$A$2:$A$7001,
    SUMPRODUCT(
      (RIGHT(TRIM(Hoja1!$B$2:$B$7001),4)=RIGHT(TRIM(I3332),4))
      * (ROW(Hoja1!$B$2:$B$7001)-ROW(Hoja1!$B$2)+1)
    )
  ),
  ""
)</f>
        <v>SOL</v>
      </c>
      <c r="K3332" t="s">
        <v>27</v>
      </c>
      <c r="L3332">
        <v>0</v>
      </c>
      <c r="M3332" t="s">
        <v>27</v>
      </c>
      <c r="N3332">
        <v>0</v>
      </c>
      <c r="O3332" t="s">
        <v>27</v>
      </c>
      <c r="P3332">
        <v>0</v>
      </c>
      <c r="R3332">
        <v>0</v>
      </c>
      <c r="S3332">
        <v>5990000000</v>
      </c>
      <c r="T3332">
        <v>13200000000</v>
      </c>
      <c r="U3332">
        <v>0</v>
      </c>
      <c r="V3332">
        <v>0</v>
      </c>
      <c r="W3332" s="1">
        <v>40982</v>
      </c>
      <c r="X3332" t="s">
        <v>45</v>
      </c>
      <c r="Y3332" t="s">
        <v>28</v>
      </c>
      <c r="Z3332">
        <v>21</v>
      </c>
    </row>
    <row r="3333" spans="1:26" x14ac:dyDescent="0.25">
      <c r="A3333">
        <v>8486</v>
      </c>
      <c r="B3333">
        <v>824039</v>
      </c>
      <c r="C3333" t="s">
        <v>83</v>
      </c>
      <c r="D3333">
        <v>59</v>
      </c>
      <c r="I3333" t="s">
        <v>40</v>
      </c>
      <c r="J3333" t="str">
        <f t="array" ref="J3333">IFERROR(
  INDEX(
    Hoja1!$A$2:$A$7001,
    SUMPRODUCT(
      (RIGHT(TRIM(Hoja1!$B$2:$B$7001),4)=RIGHT(TRIM(I3333),4))
      * (ROW(Hoja1!$B$2:$B$7001)-ROW(Hoja1!$B$2)+1)
    )
  ),
  ""
)</f>
        <v>SOL</v>
      </c>
      <c r="K3333" t="s">
        <v>27</v>
      </c>
      <c r="L3333">
        <v>0</v>
      </c>
      <c r="M3333" t="s">
        <v>27</v>
      </c>
      <c r="N3333">
        <v>0</v>
      </c>
      <c r="O3333" t="s">
        <v>27</v>
      </c>
      <c r="P3333">
        <v>0</v>
      </c>
      <c r="R3333">
        <v>0</v>
      </c>
      <c r="S3333">
        <v>4990000000</v>
      </c>
      <c r="T3333">
        <v>11000000000</v>
      </c>
      <c r="U3333">
        <v>0</v>
      </c>
      <c r="V3333">
        <v>0</v>
      </c>
      <c r="W3333" s="1">
        <v>41061</v>
      </c>
      <c r="X3333" t="s">
        <v>45</v>
      </c>
      <c r="Y3333" t="s">
        <v>28</v>
      </c>
      <c r="Z3333">
        <v>21</v>
      </c>
    </row>
    <row r="3334" spans="1:26" x14ac:dyDescent="0.25">
      <c r="A3334">
        <v>8487</v>
      </c>
      <c r="B3334">
        <v>824034</v>
      </c>
      <c r="C3334" t="s">
        <v>83</v>
      </c>
      <c r="D3334">
        <v>59</v>
      </c>
      <c r="I3334" t="s">
        <v>40</v>
      </c>
      <c r="J3334" t="str">
        <f t="array" ref="J3334">IFERROR(
  INDEX(
    Hoja1!$A$2:$A$7001,
    SUMPRODUCT(
      (RIGHT(TRIM(Hoja1!$B$2:$B$7001),4)=RIGHT(TRIM(I3334),4))
      * (ROW(Hoja1!$B$2:$B$7001)-ROW(Hoja1!$B$2)+1)
    )
  ),
  ""
)</f>
        <v>SOL</v>
      </c>
      <c r="K3334" t="s">
        <v>27</v>
      </c>
      <c r="L3334">
        <v>0</v>
      </c>
      <c r="M3334" t="s">
        <v>27</v>
      </c>
      <c r="N3334">
        <v>0</v>
      </c>
      <c r="O3334" t="s">
        <v>27</v>
      </c>
      <c r="P3334">
        <v>0</v>
      </c>
      <c r="R3334">
        <v>0</v>
      </c>
      <c r="S3334">
        <v>5990000000</v>
      </c>
      <c r="T3334">
        <v>13200000000</v>
      </c>
      <c r="U3334">
        <v>0</v>
      </c>
      <c r="V3334">
        <v>0</v>
      </c>
      <c r="W3334" s="1">
        <v>40982</v>
      </c>
      <c r="X3334" t="s">
        <v>45</v>
      </c>
      <c r="Y3334" t="s">
        <v>28</v>
      </c>
      <c r="Z3334">
        <v>21</v>
      </c>
    </row>
    <row r="3335" spans="1:26" x14ac:dyDescent="0.25">
      <c r="A3335">
        <v>8488</v>
      </c>
      <c r="B3335">
        <v>824038</v>
      </c>
      <c r="C3335" t="s">
        <v>83</v>
      </c>
      <c r="D3335">
        <v>59</v>
      </c>
      <c r="I3335" t="s">
        <v>40</v>
      </c>
      <c r="J3335" t="str">
        <f t="array" ref="J3335">IFERROR(
  INDEX(
    Hoja1!$A$2:$A$7001,
    SUMPRODUCT(
      (RIGHT(TRIM(Hoja1!$B$2:$B$7001),4)=RIGHT(TRIM(I3335),4))
      * (ROW(Hoja1!$B$2:$B$7001)-ROW(Hoja1!$B$2)+1)
    )
  ),
  ""
)</f>
        <v>SOL</v>
      </c>
      <c r="K3335" t="s">
        <v>27</v>
      </c>
      <c r="L3335">
        <v>0</v>
      </c>
      <c r="M3335" t="s">
        <v>27</v>
      </c>
      <c r="N3335">
        <v>0</v>
      </c>
      <c r="O3335" t="s">
        <v>27</v>
      </c>
      <c r="P3335">
        <v>0</v>
      </c>
      <c r="R3335">
        <v>0</v>
      </c>
      <c r="S3335">
        <v>5990000000</v>
      </c>
      <c r="T3335">
        <v>13200000000</v>
      </c>
      <c r="U3335">
        <v>0</v>
      </c>
      <c r="V3335">
        <v>0</v>
      </c>
      <c r="W3335" s="1">
        <v>40982</v>
      </c>
      <c r="X3335" t="s">
        <v>45</v>
      </c>
      <c r="Y3335" t="s">
        <v>28</v>
      </c>
      <c r="Z3335">
        <v>21</v>
      </c>
    </row>
    <row r="3336" spans="1:26" x14ac:dyDescent="0.25">
      <c r="A3336">
        <v>8489</v>
      </c>
      <c r="B3336">
        <v>890006</v>
      </c>
      <c r="C3336" t="s">
        <v>124</v>
      </c>
      <c r="D3336">
        <v>7</v>
      </c>
      <c r="I3336" t="s">
        <v>26</v>
      </c>
      <c r="J3336" t="str">
        <f t="array" ref="J3336">IFERROR(
  INDEX(
    Hoja1!$A$2:$A$7001,
    SUMPRODUCT(
      (RIGHT(TRIM(Hoja1!$B$2:$B$7001),4)=RIGHT(TRIM(I3336),4))
      * (ROW(Hoja1!$B$2:$B$7001)-ROW(Hoja1!$B$2)+1)
    )
  ),
  ""
)</f>
        <v>ULLERES</v>
      </c>
      <c r="K3336" t="s">
        <v>27</v>
      </c>
      <c r="L3336">
        <v>0</v>
      </c>
      <c r="M3336" t="s">
        <v>27</v>
      </c>
      <c r="N3336">
        <v>0</v>
      </c>
      <c r="O3336" t="s">
        <v>27</v>
      </c>
      <c r="P3336">
        <v>0</v>
      </c>
      <c r="R3336">
        <v>0</v>
      </c>
      <c r="S3336">
        <v>7690000000</v>
      </c>
      <c r="T3336">
        <v>17700000000</v>
      </c>
      <c r="U3336">
        <v>0</v>
      </c>
      <c r="V3336">
        <v>10</v>
      </c>
      <c r="W3336" s="1">
        <v>40982</v>
      </c>
      <c r="X3336" t="s">
        <v>35</v>
      </c>
      <c r="Y3336" t="s">
        <v>28</v>
      </c>
      <c r="Z3336">
        <v>10</v>
      </c>
    </row>
    <row r="3337" spans="1:26" x14ac:dyDescent="0.25">
      <c r="A3337">
        <v>8490</v>
      </c>
      <c r="B3337">
        <v>890008</v>
      </c>
      <c r="C3337" t="s">
        <v>124</v>
      </c>
      <c r="D3337">
        <v>7</v>
      </c>
      <c r="I3337" t="s">
        <v>26</v>
      </c>
      <c r="J3337" t="str">
        <f t="array" ref="J3337">IFERROR(
  INDEX(
    Hoja1!$A$2:$A$7001,
    SUMPRODUCT(
      (RIGHT(TRIM(Hoja1!$B$2:$B$7001),4)=RIGHT(TRIM(I3337),4))
      * (ROW(Hoja1!$B$2:$B$7001)-ROW(Hoja1!$B$2)+1)
    )
  ),
  ""
)</f>
        <v>ULLERES</v>
      </c>
      <c r="K3337" t="s">
        <v>27</v>
      </c>
      <c r="L3337">
        <v>0</v>
      </c>
      <c r="M3337" t="s">
        <v>27</v>
      </c>
      <c r="N3337">
        <v>0</v>
      </c>
      <c r="O3337" t="s">
        <v>27</v>
      </c>
      <c r="P3337">
        <v>0</v>
      </c>
      <c r="R3337">
        <v>0</v>
      </c>
      <c r="S3337">
        <v>7690000000</v>
      </c>
      <c r="T3337">
        <v>17700000000</v>
      </c>
      <c r="U3337">
        <v>0</v>
      </c>
      <c r="V3337">
        <v>10</v>
      </c>
      <c r="W3337" s="1">
        <v>40982</v>
      </c>
      <c r="X3337" t="s">
        <v>35</v>
      </c>
      <c r="Y3337" t="s">
        <v>28</v>
      </c>
      <c r="Z3337">
        <v>10</v>
      </c>
    </row>
    <row r="3338" spans="1:26" x14ac:dyDescent="0.25">
      <c r="A3338">
        <v>8491</v>
      </c>
      <c r="B3338">
        <v>890009</v>
      </c>
      <c r="C3338" t="s">
        <v>445</v>
      </c>
      <c r="D3338">
        <v>227</v>
      </c>
      <c r="I3338" t="s">
        <v>26</v>
      </c>
      <c r="J3338" t="str">
        <f t="array" ref="J3338">IFERROR(
  INDEX(
    Hoja1!$A$2:$A$7001,
    SUMPRODUCT(
      (RIGHT(TRIM(Hoja1!$B$2:$B$7001),4)=RIGHT(TRIM(I3338),4))
      * (ROW(Hoja1!$B$2:$B$7001)-ROW(Hoja1!$B$2)+1)
    )
  ),
  ""
)</f>
        <v>ULLERES</v>
      </c>
      <c r="K3338" t="s">
        <v>27</v>
      </c>
      <c r="L3338">
        <v>0</v>
      </c>
      <c r="M3338" t="s">
        <v>27</v>
      </c>
      <c r="N3338">
        <v>0</v>
      </c>
      <c r="O3338" t="s">
        <v>27</v>
      </c>
      <c r="P3338">
        <v>0</v>
      </c>
      <c r="R3338">
        <v>0</v>
      </c>
      <c r="S3338">
        <v>8190000000</v>
      </c>
      <c r="T3338">
        <v>19800000000</v>
      </c>
      <c r="U3338">
        <v>0</v>
      </c>
      <c r="V3338">
        <v>10</v>
      </c>
      <c r="W3338" s="1">
        <v>43034</v>
      </c>
      <c r="X3338" t="s">
        <v>35</v>
      </c>
      <c r="Y3338" t="s">
        <v>28</v>
      </c>
      <c r="Z3338">
        <v>10</v>
      </c>
    </row>
    <row r="3339" spans="1:26" x14ac:dyDescent="0.25">
      <c r="A3339">
        <v>8492</v>
      </c>
      <c r="B3339">
        <v>891515</v>
      </c>
      <c r="C3339" t="s">
        <v>124</v>
      </c>
      <c r="D3339">
        <v>7</v>
      </c>
      <c r="I3339" t="s">
        <v>26</v>
      </c>
      <c r="J3339" t="str">
        <f t="array" ref="J3339">IFERROR(
  INDEX(
    Hoja1!$A$2:$A$7001,
    SUMPRODUCT(
      (RIGHT(TRIM(Hoja1!$B$2:$B$7001),4)=RIGHT(TRIM(I3339),4))
      * (ROW(Hoja1!$B$2:$B$7001)-ROW(Hoja1!$B$2)+1)
    )
  ),
  ""
)</f>
        <v>ULLERES</v>
      </c>
      <c r="K3339" t="s">
        <v>27</v>
      </c>
      <c r="L3339">
        <v>0</v>
      </c>
      <c r="M3339" t="s">
        <v>27</v>
      </c>
      <c r="N3339">
        <v>0</v>
      </c>
      <c r="O3339" t="s">
        <v>27</v>
      </c>
      <c r="P3339">
        <v>0</v>
      </c>
      <c r="R3339">
        <v>0</v>
      </c>
      <c r="S3339">
        <v>5990000000</v>
      </c>
      <c r="T3339">
        <v>14300000000</v>
      </c>
      <c r="U3339">
        <v>0</v>
      </c>
      <c r="V3339">
        <v>10</v>
      </c>
      <c r="W3339" s="1">
        <v>40982</v>
      </c>
      <c r="X3339" t="s">
        <v>45</v>
      </c>
      <c r="Y3339" t="s">
        <v>28</v>
      </c>
      <c r="Z3339">
        <v>10</v>
      </c>
    </row>
    <row r="3340" spans="1:26" x14ac:dyDescent="0.25">
      <c r="A3340">
        <v>8493</v>
      </c>
      <c r="B3340">
        <v>891521</v>
      </c>
      <c r="C3340" t="s">
        <v>124</v>
      </c>
      <c r="D3340">
        <v>7</v>
      </c>
      <c r="I3340" t="s">
        <v>26</v>
      </c>
      <c r="J3340" t="str">
        <f t="array" ref="J3340">IFERROR(
  INDEX(
    Hoja1!$A$2:$A$7001,
    SUMPRODUCT(
      (RIGHT(TRIM(Hoja1!$B$2:$B$7001),4)=RIGHT(TRIM(I3340),4))
      * (ROW(Hoja1!$B$2:$B$7001)-ROW(Hoja1!$B$2)+1)
    )
  ),
  ""
)</f>
        <v>ULLERES</v>
      </c>
      <c r="K3340" t="s">
        <v>27</v>
      </c>
      <c r="L3340">
        <v>0</v>
      </c>
      <c r="M3340" t="s">
        <v>27</v>
      </c>
      <c r="N3340">
        <v>0</v>
      </c>
      <c r="O3340" t="s">
        <v>27</v>
      </c>
      <c r="P3340">
        <v>0</v>
      </c>
      <c r="R3340">
        <v>0</v>
      </c>
      <c r="S3340">
        <v>6390000000</v>
      </c>
      <c r="T3340">
        <v>16800000000</v>
      </c>
      <c r="U3340">
        <v>0</v>
      </c>
      <c r="V3340">
        <v>10</v>
      </c>
      <c r="W3340" s="1">
        <v>41332</v>
      </c>
      <c r="X3340" t="s">
        <v>45</v>
      </c>
      <c r="Y3340" t="s">
        <v>28</v>
      </c>
      <c r="Z3340">
        <v>10</v>
      </c>
    </row>
    <row r="3341" spans="1:26" x14ac:dyDescent="0.25">
      <c r="A3341">
        <v>8494</v>
      </c>
      <c r="B3341">
        <v>891523</v>
      </c>
      <c r="C3341" t="s">
        <v>124</v>
      </c>
      <c r="D3341">
        <v>7</v>
      </c>
      <c r="I3341" t="s">
        <v>26</v>
      </c>
      <c r="J3341" t="str">
        <f t="array" ref="J3341">IFERROR(
  INDEX(
    Hoja1!$A$2:$A$7001,
    SUMPRODUCT(
      (RIGHT(TRIM(Hoja1!$B$2:$B$7001),4)=RIGHT(TRIM(I3341),4))
      * (ROW(Hoja1!$B$2:$B$7001)-ROW(Hoja1!$B$2)+1)
    )
  ),
  ""
)</f>
        <v>ULLERES</v>
      </c>
      <c r="K3341" t="s">
        <v>27</v>
      </c>
      <c r="L3341">
        <v>0</v>
      </c>
      <c r="M3341" t="s">
        <v>27</v>
      </c>
      <c r="N3341">
        <v>0</v>
      </c>
      <c r="O3341" t="s">
        <v>27</v>
      </c>
      <c r="P3341">
        <v>0</v>
      </c>
      <c r="R3341">
        <v>0</v>
      </c>
      <c r="S3341">
        <v>6690000000</v>
      </c>
      <c r="T3341">
        <v>16800000000</v>
      </c>
      <c r="U3341">
        <v>0</v>
      </c>
      <c r="V3341">
        <v>10</v>
      </c>
      <c r="W3341" s="1">
        <v>41332</v>
      </c>
      <c r="X3341" t="s">
        <v>45</v>
      </c>
      <c r="Y3341" t="s">
        <v>65</v>
      </c>
      <c r="Z3341">
        <v>10</v>
      </c>
    </row>
    <row r="3342" spans="1:26" x14ac:dyDescent="0.25">
      <c r="A3342">
        <v>8495</v>
      </c>
      <c r="B3342">
        <v>891027</v>
      </c>
      <c r="C3342" t="s">
        <v>124</v>
      </c>
      <c r="D3342">
        <v>7</v>
      </c>
      <c r="I3342" t="s">
        <v>26</v>
      </c>
      <c r="J3342" t="str">
        <f t="array" ref="J3342">IFERROR(
  INDEX(
    Hoja1!$A$2:$A$7001,
    SUMPRODUCT(
      (RIGHT(TRIM(Hoja1!$B$2:$B$7001),4)=RIGHT(TRIM(I3342),4))
      * (ROW(Hoja1!$B$2:$B$7001)-ROW(Hoja1!$B$2)+1)
    )
  ),
  ""
)</f>
        <v>ULLERES</v>
      </c>
      <c r="K3342" t="s">
        <v>27</v>
      </c>
      <c r="L3342">
        <v>0</v>
      </c>
      <c r="M3342" t="s">
        <v>27</v>
      </c>
      <c r="N3342">
        <v>0</v>
      </c>
      <c r="O3342" t="s">
        <v>27</v>
      </c>
      <c r="P3342">
        <v>0</v>
      </c>
      <c r="R3342">
        <v>0</v>
      </c>
      <c r="S3342">
        <v>6390000000</v>
      </c>
      <c r="T3342">
        <v>15800000000</v>
      </c>
      <c r="U3342">
        <v>0</v>
      </c>
      <c r="V3342">
        <v>10</v>
      </c>
      <c r="W3342" s="1">
        <v>41421</v>
      </c>
      <c r="X3342" t="s">
        <v>35</v>
      </c>
      <c r="Y3342" t="s">
        <v>28</v>
      </c>
      <c r="Z3342">
        <v>10</v>
      </c>
    </row>
    <row r="3343" spans="1:26" x14ac:dyDescent="0.25">
      <c r="A3343">
        <v>8496</v>
      </c>
      <c r="B3343">
        <v>584025</v>
      </c>
      <c r="C3343" t="s">
        <v>696</v>
      </c>
      <c r="D3343">
        <v>157</v>
      </c>
      <c r="I3343" t="s">
        <v>40</v>
      </c>
      <c r="J3343" t="str">
        <f t="array" ref="J3343">IFERROR(
  INDEX(
    Hoja1!$A$2:$A$7001,
    SUMPRODUCT(
      (RIGHT(TRIM(Hoja1!$B$2:$B$7001),4)=RIGHT(TRIM(I3343),4))
      * (ROW(Hoja1!$B$2:$B$7001)-ROW(Hoja1!$B$2)+1)
    )
  ),
  ""
)</f>
        <v>SOL</v>
      </c>
      <c r="K3343" t="s">
        <v>31</v>
      </c>
      <c r="L3343">
        <v>1</v>
      </c>
      <c r="M3343" t="s">
        <v>27</v>
      </c>
      <c r="N3343">
        <v>0</v>
      </c>
      <c r="O3343" t="s">
        <v>27</v>
      </c>
      <c r="P3343">
        <v>0</v>
      </c>
      <c r="R3343">
        <v>0</v>
      </c>
      <c r="S3343">
        <v>1640000000</v>
      </c>
      <c r="T3343">
        <v>3700000000</v>
      </c>
      <c r="U3343">
        <v>0</v>
      </c>
      <c r="V3343">
        <v>0</v>
      </c>
      <c r="W3343" s="1">
        <v>40982</v>
      </c>
      <c r="X3343" t="s">
        <v>27</v>
      </c>
      <c r="Y3343" t="s">
        <v>36</v>
      </c>
      <c r="Z3343">
        <v>21</v>
      </c>
    </row>
    <row r="3344" spans="1:26" x14ac:dyDescent="0.25">
      <c r="A3344">
        <v>8497</v>
      </c>
      <c r="B3344">
        <v>584032</v>
      </c>
      <c r="C3344" t="s">
        <v>696</v>
      </c>
      <c r="D3344">
        <v>157</v>
      </c>
      <c r="I3344" t="s">
        <v>40</v>
      </c>
      <c r="J3344" t="str">
        <f t="array" ref="J3344">IFERROR(
  INDEX(
    Hoja1!$A$2:$A$7001,
    SUMPRODUCT(
      (RIGHT(TRIM(Hoja1!$B$2:$B$7001),4)=RIGHT(TRIM(I3344),4))
      * (ROW(Hoja1!$B$2:$B$7001)-ROW(Hoja1!$B$2)+1)
    )
  ),
  ""
)</f>
        <v>SOL</v>
      </c>
      <c r="K3344" t="s">
        <v>27</v>
      </c>
      <c r="L3344">
        <v>0</v>
      </c>
      <c r="M3344" t="s">
        <v>27</v>
      </c>
      <c r="N3344">
        <v>0</v>
      </c>
      <c r="O3344" t="s">
        <v>27</v>
      </c>
      <c r="P3344">
        <v>0</v>
      </c>
      <c r="R3344">
        <v>0</v>
      </c>
      <c r="S3344">
        <v>1640000000</v>
      </c>
      <c r="T3344">
        <v>3800000000</v>
      </c>
      <c r="U3344">
        <v>0</v>
      </c>
      <c r="V3344">
        <v>0</v>
      </c>
      <c r="W3344" s="1">
        <v>40982</v>
      </c>
      <c r="X3344" t="s">
        <v>27</v>
      </c>
      <c r="Y3344" t="s">
        <v>36</v>
      </c>
      <c r="Z3344">
        <v>21</v>
      </c>
    </row>
    <row r="3345" spans="1:26" x14ac:dyDescent="0.25">
      <c r="A3345">
        <v>8498</v>
      </c>
      <c r="B3345">
        <v>5153</v>
      </c>
      <c r="C3345" t="s">
        <v>233</v>
      </c>
      <c r="D3345">
        <v>95</v>
      </c>
      <c r="I3345" t="s">
        <v>26</v>
      </c>
      <c r="J3345" t="str">
        <f t="array" ref="J3345">IFERROR(
  INDEX(
    Hoja1!$A$2:$A$7001,
    SUMPRODUCT(
      (RIGHT(TRIM(Hoja1!$B$2:$B$7001),4)=RIGHT(TRIM(I3345),4))
      * (ROW(Hoja1!$B$2:$B$7001)-ROW(Hoja1!$B$2)+1)
    )
  ),
  ""
)</f>
        <v>ULLERES</v>
      </c>
      <c r="K3345" t="s">
        <v>27</v>
      </c>
      <c r="L3345">
        <v>0</v>
      </c>
      <c r="M3345" t="s">
        <v>27</v>
      </c>
      <c r="N3345">
        <v>0</v>
      </c>
      <c r="O3345" t="s">
        <v>27</v>
      </c>
      <c r="P3345">
        <v>0</v>
      </c>
      <c r="R3345">
        <v>0</v>
      </c>
      <c r="S3345">
        <v>6250000000</v>
      </c>
      <c r="T3345">
        <v>15900000000</v>
      </c>
      <c r="U3345">
        <v>0</v>
      </c>
      <c r="V3345">
        <v>10</v>
      </c>
      <c r="W3345" s="1">
        <v>41018</v>
      </c>
      <c r="X3345" t="s">
        <v>45</v>
      </c>
      <c r="Y3345" t="s">
        <v>36</v>
      </c>
      <c r="Z3345">
        <v>10</v>
      </c>
    </row>
    <row r="3346" spans="1:26" x14ac:dyDescent="0.25">
      <c r="A3346">
        <v>8499</v>
      </c>
      <c r="B3346">
        <v>4283</v>
      </c>
      <c r="C3346" t="s">
        <v>1243</v>
      </c>
      <c r="D3346">
        <v>186</v>
      </c>
      <c r="I3346" t="s">
        <v>40</v>
      </c>
      <c r="J3346" t="str">
        <f t="array" ref="J3346">IFERROR(
  INDEX(
    Hoja1!$A$2:$A$7001,
    SUMPRODUCT(
      (RIGHT(TRIM(Hoja1!$B$2:$B$7001),4)=RIGHT(TRIM(I3346),4))
      * (ROW(Hoja1!$B$2:$B$7001)-ROW(Hoja1!$B$2)+1)
    )
  ),
  ""
)</f>
        <v>SOL</v>
      </c>
      <c r="K3346" t="s">
        <v>27</v>
      </c>
      <c r="L3346">
        <v>0</v>
      </c>
      <c r="M3346" t="s">
        <v>27</v>
      </c>
      <c r="N3346">
        <v>0</v>
      </c>
      <c r="O3346" t="s">
        <v>27</v>
      </c>
      <c r="P3346">
        <v>0</v>
      </c>
      <c r="R3346">
        <v>0</v>
      </c>
      <c r="S3346">
        <v>3000000000</v>
      </c>
      <c r="T3346">
        <v>8800000000</v>
      </c>
      <c r="U3346">
        <v>0</v>
      </c>
      <c r="V3346">
        <v>0</v>
      </c>
      <c r="W3346" s="1">
        <v>41030</v>
      </c>
      <c r="X3346" t="s">
        <v>45</v>
      </c>
      <c r="Y3346" t="s">
        <v>28</v>
      </c>
      <c r="Z3346">
        <v>21</v>
      </c>
    </row>
    <row r="3347" spans="1:26" x14ac:dyDescent="0.25">
      <c r="A3347">
        <v>8500</v>
      </c>
      <c r="B3347">
        <v>9241</v>
      </c>
      <c r="C3347" t="s">
        <v>1243</v>
      </c>
      <c r="D3347">
        <v>186</v>
      </c>
      <c r="I3347" t="s">
        <v>40</v>
      </c>
      <c r="J3347" t="str">
        <f t="array" ref="J3347">IFERROR(
  INDEX(
    Hoja1!$A$2:$A$7001,
    SUMPRODUCT(
      (RIGHT(TRIM(Hoja1!$B$2:$B$7001),4)=RIGHT(TRIM(I3347),4))
      * (ROW(Hoja1!$B$2:$B$7001)-ROW(Hoja1!$B$2)+1)
    )
  ),
  ""
)</f>
        <v>SOL</v>
      </c>
      <c r="K3347" t="s">
        <v>27</v>
      </c>
      <c r="L3347">
        <v>0</v>
      </c>
      <c r="M3347" t="s">
        <v>27</v>
      </c>
      <c r="N3347">
        <v>0</v>
      </c>
      <c r="O3347" t="s">
        <v>27</v>
      </c>
      <c r="P3347">
        <v>0</v>
      </c>
      <c r="R3347">
        <v>0</v>
      </c>
      <c r="S3347">
        <v>3000000000</v>
      </c>
      <c r="T3347">
        <v>6800000000</v>
      </c>
      <c r="U3347">
        <v>0</v>
      </c>
      <c r="V3347">
        <v>0</v>
      </c>
      <c r="W3347" s="1">
        <v>41030</v>
      </c>
      <c r="X3347" t="s">
        <v>45</v>
      </c>
      <c r="Y3347" t="s">
        <v>36</v>
      </c>
      <c r="Z3347">
        <v>21</v>
      </c>
    </row>
    <row r="3348" spans="1:26" x14ac:dyDescent="0.25">
      <c r="A3348">
        <v>8501</v>
      </c>
      <c r="B3348">
        <v>9231</v>
      </c>
      <c r="C3348" t="s">
        <v>1243</v>
      </c>
      <c r="D3348">
        <v>186</v>
      </c>
      <c r="I3348" t="s">
        <v>40</v>
      </c>
      <c r="J3348" t="str">
        <f t="array" ref="J3348">IFERROR(
  INDEX(
    Hoja1!$A$2:$A$7001,
    SUMPRODUCT(
      (RIGHT(TRIM(Hoja1!$B$2:$B$7001),4)=RIGHT(TRIM(I3348),4))
      * (ROW(Hoja1!$B$2:$B$7001)-ROW(Hoja1!$B$2)+1)
    )
  ),
  ""
)</f>
        <v>SOL</v>
      </c>
      <c r="K3348" t="s">
        <v>27</v>
      </c>
      <c r="L3348">
        <v>0</v>
      </c>
      <c r="M3348" t="s">
        <v>27</v>
      </c>
      <c r="N3348">
        <v>0</v>
      </c>
      <c r="O3348" t="s">
        <v>27</v>
      </c>
      <c r="P3348">
        <v>0</v>
      </c>
      <c r="R3348">
        <v>0</v>
      </c>
      <c r="S3348">
        <v>3000000000</v>
      </c>
      <c r="T3348">
        <v>6800000000</v>
      </c>
      <c r="U3348">
        <v>0</v>
      </c>
      <c r="V3348">
        <v>0</v>
      </c>
      <c r="W3348" s="1">
        <v>41030</v>
      </c>
      <c r="X3348" t="s">
        <v>45</v>
      </c>
      <c r="Y3348" t="s">
        <v>36</v>
      </c>
      <c r="Z3348">
        <v>21</v>
      </c>
    </row>
    <row r="3349" spans="1:26" x14ac:dyDescent="0.25">
      <c r="A3349">
        <v>8502</v>
      </c>
      <c r="B3349">
        <v>502035</v>
      </c>
      <c r="C3349" t="s">
        <v>179</v>
      </c>
      <c r="D3349">
        <v>191</v>
      </c>
      <c r="I3349" t="s">
        <v>26</v>
      </c>
      <c r="J3349" t="str">
        <f t="array" ref="J3349">IFERROR(
  INDEX(
    Hoja1!$A$2:$A$7001,
    SUMPRODUCT(
      (RIGHT(TRIM(Hoja1!$B$2:$B$7001),4)=RIGHT(TRIM(I3349),4))
      * (ROW(Hoja1!$B$2:$B$7001)-ROW(Hoja1!$B$2)+1)
    )
  ),
  ""
)</f>
        <v>ULLERES</v>
      </c>
      <c r="K3349" t="s">
        <v>31</v>
      </c>
      <c r="L3349">
        <v>1</v>
      </c>
      <c r="M3349" t="s">
        <v>27</v>
      </c>
      <c r="N3349">
        <v>0</v>
      </c>
      <c r="O3349" t="s">
        <v>27</v>
      </c>
      <c r="P3349">
        <v>0</v>
      </c>
      <c r="R3349">
        <v>0</v>
      </c>
      <c r="S3349">
        <v>6190000000</v>
      </c>
      <c r="T3349">
        <v>16000000000</v>
      </c>
      <c r="U3349">
        <v>0</v>
      </c>
      <c r="V3349">
        <v>10</v>
      </c>
      <c r="W3349" s="1">
        <v>40956</v>
      </c>
      <c r="X3349" t="s">
        <v>35</v>
      </c>
      <c r="Y3349" t="s">
        <v>65</v>
      </c>
      <c r="Z3349">
        <v>10</v>
      </c>
    </row>
    <row r="3350" spans="1:26" x14ac:dyDescent="0.25">
      <c r="A3350">
        <v>8503</v>
      </c>
      <c r="B3350">
        <v>503029</v>
      </c>
      <c r="C3350" t="s">
        <v>179</v>
      </c>
      <c r="D3350">
        <v>191</v>
      </c>
      <c r="I3350" t="s">
        <v>26</v>
      </c>
      <c r="J3350" t="str">
        <f t="array" ref="J3350">IFERROR(
  INDEX(
    Hoja1!$A$2:$A$7001,
    SUMPRODUCT(
      (RIGHT(TRIM(Hoja1!$B$2:$B$7001),4)=RIGHT(TRIM(I3350),4))
      * (ROW(Hoja1!$B$2:$B$7001)-ROW(Hoja1!$B$2)+1)
    )
  ),
  ""
)</f>
        <v>ULLERES</v>
      </c>
      <c r="K3350" t="s">
        <v>27</v>
      </c>
      <c r="L3350">
        <v>0</v>
      </c>
      <c r="M3350" t="s">
        <v>27</v>
      </c>
      <c r="N3350">
        <v>0</v>
      </c>
      <c r="O3350" t="s">
        <v>27</v>
      </c>
      <c r="P3350">
        <v>0</v>
      </c>
      <c r="R3350">
        <v>0</v>
      </c>
      <c r="S3350">
        <v>5890000000</v>
      </c>
      <c r="T3350">
        <v>14700000000</v>
      </c>
      <c r="U3350">
        <v>0</v>
      </c>
      <c r="V3350">
        <v>10</v>
      </c>
      <c r="W3350" s="1">
        <v>40956</v>
      </c>
      <c r="X3350" t="s">
        <v>45</v>
      </c>
      <c r="Y3350" t="s">
        <v>36</v>
      </c>
      <c r="Z3350">
        <v>10</v>
      </c>
    </row>
    <row r="3351" spans="1:26" x14ac:dyDescent="0.25">
      <c r="A3351">
        <v>8504</v>
      </c>
      <c r="B3351">
        <v>503024</v>
      </c>
      <c r="C3351" t="s">
        <v>179</v>
      </c>
      <c r="D3351">
        <v>191</v>
      </c>
      <c r="I3351" t="s">
        <v>26</v>
      </c>
      <c r="J3351" t="str">
        <f t="array" ref="J3351">IFERROR(
  INDEX(
    Hoja1!$A$2:$A$7001,
    SUMPRODUCT(
      (RIGHT(TRIM(Hoja1!$B$2:$B$7001),4)=RIGHT(TRIM(I3351),4))
      * (ROW(Hoja1!$B$2:$B$7001)-ROW(Hoja1!$B$2)+1)
    )
  ),
  ""
)</f>
        <v>ULLERES</v>
      </c>
      <c r="K3351" t="s">
        <v>27</v>
      </c>
      <c r="L3351">
        <v>0</v>
      </c>
      <c r="M3351" t="s">
        <v>27</v>
      </c>
      <c r="N3351">
        <v>0</v>
      </c>
      <c r="O3351" t="s">
        <v>27</v>
      </c>
      <c r="P3351">
        <v>0</v>
      </c>
      <c r="R3351">
        <v>0</v>
      </c>
      <c r="S3351">
        <v>5190000000</v>
      </c>
      <c r="T3351">
        <v>13000000000</v>
      </c>
      <c r="U3351">
        <v>0</v>
      </c>
      <c r="V3351">
        <v>10</v>
      </c>
      <c r="W3351" s="1">
        <v>40956</v>
      </c>
      <c r="X3351" t="s">
        <v>35</v>
      </c>
      <c r="Y3351" t="s">
        <v>36</v>
      </c>
      <c r="Z3351">
        <v>10</v>
      </c>
    </row>
    <row r="3352" spans="1:26" x14ac:dyDescent="0.25">
      <c r="A3352">
        <v>8505</v>
      </c>
      <c r="B3352">
        <v>505025</v>
      </c>
      <c r="C3352" t="s">
        <v>151</v>
      </c>
      <c r="D3352">
        <v>201</v>
      </c>
      <c r="I3352" t="s">
        <v>40</v>
      </c>
      <c r="J3352" t="str">
        <f t="array" ref="J3352">IFERROR(
  INDEX(
    Hoja1!$A$2:$A$7001,
    SUMPRODUCT(
      (RIGHT(TRIM(Hoja1!$B$2:$B$7001),4)=RIGHT(TRIM(I3352),4))
      * (ROW(Hoja1!$B$2:$B$7001)-ROW(Hoja1!$B$2)+1)
    )
  ),
  ""
)</f>
        <v>SOL</v>
      </c>
      <c r="K3352" t="s">
        <v>27</v>
      </c>
      <c r="L3352">
        <v>0</v>
      </c>
      <c r="M3352" t="s">
        <v>27</v>
      </c>
      <c r="N3352">
        <v>0</v>
      </c>
      <c r="O3352" t="s">
        <v>27</v>
      </c>
      <c r="P3352">
        <v>0</v>
      </c>
      <c r="R3352">
        <v>0</v>
      </c>
      <c r="S3352">
        <v>5490000000</v>
      </c>
      <c r="T3352">
        <v>12400000000</v>
      </c>
      <c r="U3352">
        <v>0</v>
      </c>
      <c r="V3352">
        <v>0</v>
      </c>
      <c r="W3352" s="1">
        <v>40982</v>
      </c>
      <c r="X3352" t="s">
        <v>45</v>
      </c>
      <c r="Y3352" t="s">
        <v>28</v>
      </c>
      <c r="Z3352">
        <v>21</v>
      </c>
    </row>
    <row r="3353" spans="1:26" x14ac:dyDescent="0.25">
      <c r="A3353">
        <v>8506</v>
      </c>
      <c r="B3353">
        <v>505024</v>
      </c>
      <c r="C3353" t="s">
        <v>151</v>
      </c>
      <c r="D3353">
        <v>201</v>
      </c>
      <c r="I3353" t="s">
        <v>40</v>
      </c>
      <c r="J3353" t="str">
        <f t="array" ref="J3353">IFERROR(
  INDEX(
    Hoja1!$A$2:$A$7001,
    SUMPRODUCT(
      (RIGHT(TRIM(Hoja1!$B$2:$B$7001),4)=RIGHT(TRIM(I3353),4))
      * (ROW(Hoja1!$B$2:$B$7001)-ROW(Hoja1!$B$2)+1)
    )
  ),
  ""
)</f>
        <v>SOL</v>
      </c>
      <c r="K3353" t="s">
        <v>27</v>
      </c>
      <c r="L3353">
        <v>0</v>
      </c>
      <c r="M3353" t="s">
        <v>27</v>
      </c>
      <c r="N3353">
        <v>0</v>
      </c>
      <c r="O3353" t="s">
        <v>27</v>
      </c>
      <c r="P3353">
        <v>0</v>
      </c>
      <c r="R3353">
        <v>0</v>
      </c>
      <c r="S3353">
        <v>5690000000</v>
      </c>
      <c r="T3353">
        <v>12600000000</v>
      </c>
      <c r="U3353">
        <v>0</v>
      </c>
      <c r="V3353">
        <v>0</v>
      </c>
      <c r="W3353" s="1">
        <v>40982</v>
      </c>
      <c r="X3353" t="s">
        <v>45</v>
      </c>
      <c r="Y3353" t="s">
        <v>28</v>
      </c>
      <c r="Z3353">
        <v>21</v>
      </c>
    </row>
    <row r="3354" spans="1:26" x14ac:dyDescent="0.25">
      <c r="A3354">
        <v>8507</v>
      </c>
      <c r="B3354">
        <v>505023</v>
      </c>
      <c r="C3354" t="s">
        <v>151</v>
      </c>
      <c r="D3354">
        <v>201</v>
      </c>
      <c r="I3354" t="s">
        <v>40</v>
      </c>
      <c r="J3354" t="str">
        <f t="array" ref="J3354">IFERROR(
  INDEX(
    Hoja1!$A$2:$A$7001,
    SUMPRODUCT(
      (RIGHT(TRIM(Hoja1!$B$2:$B$7001),4)=RIGHT(TRIM(I3354),4))
      * (ROW(Hoja1!$B$2:$B$7001)-ROW(Hoja1!$B$2)+1)
    )
  ),
  ""
)</f>
        <v>SOL</v>
      </c>
      <c r="K3354" t="s">
        <v>31</v>
      </c>
      <c r="L3354">
        <v>1</v>
      </c>
      <c r="M3354" t="s">
        <v>27</v>
      </c>
      <c r="N3354">
        <v>0</v>
      </c>
      <c r="O3354" t="s">
        <v>27</v>
      </c>
      <c r="P3354">
        <v>0</v>
      </c>
      <c r="R3354">
        <v>0</v>
      </c>
      <c r="S3354">
        <v>5690000000</v>
      </c>
      <c r="T3354">
        <v>12600000000</v>
      </c>
      <c r="U3354">
        <v>0</v>
      </c>
      <c r="V3354">
        <v>0</v>
      </c>
      <c r="W3354" s="1">
        <v>40982</v>
      </c>
      <c r="X3354" t="s">
        <v>45</v>
      </c>
      <c r="Y3354" t="s">
        <v>28</v>
      </c>
      <c r="Z3354">
        <v>21</v>
      </c>
    </row>
    <row r="3355" spans="1:26" x14ac:dyDescent="0.25">
      <c r="A3355">
        <v>8508</v>
      </c>
      <c r="B3355">
        <v>505026</v>
      </c>
      <c r="C3355" t="s">
        <v>151</v>
      </c>
      <c r="D3355">
        <v>201</v>
      </c>
      <c r="I3355" t="s">
        <v>40</v>
      </c>
      <c r="J3355" t="str">
        <f t="array" ref="J3355">IFERROR(
  INDEX(
    Hoja1!$A$2:$A$7001,
    SUMPRODUCT(
      (RIGHT(TRIM(Hoja1!$B$2:$B$7001),4)=RIGHT(TRIM(I3355),4))
      * (ROW(Hoja1!$B$2:$B$7001)-ROW(Hoja1!$B$2)+1)
    )
  ),
  ""
)</f>
        <v>SOL</v>
      </c>
      <c r="K3355" t="s">
        <v>27</v>
      </c>
      <c r="L3355">
        <v>0</v>
      </c>
      <c r="M3355" t="s">
        <v>27</v>
      </c>
      <c r="N3355">
        <v>0</v>
      </c>
      <c r="O3355" t="s">
        <v>27</v>
      </c>
      <c r="P3355">
        <v>0</v>
      </c>
      <c r="R3355">
        <v>0</v>
      </c>
      <c r="S3355">
        <v>5490000000</v>
      </c>
      <c r="T3355">
        <v>12400000000</v>
      </c>
      <c r="U3355">
        <v>0</v>
      </c>
      <c r="V3355">
        <v>0</v>
      </c>
      <c r="W3355" s="1">
        <v>40982</v>
      </c>
      <c r="X3355" t="s">
        <v>45</v>
      </c>
      <c r="Y3355" t="s">
        <v>28</v>
      </c>
      <c r="Z3355">
        <v>21</v>
      </c>
    </row>
    <row r="3356" spans="1:26" x14ac:dyDescent="0.25">
      <c r="A3356">
        <v>8509</v>
      </c>
      <c r="B3356">
        <v>506042</v>
      </c>
      <c r="C3356" t="s">
        <v>151</v>
      </c>
      <c r="D3356">
        <v>201</v>
      </c>
      <c r="I3356" t="s">
        <v>40</v>
      </c>
      <c r="J3356" t="str">
        <f t="array" ref="J3356">IFERROR(
  INDEX(
    Hoja1!$A$2:$A$7001,
    SUMPRODUCT(
      (RIGHT(TRIM(Hoja1!$B$2:$B$7001),4)=RIGHT(TRIM(I3356),4))
      * (ROW(Hoja1!$B$2:$B$7001)-ROW(Hoja1!$B$2)+1)
    )
  ),
  ""
)</f>
        <v>SOL</v>
      </c>
      <c r="K3356" t="s">
        <v>27</v>
      </c>
      <c r="L3356">
        <v>0</v>
      </c>
      <c r="M3356" t="s">
        <v>27</v>
      </c>
      <c r="N3356">
        <v>0</v>
      </c>
      <c r="O3356" t="s">
        <v>27</v>
      </c>
      <c r="P3356">
        <v>0</v>
      </c>
      <c r="R3356">
        <v>0</v>
      </c>
      <c r="S3356">
        <v>5490000000</v>
      </c>
      <c r="T3356">
        <v>12400000000</v>
      </c>
      <c r="U3356">
        <v>0</v>
      </c>
      <c r="V3356">
        <v>0</v>
      </c>
      <c r="W3356" s="1">
        <v>40982</v>
      </c>
      <c r="X3356" t="s">
        <v>45</v>
      </c>
      <c r="Y3356" t="s">
        <v>36</v>
      </c>
      <c r="Z3356">
        <v>21</v>
      </c>
    </row>
    <row r="3357" spans="1:26" x14ac:dyDescent="0.25">
      <c r="A3357">
        <v>8510</v>
      </c>
      <c r="B3357">
        <v>506046</v>
      </c>
      <c r="C3357" t="s">
        <v>151</v>
      </c>
      <c r="D3357">
        <v>201</v>
      </c>
      <c r="I3357" t="s">
        <v>40</v>
      </c>
      <c r="J3357" t="str">
        <f t="array" ref="J3357">IFERROR(
  INDEX(
    Hoja1!$A$2:$A$7001,
    SUMPRODUCT(
      (RIGHT(TRIM(Hoja1!$B$2:$B$7001),4)=RIGHT(TRIM(I3357),4))
      * (ROW(Hoja1!$B$2:$B$7001)-ROW(Hoja1!$B$2)+1)
    )
  ),
  ""
)</f>
        <v>SOL</v>
      </c>
      <c r="K3357" t="s">
        <v>27</v>
      </c>
      <c r="L3357">
        <v>0</v>
      </c>
      <c r="M3357" t="s">
        <v>27</v>
      </c>
      <c r="N3357">
        <v>0</v>
      </c>
      <c r="O3357" t="s">
        <v>27</v>
      </c>
      <c r="P3357">
        <v>0</v>
      </c>
      <c r="R3357">
        <v>0</v>
      </c>
      <c r="S3357">
        <v>5490000000</v>
      </c>
      <c r="T3357">
        <v>12400000000</v>
      </c>
      <c r="U3357">
        <v>0</v>
      </c>
      <c r="V3357">
        <v>0</v>
      </c>
      <c r="W3357" s="1">
        <v>40982</v>
      </c>
      <c r="X3357" t="s">
        <v>35</v>
      </c>
      <c r="Y3357" t="s">
        <v>36</v>
      </c>
      <c r="Z3357">
        <v>21</v>
      </c>
    </row>
    <row r="3358" spans="1:26" x14ac:dyDescent="0.25">
      <c r="A3358">
        <v>8511</v>
      </c>
      <c r="B3358">
        <v>506048</v>
      </c>
      <c r="C3358" t="s">
        <v>151</v>
      </c>
      <c r="D3358">
        <v>201</v>
      </c>
      <c r="I3358" t="s">
        <v>40</v>
      </c>
      <c r="J3358" t="str">
        <f t="array" ref="J3358">IFERROR(
  INDEX(
    Hoja1!$A$2:$A$7001,
    SUMPRODUCT(
      (RIGHT(TRIM(Hoja1!$B$2:$B$7001),4)=RIGHT(TRIM(I3358),4))
      * (ROW(Hoja1!$B$2:$B$7001)-ROW(Hoja1!$B$2)+1)
    )
  ),
  ""
)</f>
        <v>SOL</v>
      </c>
      <c r="K3358" t="s">
        <v>27</v>
      </c>
      <c r="L3358">
        <v>0</v>
      </c>
      <c r="M3358" t="s">
        <v>27</v>
      </c>
      <c r="N3358">
        <v>0</v>
      </c>
      <c r="O3358" t="s">
        <v>27</v>
      </c>
      <c r="P3358">
        <v>0</v>
      </c>
      <c r="R3358">
        <v>0</v>
      </c>
      <c r="S3358">
        <v>5490000000</v>
      </c>
      <c r="T3358">
        <v>12200000000</v>
      </c>
      <c r="U3358">
        <v>0</v>
      </c>
      <c r="V3358">
        <v>0</v>
      </c>
      <c r="W3358" s="1">
        <v>40982</v>
      </c>
      <c r="X3358" t="s">
        <v>35</v>
      </c>
      <c r="Y3358" t="s">
        <v>36</v>
      </c>
      <c r="Z3358">
        <v>21</v>
      </c>
    </row>
    <row r="3359" spans="1:26" x14ac:dyDescent="0.25">
      <c r="A3359">
        <v>8512</v>
      </c>
      <c r="B3359">
        <v>506039</v>
      </c>
      <c r="C3359" t="s">
        <v>151</v>
      </c>
      <c r="D3359">
        <v>201</v>
      </c>
      <c r="I3359" t="s">
        <v>40</v>
      </c>
      <c r="J3359" t="str">
        <f t="array" ref="J3359">IFERROR(
  INDEX(
    Hoja1!$A$2:$A$7001,
    SUMPRODUCT(
      (RIGHT(TRIM(Hoja1!$B$2:$B$7001),4)=RIGHT(TRIM(I3359),4))
      * (ROW(Hoja1!$B$2:$B$7001)-ROW(Hoja1!$B$2)+1)
    )
  ),
  ""
)</f>
        <v>SOL</v>
      </c>
      <c r="K3359" t="s">
        <v>27</v>
      </c>
      <c r="L3359">
        <v>0</v>
      </c>
      <c r="M3359" t="s">
        <v>27</v>
      </c>
      <c r="N3359">
        <v>0</v>
      </c>
      <c r="O3359" t="s">
        <v>27</v>
      </c>
      <c r="P3359">
        <v>0</v>
      </c>
      <c r="R3359">
        <v>0</v>
      </c>
      <c r="S3359">
        <v>6190000000</v>
      </c>
      <c r="T3359">
        <v>13700000000</v>
      </c>
      <c r="U3359">
        <v>0</v>
      </c>
      <c r="V3359">
        <v>0</v>
      </c>
      <c r="W3359" s="1">
        <v>40982</v>
      </c>
      <c r="X3359" t="s">
        <v>45</v>
      </c>
      <c r="Y3359" t="s">
        <v>36</v>
      </c>
      <c r="Z3359">
        <v>21</v>
      </c>
    </row>
    <row r="3360" spans="1:26" x14ac:dyDescent="0.25">
      <c r="A3360">
        <v>8513</v>
      </c>
      <c r="B3360">
        <v>506043</v>
      </c>
      <c r="C3360" t="s">
        <v>151</v>
      </c>
      <c r="D3360">
        <v>201</v>
      </c>
      <c r="I3360" t="s">
        <v>40</v>
      </c>
      <c r="J3360" t="str">
        <f t="array" ref="J3360">IFERROR(
  INDEX(
    Hoja1!$A$2:$A$7001,
    SUMPRODUCT(
      (RIGHT(TRIM(Hoja1!$B$2:$B$7001),4)=RIGHT(TRIM(I3360),4))
      * (ROW(Hoja1!$B$2:$B$7001)-ROW(Hoja1!$B$2)+1)
    )
  ),
  ""
)</f>
        <v>SOL</v>
      </c>
      <c r="K3360" t="s">
        <v>27</v>
      </c>
      <c r="L3360">
        <v>0</v>
      </c>
      <c r="M3360" t="s">
        <v>27</v>
      </c>
      <c r="N3360">
        <v>0</v>
      </c>
      <c r="O3360" t="s">
        <v>27</v>
      </c>
      <c r="P3360">
        <v>0</v>
      </c>
      <c r="R3360">
        <v>0</v>
      </c>
      <c r="S3360">
        <v>5490000000</v>
      </c>
      <c r="T3360">
        <v>12400000000</v>
      </c>
      <c r="U3360">
        <v>0</v>
      </c>
      <c r="V3360">
        <v>0</v>
      </c>
      <c r="W3360" s="1">
        <v>40982</v>
      </c>
      <c r="X3360" t="s">
        <v>35</v>
      </c>
      <c r="Y3360" t="s">
        <v>36</v>
      </c>
      <c r="Z3360">
        <v>21</v>
      </c>
    </row>
    <row r="3361" spans="1:26" x14ac:dyDescent="0.25">
      <c r="A3361">
        <v>8514</v>
      </c>
      <c r="B3361">
        <v>506036</v>
      </c>
      <c r="C3361" t="s">
        <v>151</v>
      </c>
      <c r="D3361">
        <v>201</v>
      </c>
      <c r="I3361" t="s">
        <v>40</v>
      </c>
      <c r="J3361" t="str">
        <f t="array" ref="J3361">IFERROR(
  INDEX(
    Hoja1!$A$2:$A$7001,
    SUMPRODUCT(
      (RIGHT(TRIM(Hoja1!$B$2:$B$7001),4)=RIGHT(TRIM(I3361),4))
      * (ROW(Hoja1!$B$2:$B$7001)-ROW(Hoja1!$B$2)+1)
    )
  ),
  ""
)</f>
        <v>SOL</v>
      </c>
      <c r="K3361" t="s">
        <v>27</v>
      </c>
      <c r="L3361">
        <v>0</v>
      </c>
      <c r="M3361" t="s">
        <v>27</v>
      </c>
      <c r="N3361">
        <v>0</v>
      </c>
      <c r="O3361" t="s">
        <v>27</v>
      </c>
      <c r="P3361">
        <v>0</v>
      </c>
      <c r="R3361">
        <v>0</v>
      </c>
      <c r="S3361">
        <v>4990000000</v>
      </c>
      <c r="T3361">
        <v>11100000000</v>
      </c>
      <c r="U3361">
        <v>0</v>
      </c>
      <c r="V3361">
        <v>0</v>
      </c>
      <c r="W3361" s="1">
        <v>42136</v>
      </c>
      <c r="X3361" t="s">
        <v>45</v>
      </c>
      <c r="Y3361" t="s">
        <v>36</v>
      </c>
      <c r="Z3361">
        <v>21</v>
      </c>
    </row>
    <row r="3362" spans="1:26" x14ac:dyDescent="0.25">
      <c r="A3362">
        <v>8515</v>
      </c>
      <c r="B3362">
        <v>506035</v>
      </c>
      <c r="C3362" t="s">
        <v>151</v>
      </c>
      <c r="D3362">
        <v>201</v>
      </c>
      <c r="I3362" t="s">
        <v>40</v>
      </c>
      <c r="J3362" t="str">
        <f t="array" ref="J3362">IFERROR(
  INDEX(
    Hoja1!$A$2:$A$7001,
    SUMPRODUCT(
      (RIGHT(TRIM(Hoja1!$B$2:$B$7001),4)=RIGHT(TRIM(I3362),4))
      * (ROW(Hoja1!$B$2:$B$7001)-ROW(Hoja1!$B$2)+1)
    )
  ),
  ""
)</f>
        <v>SOL</v>
      </c>
      <c r="K3362" t="s">
        <v>27</v>
      </c>
      <c r="L3362">
        <v>0</v>
      </c>
      <c r="M3362" t="s">
        <v>27</v>
      </c>
      <c r="N3362">
        <v>0</v>
      </c>
      <c r="O3362" t="s">
        <v>27</v>
      </c>
      <c r="P3362">
        <v>0</v>
      </c>
      <c r="R3362">
        <v>0</v>
      </c>
      <c r="S3362">
        <v>4990000000</v>
      </c>
      <c r="T3362">
        <v>11100000000</v>
      </c>
      <c r="U3362">
        <v>0</v>
      </c>
      <c r="V3362">
        <v>0</v>
      </c>
      <c r="W3362" s="1">
        <v>40982</v>
      </c>
      <c r="X3362" t="s">
        <v>45</v>
      </c>
      <c r="Y3362" t="s">
        <v>36</v>
      </c>
      <c r="Z3362">
        <v>21</v>
      </c>
    </row>
    <row r="3363" spans="1:26" x14ac:dyDescent="0.25">
      <c r="A3363">
        <v>8516</v>
      </c>
      <c r="B3363">
        <v>506041</v>
      </c>
      <c r="C3363" t="s">
        <v>151</v>
      </c>
      <c r="D3363">
        <v>201</v>
      </c>
      <c r="I3363" t="s">
        <v>40</v>
      </c>
      <c r="J3363" t="str">
        <f t="array" ref="J3363">IFERROR(
  INDEX(
    Hoja1!$A$2:$A$7001,
    SUMPRODUCT(
      (RIGHT(TRIM(Hoja1!$B$2:$B$7001),4)=RIGHT(TRIM(I3363),4))
      * (ROW(Hoja1!$B$2:$B$7001)-ROW(Hoja1!$B$2)+1)
    )
  ),
  ""
)</f>
        <v>SOL</v>
      </c>
      <c r="K3363" t="s">
        <v>27</v>
      </c>
      <c r="L3363">
        <v>0</v>
      </c>
      <c r="M3363" t="s">
        <v>27</v>
      </c>
      <c r="N3363">
        <v>0</v>
      </c>
      <c r="O3363" t="s">
        <v>27</v>
      </c>
      <c r="P3363">
        <v>0</v>
      </c>
      <c r="R3363">
        <v>0</v>
      </c>
      <c r="S3363">
        <v>6190000000</v>
      </c>
      <c r="T3363">
        <v>13700000000</v>
      </c>
      <c r="U3363">
        <v>0</v>
      </c>
      <c r="V3363">
        <v>0</v>
      </c>
      <c r="W3363" s="1">
        <v>40982</v>
      </c>
      <c r="X3363" t="s">
        <v>35</v>
      </c>
      <c r="Y3363" t="s">
        <v>36</v>
      </c>
      <c r="Z3363">
        <v>21</v>
      </c>
    </row>
    <row r="3364" spans="1:26" x14ac:dyDescent="0.25">
      <c r="A3364">
        <v>8517</v>
      </c>
      <c r="B3364">
        <v>506042</v>
      </c>
      <c r="C3364" t="s">
        <v>151</v>
      </c>
      <c r="D3364">
        <v>201</v>
      </c>
      <c r="I3364" t="s">
        <v>40</v>
      </c>
      <c r="J3364" t="str">
        <f t="array" ref="J3364">IFERROR(
  INDEX(
    Hoja1!$A$2:$A$7001,
    SUMPRODUCT(
      (RIGHT(TRIM(Hoja1!$B$2:$B$7001),4)=RIGHT(TRIM(I3364),4))
      * (ROW(Hoja1!$B$2:$B$7001)-ROW(Hoja1!$B$2)+1)
    )
  ),
  ""
)</f>
        <v>SOL</v>
      </c>
      <c r="K3364" t="s">
        <v>27</v>
      </c>
      <c r="L3364">
        <v>0</v>
      </c>
      <c r="M3364" t="s">
        <v>27</v>
      </c>
      <c r="N3364">
        <v>0</v>
      </c>
      <c r="O3364" t="s">
        <v>27</v>
      </c>
      <c r="P3364">
        <v>0</v>
      </c>
      <c r="R3364">
        <v>0</v>
      </c>
      <c r="S3364">
        <v>5490000000</v>
      </c>
      <c r="T3364">
        <v>12000000000</v>
      </c>
      <c r="U3364">
        <v>0</v>
      </c>
      <c r="V3364">
        <v>0</v>
      </c>
      <c r="W3364" s="1">
        <v>40982</v>
      </c>
      <c r="X3364" t="s">
        <v>45</v>
      </c>
      <c r="Y3364" t="s">
        <v>36</v>
      </c>
      <c r="Z3364">
        <v>21</v>
      </c>
    </row>
    <row r="3365" spans="1:26" x14ac:dyDescent="0.25">
      <c r="A3365">
        <v>8518</v>
      </c>
      <c r="B3365">
        <v>825069</v>
      </c>
      <c r="C3365" t="s">
        <v>404</v>
      </c>
      <c r="D3365">
        <v>200</v>
      </c>
      <c r="I3365" t="s">
        <v>40</v>
      </c>
      <c r="J3365" t="str">
        <f t="array" ref="J3365">IFERROR(
  INDEX(
    Hoja1!$A$2:$A$7001,
    SUMPRODUCT(
      (RIGHT(TRIM(Hoja1!$B$2:$B$7001),4)=RIGHT(TRIM(I3365),4))
      * (ROW(Hoja1!$B$2:$B$7001)-ROW(Hoja1!$B$2)+1)
    )
  ),
  ""
)</f>
        <v>SOL</v>
      </c>
      <c r="K3365" t="s">
        <v>27</v>
      </c>
      <c r="L3365">
        <v>0</v>
      </c>
      <c r="M3365" t="s">
        <v>27</v>
      </c>
      <c r="N3365">
        <v>0</v>
      </c>
      <c r="O3365" t="s">
        <v>27</v>
      </c>
      <c r="P3365">
        <v>0</v>
      </c>
      <c r="R3365">
        <v>0</v>
      </c>
      <c r="S3365">
        <v>2500000000</v>
      </c>
      <c r="T3365">
        <v>9000000000</v>
      </c>
      <c r="U3365">
        <v>0</v>
      </c>
      <c r="V3365">
        <v>0</v>
      </c>
      <c r="W3365" s="1">
        <v>40982</v>
      </c>
      <c r="X3365" t="s">
        <v>45</v>
      </c>
      <c r="Y3365" t="s">
        <v>28</v>
      </c>
      <c r="Z3365">
        <v>21</v>
      </c>
    </row>
    <row r="3366" spans="1:26" x14ac:dyDescent="0.25">
      <c r="A3366">
        <v>8519</v>
      </c>
      <c r="B3366">
        <v>825061</v>
      </c>
      <c r="C3366" t="s">
        <v>404</v>
      </c>
      <c r="D3366">
        <v>200</v>
      </c>
      <c r="I3366" t="s">
        <v>40</v>
      </c>
      <c r="J3366" t="str">
        <f t="array" ref="J3366">IFERROR(
  INDEX(
    Hoja1!$A$2:$A$7001,
    SUMPRODUCT(
      (RIGHT(TRIM(Hoja1!$B$2:$B$7001),4)=RIGHT(TRIM(I3366),4))
      * (ROW(Hoja1!$B$2:$B$7001)-ROW(Hoja1!$B$2)+1)
    )
  ),
  ""
)</f>
        <v>SOL</v>
      </c>
      <c r="K3366" t="s">
        <v>27</v>
      </c>
      <c r="L3366">
        <v>0</v>
      </c>
      <c r="M3366" t="s">
        <v>27</v>
      </c>
      <c r="N3366">
        <v>0</v>
      </c>
      <c r="O3366" t="s">
        <v>27</v>
      </c>
      <c r="P3366">
        <v>0</v>
      </c>
      <c r="R3366">
        <v>0</v>
      </c>
      <c r="S3366">
        <v>3450000000</v>
      </c>
      <c r="T3366">
        <v>7700000000</v>
      </c>
      <c r="U3366">
        <v>0</v>
      </c>
      <c r="V3366">
        <v>0</v>
      </c>
      <c r="W3366" s="1">
        <v>40982</v>
      </c>
      <c r="X3366" t="s">
        <v>35</v>
      </c>
      <c r="Y3366" t="s">
        <v>36</v>
      </c>
      <c r="Z3366">
        <v>21</v>
      </c>
    </row>
    <row r="3367" spans="1:26" x14ac:dyDescent="0.25">
      <c r="A3367">
        <v>8520</v>
      </c>
      <c r="B3367">
        <v>825067</v>
      </c>
      <c r="C3367" t="s">
        <v>404</v>
      </c>
      <c r="D3367">
        <v>200</v>
      </c>
      <c r="I3367" t="s">
        <v>40</v>
      </c>
      <c r="J3367" t="str">
        <f t="array" ref="J3367">IFERROR(
  INDEX(
    Hoja1!$A$2:$A$7001,
    SUMPRODUCT(
      (RIGHT(TRIM(Hoja1!$B$2:$B$7001),4)=RIGHT(TRIM(I3367),4))
      * (ROW(Hoja1!$B$2:$B$7001)-ROW(Hoja1!$B$2)+1)
    )
  ),
  ""
)</f>
        <v>SOL</v>
      </c>
      <c r="K3367" t="s">
        <v>27</v>
      </c>
      <c r="L3367">
        <v>0</v>
      </c>
      <c r="M3367" t="s">
        <v>27</v>
      </c>
      <c r="N3367">
        <v>0</v>
      </c>
      <c r="O3367" t="s">
        <v>27</v>
      </c>
      <c r="P3367">
        <v>0</v>
      </c>
      <c r="R3367">
        <v>0</v>
      </c>
      <c r="S3367">
        <v>3200000000</v>
      </c>
      <c r="T3367">
        <v>7200000000</v>
      </c>
      <c r="U3367">
        <v>0</v>
      </c>
      <c r="V3367">
        <v>0</v>
      </c>
      <c r="W3367" s="1">
        <v>40982</v>
      </c>
      <c r="X3367" t="s">
        <v>35</v>
      </c>
      <c r="Y3367" t="s">
        <v>36</v>
      </c>
      <c r="Z3367">
        <v>21</v>
      </c>
    </row>
    <row r="3368" spans="1:26" x14ac:dyDescent="0.25">
      <c r="A3368">
        <v>8521</v>
      </c>
      <c r="B3368">
        <v>825068</v>
      </c>
      <c r="C3368" t="s">
        <v>404</v>
      </c>
      <c r="D3368">
        <v>200</v>
      </c>
      <c r="I3368" t="s">
        <v>40</v>
      </c>
      <c r="J3368" t="str">
        <f t="array" ref="J3368">IFERROR(
  INDEX(
    Hoja1!$A$2:$A$7001,
    SUMPRODUCT(
      (RIGHT(TRIM(Hoja1!$B$2:$B$7001),4)=RIGHT(TRIM(I3368),4))
      * (ROW(Hoja1!$B$2:$B$7001)-ROW(Hoja1!$B$2)+1)
    )
  ),
  ""
)</f>
        <v>SOL</v>
      </c>
      <c r="K3368" t="s">
        <v>27</v>
      </c>
      <c r="L3368">
        <v>0</v>
      </c>
      <c r="M3368" t="s">
        <v>27</v>
      </c>
      <c r="N3368">
        <v>0</v>
      </c>
      <c r="O3368" t="s">
        <v>27</v>
      </c>
      <c r="P3368">
        <v>0</v>
      </c>
      <c r="R3368">
        <v>0</v>
      </c>
      <c r="S3368">
        <v>3100000000</v>
      </c>
      <c r="T3368">
        <v>7300000000</v>
      </c>
      <c r="U3368">
        <v>0</v>
      </c>
      <c r="V3368">
        <v>0</v>
      </c>
      <c r="W3368" s="1">
        <v>40982</v>
      </c>
      <c r="X3368" t="s">
        <v>35</v>
      </c>
      <c r="Y3368" t="s">
        <v>36</v>
      </c>
      <c r="Z3368">
        <v>21</v>
      </c>
    </row>
    <row r="3369" spans="1:26" x14ac:dyDescent="0.25">
      <c r="A3369">
        <v>8522</v>
      </c>
      <c r="B3369">
        <v>825069</v>
      </c>
      <c r="C3369" t="s">
        <v>404</v>
      </c>
      <c r="D3369">
        <v>200</v>
      </c>
      <c r="I3369" t="s">
        <v>40</v>
      </c>
      <c r="J3369" t="str">
        <f t="array" ref="J3369">IFERROR(
  INDEX(
    Hoja1!$A$2:$A$7001,
    SUMPRODUCT(
      (RIGHT(TRIM(Hoja1!$B$2:$B$7001),4)=RIGHT(TRIM(I3369),4))
      * (ROW(Hoja1!$B$2:$B$7001)-ROW(Hoja1!$B$2)+1)
    )
  ),
  ""
)</f>
        <v>SOL</v>
      </c>
      <c r="K3369" t="s">
        <v>27</v>
      </c>
      <c r="L3369">
        <v>0</v>
      </c>
      <c r="M3369" t="s">
        <v>27</v>
      </c>
      <c r="N3369">
        <v>0</v>
      </c>
      <c r="O3369" t="s">
        <v>27</v>
      </c>
      <c r="P3369">
        <v>0</v>
      </c>
      <c r="R3369">
        <v>0</v>
      </c>
      <c r="S3369">
        <v>3800000000</v>
      </c>
      <c r="T3369">
        <v>9000000000</v>
      </c>
      <c r="U3369">
        <v>0</v>
      </c>
      <c r="V3369">
        <v>0</v>
      </c>
      <c r="W3369" s="1">
        <v>40982</v>
      </c>
      <c r="X3369" t="s">
        <v>35</v>
      </c>
      <c r="Y3369" t="s">
        <v>36</v>
      </c>
      <c r="Z3369">
        <v>21</v>
      </c>
    </row>
    <row r="3370" spans="1:26" x14ac:dyDescent="0.25">
      <c r="A3370">
        <v>8523</v>
      </c>
      <c r="B3370">
        <v>3510</v>
      </c>
      <c r="C3370" t="s">
        <v>1447</v>
      </c>
      <c r="D3370">
        <v>208</v>
      </c>
      <c r="I3370" t="s">
        <v>26</v>
      </c>
      <c r="J3370" t="str">
        <f t="array" ref="J3370">IFERROR(
  INDEX(
    Hoja1!$A$2:$A$7001,
    SUMPRODUCT(
      (RIGHT(TRIM(Hoja1!$B$2:$B$7001),4)=RIGHT(TRIM(I3370),4))
      * (ROW(Hoja1!$B$2:$B$7001)-ROW(Hoja1!$B$2)+1)
    )
  ),
  ""
)</f>
        <v>ULLERES</v>
      </c>
      <c r="K3370" t="s">
        <v>27</v>
      </c>
      <c r="L3370">
        <v>0</v>
      </c>
      <c r="M3370" t="s">
        <v>27</v>
      </c>
      <c r="N3370">
        <v>0</v>
      </c>
      <c r="O3370" t="s">
        <v>27</v>
      </c>
      <c r="P3370">
        <v>0</v>
      </c>
      <c r="R3370">
        <v>0</v>
      </c>
      <c r="S3370">
        <v>5100000000</v>
      </c>
      <c r="T3370">
        <v>12700000000</v>
      </c>
      <c r="U3370">
        <v>0</v>
      </c>
      <c r="V3370">
        <v>10</v>
      </c>
      <c r="W3370" s="1">
        <v>41047</v>
      </c>
      <c r="X3370" t="s">
        <v>35</v>
      </c>
      <c r="Y3370" t="s">
        <v>36</v>
      </c>
      <c r="Z3370">
        <v>10</v>
      </c>
    </row>
    <row r="3371" spans="1:26" x14ac:dyDescent="0.25">
      <c r="A3371">
        <v>8524</v>
      </c>
      <c r="B3371">
        <v>3410</v>
      </c>
      <c r="C3371" t="s">
        <v>1447</v>
      </c>
      <c r="D3371">
        <v>208</v>
      </c>
      <c r="I3371" t="s">
        <v>26</v>
      </c>
      <c r="J3371" t="str">
        <f t="array" ref="J3371">IFERROR(
  INDEX(
    Hoja1!$A$2:$A$7001,
    SUMPRODUCT(
      (RIGHT(TRIM(Hoja1!$B$2:$B$7001),4)=RIGHT(TRIM(I3371),4))
      * (ROW(Hoja1!$B$2:$B$7001)-ROW(Hoja1!$B$2)+1)
    )
  ),
  ""
)</f>
        <v>ULLERES</v>
      </c>
      <c r="K3371" t="s">
        <v>27</v>
      </c>
      <c r="L3371">
        <v>0</v>
      </c>
      <c r="M3371" t="s">
        <v>27</v>
      </c>
      <c r="N3371">
        <v>0</v>
      </c>
      <c r="O3371" t="s">
        <v>27</v>
      </c>
      <c r="P3371">
        <v>0</v>
      </c>
      <c r="R3371">
        <v>0</v>
      </c>
      <c r="S3371">
        <v>4700000000</v>
      </c>
      <c r="T3371">
        <v>11900000000</v>
      </c>
      <c r="U3371">
        <v>0</v>
      </c>
      <c r="V3371">
        <v>10</v>
      </c>
      <c r="W3371" s="1">
        <v>41047</v>
      </c>
      <c r="X3371" t="s">
        <v>45</v>
      </c>
      <c r="Y3371" t="s">
        <v>36</v>
      </c>
      <c r="Z3371">
        <v>10</v>
      </c>
    </row>
    <row r="3372" spans="1:26" x14ac:dyDescent="0.25">
      <c r="A3372">
        <v>8526</v>
      </c>
      <c r="B3372" t="s">
        <v>1640</v>
      </c>
      <c r="C3372" t="s">
        <v>155</v>
      </c>
      <c r="D3372">
        <v>13</v>
      </c>
      <c r="I3372" t="s">
        <v>26</v>
      </c>
      <c r="J3372" t="str">
        <f t="array" ref="J3372">IFERROR(
  INDEX(
    Hoja1!$A$2:$A$7001,
    SUMPRODUCT(
      (RIGHT(TRIM(Hoja1!$B$2:$B$7001),4)=RIGHT(TRIM(I3372),4))
      * (ROW(Hoja1!$B$2:$B$7001)-ROW(Hoja1!$B$2)+1)
    )
  ),
  ""
)</f>
        <v>ULLERES</v>
      </c>
      <c r="K3372" t="s">
        <v>27</v>
      </c>
      <c r="L3372">
        <v>0</v>
      </c>
      <c r="M3372" t="s">
        <v>27</v>
      </c>
      <c r="N3372">
        <v>0</v>
      </c>
      <c r="O3372" t="s">
        <v>27</v>
      </c>
      <c r="P3372">
        <v>0</v>
      </c>
      <c r="R3372">
        <v>0</v>
      </c>
      <c r="S3372">
        <v>10500000000</v>
      </c>
      <c r="T3372">
        <v>24200000000</v>
      </c>
      <c r="U3372">
        <v>0</v>
      </c>
      <c r="V3372">
        <v>10</v>
      </c>
      <c r="W3372" s="1">
        <v>41044</v>
      </c>
      <c r="X3372" t="s">
        <v>35</v>
      </c>
      <c r="Y3372" t="s">
        <v>65</v>
      </c>
      <c r="Z3372">
        <v>10</v>
      </c>
    </row>
    <row r="3373" spans="1:26" x14ac:dyDescent="0.25">
      <c r="A3373">
        <v>8527</v>
      </c>
      <c r="B3373" t="s">
        <v>1641</v>
      </c>
      <c r="C3373" t="s">
        <v>155</v>
      </c>
      <c r="D3373">
        <v>13</v>
      </c>
      <c r="I3373" t="s">
        <v>26</v>
      </c>
      <c r="J3373" t="str">
        <f t="array" ref="J3373">IFERROR(
  INDEX(
    Hoja1!$A$2:$A$7001,
    SUMPRODUCT(
      (RIGHT(TRIM(Hoja1!$B$2:$B$7001),4)=RIGHT(TRIM(I3373),4))
      * (ROW(Hoja1!$B$2:$B$7001)-ROW(Hoja1!$B$2)+1)
    )
  ),
  ""
)</f>
        <v>ULLERES</v>
      </c>
      <c r="K3373" t="s">
        <v>27</v>
      </c>
      <c r="L3373">
        <v>0</v>
      </c>
      <c r="M3373" t="s">
        <v>27</v>
      </c>
      <c r="N3373">
        <v>0</v>
      </c>
      <c r="O3373" t="s">
        <v>27</v>
      </c>
      <c r="P3373">
        <v>0</v>
      </c>
      <c r="R3373">
        <v>0</v>
      </c>
      <c r="S3373">
        <v>10500000000</v>
      </c>
      <c r="T3373">
        <v>24200000000</v>
      </c>
      <c r="U3373">
        <v>0</v>
      </c>
      <c r="V3373">
        <v>10</v>
      </c>
      <c r="W3373" s="1">
        <v>41044</v>
      </c>
      <c r="X3373" t="s">
        <v>35</v>
      </c>
      <c r="Y3373" t="s">
        <v>65</v>
      </c>
      <c r="Z3373">
        <v>10</v>
      </c>
    </row>
    <row r="3374" spans="1:26" x14ac:dyDescent="0.25">
      <c r="A3374">
        <v>8528</v>
      </c>
      <c r="B3374" t="s">
        <v>1642</v>
      </c>
      <c r="C3374" t="s">
        <v>155</v>
      </c>
      <c r="D3374">
        <v>13</v>
      </c>
      <c r="I3374" t="s">
        <v>26</v>
      </c>
      <c r="J3374" t="str">
        <f t="array" ref="J3374">IFERROR(
  INDEX(
    Hoja1!$A$2:$A$7001,
    SUMPRODUCT(
      (RIGHT(TRIM(Hoja1!$B$2:$B$7001),4)=RIGHT(TRIM(I3374),4))
      * (ROW(Hoja1!$B$2:$B$7001)-ROW(Hoja1!$B$2)+1)
    )
  ),
  ""
)</f>
        <v>ULLERES</v>
      </c>
      <c r="K3374" t="s">
        <v>27</v>
      </c>
      <c r="L3374">
        <v>0</v>
      </c>
      <c r="M3374" t="s">
        <v>27</v>
      </c>
      <c r="N3374">
        <v>0</v>
      </c>
      <c r="O3374" t="s">
        <v>27</v>
      </c>
      <c r="P3374">
        <v>0</v>
      </c>
      <c r="R3374">
        <v>0</v>
      </c>
      <c r="S3374">
        <v>10500000000</v>
      </c>
      <c r="T3374">
        <v>24200000000</v>
      </c>
      <c r="U3374">
        <v>0</v>
      </c>
      <c r="V3374">
        <v>10</v>
      </c>
      <c r="W3374" s="1">
        <v>41044</v>
      </c>
      <c r="X3374" t="s">
        <v>35</v>
      </c>
      <c r="Y3374" t="s">
        <v>65</v>
      </c>
      <c r="Z3374">
        <v>10</v>
      </c>
    </row>
    <row r="3375" spans="1:26" x14ac:dyDescent="0.25">
      <c r="A3375">
        <v>8529</v>
      </c>
      <c r="B3375" t="s">
        <v>1643</v>
      </c>
      <c r="C3375" t="s">
        <v>155</v>
      </c>
      <c r="D3375">
        <v>13</v>
      </c>
      <c r="I3375" t="s">
        <v>26</v>
      </c>
      <c r="J3375" t="str">
        <f t="array" ref="J3375">IFERROR(
  INDEX(
    Hoja1!$A$2:$A$7001,
    SUMPRODUCT(
      (RIGHT(TRIM(Hoja1!$B$2:$B$7001),4)=RIGHT(TRIM(I3375),4))
      * (ROW(Hoja1!$B$2:$B$7001)-ROW(Hoja1!$B$2)+1)
    )
  ),
  ""
)</f>
        <v>ULLERES</v>
      </c>
      <c r="K3375" t="s">
        <v>27</v>
      </c>
      <c r="L3375">
        <v>0</v>
      </c>
      <c r="M3375" t="s">
        <v>27</v>
      </c>
      <c r="N3375">
        <v>0</v>
      </c>
      <c r="O3375" t="s">
        <v>27</v>
      </c>
      <c r="P3375">
        <v>0</v>
      </c>
      <c r="R3375">
        <v>0</v>
      </c>
      <c r="S3375">
        <v>10500000000</v>
      </c>
      <c r="T3375">
        <v>24200000000</v>
      </c>
      <c r="U3375">
        <v>0</v>
      </c>
      <c r="V3375">
        <v>10</v>
      </c>
      <c r="W3375" s="1">
        <v>41044</v>
      </c>
      <c r="X3375" t="s">
        <v>35</v>
      </c>
      <c r="Y3375" t="s">
        <v>65</v>
      </c>
      <c r="Z3375">
        <v>10</v>
      </c>
    </row>
    <row r="3376" spans="1:26" x14ac:dyDescent="0.25">
      <c r="A3376">
        <v>8530</v>
      </c>
      <c r="B3376" t="s">
        <v>1644</v>
      </c>
      <c r="C3376" t="s">
        <v>155</v>
      </c>
      <c r="D3376">
        <v>13</v>
      </c>
      <c r="I3376" t="s">
        <v>26</v>
      </c>
      <c r="J3376" t="str">
        <f t="array" ref="J3376">IFERROR(
  INDEX(
    Hoja1!$A$2:$A$7001,
    SUMPRODUCT(
      (RIGHT(TRIM(Hoja1!$B$2:$B$7001),4)=RIGHT(TRIM(I3376),4))
      * (ROW(Hoja1!$B$2:$B$7001)-ROW(Hoja1!$B$2)+1)
    )
  ),
  ""
)</f>
        <v>ULLERES</v>
      </c>
      <c r="K3376" t="s">
        <v>27</v>
      </c>
      <c r="L3376">
        <v>0</v>
      </c>
      <c r="M3376" t="s">
        <v>27</v>
      </c>
      <c r="N3376">
        <v>0</v>
      </c>
      <c r="O3376" t="s">
        <v>27</v>
      </c>
      <c r="P3376">
        <v>0</v>
      </c>
      <c r="R3376">
        <v>0</v>
      </c>
      <c r="S3376">
        <v>10500000000</v>
      </c>
      <c r="T3376">
        <v>24200000000</v>
      </c>
      <c r="U3376">
        <v>0</v>
      </c>
      <c r="V3376">
        <v>10</v>
      </c>
      <c r="W3376" s="1">
        <v>41044</v>
      </c>
      <c r="X3376" t="s">
        <v>35</v>
      </c>
      <c r="Y3376" t="s">
        <v>65</v>
      </c>
      <c r="Z3376">
        <v>10</v>
      </c>
    </row>
    <row r="3377" spans="1:26" x14ac:dyDescent="0.25">
      <c r="A3377">
        <v>8531</v>
      </c>
      <c r="B3377" t="s">
        <v>1645</v>
      </c>
      <c r="C3377" t="s">
        <v>155</v>
      </c>
      <c r="D3377">
        <v>13</v>
      </c>
      <c r="I3377" t="s">
        <v>26</v>
      </c>
      <c r="J3377" t="str">
        <f t="array" ref="J3377">IFERROR(
  INDEX(
    Hoja1!$A$2:$A$7001,
    SUMPRODUCT(
      (RIGHT(TRIM(Hoja1!$B$2:$B$7001),4)=RIGHT(TRIM(I3377),4))
      * (ROW(Hoja1!$B$2:$B$7001)-ROW(Hoja1!$B$2)+1)
    )
  ),
  ""
)</f>
        <v>ULLERES</v>
      </c>
      <c r="K3377" t="s">
        <v>27</v>
      </c>
      <c r="L3377">
        <v>0</v>
      </c>
      <c r="M3377" t="s">
        <v>27</v>
      </c>
      <c r="N3377">
        <v>0</v>
      </c>
      <c r="O3377" t="s">
        <v>27</v>
      </c>
      <c r="P3377">
        <v>0</v>
      </c>
      <c r="R3377">
        <v>0</v>
      </c>
      <c r="S3377">
        <v>10500000000</v>
      </c>
      <c r="T3377">
        <v>24000000000</v>
      </c>
      <c r="U3377">
        <v>0</v>
      </c>
      <c r="V3377">
        <v>10</v>
      </c>
      <c r="W3377" s="1">
        <v>41044</v>
      </c>
      <c r="X3377" t="s">
        <v>45</v>
      </c>
      <c r="Y3377" t="s">
        <v>65</v>
      </c>
      <c r="Z3377">
        <v>10</v>
      </c>
    </row>
    <row r="3378" spans="1:26" x14ac:dyDescent="0.25">
      <c r="A3378">
        <v>8532</v>
      </c>
      <c r="B3378" t="s">
        <v>1646</v>
      </c>
      <c r="C3378" t="s">
        <v>155</v>
      </c>
      <c r="D3378">
        <v>13</v>
      </c>
      <c r="I3378" t="s">
        <v>26</v>
      </c>
      <c r="J3378" t="str">
        <f t="array" ref="J3378">IFERROR(
  INDEX(
    Hoja1!$A$2:$A$7001,
    SUMPRODUCT(
      (RIGHT(TRIM(Hoja1!$B$2:$B$7001),4)=RIGHT(TRIM(I3378),4))
      * (ROW(Hoja1!$B$2:$B$7001)-ROW(Hoja1!$B$2)+1)
    )
  ),
  ""
)</f>
        <v>ULLERES</v>
      </c>
      <c r="K3378" t="s">
        <v>27</v>
      </c>
      <c r="L3378">
        <v>0</v>
      </c>
      <c r="M3378" t="s">
        <v>27</v>
      </c>
      <c r="N3378">
        <v>0</v>
      </c>
      <c r="O3378" t="s">
        <v>27</v>
      </c>
      <c r="P3378">
        <v>0</v>
      </c>
      <c r="R3378">
        <v>0</v>
      </c>
      <c r="S3378">
        <v>10500000000</v>
      </c>
      <c r="T3378">
        <v>24000000000</v>
      </c>
      <c r="U3378">
        <v>0</v>
      </c>
      <c r="V3378">
        <v>10</v>
      </c>
      <c r="W3378" s="1">
        <v>41044</v>
      </c>
      <c r="X3378" t="s">
        <v>45</v>
      </c>
      <c r="Y3378" t="s">
        <v>65</v>
      </c>
      <c r="Z3378">
        <v>10</v>
      </c>
    </row>
    <row r="3379" spans="1:26" x14ac:dyDescent="0.25">
      <c r="A3379">
        <v>8533</v>
      </c>
      <c r="B3379" t="s">
        <v>1647</v>
      </c>
      <c r="C3379" t="s">
        <v>155</v>
      </c>
      <c r="D3379">
        <v>13</v>
      </c>
      <c r="I3379" t="s">
        <v>26</v>
      </c>
      <c r="J3379" t="str">
        <f t="array" ref="J3379">IFERROR(
  INDEX(
    Hoja1!$A$2:$A$7001,
    SUMPRODUCT(
      (RIGHT(TRIM(Hoja1!$B$2:$B$7001),4)=RIGHT(TRIM(I3379),4))
      * (ROW(Hoja1!$B$2:$B$7001)-ROW(Hoja1!$B$2)+1)
    )
  ),
  ""
)</f>
        <v>ULLERES</v>
      </c>
      <c r="K3379" t="s">
        <v>27</v>
      </c>
      <c r="L3379">
        <v>0</v>
      </c>
      <c r="M3379" t="s">
        <v>27</v>
      </c>
      <c r="N3379">
        <v>0</v>
      </c>
      <c r="O3379" t="s">
        <v>27</v>
      </c>
      <c r="P3379">
        <v>0</v>
      </c>
      <c r="R3379">
        <v>0</v>
      </c>
      <c r="S3379">
        <v>10500000000</v>
      </c>
      <c r="T3379">
        <v>24200000000</v>
      </c>
      <c r="U3379">
        <v>0</v>
      </c>
      <c r="V3379">
        <v>10</v>
      </c>
      <c r="W3379" s="1">
        <v>41044</v>
      </c>
      <c r="X3379" t="s">
        <v>45</v>
      </c>
      <c r="Y3379" t="s">
        <v>65</v>
      </c>
      <c r="Z3379">
        <v>10</v>
      </c>
    </row>
    <row r="3380" spans="1:26" x14ac:dyDescent="0.25">
      <c r="A3380">
        <v>8534</v>
      </c>
      <c r="B3380" t="s">
        <v>1648</v>
      </c>
      <c r="C3380" t="s">
        <v>155</v>
      </c>
      <c r="D3380">
        <v>13</v>
      </c>
      <c r="I3380" t="s">
        <v>26</v>
      </c>
      <c r="J3380" t="str">
        <f t="array" ref="J3380">IFERROR(
  INDEX(
    Hoja1!$A$2:$A$7001,
    SUMPRODUCT(
      (RIGHT(TRIM(Hoja1!$B$2:$B$7001),4)=RIGHT(TRIM(I3380),4))
      * (ROW(Hoja1!$B$2:$B$7001)-ROW(Hoja1!$B$2)+1)
    )
  ),
  ""
)</f>
        <v>ULLERES</v>
      </c>
      <c r="K3380" t="s">
        <v>27</v>
      </c>
      <c r="L3380">
        <v>0</v>
      </c>
      <c r="M3380" t="s">
        <v>27</v>
      </c>
      <c r="N3380">
        <v>0</v>
      </c>
      <c r="O3380" t="s">
        <v>27</v>
      </c>
      <c r="P3380">
        <v>0</v>
      </c>
      <c r="R3380">
        <v>0</v>
      </c>
      <c r="S3380">
        <v>10500000000</v>
      </c>
      <c r="T3380">
        <v>24200000000</v>
      </c>
      <c r="U3380">
        <v>0</v>
      </c>
      <c r="V3380">
        <v>10</v>
      </c>
      <c r="W3380" s="1">
        <v>41044</v>
      </c>
      <c r="X3380" t="s">
        <v>45</v>
      </c>
      <c r="Y3380" t="s">
        <v>65</v>
      </c>
      <c r="Z3380">
        <v>10</v>
      </c>
    </row>
    <row r="3381" spans="1:26" x14ac:dyDescent="0.25">
      <c r="A3381">
        <v>8535</v>
      </c>
      <c r="B3381" t="s">
        <v>1649</v>
      </c>
      <c r="C3381" t="s">
        <v>155</v>
      </c>
      <c r="D3381">
        <v>13</v>
      </c>
      <c r="I3381" t="s">
        <v>26</v>
      </c>
      <c r="J3381" t="str">
        <f t="array" ref="J3381">IFERROR(
  INDEX(
    Hoja1!$A$2:$A$7001,
    SUMPRODUCT(
      (RIGHT(TRIM(Hoja1!$B$2:$B$7001),4)=RIGHT(TRIM(I3381),4))
      * (ROW(Hoja1!$B$2:$B$7001)-ROW(Hoja1!$B$2)+1)
    )
  ),
  ""
)</f>
        <v>ULLERES</v>
      </c>
      <c r="K3381" t="s">
        <v>27</v>
      </c>
      <c r="L3381">
        <v>0</v>
      </c>
      <c r="M3381" t="s">
        <v>27</v>
      </c>
      <c r="N3381">
        <v>0</v>
      </c>
      <c r="O3381" t="s">
        <v>27</v>
      </c>
      <c r="P3381">
        <v>0</v>
      </c>
      <c r="R3381">
        <v>0</v>
      </c>
      <c r="S3381">
        <v>10500000000</v>
      </c>
      <c r="T3381">
        <v>24200000000</v>
      </c>
      <c r="U3381">
        <v>0</v>
      </c>
      <c r="V3381">
        <v>10</v>
      </c>
      <c r="W3381" s="1">
        <v>41044</v>
      </c>
      <c r="X3381" t="s">
        <v>45</v>
      </c>
      <c r="Y3381" t="s">
        <v>65</v>
      </c>
      <c r="Z3381">
        <v>10</v>
      </c>
    </row>
    <row r="3382" spans="1:26" x14ac:dyDescent="0.25">
      <c r="A3382">
        <v>8536</v>
      </c>
      <c r="B3382" t="s">
        <v>1650</v>
      </c>
      <c r="C3382" t="s">
        <v>155</v>
      </c>
      <c r="D3382">
        <v>13</v>
      </c>
      <c r="I3382" t="s">
        <v>26</v>
      </c>
      <c r="J3382" t="str">
        <f t="array" ref="J3382">IFERROR(
  INDEX(
    Hoja1!$A$2:$A$7001,
    SUMPRODUCT(
      (RIGHT(TRIM(Hoja1!$B$2:$B$7001),4)=RIGHT(TRIM(I3382),4))
      * (ROW(Hoja1!$B$2:$B$7001)-ROW(Hoja1!$B$2)+1)
    )
  ),
  ""
)</f>
        <v>ULLERES</v>
      </c>
      <c r="K3382" t="s">
        <v>27</v>
      </c>
      <c r="L3382">
        <v>0</v>
      </c>
      <c r="M3382" t="s">
        <v>27</v>
      </c>
      <c r="N3382">
        <v>0</v>
      </c>
      <c r="O3382" t="s">
        <v>27</v>
      </c>
      <c r="P3382">
        <v>0</v>
      </c>
      <c r="R3382">
        <v>0</v>
      </c>
      <c r="S3382">
        <v>10500000000</v>
      </c>
      <c r="T3382">
        <v>24000000000</v>
      </c>
      <c r="U3382">
        <v>0</v>
      </c>
      <c r="V3382">
        <v>10</v>
      </c>
      <c r="W3382" s="1">
        <v>41044</v>
      </c>
      <c r="X3382" t="s">
        <v>45</v>
      </c>
      <c r="Y3382" t="s">
        <v>65</v>
      </c>
      <c r="Z3382">
        <v>10</v>
      </c>
    </row>
    <row r="3383" spans="1:26" x14ac:dyDescent="0.25">
      <c r="A3383">
        <v>8537</v>
      </c>
      <c r="B3383" t="s">
        <v>1651</v>
      </c>
      <c r="C3383" t="s">
        <v>149</v>
      </c>
      <c r="D3383">
        <v>202</v>
      </c>
      <c r="I3383" t="s">
        <v>26</v>
      </c>
      <c r="J3383" t="str">
        <f t="array" ref="J3383">IFERROR(
  INDEX(
    Hoja1!$A$2:$A$7001,
    SUMPRODUCT(
      (RIGHT(TRIM(Hoja1!$B$2:$B$7001),4)=RIGHT(TRIM(I3383),4))
      * (ROW(Hoja1!$B$2:$B$7001)-ROW(Hoja1!$B$2)+1)
    )
  ),
  ""
)</f>
        <v>ULLERES</v>
      </c>
      <c r="K3383" t="s">
        <v>27</v>
      </c>
      <c r="L3383">
        <v>0</v>
      </c>
      <c r="M3383" t="s">
        <v>27</v>
      </c>
      <c r="N3383">
        <v>0</v>
      </c>
      <c r="O3383" t="s">
        <v>27</v>
      </c>
      <c r="P3383">
        <v>0</v>
      </c>
      <c r="R3383">
        <v>0</v>
      </c>
      <c r="S3383">
        <v>22000000000</v>
      </c>
      <c r="T3383">
        <v>45500000000</v>
      </c>
      <c r="U3383">
        <v>0</v>
      </c>
      <c r="V3383">
        <v>10</v>
      </c>
      <c r="W3383" s="1">
        <v>41052</v>
      </c>
      <c r="X3383" t="s">
        <v>35</v>
      </c>
      <c r="Y3383" t="s">
        <v>65</v>
      </c>
      <c r="Z3383">
        <v>10</v>
      </c>
    </row>
    <row r="3384" spans="1:26" x14ac:dyDescent="0.25">
      <c r="A3384">
        <v>8538</v>
      </c>
      <c r="B3384" t="s">
        <v>1652</v>
      </c>
      <c r="C3384" t="s">
        <v>149</v>
      </c>
      <c r="D3384">
        <v>202</v>
      </c>
      <c r="I3384" t="s">
        <v>26</v>
      </c>
      <c r="J3384" t="str">
        <f t="array" ref="J3384">IFERROR(
  INDEX(
    Hoja1!$A$2:$A$7001,
    SUMPRODUCT(
      (RIGHT(TRIM(Hoja1!$B$2:$B$7001),4)=RIGHT(TRIM(I3384),4))
      * (ROW(Hoja1!$B$2:$B$7001)-ROW(Hoja1!$B$2)+1)
    )
  ),
  ""
)</f>
        <v>ULLERES</v>
      </c>
      <c r="K3384" t="s">
        <v>27</v>
      </c>
      <c r="L3384">
        <v>0</v>
      </c>
      <c r="M3384" t="s">
        <v>27</v>
      </c>
      <c r="N3384">
        <v>0</v>
      </c>
      <c r="O3384" t="s">
        <v>27</v>
      </c>
      <c r="P3384">
        <v>0</v>
      </c>
      <c r="R3384">
        <v>0</v>
      </c>
      <c r="S3384">
        <v>22000000000</v>
      </c>
      <c r="T3384">
        <v>45000000000</v>
      </c>
      <c r="U3384">
        <v>0</v>
      </c>
      <c r="V3384">
        <v>10</v>
      </c>
      <c r="W3384" s="1">
        <v>41052</v>
      </c>
      <c r="X3384" t="s">
        <v>35</v>
      </c>
      <c r="Y3384" t="s">
        <v>65</v>
      </c>
      <c r="Z3384">
        <v>10</v>
      </c>
    </row>
    <row r="3385" spans="1:26" x14ac:dyDescent="0.25">
      <c r="A3385">
        <v>8539</v>
      </c>
      <c r="B3385" t="s">
        <v>1653</v>
      </c>
      <c r="C3385" t="s">
        <v>149</v>
      </c>
      <c r="D3385">
        <v>202</v>
      </c>
      <c r="I3385" t="s">
        <v>26</v>
      </c>
      <c r="J3385" t="str">
        <f t="array" ref="J3385">IFERROR(
  INDEX(
    Hoja1!$A$2:$A$7001,
    SUMPRODUCT(
      (RIGHT(TRIM(Hoja1!$B$2:$B$7001),4)=RIGHT(TRIM(I3385),4))
      * (ROW(Hoja1!$B$2:$B$7001)-ROW(Hoja1!$B$2)+1)
    )
  ),
  ""
)</f>
        <v>ULLERES</v>
      </c>
      <c r="K3385" t="s">
        <v>27</v>
      </c>
      <c r="L3385">
        <v>0</v>
      </c>
      <c r="M3385" t="s">
        <v>27</v>
      </c>
      <c r="N3385">
        <v>0</v>
      </c>
      <c r="O3385" t="s">
        <v>27</v>
      </c>
      <c r="P3385">
        <v>0</v>
      </c>
      <c r="R3385">
        <v>0</v>
      </c>
      <c r="S3385">
        <v>22000000000</v>
      </c>
      <c r="T3385">
        <v>45500000000</v>
      </c>
      <c r="U3385">
        <v>0</v>
      </c>
      <c r="V3385">
        <v>10</v>
      </c>
      <c r="W3385" s="1">
        <v>41052</v>
      </c>
      <c r="X3385" t="s">
        <v>35</v>
      </c>
      <c r="Y3385" t="s">
        <v>65</v>
      </c>
      <c r="Z3385">
        <v>10</v>
      </c>
    </row>
    <row r="3386" spans="1:26" x14ac:dyDescent="0.25">
      <c r="A3386">
        <v>8540</v>
      </c>
      <c r="B3386" t="s">
        <v>1654</v>
      </c>
      <c r="C3386" t="s">
        <v>149</v>
      </c>
      <c r="D3386">
        <v>202</v>
      </c>
      <c r="I3386" t="s">
        <v>26</v>
      </c>
      <c r="J3386" t="str">
        <f t="array" ref="J3386">IFERROR(
  INDEX(
    Hoja1!$A$2:$A$7001,
    SUMPRODUCT(
      (RIGHT(TRIM(Hoja1!$B$2:$B$7001),4)=RIGHT(TRIM(I3386),4))
      * (ROW(Hoja1!$B$2:$B$7001)-ROW(Hoja1!$B$2)+1)
    )
  ),
  ""
)</f>
        <v>ULLERES</v>
      </c>
      <c r="K3386" t="s">
        <v>27</v>
      </c>
      <c r="L3386">
        <v>0</v>
      </c>
      <c r="M3386" t="s">
        <v>27</v>
      </c>
      <c r="N3386">
        <v>0</v>
      </c>
      <c r="O3386" t="s">
        <v>27</v>
      </c>
      <c r="P3386">
        <v>0</v>
      </c>
      <c r="R3386">
        <v>0</v>
      </c>
      <c r="S3386">
        <v>14500000000</v>
      </c>
      <c r="T3386">
        <v>32600000000</v>
      </c>
      <c r="U3386">
        <v>0</v>
      </c>
      <c r="V3386">
        <v>10</v>
      </c>
      <c r="W3386" s="1">
        <v>41052</v>
      </c>
      <c r="X3386" t="s">
        <v>35</v>
      </c>
      <c r="Y3386" t="s">
        <v>65</v>
      </c>
      <c r="Z3386">
        <v>10</v>
      </c>
    </row>
    <row r="3387" spans="1:26" x14ac:dyDescent="0.25">
      <c r="A3387">
        <v>8541</v>
      </c>
      <c r="B3387" t="s">
        <v>1655</v>
      </c>
      <c r="C3387" t="s">
        <v>149</v>
      </c>
      <c r="D3387">
        <v>202</v>
      </c>
      <c r="I3387" t="s">
        <v>26</v>
      </c>
      <c r="J3387" t="str">
        <f t="array" ref="J3387">IFERROR(
  INDEX(
    Hoja1!$A$2:$A$7001,
    SUMPRODUCT(
      (RIGHT(TRIM(Hoja1!$B$2:$B$7001),4)=RIGHT(TRIM(I3387),4))
      * (ROW(Hoja1!$B$2:$B$7001)-ROW(Hoja1!$B$2)+1)
    )
  ),
  ""
)</f>
        <v>ULLERES</v>
      </c>
      <c r="K3387" t="s">
        <v>27</v>
      </c>
      <c r="L3387">
        <v>0</v>
      </c>
      <c r="M3387" t="s">
        <v>27</v>
      </c>
      <c r="N3387">
        <v>0</v>
      </c>
      <c r="O3387" t="s">
        <v>27</v>
      </c>
      <c r="P3387">
        <v>0</v>
      </c>
      <c r="R3387">
        <v>0</v>
      </c>
      <c r="S3387">
        <v>14500000000</v>
      </c>
      <c r="T3387">
        <v>31900000000</v>
      </c>
      <c r="U3387">
        <v>0</v>
      </c>
      <c r="V3387">
        <v>10</v>
      </c>
      <c r="W3387" s="1">
        <v>41052</v>
      </c>
      <c r="X3387" t="s">
        <v>45</v>
      </c>
      <c r="Y3387" t="s">
        <v>65</v>
      </c>
      <c r="Z3387">
        <v>10</v>
      </c>
    </row>
    <row r="3388" spans="1:26" x14ac:dyDescent="0.25">
      <c r="A3388">
        <v>8542</v>
      </c>
      <c r="B3388" t="s">
        <v>1656</v>
      </c>
      <c r="C3388" t="s">
        <v>149</v>
      </c>
      <c r="D3388">
        <v>202</v>
      </c>
      <c r="I3388" t="s">
        <v>26</v>
      </c>
      <c r="J3388" t="str">
        <f t="array" ref="J3388">IFERROR(
  INDEX(
    Hoja1!$A$2:$A$7001,
    SUMPRODUCT(
      (RIGHT(TRIM(Hoja1!$B$2:$B$7001),4)=RIGHT(TRIM(I3388),4))
      * (ROW(Hoja1!$B$2:$B$7001)-ROW(Hoja1!$B$2)+1)
    )
  ),
  ""
)</f>
        <v>ULLERES</v>
      </c>
      <c r="K3388" t="s">
        <v>27</v>
      </c>
      <c r="L3388">
        <v>0</v>
      </c>
      <c r="M3388" t="s">
        <v>27</v>
      </c>
      <c r="N3388">
        <v>0</v>
      </c>
      <c r="O3388" t="s">
        <v>27</v>
      </c>
      <c r="P3388">
        <v>0</v>
      </c>
      <c r="R3388">
        <v>0</v>
      </c>
      <c r="S3388">
        <v>14500000000</v>
      </c>
      <c r="T3388">
        <v>32500000000</v>
      </c>
      <c r="U3388">
        <v>0</v>
      </c>
      <c r="V3388">
        <v>10</v>
      </c>
      <c r="W3388" s="1">
        <v>41052</v>
      </c>
      <c r="X3388" t="s">
        <v>45</v>
      </c>
      <c r="Y3388" t="s">
        <v>65</v>
      </c>
      <c r="Z3388">
        <v>10</v>
      </c>
    </row>
    <row r="3389" spans="1:26" x14ac:dyDescent="0.25">
      <c r="A3389">
        <v>8544</v>
      </c>
      <c r="B3389" t="s">
        <v>1657</v>
      </c>
      <c r="C3389" t="s">
        <v>1421</v>
      </c>
      <c r="D3389">
        <v>219</v>
      </c>
      <c r="I3389" t="s">
        <v>26</v>
      </c>
      <c r="J3389" t="str">
        <f t="array" ref="J3389">IFERROR(
  INDEX(
    Hoja1!$A$2:$A$7001,
    SUMPRODUCT(
      (RIGHT(TRIM(Hoja1!$B$2:$B$7001),4)=RIGHT(TRIM(I3389),4))
      * (ROW(Hoja1!$B$2:$B$7001)-ROW(Hoja1!$B$2)+1)
    )
  ),
  ""
)</f>
        <v>ULLERES</v>
      </c>
      <c r="K3389" t="s">
        <v>27</v>
      </c>
      <c r="L3389">
        <v>0</v>
      </c>
      <c r="M3389" t="s">
        <v>27</v>
      </c>
      <c r="N3389">
        <v>0</v>
      </c>
      <c r="O3389" t="s">
        <v>27</v>
      </c>
      <c r="P3389">
        <v>0</v>
      </c>
      <c r="R3389">
        <v>0</v>
      </c>
      <c r="S3389">
        <v>12800000000</v>
      </c>
      <c r="T3389">
        <v>28200000000</v>
      </c>
      <c r="U3389">
        <v>0</v>
      </c>
      <c r="V3389">
        <v>10</v>
      </c>
      <c r="W3389" s="1">
        <v>41061</v>
      </c>
      <c r="X3389" t="s">
        <v>35</v>
      </c>
      <c r="Y3389" t="s">
        <v>36</v>
      </c>
      <c r="Z3389">
        <v>10</v>
      </c>
    </row>
    <row r="3390" spans="1:26" x14ac:dyDescent="0.25">
      <c r="A3390">
        <v>8545</v>
      </c>
      <c r="B3390" t="s">
        <v>1658</v>
      </c>
      <c r="C3390" t="s">
        <v>1421</v>
      </c>
      <c r="D3390">
        <v>219</v>
      </c>
      <c r="I3390" t="s">
        <v>26</v>
      </c>
      <c r="J3390" t="str">
        <f t="array" ref="J3390">IFERROR(
  INDEX(
    Hoja1!$A$2:$A$7001,
    SUMPRODUCT(
      (RIGHT(TRIM(Hoja1!$B$2:$B$7001),4)=RIGHT(TRIM(I3390),4))
      * (ROW(Hoja1!$B$2:$B$7001)-ROW(Hoja1!$B$2)+1)
    )
  ),
  ""
)</f>
        <v>ULLERES</v>
      </c>
      <c r="K3390" t="s">
        <v>27</v>
      </c>
      <c r="L3390">
        <v>0</v>
      </c>
      <c r="M3390" t="s">
        <v>27</v>
      </c>
      <c r="N3390">
        <v>0</v>
      </c>
      <c r="O3390" t="s">
        <v>27</v>
      </c>
      <c r="P3390">
        <v>0</v>
      </c>
      <c r="R3390">
        <v>0</v>
      </c>
      <c r="S3390">
        <v>12500000000</v>
      </c>
      <c r="T3390">
        <v>27600000000</v>
      </c>
      <c r="U3390">
        <v>0</v>
      </c>
      <c r="V3390">
        <v>10</v>
      </c>
      <c r="W3390" s="1">
        <v>41061</v>
      </c>
      <c r="X3390" t="s">
        <v>35</v>
      </c>
      <c r="Y3390" t="s">
        <v>36</v>
      </c>
      <c r="Z3390">
        <v>10</v>
      </c>
    </row>
    <row r="3391" spans="1:26" x14ac:dyDescent="0.25">
      <c r="A3391">
        <v>8546</v>
      </c>
      <c r="B3391" t="s">
        <v>1659</v>
      </c>
      <c r="C3391" t="s">
        <v>1421</v>
      </c>
      <c r="D3391">
        <v>219</v>
      </c>
      <c r="I3391" t="s">
        <v>26</v>
      </c>
      <c r="J3391" t="str">
        <f t="array" ref="J3391">IFERROR(
  INDEX(
    Hoja1!$A$2:$A$7001,
    SUMPRODUCT(
      (RIGHT(TRIM(Hoja1!$B$2:$B$7001),4)=RIGHT(TRIM(I3391),4))
      * (ROW(Hoja1!$B$2:$B$7001)-ROW(Hoja1!$B$2)+1)
    )
  ),
  ""
)</f>
        <v>ULLERES</v>
      </c>
      <c r="K3391" t="s">
        <v>31</v>
      </c>
      <c r="L3391">
        <v>1</v>
      </c>
      <c r="M3391" t="s">
        <v>31</v>
      </c>
      <c r="N3391">
        <v>1</v>
      </c>
      <c r="O3391" t="s">
        <v>27</v>
      </c>
      <c r="P3391">
        <v>0</v>
      </c>
      <c r="R3391">
        <v>0</v>
      </c>
      <c r="S3391">
        <v>10600000000</v>
      </c>
      <c r="T3391">
        <v>25500000000</v>
      </c>
      <c r="U3391">
        <v>0</v>
      </c>
      <c r="V3391">
        <v>10</v>
      </c>
      <c r="W3391" s="1">
        <v>41061</v>
      </c>
      <c r="X3391" t="s">
        <v>35</v>
      </c>
      <c r="Y3391" t="s">
        <v>36</v>
      </c>
      <c r="Z3391">
        <v>10</v>
      </c>
    </row>
    <row r="3392" spans="1:26" x14ac:dyDescent="0.25">
      <c r="A3392">
        <v>8547</v>
      </c>
      <c r="B3392" t="s">
        <v>1660</v>
      </c>
      <c r="C3392" t="s">
        <v>1421</v>
      </c>
      <c r="D3392">
        <v>219</v>
      </c>
      <c r="I3392" t="s">
        <v>26</v>
      </c>
      <c r="J3392" t="str">
        <f t="array" ref="J3392">IFERROR(
  INDEX(
    Hoja1!$A$2:$A$7001,
    SUMPRODUCT(
      (RIGHT(TRIM(Hoja1!$B$2:$B$7001),4)=RIGHT(TRIM(I3392),4))
      * (ROW(Hoja1!$B$2:$B$7001)-ROW(Hoja1!$B$2)+1)
    )
  ),
  ""
)</f>
        <v>ULLERES</v>
      </c>
      <c r="K3392" t="s">
        <v>27</v>
      </c>
      <c r="L3392">
        <v>0</v>
      </c>
      <c r="M3392" t="s">
        <v>27</v>
      </c>
      <c r="N3392">
        <v>0</v>
      </c>
      <c r="O3392" t="s">
        <v>27</v>
      </c>
      <c r="P3392">
        <v>0</v>
      </c>
      <c r="R3392">
        <v>0</v>
      </c>
      <c r="S3392">
        <v>11800000000</v>
      </c>
      <c r="T3392">
        <v>26600000000</v>
      </c>
      <c r="U3392">
        <v>0</v>
      </c>
      <c r="V3392">
        <v>10</v>
      </c>
      <c r="W3392" s="1">
        <v>41303</v>
      </c>
      <c r="X3392" t="s">
        <v>45</v>
      </c>
      <c r="Y3392" t="s">
        <v>36</v>
      </c>
      <c r="Z3392">
        <v>10</v>
      </c>
    </row>
    <row r="3393" spans="1:26" x14ac:dyDescent="0.25">
      <c r="A3393">
        <v>8548</v>
      </c>
      <c r="B3393" t="s">
        <v>1661</v>
      </c>
      <c r="C3393" t="s">
        <v>1421</v>
      </c>
      <c r="D3393">
        <v>219</v>
      </c>
      <c r="I3393" t="s">
        <v>26</v>
      </c>
      <c r="J3393" t="str">
        <f t="array" ref="J3393">IFERROR(
  INDEX(
    Hoja1!$A$2:$A$7001,
    SUMPRODUCT(
      (RIGHT(TRIM(Hoja1!$B$2:$B$7001),4)=RIGHT(TRIM(I3393),4))
      * (ROW(Hoja1!$B$2:$B$7001)-ROW(Hoja1!$B$2)+1)
    )
  ),
  ""
)</f>
        <v>ULLERES</v>
      </c>
      <c r="K3393" t="s">
        <v>27</v>
      </c>
      <c r="L3393">
        <v>0</v>
      </c>
      <c r="M3393" t="s">
        <v>27</v>
      </c>
      <c r="N3393">
        <v>0</v>
      </c>
      <c r="O3393" t="s">
        <v>27</v>
      </c>
      <c r="P3393">
        <v>0</v>
      </c>
      <c r="R3393">
        <v>0</v>
      </c>
      <c r="S3393">
        <v>11000000000</v>
      </c>
      <c r="T3393">
        <v>25500000000</v>
      </c>
      <c r="U3393">
        <v>0</v>
      </c>
      <c r="V3393">
        <v>10</v>
      </c>
      <c r="W3393" s="1">
        <v>41061</v>
      </c>
      <c r="X3393" t="s">
        <v>35</v>
      </c>
      <c r="Y3393" t="s">
        <v>36</v>
      </c>
      <c r="Z3393">
        <v>10</v>
      </c>
    </row>
    <row r="3394" spans="1:26" x14ac:dyDescent="0.25">
      <c r="A3394">
        <v>8549</v>
      </c>
      <c r="B3394" t="s">
        <v>1662</v>
      </c>
      <c r="C3394" t="s">
        <v>1421</v>
      </c>
      <c r="D3394">
        <v>219</v>
      </c>
      <c r="I3394" t="s">
        <v>26</v>
      </c>
      <c r="J3394" t="str">
        <f t="array" ref="J3394">IFERROR(
  INDEX(
    Hoja1!$A$2:$A$7001,
    SUMPRODUCT(
      (RIGHT(TRIM(Hoja1!$B$2:$B$7001),4)=RIGHT(TRIM(I3394),4))
      * (ROW(Hoja1!$B$2:$B$7001)-ROW(Hoja1!$B$2)+1)
    )
  ),
  ""
)</f>
        <v>ULLERES</v>
      </c>
      <c r="K3394" t="s">
        <v>27</v>
      </c>
      <c r="L3394">
        <v>0</v>
      </c>
      <c r="M3394" t="s">
        <v>27</v>
      </c>
      <c r="N3394">
        <v>0</v>
      </c>
      <c r="O3394" t="s">
        <v>27</v>
      </c>
      <c r="P3394">
        <v>0</v>
      </c>
      <c r="R3394">
        <v>0</v>
      </c>
      <c r="S3394">
        <v>11800000000</v>
      </c>
      <c r="T3394">
        <v>26500000000</v>
      </c>
      <c r="U3394">
        <v>0</v>
      </c>
      <c r="V3394">
        <v>10</v>
      </c>
      <c r="W3394" s="1">
        <v>41061</v>
      </c>
      <c r="X3394" t="s">
        <v>35</v>
      </c>
      <c r="Y3394" t="s">
        <v>36</v>
      </c>
      <c r="Z3394">
        <v>10</v>
      </c>
    </row>
    <row r="3395" spans="1:26" x14ac:dyDescent="0.25">
      <c r="A3395">
        <v>8550</v>
      </c>
      <c r="B3395" t="s">
        <v>1663</v>
      </c>
      <c r="C3395" t="s">
        <v>1421</v>
      </c>
      <c r="D3395">
        <v>219</v>
      </c>
      <c r="I3395" t="s">
        <v>26</v>
      </c>
      <c r="J3395" t="str">
        <f t="array" ref="J3395">IFERROR(
  INDEX(
    Hoja1!$A$2:$A$7001,
    SUMPRODUCT(
      (RIGHT(TRIM(Hoja1!$B$2:$B$7001),4)=RIGHT(TRIM(I3395),4))
      * (ROW(Hoja1!$B$2:$B$7001)-ROW(Hoja1!$B$2)+1)
    )
  ),
  ""
)</f>
        <v>ULLERES</v>
      </c>
      <c r="K3395" t="s">
        <v>27</v>
      </c>
      <c r="L3395">
        <v>0</v>
      </c>
      <c r="M3395" t="s">
        <v>27</v>
      </c>
      <c r="N3395">
        <v>0</v>
      </c>
      <c r="O3395" t="s">
        <v>27</v>
      </c>
      <c r="P3395">
        <v>0</v>
      </c>
      <c r="R3395">
        <v>0</v>
      </c>
      <c r="S3395">
        <v>12200000000</v>
      </c>
      <c r="T3395">
        <v>27600000000</v>
      </c>
      <c r="U3395">
        <v>0</v>
      </c>
      <c r="V3395">
        <v>10</v>
      </c>
      <c r="W3395" s="1">
        <v>41061</v>
      </c>
      <c r="X3395" t="s">
        <v>35</v>
      </c>
      <c r="Y3395" t="s">
        <v>36</v>
      </c>
      <c r="Z3395">
        <v>10</v>
      </c>
    </row>
    <row r="3396" spans="1:26" x14ac:dyDescent="0.25">
      <c r="A3396">
        <v>11043</v>
      </c>
      <c r="B3396" t="s">
        <v>1664</v>
      </c>
      <c r="C3396" t="s">
        <v>1665</v>
      </c>
      <c r="D3396">
        <v>281</v>
      </c>
      <c r="I3396" t="s">
        <v>40</v>
      </c>
      <c r="J3396" t="str">
        <f t="array" ref="J3396">IFERROR(
  INDEX(
    Hoja1!$A$2:$A$7001,
    SUMPRODUCT(
      (RIGHT(TRIM(Hoja1!$B$2:$B$7001),4)=RIGHT(TRIM(I3396),4))
      * (ROW(Hoja1!$B$2:$B$7001)-ROW(Hoja1!$B$2)+1)
    )
  ),
  ""
)</f>
        <v>SOL</v>
      </c>
      <c r="K3396" t="s">
        <v>27</v>
      </c>
      <c r="L3396">
        <v>0</v>
      </c>
      <c r="M3396" t="s">
        <v>27</v>
      </c>
      <c r="N3396">
        <v>0</v>
      </c>
      <c r="O3396" t="s">
        <v>27</v>
      </c>
      <c r="P3396">
        <v>0</v>
      </c>
      <c r="R3396">
        <v>0</v>
      </c>
      <c r="S3396">
        <v>9700000000</v>
      </c>
      <c r="T3396">
        <v>21400000000</v>
      </c>
      <c r="U3396">
        <v>0</v>
      </c>
      <c r="V3396">
        <v>0</v>
      </c>
      <c r="W3396" s="1">
        <v>43098</v>
      </c>
      <c r="X3396" t="s">
        <v>33</v>
      </c>
      <c r="Y3396" t="s">
        <v>33</v>
      </c>
      <c r="Z3396">
        <v>21</v>
      </c>
    </row>
    <row r="3397" spans="1:26" x14ac:dyDescent="0.25">
      <c r="A3397">
        <v>8553</v>
      </c>
      <c r="B3397" t="s">
        <v>206</v>
      </c>
      <c r="C3397" t="s">
        <v>162</v>
      </c>
      <c r="D3397">
        <v>167</v>
      </c>
      <c r="I3397" t="s">
        <v>163</v>
      </c>
      <c r="J3397" t="str">
        <f t="array" ref="J3397">IFERROR(
  INDEX(
    Hoja1!$A$2:$A$7001,
    SUMPRODUCT(
      (RIGHT(TRIM(Hoja1!$B$2:$B$7001),4)=RIGHT(TRIM(I3397),4))
      * (ROW(Hoja1!$B$2:$B$7001)-ROW(Hoja1!$B$2)+1)
    )
  ),
  ""
)</f>
        <v>AUDIOFONS</v>
      </c>
      <c r="K3397" t="s">
        <v>27</v>
      </c>
      <c r="L3397">
        <v>0</v>
      </c>
      <c r="M3397" t="s">
        <v>27</v>
      </c>
      <c r="N3397">
        <v>0</v>
      </c>
      <c r="O3397" t="s">
        <v>27</v>
      </c>
      <c r="P3397">
        <v>0</v>
      </c>
      <c r="R3397">
        <v>0</v>
      </c>
      <c r="S3397">
        <v>0</v>
      </c>
      <c r="T3397" s="2">
        <v>365000000000</v>
      </c>
      <c r="U3397">
        <v>0</v>
      </c>
      <c r="V3397">
        <v>0</v>
      </c>
      <c r="W3397" s="1">
        <v>41085</v>
      </c>
      <c r="X3397" t="s">
        <v>33</v>
      </c>
      <c r="Y3397" t="s">
        <v>33</v>
      </c>
      <c r="Z3397">
        <v>10</v>
      </c>
    </row>
    <row r="3398" spans="1:26" x14ac:dyDescent="0.25">
      <c r="A3398">
        <v>8552</v>
      </c>
      <c r="B3398" t="s">
        <v>206</v>
      </c>
      <c r="C3398" t="s">
        <v>162</v>
      </c>
      <c r="D3398">
        <v>167</v>
      </c>
      <c r="I3398" t="s">
        <v>163</v>
      </c>
      <c r="J3398" t="str">
        <f t="array" ref="J3398">IFERROR(
  INDEX(
    Hoja1!$A$2:$A$7001,
    SUMPRODUCT(
      (RIGHT(TRIM(Hoja1!$B$2:$B$7001),4)=RIGHT(TRIM(I3398),4))
      * (ROW(Hoja1!$B$2:$B$7001)-ROW(Hoja1!$B$2)+1)
    )
  ),
  ""
)</f>
        <v>AUDIOFONS</v>
      </c>
      <c r="K3398" t="s">
        <v>27</v>
      </c>
      <c r="L3398">
        <v>0</v>
      </c>
      <c r="M3398" t="s">
        <v>27</v>
      </c>
      <c r="N3398">
        <v>0</v>
      </c>
      <c r="O3398" t="s">
        <v>27</v>
      </c>
      <c r="P3398">
        <v>0</v>
      </c>
      <c r="R3398">
        <v>0</v>
      </c>
      <c r="S3398">
        <v>0</v>
      </c>
      <c r="T3398" s="2">
        <v>365000000000</v>
      </c>
      <c r="U3398">
        <v>0</v>
      </c>
      <c r="V3398">
        <v>0</v>
      </c>
      <c r="W3398" s="1">
        <v>41085</v>
      </c>
      <c r="X3398" t="s">
        <v>33</v>
      </c>
      <c r="Y3398" t="s">
        <v>33</v>
      </c>
      <c r="Z3398">
        <v>10</v>
      </c>
    </row>
    <row r="3399" spans="1:26" x14ac:dyDescent="0.25">
      <c r="A3399">
        <v>8555</v>
      </c>
      <c r="B3399" t="s">
        <v>1666</v>
      </c>
      <c r="C3399" t="s">
        <v>162</v>
      </c>
      <c r="D3399">
        <v>167</v>
      </c>
      <c r="I3399" t="s">
        <v>163</v>
      </c>
      <c r="J3399" t="str">
        <f t="array" ref="J3399">IFERROR(
  INDEX(
    Hoja1!$A$2:$A$7001,
    SUMPRODUCT(
      (RIGHT(TRIM(Hoja1!$B$2:$B$7001),4)=RIGHT(TRIM(I3399),4))
      * (ROW(Hoja1!$B$2:$B$7001)-ROW(Hoja1!$B$2)+1)
    )
  ),
  ""
)</f>
        <v>AUDIOFONS</v>
      </c>
      <c r="K3399" t="s">
        <v>27</v>
      </c>
      <c r="L3399">
        <v>0</v>
      </c>
      <c r="M3399" t="s">
        <v>27</v>
      </c>
      <c r="N3399">
        <v>0</v>
      </c>
      <c r="O3399" t="s">
        <v>27</v>
      </c>
      <c r="P3399">
        <v>0</v>
      </c>
      <c r="R3399">
        <v>0</v>
      </c>
      <c r="S3399">
        <v>0</v>
      </c>
      <c r="T3399">
        <v>69000000000</v>
      </c>
      <c r="U3399">
        <v>0</v>
      </c>
      <c r="V3399">
        <v>0</v>
      </c>
      <c r="W3399" s="1">
        <v>41088</v>
      </c>
      <c r="X3399" t="s">
        <v>33</v>
      </c>
      <c r="Y3399" t="s">
        <v>33</v>
      </c>
      <c r="Z3399">
        <v>10</v>
      </c>
    </row>
    <row r="3400" spans="1:26" x14ac:dyDescent="0.25">
      <c r="A3400">
        <v>10038</v>
      </c>
      <c r="B3400" t="s">
        <v>1667</v>
      </c>
      <c r="C3400" t="s">
        <v>1668</v>
      </c>
      <c r="D3400">
        <v>251</v>
      </c>
      <c r="I3400" t="s">
        <v>26</v>
      </c>
      <c r="J3400" t="str">
        <f t="array" ref="J3400">IFERROR(
  INDEX(
    Hoja1!$A$2:$A$7001,
    SUMPRODUCT(
      (RIGHT(TRIM(Hoja1!$B$2:$B$7001),4)=RIGHT(TRIM(I3400),4))
      * (ROW(Hoja1!$B$2:$B$7001)-ROW(Hoja1!$B$2)+1)
    )
  ),
  ""
)</f>
        <v>ULLERES</v>
      </c>
      <c r="K3400" t="s">
        <v>27</v>
      </c>
      <c r="L3400">
        <v>0</v>
      </c>
      <c r="M3400" t="s">
        <v>27</v>
      </c>
      <c r="N3400">
        <v>0</v>
      </c>
      <c r="O3400" t="s">
        <v>27</v>
      </c>
      <c r="P3400">
        <v>0</v>
      </c>
      <c r="R3400">
        <v>0</v>
      </c>
      <c r="S3400">
        <v>8600000000</v>
      </c>
      <c r="T3400">
        <v>20500000000</v>
      </c>
      <c r="U3400">
        <v>0</v>
      </c>
      <c r="V3400">
        <v>0</v>
      </c>
      <c r="W3400" s="1">
        <v>42059</v>
      </c>
      <c r="X3400" t="s">
        <v>45</v>
      </c>
      <c r="Y3400" t="s">
        <v>36</v>
      </c>
      <c r="Z3400">
        <v>10</v>
      </c>
    </row>
    <row r="3401" spans="1:26" x14ac:dyDescent="0.25">
      <c r="A3401">
        <v>8556</v>
      </c>
      <c r="B3401" t="s">
        <v>1669</v>
      </c>
      <c r="C3401" t="s">
        <v>162</v>
      </c>
      <c r="D3401">
        <v>167</v>
      </c>
      <c r="I3401" t="s">
        <v>163</v>
      </c>
      <c r="J3401" t="str">
        <f t="array" ref="J3401">IFERROR(
  INDEX(
    Hoja1!$A$2:$A$7001,
    SUMPRODUCT(
      (RIGHT(TRIM(Hoja1!$B$2:$B$7001),4)=RIGHT(TRIM(I3401),4))
      * (ROW(Hoja1!$B$2:$B$7001)-ROW(Hoja1!$B$2)+1)
    )
  ),
  ""
)</f>
        <v>AUDIOFONS</v>
      </c>
      <c r="K3401" t="s">
        <v>27</v>
      </c>
      <c r="L3401">
        <v>0</v>
      </c>
      <c r="M3401" t="s">
        <v>27</v>
      </c>
      <c r="N3401">
        <v>0</v>
      </c>
      <c r="O3401" t="s">
        <v>27</v>
      </c>
      <c r="P3401">
        <v>0</v>
      </c>
      <c r="R3401">
        <v>0</v>
      </c>
      <c r="S3401">
        <v>0</v>
      </c>
      <c r="T3401">
        <v>69000000000</v>
      </c>
      <c r="U3401">
        <v>0</v>
      </c>
      <c r="V3401">
        <v>0</v>
      </c>
      <c r="W3401" s="1">
        <v>41089</v>
      </c>
      <c r="X3401" t="s">
        <v>33</v>
      </c>
      <c r="Y3401" t="s">
        <v>33</v>
      </c>
      <c r="Z3401">
        <v>10</v>
      </c>
    </row>
    <row r="3402" spans="1:26" x14ac:dyDescent="0.25">
      <c r="A3402">
        <v>8557</v>
      </c>
      <c r="B3402" t="s">
        <v>1670</v>
      </c>
      <c r="C3402" t="s">
        <v>162</v>
      </c>
      <c r="D3402">
        <v>167</v>
      </c>
      <c r="I3402" t="s">
        <v>163</v>
      </c>
      <c r="J3402" t="str">
        <f t="array" ref="J3402">IFERROR(
  INDEX(
    Hoja1!$A$2:$A$7001,
    SUMPRODUCT(
      (RIGHT(TRIM(Hoja1!$B$2:$B$7001),4)=RIGHT(TRIM(I3402),4))
      * (ROW(Hoja1!$B$2:$B$7001)-ROW(Hoja1!$B$2)+1)
    )
  ),
  ""
)</f>
        <v>AUDIOFONS</v>
      </c>
      <c r="K3402" t="s">
        <v>27</v>
      </c>
      <c r="L3402">
        <v>0</v>
      </c>
      <c r="M3402" t="s">
        <v>27</v>
      </c>
      <c r="N3402">
        <v>0</v>
      </c>
      <c r="O3402" t="s">
        <v>27</v>
      </c>
      <c r="P3402">
        <v>0</v>
      </c>
      <c r="R3402">
        <v>0</v>
      </c>
      <c r="S3402">
        <v>0</v>
      </c>
      <c r="T3402" s="2">
        <v>118000000000</v>
      </c>
      <c r="U3402">
        <v>0</v>
      </c>
      <c r="V3402">
        <v>0</v>
      </c>
      <c r="W3402" s="1">
        <v>41089</v>
      </c>
      <c r="X3402" t="s">
        <v>33</v>
      </c>
      <c r="Y3402" t="s">
        <v>33</v>
      </c>
      <c r="Z3402">
        <v>10</v>
      </c>
    </row>
    <row r="3403" spans="1:26" x14ac:dyDescent="0.25">
      <c r="A3403">
        <v>8558</v>
      </c>
      <c r="B3403" t="s">
        <v>1671</v>
      </c>
      <c r="C3403" t="s">
        <v>162</v>
      </c>
      <c r="D3403">
        <v>167</v>
      </c>
      <c r="I3403" t="s">
        <v>163</v>
      </c>
      <c r="J3403" t="str">
        <f t="array" ref="J3403">IFERROR(
  INDEX(
    Hoja1!$A$2:$A$7001,
    SUMPRODUCT(
      (RIGHT(TRIM(Hoja1!$B$2:$B$7001),4)=RIGHT(TRIM(I3403),4))
      * (ROW(Hoja1!$B$2:$B$7001)-ROW(Hoja1!$B$2)+1)
    )
  ),
  ""
)</f>
        <v>AUDIOFONS</v>
      </c>
      <c r="K3403" t="s">
        <v>27</v>
      </c>
      <c r="L3403">
        <v>0</v>
      </c>
      <c r="M3403" t="s">
        <v>27</v>
      </c>
      <c r="N3403">
        <v>0</v>
      </c>
      <c r="O3403" t="s">
        <v>27</v>
      </c>
      <c r="P3403">
        <v>0</v>
      </c>
      <c r="R3403">
        <v>0</v>
      </c>
      <c r="S3403">
        <v>0</v>
      </c>
      <c r="T3403" s="2">
        <v>118000000000</v>
      </c>
      <c r="U3403">
        <v>0</v>
      </c>
      <c r="V3403">
        <v>0</v>
      </c>
      <c r="W3403" s="1">
        <v>41089</v>
      </c>
      <c r="X3403" t="s">
        <v>33</v>
      </c>
      <c r="Y3403" t="s">
        <v>33</v>
      </c>
      <c r="Z3403">
        <v>10</v>
      </c>
    </row>
    <row r="3404" spans="1:26" x14ac:dyDescent="0.25">
      <c r="A3404">
        <v>8559</v>
      </c>
      <c r="B3404" t="s">
        <v>1672</v>
      </c>
      <c r="C3404" t="s">
        <v>162</v>
      </c>
      <c r="D3404">
        <v>167</v>
      </c>
      <c r="I3404" t="s">
        <v>163</v>
      </c>
      <c r="J3404" t="str">
        <f t="array" ref="J3404">IFERROR(
  INDEX(
    Hoja1!$A$2:$A$7001,
    SUMPRODUCT(
      (RIGHT(TRIM(Hoja1!$B$2:$B$7001),4)=RIGHT(TRIM(I3404),4))
      * (ROW(Hoja1!$B$2:$B$7001)-ROW(Hoja1!$B$2)+1)
    )
  ),
  ""
)</f>
        <v>AUDIOFONS</v>
      </c>
      <c r="K3404" t="s">
        <v>27</v>
      </c>
      <c r="L3404">
        <v>0</v>
      </c>
      <c r="M3404" t="s">
        <v>27</v>
      </c>
      <c r="N3404">
        <v>0</v>
      </c>
      <c r="O3404" t="s">
        <v>27</v>
      </c>
      <c r="P3404">
        <v>0</v>
      </c>
      <c r="R3404">
        <v>0</v>
      </c>
      <c r="S3404">
        <v>0</v>
      </c>
      <c r="T3404" s="2">
        <v>124000000000</v>
      </c>
      <c r="U3404">
        <v>0</v>
      </c>
      <c r="V3404">
        <v>0</v>
      </c>
      <c r="W3404" s="1">
        <v>41089</v>
      </c>
      <c r="X3404" t="s">
        <v>33</v>
      </c>
      <c r="Y3404" t="s">
        <v>33</v>
      </c>
      <c r="Z3404">
        <v>10</v>
      </c>
    </row>
    <row r="3405" spans="1:26" x14ac:dyDescent="0.25">
      <c r="A3405">
        <v>8560</v>
      </c>
      <c r="B3405" t="s">
        <v>1673</v>
      </c>
      <c r="C3405" t="s">
        <v>162</v>
      </c>
      <c r="D3405">
        <v>167</v>
      </c>
      <c r="I3405" t="s">
        <v>163</v>
      </c>
      <c r="J3405" t="str">
        <f t="array" ref="J3405">IFERROR(
  INDEX(
    Hoja1!$A$2:$A$7001,
    SUMPRODUCT(
      (RIGHT(TRIM(Hoja1!$B$2:$B$7001),4)=RIGHT(TRIM(I3405),4))
      * (ROW(Hoja1!$B$2:$B$7001)-ROW(Hoja1!$B$2)+1)
    )
  ),
  ""
)</f>
        <v>AUDIOFONS</v>
      </c>
      <c r="K3405" t="s">
        <v>27</v>
      </c>
      <c r="L3405">
        <v>0</v>
      </c>
      <c r="M3405" t="s">
        <v>27</v>
      </c>
      <c r="N3405">
        <v>0</v>
      </c>
      <c r="O3405" t="s">
        <v>27</v>
      </c>
      <c r="P3405">
        <v>0</v>
      </c>
      <c r="R3405">
        <v>0</v>
      </c>
      <c r="S3405">
        <v>0</v>
      </c>
      <c r="T3405" s="2">
        <v>124000000000</v>
      </c>
      <c r="U3405">
        <v>0</v>
      </c>
      <c r="V3405">
        <v>0</v>
      </c>
      <c r="W3405" s="1">
        <v>41089</v>
      </c>
      <c r="X3405" t="s">
        <v>33</v>
      </c>
      <c r="Y3405" t="s">
        <v>33</v>
      </c>
      <c r="Z3405">
        <v>10</v>
      </c>
    </row>
    <row r="3406" spans="1:26" x14ac:dyDescent="0.25">
      <c r="A3406">
        <v>8561</v>
      </c>
      <c r="B3406" t="s">
        <v>1674</v>
      </c>
      <c r="C3406" t="s">
        <v>162</v>
      </c>
      <c r="D3406">
        <v>167</v>
      </c>
      <c r="I3406" t="s">
        <v>163</v>
      </c>
      <c r="J3406" t="str">
        <f t="array" ref="J3406">IFERROR(
  INDEX(
    Hoja1!$A$2:$A$7001,
    SUMPRODUCT(
      (RIGHT(TRIM(Hoja1!$B$2:$B$7001),4)=RIGHT(TRIM(I3406),4))
      * (ROW(Hoja1!$B$2:$B$7001)-ROW(Hoja1!$B$2)+1)
    )
  ),
  ""
)</f>
        <v>AUDIOFONS</v>
      </c>
      <c r="K3406" t="s">
        <v>27</v>
      </c>
      <c r="L3406">
        <v>0</v>
      </c>
      <c r="M3406" t="s">
        <v>27</v>
      </c>
      <c r="N3406">
        <v>0</v>
      </c>
      <c r="O3406" t="s">
        <v>27</v>
      </c>
      <c r="P3406">
        <v>0</v>
      </c>
      <c r="R3406">
        <v>0</v>
      </c>
      <c r="S3406">
        <v>0</v>
      </c>
      <c r="T3406" s="2">
        <v>125000000000</v>
      </c>
      <c r="U3406">
        <v>0</v>
      </c>
      <c r="V3406">
        <v>0</v>
      </c>
      <c r="W3406" s="1">
        <v>41089</v>
      </c>
      <c r="X3406" t="s">
        <v>33</v>
      </c>
      <c r="Y3406" t="s">
        <v>33</v>
      </c>
      <c r="Z3406">
        <v>10</v>
      </c>
    </row>
    <row r="3407" spans="1:26" x14ac:dyDescent="0.25">
      <c r="A3407">
        <v>8562</v>
      </c>
      <c r="B3407" t="s">
        <v>1675</v>
      </c>
      <c r="C3407" t="s">
        <v>162</v>
      </c>
      <c r="D3407">
        <v>167</v>
      </c>
      <c r="I3407" t="s">
        <v>163</v>
      </c>
      <c r="J3407" t="str">
        <f t="array" ref="J3407">IFERROR(
  INDEX(
    Hoja1!$A$2:$A$7001,
    SUMPRODUCT(
      (RIGHT(TRIM(Hoja1!$B$2:$B$7001),4)=RIGHT(TRIM(I3407),4))
      * (ROW(Hoja1!$B$2:$B$7001)-ROW(Hoja1!$B$2)+1)
    )
  ),
  ""
)</f>
        <v>AUDIOFONS</v>
      </c>
      <c r="K3407" t="s">
        <v>27</v>
      </c>
      <c r="L3407">
        <v>0</v>
      </c>
      <c r="M3407" t="s">
        <v>27</v>
      </c>
      <c r="N3407">
        <v>0</v>
      </c>
      <c r="O3407" t="s">
        <v>27</v>
      </c>
      <c r="P3407">
        <v>0</v>
      </c>
      <c r="R3407">
        <v>0</v>
      </c>
      <c r="S3407">
        <v>0</v>
      </c>
      <c r="T3407" s="2">
        <v>125000000000</v>
      </c>
      <c r="U3407">
        <v>0</v>
      </c>
      <c r="V3407">
        <v>0</v>
      </c>
      <c r="W3407" s="1">
        <v>41089</v>
      </c>
      <c r="X3407" t="s">
        <v>33</v>
      </c>
      <c r="Y3407" t="s">
        <v>33</v>
      </c>
      <c r="Z3407">
        <v>10</v>
      </c>
    </row>
    <row r="3408" spans="1:26" x14ac:dyDescent="0.25">
      <c r="A3408">
        <v>8563</v>
      </c>
      <c r="B3408" t="s">
        <v>1676</v>
      </c>
      <c r="C3408" t="s">
        <v>162</v>
      </c>
      <c r="D3408">
        <v>167</v>
      </c>
      <c r="I3408" t="s">
        <v>163</v>
      </c>
      <c r="J3408" t="str">
        <f t="array" ref="J3408">IFERROR(
  INDEX(
    Hoja1!$A$2:$A$7001,
    SUMPRODUCT(
      (RIGHT(TRIM(Hoja1!$B$2:$B$7001),4)=RIGHT(TRIM(I3408),4))
      * (ROW(Hoja1!$B$2:$B$7001)-ROW(Hoja1!$B$2)+1)
    )
  ),
  ""
)</f>
        <v>AUDIOFONS</v>
      </c>
      <c r="K3408" t="s">
        <v>27</v>
      </c>
      <c r="L3408">
        <v>0</v>
      </c>
      <c r="M3408" t="s">
        <v>27</v>
      </c>
      <c r="N3408">
        <v>0</v>
      </c>
      <c r="O3408" t="s">
        <v>27</v>
      </c>
      <c r="P3408">
        <v>0</v>
      </c>
      <c r="R3408">
        <v>0</v>
      </c>
      <c r="S3408">
        <v>0</v>
      </c>
      <c r="T3408" s="2">
        <v>133000000000</v>
      </c>
      <c r="U3408">
        <v>0</v>
      </c>
      <c r="V3408">
        <v>0</v>
      </c>
      <c r="W3408" s="1">
        <v>41089</v>
      </c>
      <c r="X3408" t="s">
        <v>33</v>
      </c>
      <c r="Y3408" t="s">
        <v>33</v>
      </c>
      <c r="Z3408">
        <v>10</v>
      </c>
    </row>
    <row r="3409" spans="1:26" x14ac:dyDescent="0.25">
      <c r="A3409">
        <v>8564</v>
      </c>
      <c r="B3409" t="s">
        <v>1677</v>
      </c>
      <c r="C3409" t="s">
        <v>162</v>
      </c>
      <c r="D3409">
        <v>167</v>
      </c>
      <c r="I3409" t="s">
        <v>163</v>
      </c>
      <c r="J3409" t="str">
        <f t="array" ref="J3409">IFERROR(
  INDEX(
    Hoja1!$A$2:$A$7001,
    SUMPRODUCT(
      (RIGHT(TRIM(Hoja1!$B$2:$B$7001),4)=RIGHT(TRIM(I3409),4))
      * (ROW(Hoja1!$B$2:$B$7001)-ROW(Hoja1!$B$2)+1)
    )
  ),
  ""
)</f>
        <v>AUDIOFONS</v>
      </c>
      <c r="K3409" t="s">
        <v>27</v>
      </c>
      <c r="L3409">
        <v>0</v>
      </c>
      <c r="M3409" t="s">
        <v>27</v>
      </c>
      <c r="N3409">
        <v>0</v>
      </c>
      <c r="O3409" t="s">
        <v>27</v>
      </c>
      <c r="P3409">
        <v>0</v>
      </c>
      <c r="R3409">
        <v>0</v>
      </c>
      <c r="S3409">
        <v>0</v>
      </c>
      <c r="T3409" s="2">
        <v>133000000000</v>
      </c>
      <c r="U3409">
        <v>0</v>
      </c>
      <c r="V3409">
        <v>0</v>
      </c>
      <c r="W3409" s="1">
        <v>41089</v>
      </c>
      <c r="X3409" t="s">
        <v>33</v>
      </c>
      <c r="Y3409" t="s">
        <v>33</v>
      </c>
      <c r="Z3409">
        <v>10</v>
      </c>
    </row>
    <row r="3410" spans="1:26" x14ac:dyDescent="0.25">
      <c r="A3410">
        <v>8565</v>
      </c>
      <c r="B3410" t="s">
        <v>1678</v>
      </c>
      <c r="C3410" t="s">
        <v>162</v>
      </c>
      <c r="D3410">
        <v>167</v>
      </c>
      <c r="I3410" t="s">
        <v>163</v>
      </c>
      <c r="J3410" t="str">
        <f t="array" ref="J3410">IFERROR(
  INDEX(
    Hoja1!$A$2:$A$7001,
    SUMPRODUCT(
      (RIGHT(TRIM(Hoja1!$B$2:$B$7001),4)=RIGHT(TRIM(I3410),4))
      * (ROW(Hoja1!$B$2:$B$7001)-ROW(Hoja1!$B$2)+1)
    )
  ),
  ""
)</f>
        <v>AUDIOFONS</v>
      </c>
      <c r="K3410" t="s">
        <v>27</v>
      </c>
      <c r="L3410">
        <v>0</v>
      </c>
      <c r="M3410" t="s">
        <v>27</v>
      </c>
      <c r="N3410">
        <v>0</v>
      </c>
      <c r="O3410" t="s">
        <v>27</v>
      </c>
      <c r="P3410">
        <v>0</v>
      </c>
      <c r="R3410">
        <v>0</v>
      </c>
      <c r="S3410">
        <v>0</v>
      </c>
      <c r="T3410" s="2">
        <v>118000000000</v>
      </c>
      <c r="U3410">
        <v>0</v>
      </c>
      <c r="V3410">
        <v>0</v>
      </c>
      <c r="W3410" s="1">
        <v>41089</v>
      </c>
      <c r="X3410" t="s">
        <v>33</v>
      </c>
      <c r="Y3410" t="s">
        <v>33</v>
      </c>
      <c r="Z3410">
        <v>10</v>
      </c>
    </row>
    <row r="3411" spans="1:26" x14ac:dyDescent="0.25">
      <c r="A3411">
        <v>8566</v>
      </c>
      <c r="B3411" t="s">
        <v>1679</v>
      </c>
      <c r="C3411" t="s">
        <v>162</v>
      </c>
      <c r="D3411">
        <v>167</v>
      </c>
      <c r="I3411" t="s">
        <v>163</v>
      </c>
      <c r="J3411" t="str">
        <f t="array" ref="J3411">IFERROR(
  INDEX(
    Hoja1!$A$2:$A$7001,
    SUMPRODUCT(
      (RIGHT(TRIM(Hoja1!$B$2:$B$7001),4)=RIGHT(TRIM(I3411),4))
      * (ROW(Hoja1!$B$2:$B$7001)-ROW(Hoja1!$B$2)+1)
    )
  ),
  ""
)</f>
        <v>AUDIOFONS</v>
      </c>
      <c r="K3411" t="s">
        <v>27</v>
      </c>
      <c r="L3411">
        <v>0</v>
      </c>
      <c r="M3411" t="s">
        <v>27</v>
      </c>
      <c r="N3411">
        <v>0</v>
      </c>
      <c r="O3411" t="s">
        <v>27</v>
      </c>
      <c r="P3411">
        <v>0</v>
      </c>
      <c r="R3411">
        <v>0</v>
      </c>
      <c r="S3411">
        <v>0</v>
      </c>
      <c r="T3411" s="2">
        <v>118000000000</v>
      </c>
      <c r="U3411">
        <v>0</v>
      </c>
      <c r="V3411">
        <v>0</v>
      </c>
      <c r="W3411" s="1">
        <v>41089</v>
      </c>
      <c r="X3411" t="s">
        <v>33</v>
      </c>
      <c r="Y3411" t="s">
        <v>33</v>
      </c>
      <c r="Z3411">
        <v>10</v>
      </c>
    </row>
    <row r="3412" spans="1:26" x14ac:dyDescent="0.25">
      <c r="A3412">
        <v>8567</v>
      </c>
      <c r="B3412" t="s">
        <v>1680</v>
      </c>
      <c r="C3412" t="s">
        <v>162</v>
      </c>
      <c r="D3412">
        <v>167</v>
      </c>
      <c r="I3412" t="s">
        <v>163</v>
      </c>
      <c r="J3412" t="str">
        <f t="array" ref="J3412">IFERROR(
  INDEX(
    Hoja1!$A$2:$A$7001,
    SUMPRODUCT(
      (RIGHT(TRIM(Hoja1!$B$2:$B$7001),4)=RIGHT(TRIM(I3412),4))
      * (ROW(Hoja1!$B$2:$B$7001)-ROW(Hoja1!$B$2)+1)
    )
  ),
  ""
)</f>
        <v>AUDIOFONS</v>
      </c>
      <c r="K3412" t="s">
        <v>27</v>
      </c>
      <c r="L3412">
        <v>0</v>
      </c>
      <c r="M3412" t="s">
        <v>27</v>
      </c>
      <c r="N3412">
        <v>0</v>
      </c>
      <c r="O3412" t="s">
        <v>27</v>
      </c>
      <c r="P3412">
        <v>0</v>
      </c>
      <c r="R3412">
        <v>0</v>
      </c>
      <c r="S3412">
        <v>0</v>
      </c>
      <c r="T3412" s="2">
        <v>169000000000</v>
      </c>
      <c r="U3412">
        <v>0</v>
      </c>
      <c r="V3412">
        <v>0</v>
      </c>
      <c r="W3412" s="1">
        <v>41089</v>
      </c>
      <c r="X3412" t="s">
        <v>33</v>
      </c>
      <c r="Y3412" t="s">
        <v>33</v>
      </c>
      <c r="Z3412">
        <v>10</v>
      </c>
    </row>
    <row r="3413" spans="1:26" x14ac:dyDescent="0.25">
      <c r="A3413">
        <v>8568</v>
      </c>
      <c r="B3413" t="s">
        <v>1681</v>
      </c>
      <c r="C3413" t="s">
        <v>162</v>
      </c>
      <c r="D3413">
        <v>167</v>
      </c>
      <c r="I3413" t="s">
        <v>163</v>
      </c>
      <c r="J3413" t="str">
        <f t="array" ref="J3413">IFERROR(
  INDEX(
    Hoja1!$A$2:$A$7001,
    SUMPRODUCT(
      (RIGHT(TRIM(Hoja1!$B$2:$B$7001),4)=RIGHT(TRIM(I3413),4))
      * (ROW(Hoja1!$B$2:$B$7001)-ROW(Hoja1!$B$2)+1)
    )
  ),
  ""
)</f>
        <v>AUDIOFONS</v>
      </c>
      <c r="K3413" t="s">
        <v>27</v>
      </c>
      <c r="L3413">
        <v>0</v>
      </c>
      <c r="M3413" t="s">
        <v>27</v>
      </c>
      <c r="N3413">
        <v>0</v>
      </c>
      <c r="O3413" t="s">
        <v>27</v>
      </c>
      <c r="P3413">
        <v>0</v>
      </c>
      <c r="R3413">
        <v>0</v>
      </c>
      <c r="S3413">
        <v>0</v>
      </c>
      <c r="T3413" s="2">
        <v>169000000000</v>
      </c>
      <c r="U3413">
        <v>0</v>
      </c>
      <c r="V3413">
        <v>0</v>
      </c>
      <c r="W3413" s="1">
        <v>41089</v>
      </c>
      <c r="X3413" t="s">
        <v>33</v>
      </c>
      <c r="Y3413" t="s">
        <v>33</v>
      </c>
      <c r="Z3413">
        <v>10</v>
      </c>
    </row>
    <row r="3414" spans="1:26" x14ac:dyDescent="0.25">
      <c r="A3414">
        <v>8569</v>
      </c>
      <c r="B3414" t="s">
        <v>1682</v>
      </c>
      <c r="C3414" t="s">
        <v>162</v>
      </c>
      <c r="D3414">
        <v>167</v>
      </c>
      <c r="I3414" t="s">
        <v>163</v>
      </c>
      <c r="J3414" t="str">
        <f t="array" ref="J3414">IFERROR(
  INDEX(
    Hoja1!$A$2:$A$7001,
    SUMPRODUCT(
      (RIGHT(TRIM(Hoja1!$B$2:$B$7001),4)=RIGHT(TRIM(I3414),4))
      * (ROW(Hoja1!$B$2:$B$7001)-ROW(Hoja1!$B$2)+1)
    )
  ),
  ""
)</f>
        <v>AUDIOFONS</v>
      </c>
      <c r="K3414" t="s">
        <v>27</v>
      </c>
      <c r="L3414">
        <v>0</v>
      </c>
      <c r="M3414" t="s">
        <v>27</v>
      </c>
      <c r="N3414">
        <v>0</v>
      </c>
      <c r="O3414" t="s">
        <v>27</v>
      </c>
      <c r="P3414">
        <v>0</v>
      </c>
      <c r="R3414">
        <v>0</v>
      </c>
      <c r="S3414">
        <v>0</v>
      </c>
      <c r="T3414" s="2">
        <v>147000000000</v>
      </c>
      <c r="U3414">
        <v>0</v>
      </c>
      <c r="V3414">
        <v>0</v>
      </c>
      <c r="W3414" s="1">
        <v>41089</v>
      </c>
      <c r="X3414" t="s">
        <v>33</v>
      </c>
      <c r="Y3414" t="s">
        <v>33</v>
      </c>
      <c r="Z3414">
        <v>10</v>
      </c>
    </row>
    <row r="3415" spans="1:26" x14ac:dyDescent="0.25">
      <c r="A3415">
        <v>8570</v>
      </c>
      <c r="B3415" t="s">
        <v>1683</v>
      </c>
      <c r="C3415" t="s">
        <v>162</v>
      </c>
      <c r="D3415">
        <v>167</v>
      </c>
      <c r="I3415" t="s">
        <v>163</v>
      </c>
      <c r="J3415" t="str">
        <f t="array" ref="J3415">IFERROR(
  INDEX(
    Hoja1!$A$2:$A$7001,
    SUMPRODUCT(
      (RIGHT(TRIM(Hoja1!$B$2:$B$7001),4)=RIGHT(TRIM(I3415),4))
      * (ROW(Hoja1!$B$2:$B$7001)-ROW(Hoja1!$B$2)+1)
    )
  ),
  ""
)</f>
        <v>AUDIOFONS</v>
      </c>
      <c r="K3415" t="s">
        <v>27</v>
      </c>
      <c r="L3415">
        <v>0</v>
      </c>
      <c r="M3415" t="s">
        <v>27</v>
      </c>
      <c r="N3415">
        <v>0</v>
      </c>
      <c r="O3415" t="s">
        <v>27</v>
      </c>
      <c r="P3415">
        <v>0</v>
      </c>
      <c r="R3415">
        <v>0</v>
      </c>
      <c r="S3415">
        <v>0</v>
      </c>
      <c r="T3415" s="2">
        <v>147000000000</v>
      </c>
      <c r="U3415">
        <v>0</v>
      </c>
      <c r="V3415">
        <v>0</v>
      </c>
      <c r="W3415" s="1">
        <v>41089</v>
      </c>
      <c r="X3415" t="s">
        <v>33</v>
      </c>
      <c r="Y3415" t="s">
        <v>33</v>
      </c>
      <c r="Z3415">
        <v>10</v>
      </c>
    </row>
    <row r="3416" spans="1:26" x14ac:dyDescent="0.25">
      <c r="A3416">
        <v>8571</v>
      </c>
      <c r="B3416" t="s">
        <v>1684</v>
      </c>
      <c r="C3416" t="s">
        <v>162</v>
      </c>
      <c r="D3416">
        <v>167</v>
      </c>
      <c r="I3416" t="s">
        <v>163</v>
      </c>
      <c r="J3416" t="str">
        <f t="array" ref="J3416">IFERROR(
  INDEX(
    Hoja1!$A$2:$A$7001,
    SUMPRODUCT(
      (RIGHT(TRIM(Hoja1!$B$2:$B$7001),4)=RIGHT(TRIM(I3416),4))
      * (ROW(Hoja1!$B$2:$B$7001)-ROW(Hoja1!$B$2)+1)
    )
  ),
  ""
)</f>
        <v>AUDIOFONS</v>
      </c>
      <c r="K3416" t="s">
        <v>27</v>
      </c>
      <c r="L3416">
        <v>0</v>
      </c>
      <c r="M3416" t="s">
        <v>27</v>
      </c>
      <c r="N3416">
        <v>0</v>
      </c>
      <c r="O3416" t="s">
        <v>27</v>
      </c>
      <c r="P3416">
        <v>0</v>
      </c>
      <c r="R3416">
        <v>0</v>
      </c>
      <c r="S3416">
        <v>0</v>
      </c>
      <c r="T3416" s="2">
        <v>157000000000</v>
      </c>
      <c r="U3416">
        <v>0</v>
      </c>
      <c r="V3416">
        <v>0</v>
      </c>
      <c r="W3416" s="1">
        <v>41089</v>
      </c>
      <c r="X3416" t="s">
        <v>33</v>
      </c>
      <c r="Y3416" t="s">
        <v>33</v>
      </c>
      <c r="Z3416">
        <v>10</v>
      </c>
    </row>
    <row r="3417" spans="1:26" x14ac:dyDescent="0.25">
      <c r="A3417">
        <v>8572</v>
      </c>
      <c r="B3417" t="s">
        <v>1685</v>
      </c>
      <c r="C3417" t="s">
        <v>162</v>
      </c>
      <c r="D3417">
        <v>167</v>
      </c>
      <c r="I3417" t="s">
        <v>163</v>
      </c>
      <c r="J3417" t="str">
        <f t="array" ref="J3417">IFERROR(
  INDEX(
    Hoja1!$A$2:$A$7001,
    SUMPRODUCT(
      (RIGHT(TRIM(Hoja1!$B$2:$B$7001),4)=RIGHT(TRIM(I3417),4))
      * (ROW(Hoja1!$B$2:$B$7001)-ROW(Hoja1!$B$2)+1)
    )
  ),
  ""
)</f>
        <v>AUDIOFONS</v>
      </c>
      <c r="K3417" t="s">
        <v>27</v>
      </c>
      <c r="L3417">
        <v>0</v>
      </c>
      <c r="M3417" t="s">
        <v>27</v>
      </c>
      <c r="N3417">
        <v>0</v>
      </c>
      <c r="O3417" t="s">
        <v>27</v>
      </c>
      <c r="P3417">
        <v>0</v>
      </c>
      <c r="R3417">
        <v>0</v>
      </c>
      <c r="S3417">
        <v>0</v>
      </c>
      <c r="T3417" s="2">
        <v>157000000000</v>
      </c>
      <c r="U3417">
        <v>0</v>
      </c>
      <c r="V3417">
        <v>0</v>
      </c>
      <c r="W3417" s="1">
        <v>41089</v>
      </c>
      <c r="X3417" t="s">
        <v>33</v>
      </c>
      <c r="Y3417" t="s">
        <v>33</v>
      </c>
      <c r="Z3417">
        <v>10</v>
      </c>
    </row>
    <row r="3418" spans="1:26" x14ac:dyDescent="0.25">
      <c r="A3418">
        <v>8573</v>
      </c>
      <c r="B3418" t="s">
        <v>1686</v>
      </c>
      <c r="C3418" t="s">
        <v>162</v>
      </c>
      <c r="D3418">
        <v>167</v>
      </c>
      <c r="I3418" t="s">
        <v>163</v>
      </c>
      <c r="J3418" t="str">
        <f t="array" ref="J3418">IFERROR(
  INDEX(
    Hoja1!$A$2:$A$7001,
    SUMPRODUCT(
      (RIGHT(TRIM(Hoja1!$B$2:$B$7001),4)=RIGHT(TRIM(I3418),4))
      * (ROW(Hoja1!$B$2:$B$7001)-ROW(Hoja1!$B$2)+1)
    )
  ),
  ""
)</f>
        <v>AUDIOFONS</v>
      </c>
      <c r="K3418" t="s">
        <v>27</v>
      </c>
      <c r="L3418">
        <v>0</v>
      </c>
      <c r="M3418" t="s">
        <v>27</v>
      </c>
      <c r="N3418">
        <v>0</v>
      </c>
      <c r="O3418" t="s">
        <v>27</v>
      </c>
      <c r="P3418">
        <v>0</v>
      </c>
      <c r="R3418">
        <v>0</v>
      </c>
      <c r="S3418">
        <v>0</v>
      </c>
      <c r="T3418" s="2">
        <v>169000000000</v>
      </c>
      <c r="U3418">
        <v>0</v>
      </c>
      <c r="V3418">
        <v>0</v>
      </c>
      <c r="W3418" s="1">
        <v>41089</v>
      </c>
      <c r="X3418" t="s">
        <v>33</v>
      </c>
      <c r="Y3418" t="s">
        <v>33</v>
      </c>
      <c r="Z3418">
        <v>10</v>
      </c>
    </row>
    <row r="3419" spans="1:26" x14ac:dyDescent="0.25">
      <c r="A3419">
        <v>8574</v>
      </c>
      <c r="B3419" t="s">
        <v>1687</v>
      </c>
      <c r="C3419" t="s">
        <v>162</v>
      </c>
      <c r="D3419">
        <v>167</v>
      </c>
      <c r="I3419" t="s">
        <v>163</v>
      </c>
      <c r="J3419" t="str">
        <f t="array" ref="J3419">IFERROR(
  INDEX(
    Hoja1!$A$2:$A$7001,
    SUMPRODUCT(
      (RIGHT(TRIM(Hoja1!$B$2:$B$7001),4)=RIGHT(TRIM(I3419),4))
      * (ROW(Hoja1!$B$2:$B$7001)-ROW(Hoja1!$B$2)+1)
    )
  ),
  ""
)</f>
        <v>AUDIOFONS</v>
      </c>
      <c r="K3419" t="s">
        <v>27</v>
      </c>
      <c r="L3419">
        <v>0</v>
      </c>
      <c r="M3419" t="s">
        <v>27</v>
      </c>
      <c r="N3419">
        <v>0</v>
      </c>
      <c r="O3419" t="s">
        <v>27</v>
      </c>
      <c r="P3419">
        <v>0</v>
      </c>
      <c r="R3419">
        <v>0</v>
      </c>
      <c r="S3419">
        <v>0</v>
      </c>
      <c r="T3419" s="2">
        <v>169000000000</v>
      </c>
      <c r="U3419">
        <v>0</v>
      </c>
      <c r="V3419">
        <v>0</v>
      </c>
      <c r="W3419" s="1">
        <v>41089</v>
      </c>
      <c r="X3419" t="s">
        <v>33</v>
      </c>
      <c r="Y3419" t="s">
        <v>33</v>
      </c>
      <c r="Z3419">
        <v>10</v>
      </c>
    </row>
    <row r="3420" spans="1:26" x14ac:dyDescent="0.25">
      <c r="A3420">
        <v>8575</v>
      </c>
      <c r="B3420" t="s">
        <v>1688</v>
      </c>
      <c r="C3420" t="s">
        <v>162</v>
      </c>
      <c r="D3420">
        <v>167</v>
      </c>
      <c r="I3420" t="s">
        <v>163</v>
      </c>
      <c r="J3420" t="str">
        <f t="array" ref="J3420">IFERROR(
  INDEX(
    Hoja1!$A$2:$A$7001,
    SUMPRODUCT(
      (RIGHT(TRIM(Hoja1!$B$2:$B$7001),4)=RIGHT(TRIM(I3420),4))
      * (ROW(Hoja1!$B$2:$B$7001)-ROW(Hoja1!$B$2)+1)
    )
  ),
  ""
)</f>
        <v>AUDIOFONS</v>
      </c>
      <c r="K3420" t="s">
        <v>27</v>
      </c>
      <c r="L3420">
        <v>0</v>
      </c>
      <c r="M3420" t="s">
        <v>27</v>
      </c>
      <c r="N3420">
        <v>0</v>
      </c>
      <c r="O3420" t="s">
        <v>27</v>
      </c>
      <c r="P3420">
        <v>0</v>
      </c>
      <c r="R3420">
        <v>0</v>
      </c>
      <c r="S3420">
        <v>0</v>
      </c>
      <c r="T3420" s="2">
        <v>177000000000</v>
      </c>
      <c r="U3420">
        <v>0</v>
      </c>
      <c r="V3420">
        <v>0</v>
      </c>
      <c r="W3420" s="1">
        <v>41089</v>
      </c>
      <c r="X3420" t="s">
        <v>33</v>
      </c>
      <c r="Y3420" t="s">
        <v>33</v>
      </c>
      <c r="Z3420">
        <v>10</v>
      </c>
    </row>
    <row r="3421" spans="1:26" x14ac:dyDescent="0.25">
      <c r="A3421">
        <v>8576</v>
      </c>
      <c r="B3421" t="s">
        <v>1689</v>
      </c>
      <c r="C3421" t="s">
        <v>162</v>
      </c>
      <c r="D3421">
        <v>167</v>
      </c>
      <c r="I3421" t="s">
        <v>163</v>
      </c>
      <c r="J3421" t="str">
        <f t="array" ref="J3421">IFERROR(
  INDEX(
    Hoja1!$A$2:$A$7001,
    SUMPRODUCT(
      (RIGHT(TRIM(Hoja1!$B$2:$B$7001),4)=RIGHT(TRIM(I3421),4))
      * (ROW(Hoja1!$B$2:$B$7001)-ROW(Hoja1!$B$2)+1)
    )
  ),
  ""
)</f>
        <v>AUDIOFONS</v>
      </c>
      <c r="K3421" t="s">
        <v>27</v>
      </c>
      <c r="L3421">
        <v>0</v>
      </c>
      <c r="M3421" t="s">
        <v>27</v>
      </c>
      <c r="N3421">
        <v>0</v>
      </c>
      <c r="O3421" t="s">
        <v>27</v>
      </c>
      <c r="P3421">
        <v>0</v>
      </c>
      <c r="R3421">
        <v>0</v>
      </c>
      <c r="S3421">
        <v>0</v>
      </c>
      <c r="T3421" s="2">
        <v>177000000000</v>
      </c>
      <c r="U3421">
        <v>0</v>
      </c>
      <c r="V3421">
        <v>0</v>
      </c>
      <c r="W3421" s="1">
        <v>41089</v>
      </c>
      <c r="X3421" t="s">
        <v>33</v>
      </c>
      <c r="Y3421" t="s">
        <v>33</v>
      </c>
      <c r="Z3421">
        <v>10</v>
      </c>
    </row>
    <row r="3422" spans="1:26" x14ac:dyDescent="0.25">
      <c r="A3422">
        <v>8577</v>
      </c>
      <c r="B3422" t="s">
        <v>1690</v>
      </c>
      <c r="C3422" t="s">
        <v>162</v>
      </c>
      <c r="D3422">
        <v>167</v>
      </c>
      <c r="I3422" t="s">
        <v>163</v>
      </c>
      <c r="J3422" t="str">
        <f t="array" ref="J3422">IFERROR(
  INDEX(
    Hoja1!$A$2:$A$7001,
    SUMPRODUCT(
      (RIGHT(TRIM(Hoja1!$B$2:$B$7001),4)=RIGHT(TRIM(I3422),4))
      * (ROW(Hoja1!$B$2:$B$7001)-ROW(Hoja1!$B$2)+1)
    )
  ),
  ""
)</f>
        <v>AUDIOFONS</v>
      </c>
      <c r="K3422" t="s">
        <v>27</v>
      </c>
      <c r="L3422">
        <v>0</v>
      </c>
      <c r="M3422" t="s">
        <v>27</v>
      </c>
      <c r="N3422">
        <v>0</v>
      </c>
      <c r="O3422" t="s">
        <v>27</v>
      </c>
      <c r="P3422">
        <v>0</v>
      </c>
      <c r="R3422">
        <v>0</v>
      </c>
      <c r="S3422">
        <v>89000000000</v>
      </c>
      <c r="T3422" s="2">
        <v>167000000000</v>
      </c>
      <c r="U3422">
        <v>0</v>
      </c>
      <c r="V3422">
        <v>0</v>
      </c>
      <c r="W3422" s="1">
        <v>41089</v>
      </c>
      <c r="X3422" t="s">
        <v>33</v>
      </c>
      <c r="Y3422" t="s">
        <v>33</v>
      </c>
      <c r="Z3422">
        <v>10</v>
      </c>
    </row>
    <row r="3423" spans="1:26" x14ac:dyDescent="0.25">
      <c r="A3423">
        <v>8578</v>
      </c>
      <c r="B3423" t="s">
        <v>1691</v>
      </c>
      <c r="C3423" t="s">
        <v>162</v>
      </c>
      <c r="D3423">
        <v>167</v>
      </c>
      <c r="I3423" t="s">
        <v>163</v>
      </c>
      <c r="J3423" t="str">
        <f t="array" ref="J3423">IFERROR(
  INDEX(
    Hoja1!$A$2:$A$7001,
    SUMPRODUCT(
      (RIGHT(TRIM(Hoja1!$B$2:$B$7001),4)=RIGHT(TRIM(I3423),4))
      * (ROW(Hoja1!$B$2:$B$7001)-ROW(Hoja1!$B$2)+1)
    )
  ),
  ""
)</f>
        <v>AUDIOFONS</v>
      </c>
      <c r="K3423" t="s">
        <v>27</v>
      </c>
      <c r="L3423">
        <v>0</v>
      </c>
      <c r="M3423" t="s">
        <v>27</v>
      </c>
      <c r="N3423">
        <v>0</v>
      </c>
      <c r="O3423" t="s">
        <v>27</v>
      </c>
      <c r="P3423">
        <v>0</v>
      </c>
      <c r="R3423">
        <v>0</v>
      </c>
      <c r="S3423">
        <v>0</v>
      </c>
      <c r="T3423" s="2">
        <v>167000000000</v>
      </c>
      <c r="U3423">
        <v>0</v>
      </c>
      <c r="V3423">
        <v>0</v>
      </c>
      <c r="W3423" s="1">
        <v>41089</v>
      </c>
      <c r="X3423" t="s">
        <v>33</v>
      </c>
      <c r="Y3423" t="s">
        <v>33</v>
      </c>
      <c r="Z3423">
        <v>10</v>
      </c>
    </row>
    <row r="3424" spans="1:26" x14ac:dyDescent="0.25">
      <c r="A3424">
        <v>8579</v>
      </c>
      <c r="B3424" t="s">
        <v>1692</v>
      </c>
      <c r="C3424" t="s">
        <v>162</v>
      </c>
      <c r="D3424">
        <v>167</v>
      </c>
      <c r="I3424" t="s">
        <v>163</v>
      </c>
      <c r="J3424" t="str">
        <f t="array" ref="J3424">IFERROR(
  INDEX(
    Hoja1!$A$2:$A$7001,
    SUMPRODUCT(
      (RIGHT(TRIM(Hoja1!$B$2:$B$7001),4)=RIGHT(TRIM(I3424),4))
      * (ROW(Hoja1!$B$2:$B$7001)-ROW(Hoja1!$B$2)+1)
    )
  ),
  ""
)</f>
        <v>AUDIOFONS</v>
      </c>
      <c r="K3424" t="s">
        <v>27</v>
      </c>
      <c r="L3424">
        <v>0</v>
      </c>
      <c r="M3424" t="s">
        <v>27</v>
      </c>
      <c r="N3424">
        <v>0</v>
      </c>
      <c r="O3424" t="s">
        <v>27</v>
      </c>
      <c r="P3424">
        <v>0</v>
      </c>
      <c r="R3424">
        <v>0</v>
      </c>
      <c r="S3424">
        <v>0</v>
      </c>
      <c r="T3424" s="2">
        <v>215000000000</v>
      </c>
      <c r="U3424">
        <v>0</v>
      </c>
      <c r="V3424">
        <v>0</v>
      </c>
      <c r="W3424" s="1">
        <v>41089</v>
      </c>
      <c r="X3424" t="s">
        <v>33</v>
      </c>
      <c r="Y3424" t="s">
        <v>33</v>
      </c>
      <c r="Z3424">
        <v>10</v>
      </c>
    </row>
    <row r="3425" spans="1:26" x14ac:dyDescent="0.25">
      <c r="A3425">
        <v>8580</v>
      </c>
      <c r="B3425" t="s">
        <v>1693</v>
      </c>
      <c r="C3425" t="s">
        <v>162</v>
      </c>
      <c r="D3425">
        <v>167</v>
      </c>
      <c r="I3425" t="s">
        <v>163</v>
      </c>
      <c r="J3425" t="str">
        <f t="array" ref="J3425">IFERROR(
  INDEX(
    Hoja1!$A$2:$A$7001,
    SUMPRODUCT(
      (RIGHT(TRIM(Hoja1!$B$2:$B$7001),4)=RIGHT(TRIM(I3425),4))
      * (ROW(Hoja1!$B$2:$B$7001)-ROW(Hoja1!$B$2)+1)
    )
  ),
  ""
)</f>
        <v>AUDIOFONS</v>
      </c>
      <c r="K3425" t="s">
        <v>27</v>
      </c>
      <c r="L3425">
        <v>0</v>
      </c>
      <c r="M3425" t="s">
        <v>27</v>
      </c>
      <c r="N3425">
        <v>0</v>
      </c>
      <c r="O3425" t="s">
        <v>27</v>
      </c>
      <c r="P3425">
        <v>0</v>
      </c>
      <c r="R3425">
        <v>0</v>
      </c>
      <c r="S3425">
        <v>0</v>
      </c>
      <c r="T3425" s="2">
        <v>215000000000</v>
      </c>
      <c r="U3425">
        <v>0</v>
      </c>
      <c r="V3425">
        <v>0</v>
      </c>
      <c r="W3425" s="1">
        <v>41089</v>
      </c>
      <c r="X3425" t="s">
        <v>33</v>
      </c>
      <c r="Y3425" t="s">
        <v>33</v>
      </c>
      <c r="Z3425">
        <v>10</v>
      </c>
    </row>
    <row r="3426" spans="1:26" x14ac:dyDescent="0.25">
      <c r="A3426">
        <v>8581</v>
      </c>
      <c r="B3426" t="s">
        <v>1694</v>
      </c>
      <c r="C3426" t="s">
        <v>162</v>
      </c>
      <c r="D3426">
        <v>167</v>
      </c>
      <c r="I3426" t="s">
        <v>163</v>
      </c>
      <c r="J3426" t="str">
        <f t="array" ref="J3426">IFERROR(
  INDEX(
    Hoja1!$A$2:$A$7001,
    SUMPRODUCT(
      (RIGHT(TRIM(Hoja1!$B$2:$B$7001),4)=RIGHT(TRIM(I3426),4))
      * (ROW(Hoja1!$B$2:$B$7001)-ROW(Hoja1!$B$2)+1)
    )
  ),
  ""
)</f>
        <v>AUDIOFONS</v>
      </c>
      <c r="K3426" t="s">
        <v>27</v>
      </c>
      <c r="L3426">
        <v>0</v>
      </c>
      <c r="M3426" t="s">
        <v>27</v>
      </c>
      <c r="N3426">
        <v>0</v>
      </c>
      <c r="O3426" t="s">
        <v>27</v>
      </c>
      <c r="P3426">
        <v>0</v>
      </c>
      <c r="R3426">
        <v>0</v>
      </c>
      <c r="S3426">
        <v>0</v>
      </c>
      <c r="T3426" s="2">
        <v>369000000000</v>
      </c>
      <c r="U3426">
        <v>0</v>
      </c>
      <c r="V3426">
        <v>0</v>
      </c>
      <c r="W3426" s="1">
        <v>41095</v>
      </c>
      <c r="X3426" t="s">
        <v>33</v>
      </c>
      <c r="Y3426" t="s">
        <v>33</v>
      </c>
      <c r="Z3426">
        <v>10</v>
      </c>
    </row>
    <row r="3427" spans="1:26" x14ac:dyDescent="0.25">
      <c r="A3427">
        <v>8582</v>
      </c>
      <c r="B3427" t="s">
        <v>1695</v>
      </c>
      <c r="C3427" t="s">
        <v>162</v>
      </c>
      <c r="D3427">
        <v>167</v>
      </c>
      <c r="I3427" t="s">
        <v>163</v>
      </c>
      <c r="J3427" t="str">
        <f t="array" ref="J3427">IFERROR(
  INDEX(
    Hoja1!$A$2:$A$7001,
    SUMPRODUCT(
      (RIGHT(TRIM(Hoja1!$B$2:$B$7001),4)=RIGHT(TRIM(I3427),4))
      * (ROW(Hoja1!$B$2:$B$7001)-ROW(Hoja1!$B$2)+1)
    )
  ),
  ""
)</f>
        <v>AUDIOFONS</v>
      </c>
      <c r="K3427" t="s">
        <v>27</v>
      </c>
      <c r="L3427">
        <v>0</v>
      </c>
      <c r="M3427" t="s">
        <v>27</v>
      </c>
      <c r="N3427">
        <v>0</v>
      </c>
      <c r="O3427" t="s">
        <v>27</v>
      </c>
      <c r="P3427">
        <v>0</v>
      </c>
      <c r="R3427">
        <v>0</v>
      </c>
      <c r="S3427">
        <v>0</v>
      </c>
      <c r="T3427" s="2">
        <v>184000000000</v>
      </c>
      <c r="U3427">
        <v>0</v>
      </c>
      <c r="V3427">
        <v>0</v>
      </c>
      <c r="W3427" s="1">
        <v>41096</v>
      </c>
      <c r="X3427" t="s">
        <v>33</v>
      </c>
      <c r="Y3427" t="s">
        <v>33</v>
      </c>
      <c r="Z3427">
        <v>10</v>
      </c>
    </row>
    <row r="3428" spans="1:26" x14ac:dyDescent="0.25">
      <c r="A3428">
        <v>8583</v>
      </c>
      <c r="B3428" t="s">
        <v>1696</v>
      </c>
      <c r="C3428" t="s">
        <v>162</v>
      </c>
      <c r="D3428">
        <v>167</v>
      </c>
      <c r="I3428" t="s">
        <v>163</v>
      </c>
      <c r="J3428" t="str">
        <f t="array" ref="J3428">IFERROR(
  INDEX(
    Hoja1!$A$2:$A$7001,
    SUMPRODUCT(
      (RIGHT(TRIM(Hoja1!$B$2:$B$7001),4)=RIGHT(TRIM(I3428),4))
      * (ROW(Hoja1!$B$2:$B$7001)-ROW(Hoja1!$B$2)+1)
    )
  ),
  ""
)</f>
        <v>AUDIOFONS</v>
      </c>
      <c r="K3428" t="s">
        <v>27</v>
      </c>
      <c r="L3428">
        <v>0</v>
      </c>
      <c r="M3428" t="s">
        <v>27</v>
      </c>
      <c r="N3428">
        <v>0</v>
      </c>
      <c r="O3428" t="s">
        <v>27</v>
      </c>
      <c r="P3428">
        <v>0</v>
      </c>
      <c r="R3428">
        <v>0</v>
      </c>
      <c r="S3428">
        <v>0</v>
      </c>
      <c r="T3428" s="2">
        <v>184000000000</v>
      </c>
      <c r="U3428">
        <v>0</v>
      </c>
      <c r="V3428">
        <v>0</v>
      </c>
      <c r="W3428" s="1">
        <v>41096</v>
      </c>
      <c r="X3428" t="s">
        <v>33</v>
      </c>
      <c r="Y3428" t="s">
        <v>33</v>
      </c>
      <c r="Z3428">
        <v>10</v>
      </c>
    </row>
    <row r="3429" spans="1:26" x14ac:dyDescent="0.25">
      <c r="A3429">
        <v>8593</v>
      </c>
      <c r="B3429" t="s">
        <v>1697</v>
      </c>
      <c r="C3429" t="s">
        <v>162</v>
      </c>
      <c r="D3429">
        <v>167</v>
      </c>
      <c r="I3429" t="s">
        <v>163</v>
      </c>
      <c r="J3429" t="str">
        <f t="array" ref="J3429">IFERROR(
  INDEX(
    Hoja1!$A$2:$A$7001,
    SUMPRODUCT(
      (RIGHT(TRIM(Hoja1!$B$2:$B$7001),4)=RIGHT(TRIM(I3429),4))
      * (ROW(Hoja1!$B$2:$B$7001)-ROW(Hoja1!$B$2)+1)
    )
  ),
  ""
)</f>
        <v>AUDIOFONS</v>
      </c>
      <c r="K3429" t="s">
        <v>27</v>
      </c>
      <c r="L3429">
        <v>0</v>
      </c>
      <c r="M3429" t="s">
        <v>27</v>
      </c>
      <c r="N3429">
        <v>0</v>
      </c>
      <c r="O3429" t="s">
        <v>27</v>
      </c>
      <c r="P3429">
        <v>0</v>
      </c>
      <c r="R3429">
        <v>0</v>
      </c>
      <c r="S3429">
        <v>0</v>
      </c>
      <c r="T3429" s="2">
        <v>310000000000</v>
      </c>
      <c r="U3429">
        <v>0</v>
      </c>
      <c r="V3429">
        <v>0</v>
      </c>
      <c r="W3429" s="1">
        <v>41096</v>
      </c>
      <c r="X3429" t="s">
        <v>33</v>
      </c>
      <c r="Y3429" t="s">
        <v>33</v>
      </c>
      <c r="Z3429">
        <v>10</v>
      </c>
    </row>
    <row r="3430" spans="1:26" x14ac:dyDescent="0.25">
      <c r="A3430">
        <v>8585</v>
      </c>
      <c r="B3430" t="s">
        <v>1698</v>
      </c>
      <c r="C3430" t="s">
        <v>162</v>
      </c>
      <c r="D3430">
        <v>167</v>
      </c>
      <c r="I3430" t="s">
        <v>163</v>
      </c>
      <c r="J3430" t="str">
        <f t="array" ref="J3430">IFERROR(
  INDEX(
    Hoja1!$A$2:$A$7001,
    SUMPRODUCT(
      (RIGHT(TRIM(Hoja1!$B$2:$B$7001),4)=RIGHT(TRIM(I3430),4))
      * (ROW(Hoja1!$B$2:$B$7001)-ROW(Hoja1!$B$2)+1)
    )
  ),
  ""
)</f>
        <v>AUDIOFONS</v>
      </c>
      <c r="K3430" t="s">
        <v>27</v>
      </c>
      <c r="L3430">
        <v>0</v>
      </c>
      <c r="M3430" t="s">
        <v>27</v>
      </c>
      <c r="N3430">
        <v>0</v>
      </c>
      <c r="O3430" t="s">
        <v>27</v>
      </c>
      <c r="P3430">
        <v>0</v>
      </c>
      <c r="R3430">
        <v>0</v>
      </c>
      <c r="S3430">
        <v>0</v>
      </c>
      <c r="T3430" s="2">
        <v>194000000000</v>
      </c>
      <c r="U3430">
        <v>0</v>
      </c>
      <c r="V3430">
        <v>0</v>
      </c>
      <c r="W3430" s="1">
        <v>41096</v>
      </c>
      <c r="X3430" t="s">
        <v>33</v>
      </c>
      <c r="Y3430" t="s">
        <v>33</v>
      </c>
      <c r="Z3430">
        <v>10</v>
      </c>
    </row>
    <row r="3431" spans="1:26" x14ac:dyDescent="0.25">
      <c r="A3431">
        <v>8586</v>
      </c>
      <c r="B3431" t="s">
        <v>1699</v>
      </c>
      <c r="C3431" t="s">
        <v>162</v>
      </c>
      <c r="D3431">
        <v>167</v>
      </c>
      <c r="I3431" t="s">
        <v>163</v>
      </c>
      <c r="J3431" t="str">
        <f t="array" ref="J3431">IFERROR(
  INDEX(
    Hoja1!$A$2:$A$7001,
    SUMPRODUCT(
      (RIGHT(TRIM(Hoja1!$B$2:$B$7001),4)=RIGHT(TRIM(I3431),4))
      * (ROW(Hoja1!$B$2:$B$7001)-ROW(Hoja1!$B$2)+1)
    )
  ),
  ""
)</f>
        <v>AUDIOFONS</v>
      </c>
      <c r="K3431" t="s">
        <v>27</v>
      </c>
      <c r="L3431">
        <v>0</v>
      </c>
      <c r="M3431" t="s">
        <v>27</v>
      </c>
      <c r="N3431">
        <v>0</v>
      </c>
      <c r="O3431" t="s">
        <v>27</v>
      </c>
      <c r="P3431">
        <v>0</v>
      </c>
      <c r="R3431">
        <v>0</v>
      </c>
      <c r="S3431">
        <v>0</v>
      </c>
      <c r="T3431" s="2">
        <v>194000000000</v>
      </c>
      <c r="U3431">
        <v>0</v>
      </c>
      <c r="V3431">
        <v>0</v>
      </c>
      <c r="W3431" s="1">
        <v>41096</v>
      </c>
      <c r="X3431" t="s">
        <v>33</v>
      </c>
      <c r="Y3431" t="s">
        <v>33</v>
      </c>
      <c r="Z3431">
        <v>10</v>
      </c>
    </row>
    <row r="3432" spans="1:26" x14ac:dyDescent="0.25">
      <c r="A3432">
        <v>8587</v>
      </c>
      <c r="B3432" t="s">
        <v>1700</v>
      </c>
      <c r="C3432" t="s">
        <v>162</v>
      </c>
      <c r="D3432">
        <v>167</v>
      </c>
      <c r="I3432" t="s">
        <v>163</v>
      </c>
      <c r="J3432" t="str">
        <f t="array" ref="J3432">IFERROR(
  INDEX(
    Hoja1!$A$2:$A$7001,
    SUMPRODUCT(
      (RIGHT(TRIM(Hoja1!$B$2:$B$7001),4)=RIGHT(TRIM(I3432),4))
      * (ROW(Hoja1!$B$2:$B$7001)-ROW(Hoja1!$B$2)+1)
    )
  ),
  ""
)</f>
        <v>AUDIOFONS</v>
      </c>
      <c r="K3432" t="s">
        <v>27</v>
      </c>
      <c r="L3432">
        <v>0</v>
      </c>
      <c r="M3432" t="s">
        <v>27</v>
      </c>
      <c r="N3432">
        <v>0</v>
      </c>
      <c r="O3432" t="s">
        <v>27</v>
      </c>
      <c r="P3432">
        <v>0</v>
      </c>
      <c r="R3432">
        <v>0</v>
      </c>
      <c r="S3432">
        <v>0</v>
      </c>
      <c r="T3432" s="2">
        <v>219000000000</v>
      </c>
      <c r="U3432">
        <v>0</v>
      </c>
      <c r="V3432">
        <v>0</v>
      </c>
      <c r="W3432" s="1">
        <v>41096</v>
      </c>
      <c r="X3432" t="s">
        <v>33</v>
      </c>
      <c r="Y3432" t="s">
        <v>33</v>
      </c>
      <c r="Z3432">
        <v>10</v>
      </c>
    </row>
    <row r="3433" spans="1:26" x14ac:dyDescent="0.25">
      <c r="A3433">
        <v>8588</v>
      </c>
      <c r="B3433" t="s">
        <v>1701</v>
      </c>
      <c r="C3433" t="s">
        <v>162</v>
      </c>
      <c r="D3433">
        <v>167</v>
      </c>
      <c r="I3433" t="s">
        <v>163</v>
      </c>
      <c r="J3433" t="str">
        <f t="array" ref="J3433">IFERROR(
  INDEX(
    Hoja1!$A$2:$A$7001,
    SUMPRODUCT(
      (RIGHT(TRIM(Hoja1!$B$2:$B$7001),4)=RIGHT(TRIM(I3433),4))
      * (ROW(Hoja1!$B$2:$B$7001)-ROW(Hoja1!$B$2)+1)
    )
  ),
  ""
)</f>
        <v>AUDIOFONS</v>
      </c>
      <c r="K3433" t="s">
        <v>27</v>
      </c>
      <c r="L3433">
        <v>0</v>
      </c>
      <c r="M3433" t="s">
        <v>27</v>
      </c>
      <c r="N3433">
        <v>0</v>
      </c>
      <c r="O3433" t="s">
        <v>27</v>
      </c>
      <c r="P3433">
        <v>0</v>
      </c>
      <c r="R3433">
        <v>0</v>
      </c>
      <c r="S3433">
        <v>0</v>
      </c>
      <c r="T3433" s="2">
        <v>219000000000</v>
      </c>
      <c r="U3433">
        <v>0</v>
      </c>
      <c r="V3433">
        <v>0</v>
      </c>
      <c r="W3433" s="1">
        <v>41096</v>
      </c>
      <c r="X3433" t="s">
        <v>33</v>
      </c>
      <c r="Y3433" t="s">
        <v>33</v>
      </c>
      <c r="Z3433">
        <v>10</v>
      </c>
    </row>
    <row r="3434" spans="1:26" x14ac:dyDescent="0.25">
      <c r="A3434">
        <v>8589</v>
      </c>
      <c r="B3434" t="s">
        <v>1702</v>
      </c>
      <c r="C3434" t="s">
        <v>162</v>
      </c>
      <c r="D3434">
        <v>167</v>
      </c>
      <c r="I3434" t="s">
        <v>163</v>
      </c>
      <c r="J3434" t="str">
        <f t="array" ref="J3434">IFERROR(
  INDEX(
    Hoja1!$A$2:$A$7001,
    SUMPRODUCT(
      (RIGHT(TRIM(Hoja1!$B$2:$B$7001),4)=RIGHT(TRIM(I3434),4))
      * (ROW(Hoja1!$B$2:$B$7001)-ROW(Hoja1!$B$2)+1)
    )
  ),
  ""
)</f>
        <v>AUDIOFONS</v>
      </c>
      <c r="K3434" t="s">
        <v>27</v>
      </c>
      <c r="L3434">
        <v>0</v>
      </c>
      <c r="M3434" t="s">
        <v>27</v>
      </c>
      <c r="N3434">
        <v>0</v>
      </c>
      <c r="O3434" t="s">
        <v>27</v>
      </c>
      <c r="P3434">
        <v>0</v>
      </c>
      <c r="R3434">
        <v>0</v>
      </c>
      <c r="S3434">
        <v>0</v>
      </c>
      <c r="T3434" s="2">
        <v>219000000000</v>
      </c>
      <c r="U3434">
        <v>0</v>
      </c>
      <c r="V3434">
        <v>0</v>
      </c>
      <c r="W3434" s="1">
        <v>41096</v>
      </c>
      <c r="X3434" t="s">
        <v>33</v>
      </c>
      <c r="Y3434" t="s">
        <v>33</v>
      </c>
      <c r="Z3434">
        <v>10</v>
      </c>
    </row>
    <row r="3435" spans="1:26" x14ac:dyDescent="0.25">
      <c r="A3435">
        <v>8590</v>
      </c>
      <c r="B3435" t="s">
        <v>1703</v>
      </c>
      <c r="C3435" t="s">
        <v>162</v>
      </c>
      <c r="D3435">
        <v>167</v>
      </c>
      <c r="I3435" t="s">
        <v>163</v>
      </c>
      <c r="J3435" t="str">
        <f t="array" ref="J3435">IFERROR(
  INDEX(
    Hoja1!$A$2:$A$7001,
    SUMPRODUCT(
      (RIGHT(TRIM(Hoja1!$B$2:$B$7001),4)=RIGHT(TRIM(I3435),4))
      * (ROW(Hoja1!$B$2:$B$7001)-ROW(Hoja1!$B$2)+1)
    )
  ),
  ""
)</f>
        <v>AUDIOFONS</v>
      </c>
      <c r="K3435" t="s">
        <v>27</v>
      </c>
      <c r="L3435">
        <v>0</v>
      </c>
      <c r="M3435" t="s">
        <v>27</v>
      </c>
      <c r="N3435">
        <v>0</v>
      </c>
      <c r="O3435" t="s">
        <v>27</v>
      </c>
      <c r="P3435">
        <v>0</v>
      </c>
      <c r="R3435">
        <v>0</v>
      </c>
      <c r="S3435">
        <v>0</v>
      </c>
      <c r="T3435" s="2">
        <v>219000000000</v>
      </c>
      <c r="U3435">
        <v>0</v>
      </c>
      <c r="V3435">
        <v>0</v>
      </c>
      <c r="W3435" s="1">
        <v>41096</v>
      </c>
      <c r="X3435" t="s">
        <v>33</v>
      </c>
      <c r="Y3435" t="s">
        <v>33</v>
      </c>
      <c r="Z3435">
        <v>10</v>
      </c>
    </row>
    <row r="3436" spans="1:26" x14ac:dyDescent="0.25">
      <c r="A3436">
        <v>8591</v>
      </c>
      <c r="B3436" t="s">
        <v>1704</v>
      </c>
      <c r="C3436" t="s">
        <v>162</v>
      </c>
      <c r="D3436">
        <v>167</v>
      </c>
      <c r="I3436" t="s">
        <v>163</v>
      </c>
      <c r="J3436" t="str">
        <f t="array" ref="J3436">IFERROR(
  INDEX(
    Hoja1!$A$2:$A$7001,
    SUMPRODUCT(
      (RIGHT(TRIM(Hoja1!$B$2:$B$7001),4)=RIGHT(TRIM(I3436),4))
      * (ROW(Hoja1!$B$2:$B$7001)-ROW(Hoja1!$B$2)+1)
    )
  ),
  ""
)</f>
        <v>AUDIOFONS</v>
      </c>
      <c r="K3436" t="s">
        <v>27</v>
      </c>
      <c r="L3436">
        <v>0</v>
      </c>
      <c r="M3436" t="s">
        <v>27</v>
      </c>
      <c r="N3436">
        <v>0</v>
      </c>
      <c r="O3436" t="s">
        <v>27</v>
      </c>
      <c r="P3436">
        <v>0</v>
      </c>
      <c r="R3436">
        <v>0</v>
      </c>
      <c r="S3436">
        <v>0</v>
      </c>
      <c r="T3436" s="2">
        <v>204000000000</v>
      </c>
      <c r="U3436">
        <v>0</v>
      </c>
      <c r="V3436">
        <v>0</v>
      </c>
      <c r="W3436" s="1">
        <v>41096</v>
      </c>
      <c r="X3436" t="s">
        <v>33</v>
      </c>
      <c r="Y3436" t="s">
        <v>33</v>
      </c>
      <c r="Z3436">
        <v>10</v>
      </c>
    </row>
    <row r="3437" spans="1:26" x14ac:dyDescent="0.25">
      <c r="A3437">
        <v>8592</v>
      </c>
      <c r="B3437" t="s">
        <v>1705</v>
      </c>
      <c r="C3437" t="s">
        <v>162</v>
      </c>
      <c r="D3437">
        <v>167</v>
      </c>
      <c r="I3437" t="s">
        <v>163</v>
      </c>
      <c r="J3437" t="str">
        <f t="array" ref="J3437">IFERROR(
  INDEX(
    Hoja1!$A$2:$A$7001,
    SUMPRODUCT(
      (RIGHT(TRIM(Hoja1!$B$2:$B$7001),4)=RIGHT(TRIM(I3437),4))
      * (ROW(Hoja1!$B$2:$B$7001)-ROW(Hoja1!$B$2)+1)
    )
  ),
  ""
)</f>
        <v>AUDIOFONS</v>
      </c>
      <c r="K3437" t="s">
        <v>27</v>
      </c>
      <c r="L3437">
        <v>0</v>
      </c>
      <c r="M3437" t="s">
        <v>27</v>
      </c>
      <c r="N3437">
        <v>0</v>
      </c>
      <c r="O3437" t="s">
        <v>27</v>
      </c>
      <c r="P3437">
        <v>0</v>
      </c>
      <c r="R3437">
        <v>0</v>
      </c>
      <c r="S3437">
        <v>0</v>
      </c>
      <c r="T3437" s="2">
        <v>204000000000</v>
      </c>
      <c r="U3437">
        <v>0</v>
      </c>
      <c r="V3437">
        <v>0</v>
      </c>
      <c r="W3437" s="1">
        <v>41096</v>
      </c>
      <c r="X3437" t="s">
        <v>33</v>
      </c>
      <c r="Y3437" t="s">
        <v>33</v>
      </c>
      <c r="Z3437">
        <v>10</v>
      </c>
    </row>
    <row r="3438" spans="1:26" x14ac:dyDescent="0.25">
      <c r="A3438">
        <v>8594</v>
      </c>
      <c r="B3438" t="s">
        <v>1706</v>
      </c>
      <c r="C3438" t="s">
        <v>162</v>
      </c>
      <c r="D3438">
        <v>167</v>
      </c>
      <c r="I3438" t="s">
        <v>163</v>
      </c>
      <c r="J3438" t="str">
        <f t="array" ref="J3438">IFERROR(
  INDEX(
    Hoja1!$A$2:$A$7001,
    SUMPRODUCT(
      (RIGHT(TRIM(Hoja1!$B$2:$B$7001),4)=RIGHT(TRIM(I3438),4))
      * (ROW(Hoja1!$B$2:$B$7001)-ROW(Hoja1!$B$2)+1)
    )
  ),
  ""
)</f>
        <v>AUDIOFONS</v>
      </c>
      <c r="K3438" t="s">
        <v>27</v>
      </c>
      <c r="L3438">
        <v>0</v>
      </c>
      <c r="M3438" t="s">
        <v>27</v>
      </c>
      <c r="N3438">
        <v>0</v>
      </c>
      <c r="O3438" t="s">
        <v>27</v>
      </c>
      <c r="P3438">
        <v>0</v>
      </c>
      <c r="R3438">
        <v>0</v>
      </c>
      <c r="S3438">
        <v>0</v>
      </c>
      <c r="T3438" s="2">
        <v>310000000000</v>
      </c>
      <c r="U3438">
        <v>0</v>
      </c>
      <c r="V3438">
        <v>0</v>
      </c>
      <c r="W3438" s="1">
        <v>41096</v>
      </c>
      <c r="X3438" t="s">
        <v>33</v>
      </c>
      <c r="Y3438" t="s">
        <v>33</v>
      </c>
      <c r="Z3438">
        <v>10</v>
      </c>
    </row>
    <row r="3439" spans="1:26" x14ac:dyDescent="0.25">
      <c r="A3439">
        <v>8719</v>
      </c>
      <c r="B3439" t="s">
        <v>1707</v>
      </c>
      <c r="C3439" t="s">
        <v>155</v>
      </c>
      <c r="D3439">
        <v>13</v>
      </c>
      <c r="I3439" t="s">
        <v>26</v>
      </c>
      <c r="J3439" t="str">
        <f t="array" ref="J3439">IFERROR(
  INDEX(
    Hoja1!$A$2:$A$7001,
    SUMPRODUCT(
      (RIGHT(TRIM(Hoja1!$B$2:$B$7001),4)=RIGHT(TRIM(I3439),4))
      * (ROW(Hoja1!$B$2:$B$7001)-ROW(Hoja1!$B$2)+1)
    )
  ),
  ""
)</f>
        <v>ULLERES</v>
      </c>
      <c r="K3439" t="s">
        <v>27</v>
      </c>
      <c r="L3439">
        <v>0</v>
      </c>
      <c r="M3439" t="s">
        <v>27</v>
      </c>
      <c r="N3439">
        <v>0</v>
      </c>
      <c r="O3439" t="s">
        <v>27</v>
      </c>
      <c r="P3439">
        <v>0</v>
      </c>
      <c r="R3439">
        <v>0</v>
      </c>
      <c r="S3439">
        <v>10700000000</v>
      </c>
      <c r="T3439">
        <v>26500000000</v>
      </c>
      <c r="U3439">
        <v>0</v>
      </c>
      <c r="V3439">
        <v>0</v>
      </c>
      <c r="W3439" s="1">
        <v>41278</v>
      </c>
      <c r="X3439" t="s">
        <v>35</v>
      </c>
      <c r="Y3439" t="s">
        <v>65</v>
      </c>
      <c r="Z3439">
        <v>10</v>
      </c>
    </row>
    <row r="3440" spans="1:26" x14ac:dyDescent="0.25">
      <c r="A3440">
        <v>8595</v>
      </c>
      <c r="B3440" t="s">
        <v>1708</v>
      </c>
      <c r="C3440" t="s">
        <v>162</v>
      </c>
      <c r="D3440">
        <v>167</v>
      </c>
      <c r="I3440" t="s">
        <v>167</v>
      </c>
      <c r="J3440" t="str">
        <f t="array" ref="J3440">IFERROR(
  INDEX(
    Hoja1!$A$2:$A$7001,
    SUMPRODUCT(
      (RIGHT(TRIM(Hoja1!$B$2:$B$7001),4)=RIGHT(TRIM(I3440),4))
      * (ROW(Hoja1!$B$2:$B$7001)-ROW(Hoja1!$B$2)+1)
    )
  ),
  ""
)</f>
        <v>APARELLS DE MESURA</v>
      </c>
      <c r="K3440" t="s">
        <v>27</v>
      </c>
      <c r="L3440">
        <v>0</v>
      </c>
      <c r="M3440" t="s">
        <v>27</v>
      </c>
      <c r="N3440">
        <v>0</v>
      </c>
      <c r="O3440" t="s">
        <v>27</v>
      </c>
      <c r="P3440">
        <v>0</v>
      </c>
      <c r="R3440">
        <v>0</v>
      </c>
      <c r="S3440">
        <v>9230000000</v>
      </c>
      <c r="T3440">
        <v>16800000000</v>
      </c>
      <c r="U3440">
        <v>0</v>
      </c>
      <c r="V3440">
        <v>0</v>
      </c>
      <c r="W3440" s="1">
        <v>41120</v>
      </c>
      <c r="X3440" t="s">
        <v>33</v>
      </c>
      <c r="Y3440" t="s">
        <v>33</v>
      </c>
      <c r="Z3440">
        <v>21</v>
      </c>
    </row>
    <row r="3441" spans="1:26" x14ac:dyDescent="0.25">
      <c r="A3441">
        <v>10016</v>
      </c>
      <c r="B3441">
        <v>194</v>
      </c>
      <c r="C3441" t="s">
        <v>86</v>
      </c>
      <c r="D3441">
        <v>67</v>
      </c>
      <c r="I3441" t="s">
        <v>40</v>
      </c>
      <c r="J3441" t="str">
        <f t="array" ref="J3441">IFERROR(
  INDEX(
    Hoja1!$A$2:$A$7001,
    SUMPRODUCT(
      (RIGHT(TRIM(Hoja1!$B$2:$B$7001),4)=RIGHT(TRIM(I3441),4))
      * (ROW(Hoja1!$B$2:$B$7001)-ROW(Hoja1!$B$2)+1)
    )
  ),
  ""
)</f>
        <v>SOL</v>
      </c>
      <c r="K3441" t="s">
        <v>27</v>
      </c>
      <c r="L3441">
        <v>0</v>
      </c>
      <c r="M3441" t="s">
        <v>27</v>
      </c>
      <c r="N3441">
        <v>0</v>
      </c>
      <c r="O3441" t="s">
        <v>27</v>
      </c>
      <c r="P3441">
        <v>0</v>
      </c>
      <c r="R3441">
        <v>0</v>
      </c>
      <c r="S3441">
        <v>9950000000</v>
      </c>
      <c r="T3441">
        <v>21800000000</v>
      </c>
      <c r="U3441">
        <v>0</v>
      </c>
      <c r="V3441">
        <v>0</v>
      </c>
      <c r="W3441" s="1">
        <v>42087</v>
      </c>
      <c r="X3441" t="s">
        <v>45</v>
      </c>
      <c r="Y3441" t="s">
        <v>36</v>
      </c>
      <c r="Z3441">
        <v>21</v>
      </c>
    </row>
    <row r="3442" spans="1:26" x14ac:dyDescent="0.25">
      <c r="A3442">
        <v>8598</v>
      </c>
      <c r="B3442" t="s">
        <v>1709</v>
      </c>
      <c r="C3442" t="s">
        <v>162</v>
      </c>
      <c r="D3442">
        <v>167</v>
      </c>
      <c r="I3442" t="s">
        <v>163</v>
      </c>
      <c r="J3442" t="str">
        <f t="array" ref="J3442">IFERROR(
  INDEX(
    Hoja1!$A$2:$A$7001,
    SUMPRODUCT(
      (RIGHT(TRIM(Hoja1!$B$2:$B$7001),4)=RIGHT(TRIM(I3442),4))
      * (ROW(Hoja1!$B$2:$B$7001)-ROW(Hoja1!$B$2)+1)
    )
  ),
  ""
)</f>
        <v>AUDIOFONS</v>
      </c>
      <c r="K3442" t="s">
        <v>27</v>
      </c>
      <c r="L3442">
        <v>0</v>
      </c>
      <c r="M3442" t="s">
        <v>27</v>
      </c>
      <c r="N3442">
        <v>0</v>
      </c>
      <c r="O3442" t="s">
        <v>27</v>
      </c>
      <c r="P3442">
        <v>0</v>
      </c>
      <c r="R3442">
        <v>0</v>
      </c>
      <c r="S3442">
        <v>0</v>
      </c>
      <c r="T3442" s="2">
        <v>375000000000</v>
      </c>
      <c r="U3442">
        <v>0</v>
      </c>
      <c r="V3442">
        <v>0</v>
      </c>
      <c r="W3442" s="1">
        <v>41152</v>
      </c>
      <c r="X3442" t="s">
        <v>33</v>
      </c>
      <c r="Y3442" t="s">
        <v>33</v>
      </c>
      <c r="Z3442">
        <v>10</v>
      </c>
    </row>
    <row r="3443" spans="1:26" x14ac:dyDescent="0.25">
      <c r="A3443">
        <v>8597</v>
      </c>
      <c r="B3443" t="s">
        <v>1710</v>
      </c>
      <c r="C3443" t="s">
        <v>1421</v>
      </c>
      <c r="D3443">
        <v>219</v>
      </c>
      <c r="I3443" t="s">
        <v>26</v>
      </c>
      <c r="J3443" t="str">
        <f t="array" ref="J3443">IFERROR(
  INDEX(
    Hoja1!$A$2:$A$7001,
    SUMPRODUCT(
      (RIGHT(TRIM(Hoja1!$B$2:$B$7001),4)=RIGHT(TRIM(I3443),4))
      * (ROW(Hoja1!$B$2:$B$7001)-ROW(Hoja1!$B$2)+1)
    )
  ),
  ""
)</f>
        <v>ULLERES</v>
      </c>
      <c r="K3443" t="s">
        <v>27</v>
      </c>
      <c r="L3443">
        <v>0</v>
      </c>
      <c r="M3443" t="s">
        <v>27</v>
      </c>
      <c r="N3443">
        <v>0</v>
      </c>
      <c r="O3443" t="s">
        <v>27</v>
      </c>
      <c r="P3443">
        <v>0</v>
      </c>
      <c r="R3443">
        <v>0</v>
      </c>
      <c r="S3443">
        <v>11600000000</v>
      </c>
      <c r="T3443">
        <v>26000000000</v>
      </c>
      <c r="U3443">
        <v>0</v>
      </c>
      <c r="V3443">
        <v>10</v>
      </c>
      <c r="W3443" s="1">
        <v>42186</v>
      </c>
      <c r="X3443" t="s">
        <v>35</v>
      </c>
      <c r="Y3443" t="s">
        <v>36</v>
      </c>
      <c r="Z3443">
        <v>10</v>
      </c>
    </row>
    <row r="3444" spans="1:26" x14ac:dyDescent="0.25">
      <c r="A3444">
        <v>8599</v>
      </c>
      <c r="B3444" t="s">
        <v>1711</v>
      </c>
      <c r="C3444" t="s">
        <v>162</v>
      </c>
      <c r="D3444">
        <v>167</v>
      </c>
      <c r="I3444" t="s">
        <v>163</v>
      </c>
      <c r="J3444" t="str">
        <f t="array" ref="J3444">IFERROR(
  INDEX(
    Hoja1!$A$2:$A$7001,
    SUMPRODUCT(
      (RIGHT(TRIM(Hoja1!$B$2:$B$7001),4)=RIGHT(TRIM(I3444),4))
      * (ROW(Hoja1!$B$2:$B$7001)-ROW(Hoja1!$B$2)+1)
    )
  ),
  ""
)</f>
        <v>AUDIOFONS</v>
      </c>
      <c r="K3444" t="s">
        <v>27</v>
      </c>
      <c r="L3444">
        <v>0</v>
      </c>
      <c r="M3444" t="s">
        <v>27</v>
      </c>
      <c r="N3444">
        <v>0</v>
      </c>
      <c r="O3444" t="s">
        <v>27</v>
      </c>
      <c r="P3444">
        <v>0</v>
      </c>
      <c r="R3444">
        <v>0</v>
      </c>
      <c r="S3444">
        <v>0</v>
      </c>
      <c r="T3444" s="2">
        <v>318000000000</v>
      </c>
      <c r="U3444">
        <v>0</v>
      </c>
      <c r="V3444">
        <v>0</v>
      </c>
      <c r="W3444" s="1">
        <v>41152</v>
      </c>
      <c r="X3444" t="s">
        <v>33</v>
      </c>
      <c r="Y3444" t="s">
        <v>33</v>
      </c>
      <c r="Z3444">
        <v>10</v>
      </c>
    </row>
    <row r="3445" spans="1:26" x14ac:dyDescent="0.25">
      <c r="A3445">
        <v>8600</v>
      </c>
      <c r="B3445" t="s">
        <v>1712</v>
      </c>
      <c r="C3445" t="s">
        <v>162</v>
      </c>
      <c r="D3445">
        <v>167</v>
      </c>
      <c r="I3445" t="s">
        <v>163</v>
      </c>
      <c r="J3445" t="str">
        <f t="array" ref="J3445">IFERROR(
  INDEX(
    Hoja1!$A$2:$A$7001,
    SUMPRODUCT(
      (RIGHT(TRIM(Hoja1!$B$2:$B$7001),4)=RIGHT(TRIM(I3445),4))
      * (ROW(Hoja1!$B$2:$B$7001)-ROW(Hoja1!$B$2)+1)
    )
  ),
  ""
)</f>
        <v>AUDIOFONS</v>
      </c>
      <c r="K3445" t="s">
        <v>27</v>
      </c>
      <c r="L3445">
        <v>0</v>
      </c>
      <c r="M3445" t="s">
        <v>27</v>
      </c>
      <c r="N3445">
        <v>0</v>
      </c>
      <c r="O3445" t="s">
        <v>27</v>
      </c>
      <c r="P3445">
        <v>0</v>
      </c>
      <c r="R3445">
        <v>0</v>
      </c>
      <c r="S3445">
        <v>0</v>
      </c>
      <c r="T3445" s="2">
        <v>248000000000</v>
      </c>
      <c r="U3445">
        <v>0</v>
      </c>
      <c r="V3445">
        <v>0</v>
      </c>
      <c r="W3445" s="1">
        <v>41152</v>
      </c>
      <c r="X3445" t="s">
        <v>33</v>
      </c>
      <c r="Y3445" t="s">
        <v>33</v>
      </c>
      <c r="Z3445">
        <v>10</v>
      </c>
    </row>
    <row r="3446" spans="1:26" x14ac:dyDescent="0.25">
      <c r="A3446">
        <v>8601</v>
      </c>
      <c r="B3446" t="s">
        <v>1713</v>
      </c>
      <c r="C3446" t="s">
        <v>162</v>
      </c>
      <c r="D3446">
        <v>167</v>
      </c>
      <c r="I3446" t="s">
        <v>163</v>
      </c>
      <c r="J3446" t="str">
        <f t="array" ref="J3446">IFERROR(
  INDEX(
    Hoja1!$A$2:$A$7001,
    SUMPRODUCT(
      (RIGHT(TRIM(Hoja1!$B$2:$B$7001),4)=RIGHT(TRIM(I3446),4))
      * (ROW(Hoja1!$B$2:$B$7001)-ROW(Hoja1!$B$2)+1)
    )
  ),
  ""
)</f>
        <v>AUDIOFONS</v>
      </c>
      <c r="K3446" t="s">
        <v>27</v>
      </c>
      <c r="L3446">
        <v>0</v>
      </c>
      <c r="M3446" t="s">
        <v>27</v>
      </c>
      <c r="N3446">
        <v>0</v>
      </c>
      <c r="O3446" t="s">
        <v>27</v>
      </c>
      <c r="P3446">
        <v>0</v>
      </c>
      <c r="R3446">
        <v>0</v>
      </c>
      <c r="S3446">
        <v>0</v>
      </c>
      <c r="T3446" s="2">
        <v>241000000000</v>
      </c>
      <c r="U3446">
        <v>0</v>
      </c>
      <c r="V3446">
        <v>0</v>
      </c>
      <c r="W3446" s="1">
        <v>41152</v>
      </c>
      <c r="X3446" t="s">
        <v>33</v>
      </c>
      <c r="Y3446" t="s">
        <v>33</v>
      </c>
      <c r="Z3446">
        <v>10</v>
      </c>
    </row>
    <row r="3447" spans="1:26" x14ac:dyDescent="0.25">
      <c r="A3447">
        <v>8944</v>
      </c>
      <c r="B3447">
        <v>75210</v>
      </c>
      <c r="C3447" t="s">
        <v>1241</v>
      </c>
      <c r="D3447">
        <v>187</v>
      </c>
      <c r="I3447" t="s">
        <v>26</v>
      </c>
      <c r="J3447" t="str">
        <f t="array" ref="J3447">IFERROR(
  INDEX(
    Hoja1!$A$2:$A$7001,
    SUMPRODUCT(
      (RIGHT(TRIM(Hoja1!$B$2:$B$7001),4)=RIGHT(TRIM(I3447),4))
      * (ROW(Hoja1!$B$2:$B$7001)-ROW(Hoja1!$B$2)+1)
    )
  ),
  ""
)</f>
        <v>ULLERES</v>
      </c>
      <c r="K3447" t="s">
        <v>27</v>
      </c>
      <c r="L3447">
        <v>0</v>
      </c>
      <c r="M3447" t="s">
        <v>27</v>
      </c>
      <c r="N3447">
        <v>0</v>
      </c>
      <c r="O3447" t="s">
        <v>27</v>
      </c>
      <c r="P3447">
        <v>0</v>
      </c>
      <c r="R3447">
        <v>0</v>
      </c>
      <c r="S3447">
        <v>9200000000</v>
      </c>
      <c r="T3447">
        <v>20300000000</v>
      </c>
      <c r="U3447">
        <v>0</v>
      </c>
      <c r="V3447">
        <v>0</v>
      </c>
      <c r="W3447" s="1">
        <v>41562</v>
      </c>
      <c r="X3447" t="s">
        <v>45</v>
      </c>
      <c r="Y3447" t="s">
        <v>36</v>
      </c>
      <c r="Z3447">
        <v>10</v>
      </c>
    </row>
    <row r="3448" spans="1:26" x14ac:dyDescent="0.25">
      <c r="A3448">
        <v>8603</v>
      </c>
      <c r="B3448" t="s">
        <v>1714</v>
      </c>
      <c r="C3448" t="s">
        <v>162</v>
      </c>
      <c r="D3448">
        <v>167</v>
      </c>
      <c r="I3448" t="s">
        <v>163</v>
      </c>
      <c r="J3448" t="str">
        <f t="array" ref="J3448">IFERROR(
  INDEX(
    Hoja1!$A$2:$A$7001,
    SUMPRODUCT(
      (RIGHT(TRIM(Hoja1!$B$2:$B$7001),4)=RIGHT(TRIM(I3448),4))
      * (ROW(Hoja1!$B$2:$B$7001)-ROW(Hoja1!$B$2)+1)
    )
  ),
  ""
)</f>
        <v>AUDIOFONS</v>
      </c>
      <c r="K3448" t="s">
        <v>27</v>
      </c>
      <c r="L3448">
        <v>0</v>
      </c>
      <c r="M3448" t="s">
        <v>27</v>
      </c>
      <c r="N3448">
        <v>0</v>
      </c>
      <c r="O3448" t="s">
        <v>27</v>
      </c>
      <c r="P3448">
        <v>0</v>
      </c>
      <c r="R3448">
        <v>0</v>
      </c>
      <c r="S3448">
        <v>0</v>
      </c>
      <c r="T3448" s="2">
        <v>241000000000</v>
      </c>
      <c r="U3448">
        <v>0</v>
      </c>
      <c r="V3448">
        <v>0</v>
      </c>
      <c r="W3448" s="1">
        <v>41152</v>
      </c>
      <c r="X3448" t="s">
        <v>33</v>
      </c>
      <c r="Y3448" t="s">
        <v>33</v>
      </c>
      <c r="Z3448">
        <v>10</v>
      </c>
    </row>
    <row r="3449" spans="1:26" x14ac:dyDescent="0.25">
      <c r="A3449">
        <v>8604</v>
      </c>
      <c r="B3449" t="s">
        <v>1715</v>
      </c>
      <c r="C3449" t="s">
        <v>162</v>
      </c>
      <c r="D3449">
        <v>167</v>
      </c>
      <c r="I3449" t="s">
        <v>163</v>
      </c>
      <c r="J3449" t="str">
        <f t="array" ref="J3449">IFERROR(
  INDEX(
    Hoja1!$A$2:$A$7001,
    SUMPRODUCT(
      (RIGHT(TRIM(Hoja1!$B$2:$B$7001),4)=RIGHT(TRIM(I3449),4))
      * (ROW(Hoja1!$B$2:$B$7001)-ROW(Hoja1!$B$2)+1)
    )
  ),
  ""
)</f>
        <v>AUDIOFONS</v>
      </c>
      <c r="K3449" t="s">
        <v>27</v>
      </c>
      <c r="L3449">
        <v>0</v>
      </c>
      <c r="M3449" t="s">
        <v>27</v>
      </c>
      <c r="N3449">
        <v>0</v>
      </c>
      <c r="O3449" t="s">
        <v>27</v>
      </c>
      <c r="P3449">
        <v>0</v>
      </c>
      <c r="R3449">
        <v>0</v>
      </c>
      <c r="S3449">
        <v>0</v>
      </c>
      <c r="T3449" s="2">
        <v>375000000000</v>
      </c>
      <c r="U3449">
        <v>0</v>
      </c>
      <c r="V3449">
        <v>0</v>
      </c>
      <c r="W3449" s="1">
        <v>41152</v>
      </c>
      <c r="X3449" t="s">
        <v>33</v>
      </c>
      <c r="Y3449" t="s">
        <v>33</v>
      </c>
      <c r="Z3449">
        <v>10</v>
      </c>
    </row>
    <row r="3450" spans="1:26" x14ac:dyDescent="0.25">
      <c r="A3450">
        <v>8605</v>
      </c>
      <c r="B3450" t="s">
        <v>1716</v>
      </c>
      <c r="C3450" t="s">
        <v>162</v>
      </c>
      <c r="D3450">
        <v>167</v>
      </c>
      <c r="I3450" t="s">
        <v>163</v>
      </c>
      <c r="J3450" t="str">
        <f t="array" ref="J3450">IFERROR(
  INDEX(
    Hoja1!$A$2:$A$7001,
    SUMPRODUCT(
      (RIGHT(TRIM(Hoja1!$B$2:$B$7001),4)=RIGHT(TRIM(I3450),4))
      * (ROW(Hoja1!$B$2:$B$7001)-ROW(Hoja1!$B$2)+1)
    )
  ),
  ""
)</f>
        <v>AUDIOFONS</v>
      </c>
      <c r="K3450" t="s">
        <v>27</v>
      </c>
      <c r="L3450">
        <v>0</v>
      </c>
      <c r="M3450" t="s">
        <v>27</v>
      </c>
      <c r="N3450">
        <v>0</v>
      </c>
      <c r="O3450" t="s">
        <v>27</v>
      </c>
      <c r="P3450">
        <v>0</v>
      </c>
      <c r="R3450">
        <v>0</v>
      </c>
      <c r="S3450">
        <v>0</v>
      </c>
      <c r="T3450" s="2">
        <v>318000000000</v>
      </c>
      <c r="U3450">
        <v>0</v>
      </c>
      <c r="V3450">
        <v>0</v>
      </c>
      <c r="W3450" s="1">
        <v>41152</v>
      </c>
      <c r="X3450" t="s">
        <v>33</v>
      </c>
      <c r="Y3450" t="s">
        <v>33</v>
      </c>
      <c r="Z3450">
        <v>10</v>
      </c>
    </row>
    <row r="3451" spans="1:26" x14ac:dyDescent="0.25">
      <c r="A3451">
        <v>8606</v>
      </c>
      <c r="B3451" t="s">
        <v>1717</v>
      </c>
      <c r="C3451" t="s">
        <v>162</v>
      </c>
      <c r="D3451">
        <v>167</v>
      </c>
      <c r="I3451" t="s">
        <v>163</v>
      </c>
      <c r="J3451" t="str">
        <f t="array" ref="J3451">IFERROR(
  INDEX(
    Hoja1!$A$2:$A$7001,
    SUMPRODUCT(
      (RIGHT(TRIM(Hoja1!$B$2:$B$7001),4)=RIGHT(TRIM(I3451),4))
      * (ROW(Hoja1!$B$2:$B$7001)-ROW(Hoja1!$B$2)+1)
    )
  ),
  ""
)</f>
        <v>AUDIOFONS</v>
      </c>
      <c r="K3451" t="s">
        <v>27</v>
      </c>
      <c r="L3451">
        <v>0</v>
      </c>
      <c r="M3451" t="s">
        <v>27</v>
      </c>
      <c r="N3451">
        <v>0</v>
      </c>
      <c r="O3451" t="s">
        <v>27</v>
      </c>
      <c r="P3451">
        <v>0</v>
      </c>
      <c r="R3451">
        <v>0</v>
      </c>
      <c r="S3451">
        <v>0</v>
      </c>
      <c r="T3451" s="2">
        <v>248000000000</v>
      </c>
      <c r="U3451">
        <v>0</v>
      </c>
      <c r="V3451">
        <v>0</v>
      </c>
      <c r="W3451" s="1">
        <v>41152</v>
      </c>
      <c r="X3451" t="s">
        <v>33</v>
      </c>
      <c r="Y3451" t="s">
        <v>33</v>
      </c>
      <c r="Z3451">
        <v>10</v>
      </c>
    </row>
    <row r="3452" spans="1:26" x14ac:dyDescent="0.25">
      <c r="A3452">
        <v>8607</v>
      </c>
      <c r="B3452" t="s">
        <v>1718</v>
      </c>
      <c r="C3452" t="s">
        <v>159</v>
      </c>
      <c r="D3452">
        <v>166</v>
      </c>
      <c r="I3452" t="s">
        <v>160</v>
      </c>
      <c r="J3452" t="str">
        <f t="array" ref="J3452">IFERROR(
  INDEX(
    Hoja1!$A$2:$A$7001,
    SUMPRODUCT(
      (RIGHT(TRIM(Hoja1!$B$2:$B$7001),4)=RIGHT(TRIM(I3452),4))
      * (ROW(Hoja1!$B$2:$B$7001)-ROW(Hoja1!$B$2)+1)
    )
  ),
  ""
)</f>
        <v>APARELLS DE MESURA</v>
      </c>
      <c r="K3452" t="s">
        <v>27</v>
      </c>
      <c r="L3452">
        <v>0</v>
      </c>
      <c r="M3452" t="s">
        <v>27</v>
      </c>
      <c r="N3452">
        <v>0</v>
      </c>
      <c r="O3452" t="s">
        <v>27</v>
      </c>
      <c r="P3452">
        <v>0</v>
      </c>
      <c r="R3452">
        <v>0</v>
      </c>
      <c r="S3452">
        <v>3990000000</v>
      </c>
      <c r="T3452">
        <v>8700000000</v>
      </c>
      <c r="U3452">
        <v>0</v>
      </c>
      <c r="V3452">
        <v>0</v>
      </c>
      <c r="W3452" s="1">
        <v>41061</v>
      </c>
      <c r="X3452" t="s">
        <v>33</v>
      </c>
      <c r="Y3452" t="s">
        <v>33</v>
      </c>
      <c r="Z3452">
        <v>21</v>
      </c>
    </row>
    <row r="3453" spans="1:26" x14ac:dyDescent="0.25">
      <c r="A3453">
        <v>10029</v>
      </c>
      <c r="B3453">
        <v>1952</v>
      </c>
      <c r="C3453" t="s">
        <v>1719</v>
      </c>
      <c r="D3453">
        <v>241</v>
      </c>
      <c r="I3453" t="s">
        <v>26</v>
      </c>
      <c r="J3453" t="str">
        <f t="array" ref="J3453">IFERROR(
  INDEX(
    Hoja1!$A$2:$A$7001,
    SUMPRODUCT(
      (RIGHT(TRIM(Hoja1!$B$2:$B$7001),4)=RIGHT(TRIM(I3453),4))
      * (ROW(Hoja1!$B$2:$B$7001)-ROW(Hoja1!$B$2)+1)
    )
  ),
  ""
)</f>
        <v>ULLERES</v>
      </c>
      <c r="K3453" t="s">
        <v>27</v>
      </c>
      <c r="L3453">
        <v>0</v>
      </c>
      <c r="M3453" t="s">
        <v>27</v>
      </c>
      <c r="N3453">
        <v>0</v>
      </c>
      <c r="O3453" t="s">
        <v>27</v>
      </c>
      <c r="P3453">
        <v>0</v>
      </c>
      <c r="R3453">
        <v>0</v>
      </c>
      <c r="S3453">
        <v>1650000000</v>
      </c>
      <c r="T3453">
        <v>7500000000</v>
      </c>
      <c r="U3453">
        <v>0</v>
      </c>
      <c r="V3453">
        <v>0</v>
      </c>
      <c r="W3453" s="1">
        <v>42047</v>
      </c>
      <c r="X3453" t="s">
        <v>45</v>
      </c>
      <c r="Y3453" t="s">
        <v>36</v>
      </c>
      <c r="Z3453">
        <v>10</v>
      </c>
    </row>
    <row r="3454" spans="1:26" x14ac:dyDescent="0.25">
      <c r="A3454">
        <v>8608</v>
      </c>
      <c r="B3454" t="s">
        <v>1720</v>
      </c>
      <c r="C3454" t="s">
        <v>105</v>
      </c>
      <c r="D3454">
        <v>99</v>
      </c>
      <c r="I3454" t="s">
        <v>26</v>
      </c>
      <c r="J3454" t="str">
        <f t="array" ref="J3454">IFERROR(
  INDEX(
    Hoja1!$A$2:$A$7001,
    SUMPRODUCT(
      (RIGHT(TRIM(Hoja1!$B$2:$B$7001),4)=RIGHT(TRIM(I3454),4))
      * (ROW(Hoja1!$B$2:$B$7001)-ROW(Hoja1!$B$2)+1)
    )
  ),
  ""
)</f>
        <v>ULLERES</v>
      </c>
      <c r="K3454" t="s">
        <v>27</v>
      </c>
      <c r="L3454">
        <v>0</v>
      </c>
      <c r="M3454" t="s">
        <v>27</v>
      </c>
      <c r="N3454">
        <v>0</v>
      </c>
      <c r="O3454" t="s">
        <v>27</v>
      </c>
      <c r="P3454">
        <v>0</v>
      </c>
      <c r="R3454">
        <v>0</v>
      </c>
      <c r="S3454">
        <v>4500000000</v>
      </c>
      <c r="T3454">
        <v>11400000000</v>
      </c>
      <c r="U3454">
        <v>0</v>
      </c>
      <c r="V3454">
        <v>10</v>
      </c>
      <c r="W3454" s="1">
        <v>41101</v>
      </c>
      <c r="X3454" t="s">
        <v>45</v>
      </c>
      <c r="Y3454" t="s">
        <v>36</v>
      </c>
      <c r="Z3454">
        <v>10</v>
      </c>
    </row>
    <row r="3455" spans="1:26" x14ac:dyDescent="0.25">
      <c r="A3455">
        <v>8609</v>
      </c>
      <c r="B3455" t="s">
        <v>1721</v>
      </c>
      <c r="C3455" t="s">
        <v>105</v>
      </c>
      <c r="D3455">
        <v>99</v>
      </c>
      <c r="I3455" t="s">
        <v>26</v>
      </c>
      <c r="J3455" t="str">
        <f t="array" ref="J3455">IFERROR(
  INDEX(
    Hoja1!$A$2:$A$7001,
    SUMPRODUCT(
      (RIGHT(TRIM(Hoja1!$B$2:$B$7001),4)=RIGHT(TRIM(I3455),4))
      * (ROW(Hoja1!$B$2:$B$7001)-ROW(Hoja1!$B$2)+1)
    )
  ),
  ""
)</f>
        <v>ULLERES</v>
      </c>
      <c r="K3455" t="s">
        <v>27</v>
      </c>
      <c r="L3455">
        <v>0</v>
      </c>
      <c r="M3455" t="s">
        <v>27</v>
      </c>
      <c r="N3455">
        <v>0</v>
      </c>
      <c r="O3455" t="s">
        <v>27</v>
      </c>
      <c r="P3455">
        <v>0</v>
      </c>
      <c r="R3455">
        <v>0</v>
      </c>
      <c r="S3455">
        <v>4500000000</v>
      </c>
      <c r="T3455">
        <v>12000000000</v>
      </c>
      <c r="U3455">
        <v>0</v>
      </c>
      <c r="V3455">
        <v>10</v>
      </c>
      <c r="W3455" s="1">
        <v>41101</v>
      </c>
      <c r="X3455" t="s">
        <v>45</v>
      </c>
      <c r="Y3455" t="s">
        <v>36</v>
      </c>
      <c r="Z3455">
        <v>10</v>
      </c>
    </row>
    <row r="3456" spans="1:26" x14ac:dyDescent="0.25">
      <c r="A3456">
        <v>8610</v>
      </c>
      <c r="B3456" t="s">
        <v>1722</v>
      </c>
      <c r="C3456" t="s">
        <v>1421</v>
      </c>
      <c r="D3456">
        <v>219</v>
      </c>
      <c r="I3456" t="s">
        <v>26</v>
      </c>
      <c r="J3456" t="str">
        <f t="array" ref="J3456">IFERROR(
  INDEX(
    Hoja1!$A$2:$A$7001,
    SUMPRODUCT(
      (RIGHT(TRIM(Hoja1!$B$2:$B$7001),4)=RIGHT(TRIM(I3456),4))
      * (ROW(Hoja1!$B$2:$B$7001)-ROW(Hoja1!$B$2)+1)
    )
  ),
  ""
)</f>
        <v>ULLERES</v>
      </c>
      <c r="K3456" t="s">
        <v>27</v>
      </c>
      <c r="L3456">
        <v>0</v>
      </c>
      <c r="M3456" t="s">
        <v>27</v>
      </c>
      <c r="N3456">
        <v>0</v>
      </c>
      <c r="O3456" t="s">
        <v>27</v>
      </c>
      <c r="P3456">
        <v>0</v>
      </c>
      <c r="R3456">
        <v>0</v>
      </c>
      <c r="S3456">
        <v>11200000000</v>
      </c>
      <c r="T3456">
        <v>26500000000</v>
      </c>
      <c r="U3456">
        <v>0</v>
      </c>
      <c r="V3456">
        <v>10</v>
      </c>
      <c r="W3456" s="1">
        <v>41546</v>
      </c>
      <c r="X3456" t="s">
        <v>45</v>
      </c>
      <c r="Y3456" t="s">
        <v>36</v>
      </c>
      <c r="Z3456">
        <v>10</v>
      </c>
    </row>
    <row r="3457" spans="1:26" x14ac:dyDescent="0.25">
      <c r="A3457">
        <v>8611</v>
      </c>
      <c r="B3457" t="s">
        <v>1723</v>
      </c>
      <c r="C3457" t="s">
        <v>1421</v>
      </c>
      <c r="D3457">
        <v>219</v>
      </c>
      <c r="I3457" t="s">
        <v>26</v>
      </c>
      <c r="J3457" t="str">
        <f t="array" ref="J3457">IFERROR(
  INDEX(
    Hoja1!$A$2:$A$7001,
    SUMPRODUCT(
      (RIGHT(TRIM(Hoja1!$B$2:$B$7001),4)=RIGHT(TRIM(I3457),4))
      * (ROW(Hoja1!$B$2:$B$7001)-ROW(Hoja1!$B$2)+1)
    )
  ),
  ""
)</f>
        <v>ULLERES</v>
      </c>
      <c r="K3457" t="s">
        <v>27</v>
      </c>
      <c r="L3457">
        <v>0</v>
      </c>
      <c r="M3457" t="s">
        <v>27</v>
      </c>
      <c r="N3457">
        <v>0</v>
      </c>
      <c r="O3457" t="s">
        <v>27</v>
      </c>
      <c r="P3457">
        <v>0</v>
      </c>
      <c r="R3457">
        <v>0</v>
      </c>
      <c r="S3457">
        <v>11600000000</v>
      </c>
      <c r="T3457">
        <v>27000000000</v>
      </c>
      <c r="U3457">
        <v>0</v>
      </c>
      <c r="V3457">
        <v>10</v>
      </c>
      <c r="W3457" s="1">
        <v>43062</v>
      </c>
      <c r="X3457" t="s">
        <v>35</v>
      </c>
      <c r="Y3457" t="s">
        <v>36</v>
      </c>
      <c r="Z3457">
        <v>10</v>
      </c>
    </row>
    <row r="3458" spans="1:26" x14ac:dyDescent="0.25">
      <c r="A3458">
        <v>8612</v>
      </c>
      <c r="B3458" t="s">
        <v>1724</v>
      </c>
      <c r="C3458" t="s">
        <v>162</v>
      </c>
      <c r="D3458">
        <v>167</v>
      </c>
      <c r="I3458" t="s">
        <v>163</v>
      </c>
      <c r="J3458" t="str">
        <f t="array" ref="J3458">IFERROR(
  INDEX(
    Hoja1!$A$2:$A$7001,
    SUMPRODUCT(
      (RIGHT(TRIM(Hoja1!$B$2:$B$7001),4)=RIGHT(TRIM(I3458),4))
      * (ROW(Hoja1!$B$2:$B$7001)-ROW(Hoja1!$B$2)+1)
    )
  ),
  ""
)</f>
        <v>AUDIOFONS</v>
      </c>
      <c r="K3458" t="s">
        <v>27</v>
      </c>
      <c r="L3458">
        <v>0</v>
      </c>
      <c r="M3458" t="s">
        <v>27</v>
      </c>
      <c r="N3458">
        <v>0</v>
      </c>
      <c r="O3458" t="s">
        <v>27</v>
      </c>
      <c r="P3458">
        <v>0</v>
      </c>
      <c r="R3458">
        <v>0</v>
      </c>
      <c r="S3458">
        <v>0</v>
      </c>
      <c r="T3458" s="2">
        <v>252500000000</v>
      </c>
      <c r="U3458">
        <v>0</v>
      </c>
      <c r="V3458">
        <v>0</v>
      </c>
      <c r="W3458" s="1">
        <v>41156</v>
      </c>
      <c r="X3458" t="s">
        <v>33</v>
      </c>
      <c r="Y3458" t="s">
        <v>33</v>
      </c>
      <c r="Z3458">
        <v>7</v>
      </c>
    </row>
    <row r="3459" spans="1:26" x14ac:dyDescent="0.25">
      <c r="A3459">
        <v>8613</v>
      </c>
      <c r="B3459">
        <v>3029</v>
      </c>
      <c r="C3459" t="s">
        <v>173</v>
      </c>
      <c r="D3459">
        <v>24</v>
      </c>
      <c r="I3459" t="s">
        <v>26</v>
      </c>
      <c r="J3459" t="str">
        <f t="array" ref="J3459">IFERROR(
  INDEX(
    Hoja1!$A$2:$A$7001,
    SUMPRODUCT(
      (RIGHT(TRIM(Hoja1!$B$2:$B$7001),4)=RIGHT(TRIM(I3459),4))
      * (ROW(Hoja1!$B$2:$B$7001)-ROW(Hoja1!$B$2)+1)
    )
  ),
  ""
)</f>
        <v>ULLERES</v>
      </c>
      <c r="K3459" t="s">
        <v>27</v>
      </c>
      <c r="L3459">
        <v>0</v>
      </c>
      <c r="M3459" t="s">
        <v>27</v>
      </c>
      <c r="N3459">
        <v>0</v>
      </c>
      <c r="O3459" t="s">
        <v>27</v>
      </c>
      <c r="P3459">
        <v>0</v>
      </c>
      <c r="R3459">
        <v>0</v>
      </c>
      <c r="S3459">
        <v>6200000000</v>
      </c>
      <c r="T3459">
        <v>15100000000</v>
      </c>
      <c r="U3459">
        <v>0</v>
      </c>
      <c r="V3459">
        <v>10</v>
      </c>
      <c r="W3459" s="1">
        <v>41082</v>
      </c>
      <c r="X3459" t="s">
        <v>33</v>
      </c>
      <c r="Y3459" t="s">
        <v>33</v>
      </c>
      <c r="Z3459">
        <v>10</v>
      </c>
    </row>
    <row r="3460" spans="1:26" x14ac:dyDescent="0.25">
      <c r="A3460">
        <v>8614</v>
      </c>
      <c r="B3460">
        <v>2997</v>
      </c>
      <c r="C3460" t="s">
        <v>54</v>
      </c>
      <c r="D3460">
        <v>103</v>
      </c>
      <c r="I3460" t="s">
        <v>40</v>
      </c>
      <c r="J3460" t="str">
        <f t="array" ref="J3460">IFERROR(
  INDEX(
    Hoja1!$A$2:$A$7001,
    SUMPRODUCT(
      (RIGHT(TRIM(Hoja1!$B$2:$B$7001),4)=RIGHT(TRIM(I3460),4))
      * (ROW(Hoja1!$B$2:$B$7001)-ROW(Hoja1!$B$2)+1)
    )
  ),
  ""
)</f>
        <v>SOL</v>
      </c>
      <c r="K3460" t="s">
        <v>27</v>
      </c>
      <c r="L3460">
        <v>0</v>
      </c>
      <c r="M3460" t="s">
        <v>27</v>
      </c>
      <c r="N3460">
        <v>0</v>
      </c>
      <c r="O3460" t="s">
        <v>27</v>
      </c>
      <c r="P3460">
        <v>0</v>
      </c>
      <c r="R3460">
        <v>0</v>
      </c>
      <c r="S3460">
        <v>6300000000</v>
      </c>
      <c r="T3460">
        <v>13500000000</v>
      </c>
      <c r="U3460">
        <v>0</v>
      </c>
      <c r="V3460">
        <v>0</v>
      </c>
      <c r="W3460" s="1">
        <v>41106</v>
      </c>
      <c r="X3460" t="s">
        <v>45</v>
      </c>
      <c r="Y3460" t="s">
        <v>36</v>
      </c>
      <c r="Z3460">
        <v>21</v>
      </c>
    </row>
    <row r="3461" spans="1:26" x14ac:dyDescent="0.25">
      <c r="A3461">
        <v>8615</v>
      </c>
      <c r="B3461" t="s">
        <v>1725</v>
      </c>
      <c r="C3461" t="s">
        <v>632</v>
      </c>
      <c r="D3461">
        <v>213</v>
      </c>
      <c r="I3461" t="s">
        <v>40</v>
      </c>
      <c r="J3461" t="str">
        <f t="array" ref="J3461">IFERROR(
  INDEX(
    Hoja1!$A$2:$A$7001,
    SUMPRODUCT(
      (RIGHT(TRIM(Hoja1!$B$2:$B$7001),4)=RIGHT(TRIM(I3461),4))
      * (ROW(Hoja1!$B$2:$B$7001)-ROW(Hoja1!$B$2)+1)
    )
  ),
  ""
)</f>
        <v>SOL</v>
      </c>
      <c r="K3461" t="s">
        <v>27</v>
      </c>
      <c r="L3461">
        <v>0</v>
      </c>
      <c r="M3461" t="s">
        <v>27</v>
      </c>
      <c r="N3461">
        <v>0</v>
      </c>
      <c r="O3461" t="s">
        <v>27</v>
      </c>
      <c r="P3461">
        <v>0</v>
      </c>
      <c r="R3461">
        <v>0</v>
      </c>
      <c r="S3461">
        <v>13000000000</v>
      </c>
      <c r="T3461">
        <v>28500000000</v>
      </c>
      <c r="U3461">
        <v>0</v>
      </c>
      <c r="V3461">
        <v>0</v>
      </c>
      <c r="W3461" s="1">
        <v>41095</v>
      </c>
      <c r="X3461" t="s">
        <v>45</v>
      </c>
      <c r="Y3461" t="s">
        <v>28</v>
      </c>
      <c r="Z3461">
        <v>21</v>
      </c>
    </row>
    <row r="3462" spans="1:26" x14ac:dyDescent="0.25">
      <c r="A3462">
        <v>8616</v>
      </c>
      <c r="B3462" t="s">
        <v>1726</v>
      </c>
      <c r="C3462" t="s">
        <v>632</v>
      </c>
      <c r="D3462">
        <v>213</v>
      </c>
      <c r="I3462" t="s">
        <v>40</v>
      </c>
      <c r="J3462" t="str">
        <f t="array" ref="J3462">IFERROR(
  INDEX(
    Hoja1!$A$2:$A$7001,
    SUMPRODUCT(
      (RIGHT(TRIM(Hoja1!$B$2:$B$7001),4)=RIGHT(TRIM(I3462),4))
      * (ROW(Hoja1!$B$2:$B$7001)-ROW(Hoja1!$B$2)+1)
    )
  ),
  ""
)</f>
        <v>SOL</v>
      </c>
      <c r="K3462" t="s">
        <v>27</v>
      </c>
      <c r="L3462">
        <v>0</v>
      </c>
      <c r="M3462" t="s">
        <v>27</v>
      </c>
      <c r="N3462">
        <v>0</v>
      </c>
      <c r="O3462" t="s">
        <v>27</v>
      </c>
      <c r="P3462">
        <v>0</v>
      </c>
      <c r="R3462">
        <v>0</v>
      </c>
      <c r="S3462">
        <v>12000000000</v>
      </c>
      <c r="T3462">
        <v>26500000000</v>
      </c>
      <c r="U3462">
        <v>0</v>
      </c>
      <c r="V3462">
        <v>0</v>
      </c>
      <c r="W3462" s="1">
        <v>41095</v>
      </c>
      <c r="X3462" t="s">
        <v>45</v>
      </c>
      <c r="Y3462" t="s">
        <v>33</v>
      </c>
      <c r="Z3462">
        <v>21</v>
      </c>
    </row>
    <row r="3463" spans="1:26" x14ac:dyDescent="0.25">
      <c r="A3463">
        <v>10483</v>
      </c>
      <c r="B3463">
        <v>75281</v>
      </c>
      <c r="C3463" t="s">
        <v>1241</v>
      </c>
      <c r="D3463">
        <v>187</v>
      </c>
      <c r="I3463" t="s">
        <v>26</v>
      </c>
      <c r="J3463" t="str">
        <f t="array" ref="J3463">IFERROR(
  INDEX(
    Hoja1!$A$2:$A$7001,
    SUMPRODUCT(
      (RIGHT(TRIM(Hoja1!$B$2:$B$7001),4)=RIGHT(TRIM(I3463),4))
      * (ROW(Hoja1!$B$2:$B$7001)-ROW(Hoja1!$B$2)+1)
    )
  ),
  ""
)</f>
        <v>ULLERES</v>
      </c>
      <c r="K3463" t="s">
        <v>27</v>
      </c>
      <c r="L3463">
        <v>0</v>
      </c>
      <c r="M3463" t="s">
        <v>27</v>
      </c>
      <c r="N3463">
        <v>0</v>
      </c>
      <c r="O3463" t="s">
        <v>27</v>
      </c>
      <c r="P3463">
        <v>0</v>
      </c>
      <c r="R3463">
        <v>0</v>
      </c>
      <c r="S3463">
        <v>8300000000</v>
      </c>
      <c r="T3463">
        <v>20500000000</v>
      </c>
      <c r="U3463">
        <v>0</v>
      </c>
      <c r="V3463">
        <v>0</v>
      </c>
      <c r="W3463" s="1">
        <v>42429</v>
      </c>
      <c r="X3463" t="s">
        <v>45</v>
      </c>
      <c r="Y3463" t="s">
        <v>36</v>
      </c>
      <c r="Z3463">
        <v>10</v>
      </c>
    </row>
    <row r="3464" spans="1:26" x14ac:dyDescent="0.25">
      <c r="A3464">
        <v>8617</v>
      </c>
      <c r="B3464" t="s">
        <v>1727</v>
      </c>
      <c r="C3464" t="s">
        <v>632</v>
      </c>
      <c r="D3464">
        <v>213</v>
      </c>
      <c r="I3464" t="s">
        <v>40</v>
      </c>
      <c r="J3464" t="str">
        <f t="array" ref="J3464">IFERROR(
  INDEX(
    Hoja1!$A$2:$A$7001,
    SUMPRODUCT(
      (RIGHT(TRIM(Hoja1!$B$2:$B$7001),4)=RIGHT(TRIM(I3464),4))
      * (ROW(Hoja1!$B$2:$B$7001)-ROW(Hoja1!$B$2)+1)
    )
  ),
  ""
)</f>
        <v>SOL</v>
      </c>
      <c r="K3464" t="s">
        <v>27</v>
      </c>
      <c r="L3464">
        <v>0</v>
      </c>
      <c r="M3464" t="s">
        <v>27</v>
      </c>
      <c r="N3464">
        <v>0</v>
      </c>
      <c r="O3464" t="s">
        <v>27</v>
      </c>
      <c r="P3464">
        <v>0</v>
      </c>
      <c r="R3464">
        <v>0</v>
      </c>
      <c r="S3464">
        <v>9990000000</v>
      </c>
      <c r="T3464">
        <v>22400000000</v>
      </c>
      <c r="U3464">
        <v>0</v>
      </c>
      <c r="V3464">
        <v>0</v>
      </c>
      <c r="W3464" s="1">
        <v>41156</v>
      </c>
      <c r="X3464" t="s">
        <v>45</v>
      </c>
      <c r="Y3464" t="s">
        <v>28</v>
      </c>
      <c r="Z3464">
        <v>21</v>
      </c>
    </row>
    <row r="3465" spans="1:26" x14ac:dyDescent="0.25">
      <c r="A3465">
        <v>8618</v>
      </c>
      <c r="B3465">
        <v>3682</v>
      </c>
      <c r="C3465" t="s">
        <v>25</v>
      </c>
      <c r="D3465">
        <v>2</v>
      </c>
      <c r="I3465" t="s">
        <v>26</v>
      </c>
      <c r="J3465" t="str">
        <f t="array" ref="J3465">IFERROR(
  INDEX(
    Hoja1!$A$2:$A$7001,
    SUMPRODUCT(
      (RIGHT(TRIM(Hoja1!$B$2:$B$7001),4)=RIGHT(TRIM(I3465),4))
      * (ROW(Hoja1!$B$2:$B$7001)-ROW(Hoja1!$B$2)+1)
    )
  ),
  ""
)</f>
        <v>ULLERES</v>
      </c>
      <c r="K3465" t="s">
        <v>27</v>
      </c>
      <c r="L3465">
        <v>0</v>
      </c>
      <c r="M3465" t="s">
        <v>27</v>
      </c>
      <c r="N3465">
        <v>0</v>
      </c>
      <c r="O3465" t="s">
        <v>27</v>
      </c>
      <c r="P3465">
        <v>0</v>
      </c>
      <c r="R3465">
        <v>0</v>
      </c>
      <c r="S3465">
        <v>6860000000</v>
      </c>
      <c r="T3465">
        <v>16900000000</v>
      </c>
      <c r="U3465">
        <v>0</v>
      </c>
      <c r="V3465">
        <v>10</v>
      </c>
      <c r="W3465" s="1">
        <v>40224</v>
      </c>
      <c r="X3465" t="s">
        <v>45</v>
      </c>
      <c r="Y3465" t="s">
        <v>65</v>
      </c>
      <c r="Z3465">
        <v>10</v>
      </c>
    </row>
    <row r="3466" spans="1:26" x14ac:dyDescent="0.25">
      <c r="A3466">
        <v>8870</v>
      </c>
      <c r="B3466" t="s">
        <v>1728</v>
      </c>
      <c r="C3466" t="s">
        <v>1729</v>
      </c>
      <c r="D3466">
        <v>229</v>
      </c>
      <c r="I3466" t="s">
        <v>26</v>
      </c>
      <c r="J3466" t="str">
        <f t="array" ref="J3466">IFERROR(
  INDEX(
    Hoja1!$A$2:$A$7001,
    SUMPRODUCT(
      (RIGHT(TRIM(Hoja1!$B$2:$B$7001),4)=RIGHT(TRIM(I3466),4))
      * (ROW(Hoja1!$B$2:$B$7001)-ROW(Hoja1!$B$2)+1)
    )
  ),
  ""
)</f>
        <v>ULLERES</v>
      </c>
      <c r="K3466" t="s">
        <v>27</v>
      </c>
      <c r="L3466">
        <v>0</v>
      </c>
      <c r="M3466" t="s">
        <v>27</v>
      </c>
      <c r="N3466">
        <v>0</v>
      </c>
      <c r="O3466" t="s">
        <v>27</v>
      </c>
      <c r="P3466">
        <v>0</v>
      </c>
      <c r="R3466">
        <v>0</v>
      </c>
      <c r="S3466">
        <v>6300000000</v>
      </c>
      <c r="T3466">
        <v>16500000000</v>
      </c>
      <c r="U3466">
        <v>0</v>
      </c>
      <c r="V3466">
        <v>0</v>
      </c>
      <c r="W3466" s="1">
        <v>42459</v>
      </c>
      <c r="X3466" t="s">
        <v>35</v>
      </c>
      <c r="Y3466" t="s">
        <v>36</v>
      </c>
      <c r="Z3466">
        <v>10</v>
      </c>
    </row>
    <row r="3467" spans="1:26" x14ac:dyDescent="0.25">
      <c r="A3467">
        <v>8632</v>
      </c>
      <c r="B3467" t="s">
        <v>1730</v>
      </c>
      <c r="C3467" t="s">
        <v>1731</v>
      </c>
      <c r="D3467">
        <v>220</v>
      </c>
      <c r="I3467" t="s">
        <v>40</v>
      </c>
      <c r="J3467" t="str">
        <f t="array" ref="J3467">IFERROR(
  INDEX(
    Hoja1!$A$2:$A$7001,
    SUMPRODUCT(
      (RIGHT(TRIM(Hoja1!$B$2:$B$7001),4)=RIGHT(TRIM(I3467),4))
      * (ROW(Hoja1!$B$2:$B$7001)-ROW(Hoja1!$B$2)+1)
    )
  ),
  ""
)</f>
        <v>SOL</v>
      </c>
      <c r="K3467" t="s">
        <v>27</v>
      </c>
      <c r="L3467">
        <v>0</v>
      </c>
      <c r="M3467" t="s">
        <v>27</v>
      </c>
      <c r="N3467">
        <v>0</v>
      </c>
      <c r="O3467" t="s">
        <v>27</v>
      </c>
      <c r="P3467">
        <v>0</v>
      </c>
      <c r="R3467">
        <v>0</v>
      </c>
      <c r="S3467">
        <v>5900000000</v>
      </c>
      <c r="T3467">
        <v>26200000000</v>
      </c>
      <c r="U3467">
        <v>0</v>
      </c>
      <c r="V3467">
        <v>0</v>
      </c>
      <c r="W3467" s="1">
        <v>41519</v>
      </c>
      <c r="X3467" t="s">
        <v>45</v>
      </c>
      <c r="Y3467" t="s">
        <v>36</v>
      </c>
      <c r="Z3467">
        <v>21</v>
      </c>
    </row>
    <row r="3468" spans="1:26" x14ac:dyDescent="0.25">
      <c r="A3468">
        <v>8626</v>
      </c>
      <c r="B3468" t="s">
        <v>1732</v>
      </c>
      <c r="C3468" t="s">
        <v>25</v>
      </c>
      <c r="D3468">
        <v>2</v>
      </c>
      <c r="I3468" t="s">
        <v>26</v>
      </c>
      <c r="J3468" t="str">
        <f t="array" ref="J3468">IFERROR(
  INDEX(
    Hoja1!$A$2:$A$7001,
    SUMPRODUCT(
      (RIGHT(TRIM(Hoja1!$B$2:$B$7001),4)=RIGHT(TRIM(I3468),4))
      * (ROW(Hoja1!$B$2:$B$7001)-ROW(Hoja1!$B$2)+1)
    )
  ),
  ""
)</f>
        <v>ULLERES</v>
      </c>
      <c r="K3468" t="s">
        <v>27</v>
      </c>
      <c r="L3468">
        <v>0</v>
      </c>
      <c r="M3468" t="s">
        <v>27</v>
      </c>
      <c r="N3468">
        <v>0</v>
      </c>
      <c r="O3468" t="s">
        <v>27</v>
      </c>
      <c r="P3468">
        <v>0</v>
      </c>
      <c r="R3468">
        <v>0</v>
      </c>
      <c r="S3468">
        <v>6200000000</v>
      </c>
      <c r="T3468">
        <v>15500000000</v>
      </c>
      <c r="U3468">
        <v>0</v>
      </c>
      <c r="V3468">
        <v>0</v>
      </c>
      <c r="W3468" s="1">
        <v>41987</v>
      </c>
      <c r="X3468" t="s">
        <v>45</v>
      </c>
      <c r="Y3468" t="s">
        <v>28</v>
      </c>
      <c r="Z3468">
        <v>10</v>
      </c>
    </row>
    <row r="3469" spans="1:26" x14ac:dyDescent="0.25">
      <c r="A3469">
        <v>10020</v>
      </c>
      <c r="B3469">
        <v>248</v>
      </c>
      <c r="C3469" t="s">
        <v>1150</v>
      </c>
      <c r="D3469">
        <v>209</v>
      </c>
      <c r="I3469" t="s">
        <v>26</v>
      </c>
      <c r="J3469" t="str">
        <f t="array" ref="J3469">IFERROR(
  INDEX(
    Hoja1!$A$2:$A$7001,
    SUMPRODUCT(
      (RIGHT(TRIM(Hoja1!$B$2:$B$7001),4)=RIGHT(TRIM(I3469),4))
      * (ROW(Hoja1!$B$2:$B$7001)-ROW(Hoja1!$B$2)+1)
    )
  ),
  ""
)</f>
        <v>ULLERES</v>
      </c>
      <c r="K3469" t="s">
        <v>27</v>
      </c>
      <c r="L3469">
        <v>0</v>
      </c>
      <c r="M3469" t="s">
        <v>27</v>
      </c>
      <c r="N3469">
        <v>0</v>
      </c>
      <c r="O3469" t="s">
        <v>27</v>
      </c>
      <c r="P3469">
        <v>0</v>
      </c>
      <c r="R3469">
        <v>0</v>
      </c>
      <c r="S3469">
        <v>3400000000</v>
      </c>
      <c r="T3469">
        <v>8500000000</v>
      </c>
      <c r="U3469">
        <v>0</v>
      </c>
      <c r="V3469">
        <v>0</v>
      </c>
      <c r="W3469" s="1">
        <v>42061</v>
      </c>
      <c r="X3469" t="s">
        <v>27</v>
      </c>
      <c r="Y3469" t="s">
        <v>36</v>
      </c>
      <c r="Z3469">
        <v>10</v>
      </c>
    </row>
    <row r="3470" spans="1:26" x14ac:dyDescent="0.25">
      <c r="A3470">
        <v>9500</v>
      </c>
      <c r="B3470">
        <v>583050</v>
      </c>
      <c r="C3470" t="s">
        <v>196</v>
      </c>
      <c r="D3470">
        <v>62</v>
      </c>
      <c r="I3470" t="s">
        <v>26</v>
      </c>
      <c r="J3470" t="str">
        <f t="array" ref="J3470">IFERROR(
  INDEX(
    Hoja1!$A$2:$A$7001,
    SUMPRODUCT(
      (RIGHT(TRIM(Hoja1!$B$2:$B$7001),4)=RIGHT(TRIM(I3470),4))
      * (ROW(Hoja1!$B$2:$B$7001)-ROW(Hoja1!$B$2)+1)
    )
  ),
  ""
)</f>
        <v>ULLERES</v>
      </c>
      <c r="K3470" t="s">
        <v>27</v>
      </c>
      <c r="L3470">
        <v>0</v>
      </c>
      <c r="M3470" t="s">
        <v>27</v>
      </c>
      <c r="N3470">
        <v>0</v>
      </c>
      <c r="O3470" t="s">
        <v>27</v>
      </c>
      <c r="P3470">
        <v>0</v>
      </c>
      <c r="R3470">
        <v>0</v>
      </c>
      <c r="S3470">
        <v>4990000000</v>
      </c>
      <c r="T3470">
        <v>12800000000</v>
      </c>
      <c r="U3470">
        <v>0</v>
      </c>
      <c r="V3470">
        <v>0</v>
      </c>
      <c r="W3470" s="1">
        <v>42011</v>
      </c>
      <c r="X3470" t="s">
        <v>45</v>
      </c>
      <c r="Y3470" t="s">
        <v>36</v>
      </c>
      <c r="Z3470">
        <v>10</v>
      </c>
    </row>
    <row r="3471" spans="1:26" x14ac:dyDescent="0.25">
      <c r="A3471">
        <v>9008</v>
      </c>
      <c r="B3471">
        <v>19204</v>
      </c>
      <c r="C3471" t="s">
        <v>1150</v>
      </c>
      <c r="D3471">
        <v>209</v>
      </c>
      <c r="I3471" t="s">
        <v>26</v>
      </c>
      <c r="J3471" t="str">
        <f t="array" ref="J3471">IFERROR(
  INDEX(
    Hoja1!$A$2:$A$7001,
    SUMPRODUCT(
      (RIGHT(TRIM(Hoja1!$B$2:$B$7001),4)=RIGHT(TRIM(I3471),4))
      * (ROW(Hoja1!$B$2:$B$7001)-ROW(Hoja1!$B$2)+1)
    )
  ),
  ""
)</f>
        <v>ULLERES</v>
      </c>
      <c r="K3471" t="s">
        <v>27</v>
      </c>
      <c r="L3471">
        <v>0</v>
      </c>
      <c r="M3471" t="s">
        <v>27</v>
      </c>
      <c r="N3471">
        <v>0</v>
      </c>
      <c r="O3471" t="s">
        <v>27</v>
      </c>
      <c r="P3471">
        <v>0</v>
      </c>
      <c r="R3471">
        <v>0</v>
      </c>
      <c r="S3471">
        <v>3400000000</v>
      </c>
      <c r="T3471">
        <v>8800000000</v>
      </c>
      <c r="U3471">
        <v>0</v>
      </c>
      <c r="V3471">
        <v>0</v>
      </c>
      <c r="W3471" s="1">
        <v>41591</v>
      </c>
      <c r="X3471" t="s">
        <v>27</v>
      </c>
      <c r="Y3471" t="s">
        <v>36</v>
      </c>
      <c r="Z3471">
        <v>10</v>
      </c>
    </row>
    <row r="3472" spans="1:26" x14ac:dyDescent="0.25">
      <c r="A3472">
        <v>9333</v>
      </c>
      <c r="B3472">
        <v>8667</v>
      </c>
      <c r="C3472" t="s">
        <v>85</v>
      </c>
      <c r="D3472">
        <v>50</v>
      </c>
      <c r="I3472" t="s">
        <v>26</v>
      </c>
      <c r="J3472" t="str">
        <f t="array" ref="J3472">IFERROR(
  INDEX(
    Hoja1!$A$2:$A$7001,
    SUMPRODUCT(
      (RIGHT(TRIM(Hoja1!$B$2:$B$7001),4)=RIGHT(TRIM(I3472),4))
      * (ROW(Hoja1!$B$2:$B$7001)-ROW(Hoja1!$B$2)+1)
    )
  ),
  ""
)</f>
        <v>ULLERES</v>
      </c>
      <c r="K3472" t="s">
        <v>27</v>
      </c>
      <c r="L3472">
        <v>0</v>
      </c>
      <c r="M3472" t="s">
        <v>27</v>
      </c>
      <c r="N3472">
        <v>0</v>
      </c>
      <c r="O3472" t="s">
        <v>27</v>
      </c>
      <c r="P3472">
        <v>0</v>
      </c>
      <c r="R3472">
        <v>0</v>
      </c>
      <c r="S3472">
        <v>11900000000</v>
      </c>
      <c r="T3472">
        <v>26000000000</v>
      </c>
      <c r="U3472">
        <v>0</v>
      </c>
      <c r="V3472">
        <v>0</v>
      </c>
      <c r="W3472" s="1">
        <v>43606</v>
      </c>
      <c r="X3472" t="s">
        <v>45</v>
      </c>
      <c r="Y3472" t="s">
        <v>65</v>
      </c>
      <c r="Z3472">
        <v>21</v>
      </c>
    </row>
    <row r="3473" spans="1:26" x14ac:dyDescent="0.25">
      <c r="A3473">
        <v>10031</v>
      </c>
      <c r="B3473">
        <v>1761</v>
      </c>
      <c r="C3473" t="s">
        <v>1719</v>
      </c>
      <c r="D3473">
        <v>241</v>
      </c>
      <c r="I3473" t="s">
        <v>26</v>
      </c>
      <c r="J3473" t="str">
        <f t="array" ref="J3473">IFERROR(
  INDEX(
    Hoja1!$A$2:$A$7001,
    SUMPRODUCT(
      (RIGHT(TRIM(Hoja1!$B$2:$B$7001),4)=RIGHT(TRIM(I3473),4))
      * (ROW(Hoja1!$B$2:$B$7001)-ROW(Hoja1!$B$2)+1)
    )
  ),
  ""
)</f>
        <v>ULLERES</v>
      </c>
      <c r="K3473" t="s">
        <v>27</v>
      </c>
      <c r="L3473">
        <v>0</v>
      </c>
      <c r="M3473" t="s">
        <v>27</v>
      </c>
      <c r="N3473">
        <v>0</v>
      </c>
      <c r="O3473" t="s">
        <v>27</v>
      </c>
      <c r="P3473">
        <v>0</v>
      </c>
      <c r="R3473">
        <v>0</v>
      </c>
      <c r="S3473">
        <v>1800000000</v>
      </c>
      <c r="T3473">
        <v>7500000000</v>
      </c>
      <c r="U3473">
        <v>0</v>
      </c>
      <c r="V3473">
        <v>0</v>
      </c>
      <c r="W3473" s="1">
        <v>42047</v>
      </c>
      <c r="X3473" t="s">
        <v>35</v>
      </c>
      <c r="Y3473" t="s">
        <v>36</v>
      </c>
      <c r="Z3473">
        <v>10</v>
      </c>
    </row>
    <row r="3474" spans="1:26" x14ac:dyDescent="0.25">
      <c r="A3474">
        <v>10052</v>
      </c>
      <c r="B3474" t="s">
        <v>1733</v>
      </c>
      <c r="C3474" t="s">
        <v>1421</v>
      </c>
      <c r="D3474">
        <v>219</v>
      </c>
      <c r="I3474" t="s">
        <v>26</v>
      </c>
      <c r="J3474" t="str">
        <f t="array" ref="J3474">IFERROR(
  INDEX(
    Hoja1!$A$2:$A$7001,
    SUMPRODUCT(
      (RIGHT(TRIM(Hoja1!$B$2:$B$7001),4)=RIGHT(TRIM(I3474),4))
      * (ROW(Hoja1!$B$2:$B$7001)-ROW(Hoja1!$B$2)+1)
    )
  ),
  ""
)</f>
        <v>ULLERES</v>
      </c>
      <c r="K3474" t="s">
        <v>27</v>
      </c>
      <c r="L3474">
        <v>0</v>
      </c>
      <c r="M3474" t="s">
        <v>27</v>
      </c>
      <c r="N3474">
        <v>0</v>
      </c>
      <c r="O3474" t="s">
        <v>27</v>
      </c>
      <c r="P3474">
        <v>0</v>
      </c>
      <c r="R3474">
        <v>0</v>
      </c>
      <c r="S3474">
        <v>11600000000</v>
      </c>
      <c r="T3474">
        <v>26000000000</v>
      </c>
      <c r="U3474">
        <v>0</v>
      </c>
      <c r="V3474">
        <v>0</v>
      </c>
      <c r="W3474" s="1">
        <v>42009</v>
      </c>
      <c r="X3474" t="s">
        <v>35</v>
      </c>
      <c r="Y3474" t="s">
        <v>36</v>
      </c>
      <c r="Z3474">
        <v>10</v>
      </c>
    </row>
    <row r="3475" spans="1:26" x14ac:dyDescent="0.25">
      <c r="A3475">
        <v>10777</v>
      </c>
      <c r="B3475" t="s">
        <v>1734</v>
      </c>
      <c r="C3475" t="s">
        <v>309</v>
      </c>
      <c r="D3475">
        <v>255</v>
      </c>
      <c r="I3475" t="s">
        <v>26</v>
      </c>
      <c r="J3475" t="str">
        <f t="array" ref="J3475">IFERROR(
  INDEX(
    Hoja1!$A$2:$A$7001,
    SUMPRODUCT(
      (RIGHT(TRIM(Hoja1!$B$2:$B$7001),4)=RIGHT(TRIM(I3475),4))
      * (ROW(Hoja1!$B$2:$B$7001)-ROW(Hoja1!$B$2)+1)
    )
  ),
  ""
)</f>
        <v>ULLERES</v>
      </c>
      <c r="K3475" t="s">
        <v>27</v>
      </c>
      <c r="L3475">
        <v>0</v>
      </c>
      <c r="M3475" t="s">
        <v>27</v>
      </c>
      <c r="N3475">
        <v>0</v>
      </c>
      <c r="O3475" t="s">
        <v>27</v>
      </c>
      <c r="P3475">
        <v>0</v>
      </c>
      <c r="R3475">
        <v>0</v>
      </c>
      <c r="S3475">
        <v>13600000000</v>
      </c>
      <c r="T3475">
        <v>29800000000</v>
      </c>
      <c r="U3475">
        <v>0</v>
      </c>
      <c r="V3475">
        <v>0</v>
      </c>
      <c r="W3475" s="1">
        <v>42726</v>
      </c>
      <c r="X3475" t="s">
        <v>45</v>
      </c>
      <c r="Y3475" t="s">
        <v>28</v>
      </c>
      <c r="Z3475">
        <v>10</v>
      </c>
    </row>
    <row r="3476" spans="1:26" x14ac:dyDescent="0.25">
      <c r="A3476">
        <v>8699</v>
      </c>
      <c r="B3476" t="s">
        <v>1735</v>
      </c>
      <c r="C3476" t="s">
        <v>162</v>
      </c>
      <c r="D3476">
        <v>167</v>
      </c>
      <c r="I3476" t="s">
        <v>167</v>
      </c>
      <c r="J3476" t="str">
        <f t="array" ref="J3476">IFERROR(
  INDEX(
    Hoja1!$A$2:$A$7001,
    SUMPRODUCT(
      (RIGHT(TRIM(Hoja1!$B$2:$B$7001),4)=RIGHT(TRIM(I3476),4))
      * (ROW(Hoja1!$B$2:$B$7001)-ROW(Hoja1!$B$2)+1)
    )
  ),
  ""
)</f>
        <v>APARELLS DE MESURA</v>
      </c>
      <c r="K3476" t="s">
        <v>27</v>
      </c>
      <c r="L3476">
        <v>0</v>
      </c>
      <c r="M3476" t="s">
        <v>27</v>
      </c>
      <c r="N3476">
        <v>0</v>
      </c>
      <c r="O3476" t="s">
        <v>27</v>
      </c>
      <c r="P3476">
        <v>0</v>
      </c>
      <c r="R3476">
        <v>0</v>
      </c>
      <c r="S3476">
        <v>3995000000</v>
      </c>
      <c r="T3476">
        <v>6200000000</v>
      </c>
      <c r="U3476">
        <v>0</v>
      </c>
      <c r="V3476">
        <v>0</v>
      </c>
      <c r="W3476" s="1">
        <v>41271</v>
      </c>
      <c r="X3476" t="s">
        <v>33</v>
      </c>
      <c r="Y3476" t="s">
        <v>33</v>
      </c>
      <c r="Z3476">
        <v>21</v>
      </c>
    </row>
    <row r="3477" spans="1:26" x14ac:dyDescent="0.25">
      <c r="A3477">
        <v>8980</v>
      </c>
      <c r="B3477" t="s">
        <v>1736</v>
      </c>
      <c r="C3477" t="s">
        <v>162</v>
      </c>
      <c r="D3477">
        <v>167</v>
      </c>
      <c r="I3477" t="s">
        <v>163</v>
      </c>
      <c r="J3477" t="str">
        <f t="array" ref="J3477">IFERROR(
  INDEX(
    Hoja1!$A$2:$A$7001,
    SUMPRODUCT(
      (RIGHT(TRIM(Hoja1!$B$2:$B$7001),4)=RIGHT(TRIM(I3477),4))
      * (ROW(Hoja1!$B$2:$B$7001)-ROW(Hoja1!$B$2)+1)
    )
  ),
  ""
)</f>
        <v>AUDIOFONS</v>
      </c>
      <c r="K3477" t="s">
        <v>27</v>
      </c>
      <c r="L3477">
        <v>0</v>
      </c>
      <c r="M3477" t="s">
        <v>27</v>
      </c>
      <c r="N3477">
        <v>0</v>
      </c>
      <c r="O3477" t="s">
        <v>27</v>
      </c>
      <c r="P3477">
        <v>0</v>
      </c>
      <c r="R3477">
        <v>0</v>
      </c>
      <c r="S3477">
        <v>0</v>
      </c>
      <c r="T3477" s="2">
        <v>392000000000</v>
      </c>
      <c r="U3477">
        <v>0</v>
      </c>
      <c r="V3477">
        <v>0</v>
      </c>
      <c r="W3477" s="1">
        <v>41570</v>
      </c>
      <c r="X3477" t="s">
        <v>33</v>
      </c>
      <c r="Y3477" t="s">
        <v>33</v>
      </c>
      <c r="Z3477">
        <v>10</v>
      </c>
    </row>
    <row r="3478" spans="1:26" x14ac:dyDescent="0.25">
      <c r="A3478">
        <v>10045</v>
      </c>
      <c r="B3478" t="s">
        <v>1737</v>
      </c>
      <c r="C3478" t="s">
        <v>1738</v>
      </c>
      <c r="D3478">
        <v>235</v>
      </c>
      <c r="I3478" t="s">
        <v>40</v>
      </c>
      <c r="J3478" t="str">
        <f t="array" ref="J3478">IFERROR(
  INDEX(
    Hoja1!$A$2:$A$7001,
    SUMPRODUCT(
      (RIGHT(TRIM(Hoja1!$B$2:$B$7001),4)=RIGHT(TRIM(I3478),4))
      * (ROW(Hoja1!$B$2:$B$7001)-ROW(Hoja1!$B$2)+1)
    )
  ),
  ""
)</f>
        <v>SOL</v>
      </c>
      <c r="K3478" t="s">
        <v>27</v>
      </c>
      <c r="L3478">
        <v>0</v>
      </c>
      <c r="M3478" t="s">
        <v>27</v>
      </c>
      <c r="N3478">
        <v>0</v>
      </c>
      <c r="O3478" t="s">
        <v>27</v>
      </c>
      <c r="P3478">
        <v>0</v>
      </c>
      <c r="R3478">
        <v>0</v>
      </c>
      <c r="S3478">
        <v>6500000000</v>
      </c>
      <c r="T3478">
        <v>15500000000</v>
      </c>
      <c r="U3478">
        <v>0</v>
      </c>
      <c r="V3478">
        <v>0</v>
      </c>
      <c r="W3478" s="1">
        <v>42053</v>
      </c>
      <c r="X3478" t="s">
        <v>45</v>
      </c>
      <c r="Y3478" t="s">
        <v>36</v>
      </c>
      <c r="Z3478">
        <v>21</v>
      </c>
    </row>
    <row r="3479" spans="1:26" x14ac:dyDescent="0.25">
      <c r="A3479">
        <v>9366</v>
      </c>
      <c r="B3479">
        <v>2518</v>
      </c>
      <c r="C3479" t="s">
        <v>1243</v>
      </c>
      <c r="D3479">
        <v>186</v>
      </c>
      <c r="I3479" t="s">
        <v>40</v>
      </c>
      <c r="J3479" t="str">
        <f t="array" ref="J3479">IFERROR(
  INDEX(
    Hoja1!$A$2:$A$7001,
    SUMPRODUCT(
      (RIGHT(TRIM(Hoja1!$B$2:$B$7001),4)=RIGHT(TRIM(I3479),4))
      * (ROW(Hoja1!$B$2:$B$7001)-ROW(Hoja1!$B$2)+1)
    )
  ),
  ""
)</f>
        <v>SOL</v>
      </c>
      <c r="K3479" t="s">
        <v>27</v>
      </c>
      <c r="L3479">
        <v>0</v>
      </c>
      <c r="M3479" t="s">
        <v>27</v>
      </c>
      <c r="N3479">
        <v>0</v>
      </c>
      <c r="O3479" t="s">
        <v>27</v>
      </c>
      <c r="P3479">
        <v>0</v>
      </c>
      <c r="R3479">
        <v>0</v>
      </c>
      <c r="S3479">
        <v>3500000000</v>
      </c>
      <c r="T3479">
        <v>7800000000</v>
      </c>
      <c r="U3479">
        <v>0</v>
      </c>
      <c r="V3479">
        <v>0</v>
      </c>
      <c r="W3479" s="1">
        <v>41900</v>
      </c>
      <c r="X3479" t="s">
        <v>33</v>
      </c>
      <c r="Y3479" t="s">
        <v>36</v>
      </c>
      <c r="Z3479">
        <v>21</v>
      </c>
    </row>
    <row r="3480" spans="1:26" x14ac:dyDescent="0.25">
      <c r="A3480">
        <v>9494</v>
      </c>
      <c r="B3480" t="s">
        <v>1739</v>
      </c>
      <c r="C3480" t="s">
        <v>56</v>
      </c>
      <c r="D3480">
        <v>26</v>
      </c>
      <c r="I3480" t="s">
        <v>40</v>
      </c>
      <c r="J3480" t="str">
        <f t="array" ref="J3480">IFERROR(
  INDEX(
    Hoja1!$A$2:$A$7001,
    SUMPRODUCT(
      (RIGHT(TRIM(Hoja1!$B$2:$B$7001),4)=RIGHT(TRIM(I3480),4))
      * (ROW(Hoja1!$B$2:$B$7001)-ROW(Hoja1!$B$2)+1)
    )
  ),
  ""
)</f>
        <v>SOL</v>
      </c>
      <c r="K3480" t="s">
        <v>27</v>
      </c>
      <c r="L3480">
        <v>0</v>
      </c>
      <c r="M3480" t="s">
        <v>27</v>
      </c>
      <c r="N3480">
        <v>0</v>
      </c>
      <c r="O3480" t="s">
        <v>27</v>
      </c>
      <c r="P3480">
        <v>0</v>
      </c>
      <c r="R3480">
        <v>0</v>
      </c>
      <c r="S3480">
        <v>5500000000</v>
      </c>
      <c r="T3480">
        <v>12200000000</v>
      </c>
      <c r="U3480">
        <v>0</v>
      </c>
      <c r="V3480">
        <v>0</v>
      </c>
      <c r="W3480" s="1">
        <v>42684</v>
      </c>
      <c r="X3480" t="s">
        <v>45</v>
      </c>
      <c r="Y3480" t="s">
        <v>36</v>
      </c>
      <c r="Z3480">
        <v>21</v>
      </c>
    </row>
    <row r="3481" spans="1:26" x14ac:dyDescent="0.25">
      <c r="A3481">
        <v>8711</v>
      </c>
      <c r="B3481" t="s">
        <v>1740</v>
      </c>
      <c r="C3481" t="s">
        <v>1741</v>
      </c>
      <c r="D3481">
        <v>225</v>
      </c>
      <c r="I3481" t="s">
        <v>40</v>
      </c>
      <c r="J3481" t="str">
        <f t="array" ref="J3481">IFERROR(
  INDEX(
    Hoja1!$A$2:$A$7001,
    SUMPRODUCT(
      (RIGHT(TRIM(Hoja1!$B$2:$B$7001),4)=RIGHT(TRIM(I3481),4))
      * (ROW(Hoja1!$B$2:$B$7001)-ROW(Hoja1!$B$2)+1)
    )
  ),
  ""
)</f>
        <v>SOL</v>
      </c>
      <c r="K3481" t="s">
        <v>27</v>
      </c>
      <c r="L3481">
        <v>0</v>
      </c>
      <c r="M3481" t="s">
        <v>27</v>
      </c>
      <c r="N3481">
        <v>0</v>
      </c>
      <c r="O3481" t="s">
        <v>27</v>
      </c>
      <c r="P3481">
        <v>0</v>
      </c>
      <c r="R3481">
        <v>0</v>
      </c>
      <c r="S3481">
        <v>10800000000</v>
      </c>
      <c r="T3481">
        <v>23500000000</v>
      </c>
      <c r="U3481">
        <v>0</v>
      </c>
      <c r="V3481">
        <v>0</v>
      </c>
      <c r="W3481" s="1">
        <v>41303</v>
      </c>
      <c r="X3481" t="s">
        <v>35</v>
      </c>
      <c r="Y3481" t="s">
        <v>36</v>
      </c>
      <c r="Z3481">
        <v>21</v>
      </c>
    </row>
    <row r="3482" spans="1:26" x14ac:dyDescent="0.25">
      <c r="A3482">
        <v>9318</v>
      </c>
      <c r="B3482">
        <v>7447</v>
      </c>
      <c r="C3482" t="s">
        <v>1742</v>
      </c>
      <c r="D3482">
        <v>247</v>
      </c>
      <c r="I3482" t="s">
        <v>26</v>
      </c>
      <c r="J3482" t="str">
        <f t="array" ref="J3482">IFERROR(
  INDEX(
    Hoja1!$A$2:$A$7001,
    SUMPRODUCT(
      (RIGHT(TRIM(Hoja1!$B$2:$B$7001),4)=RIGHT(TRIM(I3482),4))
      * (ROW(Hoja1!$B$2:$B$7001)-ROW(Hoja1!$B$2)+1)
    )
  ),
  ""
)</f>
        <v>ULLERES</v>
      </c>
      <c r="K3482" t="s">
        <v>27</v>
      </c>
      <c r="L3482">
        <v>0</v>
      </c>
      <c r="M3482" t="s">
        <v>27</v>
      </c>
      <c r="N3482">
        <v>0</v>
      </c>
      <c r="O3482" t="s">
        <v>27</v>
      </c>
      <c r="P3482">
        <v>0</v>
      </c>
      <c r="R3482">
        <v>0</v>
      </c>
      <c r="S3482">
        <v>6900000000</v>
      </c>
      <c r="T3482">
        <v>16600000000</v>
      </c>
      <c r="U3482">
        <v>0</v>
      </c>
      <c r="V3482">
        <v>0</v>
      </c>
      <c r="W3482" s="1">
        <v>41718</v>
      </c>
      <c r="X3482" t="s">
        <v>35</v>
      </c>
      <c r="Y3482" t="s">
        <v>36</v>
      </c>
      <c r="Z3482">
        <v>10</v>
      </c>
    </row>
    <row r="3483" spans="1:26" x14ac:dyDescent="0.25">
      <c r="A3483">
        <v>9177</v>
      </c>
      <c r="B3483">
        <v>5210</v>
      </c>
      <c r="C3483" t="s">
        <v>1743</v>
      </c>
      <c r="D3483">
        <v>244</v>
      </c>
      <c r="I3483" t="s">
        <v>26</v>
      </c>
      <c r="J3483" t="str">
        <f t="array" ref="J3483">IFERROR(
  INDEX(
    Hoja1!$A$2:$A$7001,
    SUMPRODUCT(
      (RIGHT(TRIM(Hoja1!$B$2:$B$7001),4)=RIGHT(TRIM(I3483),4))
      * (ROW(Hoja1!$B$2:$B$7001)-ROW(Hoja1!$B$2)+1)
    )
  ),
  ""
)</f>
        <v>ULLERES</v>
      </c>
      <c r="K3483" t="s">
        <v>27</v>
      </c>
      <c r="L3483">
        <v>0</v>
      </c>
      <c r="M3483" t="s">
        <v>27</v>
      </c>
      <c r="N3483">
        <v>0</v>
      </c>
      <c r="O3483" t="s">
        <v>27</v>
      </c>
      <c r="P3483">
        <v>0</v>
      </c>
      <c r="R3483">
        <v>0</v>
      </c>
      <c r="S3483">
        <v>5450000000</v>
      </c>
      <c r="T3483">
        <v>12000000000</v>
      </c>
      <c r="U3483">
        <v>0</v>
      </c>
      <c r="V3483">
        <v>0</v>
      </c>
      <c r="W3483" s="1">
        <v>41898</v>
      </c>
      <c r="X3483" t="s">
        <v>45</v>
      </c>
      <c r="Y3483" t="s">
        <v>36</v>
      </c>
      <c r="Z3483">
        <v>10</v>
      </c>
    </row>
    <row r="3484" spans="1:26" x14ac:dyDescent="0.25">
      <c r="A3484">
        <v>10014</v>
      </c>
      <c r="B3484" t="s">
        <v>1744</v>
      </c>
      <c r="C3484" t="s">
        <v>25</v>
      </c>
      <c r="D3484">
        <v>2</v>
      </c>
      <c r="I3484" t="s">
        <v>26</v>
      </c>
      <c r="J3484" t="str">
        <f t="array" ref="J3484">IFERROR(
  INDEX(
    Hoja1!$A$2:$A$7001,
    SUMPRODUCT(
      (RIGHT(TRIM(Hoja1!$B$2:$B$7001),4)=RIGHT(TRIM(I3484),4))
      * (ROW(Hoja1!$B$2:$B$7001)-ROW(Hoja1!$B$2)+1)
    )
  ),
  ""
)</f>
        <v>ULLERES</v>
      </c>
      <c r="K3484" t="s">
        <v>27</v>
      </c>
      <c r="L3484">
        <v>0</v>
      </c>
      <c r="M3484" t="s">
        <v>27</v>
      </c>
      <c r="N3484">
        <v>0</v>
      </c>
      <c r="O3484" t="s">
        <v>27</v>
      </c>
      <c r="P3484">
        <v>0</v>
      </c>
      <c r="R3484">
        <v>0</v>
      </c>
      <c r="S3484">
        <v>6550000000</v>
      </c>
      <c r="T3484">
        <v>17000000000</v>
      </c>
      <c r="U3484">
        <v>0</v>
      </c>
      <c r="V3484">
        <v>0</v>
      </c>
      <c r="W3484" s="1">
        <v>42664</v>
      </c>
      <c r="X3484" t="s">
        <v>45</v>
      </c>
      <c r="Y3484" t="s">
        <v>28</v>
      </c>
      <c r="Z3484">
        <v>10</v>
      </c>
    </row>
    <row r="3485" spans="1:26" x14ac:dyDescent="0.25">
      <c r="A3485">
        <v>8704</v>
      </c>
      <c r="B3485" t="s">
        <v>1745</v>
      </c>
      <c r="C3485" t="s">
        <v>241</v>
      </c>
      <c r="D3485">
        <v>57</v>
      </c>
      <c r="J3485" t="str">
        <f t="array" ref="J3485">IFERROR(
  INDEX(
    Hoja1!$A$2:$A$7001,
    SUMPRODUCT(
      (RIGHT(TRIM(Hoja1!$B$2:$B$7001),4)=RIGHT(TRIM(I3485),4))
      * (ROW(Hoja1!$B$2:$B$7001)-ROW(Hoja1!$B$2)+1)
    )
  ),
  ""
)</f>
        <v/>
      </c>
      <c r="K3485" t="s">
        <v>27</v>
      </c>
      <c r="L3485">
        <v>0</v>
      </c>
      <c r="M3485" t="s">
        <v>27</v>
      </c>
      <c r="N3485">
        <v>0</v>
      </c>
      <c r="O3485" t="s">
        <v>27</v>
      </c>
      <c r="P3485">
        <v>0</v>
      </c>
      <c r="R3485">
        <v>0</v>
      </c>
      <c r="S3485">
        <v>900000000</v>
      </c>
      <c r="T3485">
        <v>1450000000</v>
      </c>
      <c r="U3485">
        <v>0</v>
      </c>
      <c r="V3485">
        <v>0</v>
      </c>
      <c r="W3485" s="1">
        <v>39517</v>
      </c>
      <c r="X3485" t="s">
        <v>33</v>
      </c>
      <c r="Y3485" t="s">
        <v>33</v>
      </c>
      <c r="Z3485">
        <v>21</v>
      </c>
    </row>
    <row r="3486" spans="1:26" x14ac:dyDescent="0.25">
      <c r="A3486">
        <v>9181</v>
      </c>
      <c r="B3486" t="s">
        <v>1746</v>
      </c>
      <c r="C3486" t="s">
        <v>162</v>
      </c>
      <c r="D3486">
        <v>167</v>
      </c>
      <c r="I3486" t="s">
        <v>167</v>
      </c>
      <c r="J3486" t="str">
        <f t="array" ref="J3486">IFERROR(
  INDEX(
    Hoja1!$A$2:$A$7001,
    SUMPRODUCT(
      (RIGHT(TRIM(Hoja1!$B$2:$B$7001),4)=RIGHT(TRIM(I3486),4))
      * (ROW(Hoja1!$B$2:$B$7001)-ROW(Hoja1!$B$2)+1)
    )
  ),
  ""
)</f>
        <v>APARELLS DE MESURA</v>
      </c>
      <c r="K3486" t="s">
        <v>27</v>
      </c>
      <c r="L3486">
        <v>0</v>
      </c>
      <c r="M3486" t="s">
        <v>27</v>
      </c>
      <c r="N3486">
        <v>0</v>
      </c>
      <c r="O3486" t="s">
        <v>27</v>
      </c>
      <c r="P3486">
        <v>0</v>
      </c>
      <c r="R3486">
        <v>0</v>
      </c>
      <c r="S3486">
        <v>0</v>
      </c>
      <c r="T3486">
        <v>9350000000</v>
      </c>
      <c r="U3486">
        <v>0</v>
      </c>
      <c r="V3486">
        <v>0</v>
      </c>
      <c r="W3486" s="1">
        <v>41704</v>
      </c>
      <c r="X3486" t="s">
        <v>33</v>
      </c>
      <c r="Y3486" t="s">
        <v>33</v>
      </c>
      <c r="Z3486">
        <v>21</v>
      </c>
    </row>
    <row r="3487" spans="1:26" x14ac:dyDescent="0.25">
      <c r="A3487">
        <v>9240</v>
      </c>
      <c r="B3487">
        <v>1202</v>
      </c>
      <c r="C3487" t="s">
        <v>1747</v>
      </c>
      <c r="D3487">
        <v>245</v>
      </c>
      <c r="I3487" t="s">
        <v>26</v>
      </c>
      <c r="J3487" t="str">
        <f t="array" ref="J3487">IFERROR(
  INDEX(
    Hoja1!$A$2:$A$7001,
    SUMPRODUCT(
      (RIGHT(TRIM(Hoja1!$B$2:$B$7001),4)=RIGHT(TRIM(I3487),4))
      * (ROW(Hoja1!$B$2:$B$7001)-ROW(Hoja1!$B$2)+1)
    )
  ),
  ""
)</f>
        <v>ULLERES</v>
      </c>
      <c r="K3487" t="s">
        <v>27</v>
      </c>
      <c r="L3487">
        <v>0</v>
      </c>
      <c r="M3487" t="s">
        <v>27</v>
      </c>
      <c r="N3487">
        <v>0</v>
      </c>
      <c r="O3487" t="s">
        <v>27</v>
      </c>
      <c r="P3487">
        <v>0</v>
      </c>
      <c r="R3487">
        <v>0</v>
      </c>
      <c r="S3487">
        <v>2000000000</v>
      </c>
      <c r="T3487">
        <v>7500000000</v>
      </c>
      <c r="U3487">
        <v>0</v>
      </c>
      <c r="V3487">
        <v>0</v>
      </c>
      <c r="W3487" s="1">
        <v>41704</v>
      </c>
      <c r="X3487" t="s">
        <v>35</v>
      </c>
      <c r="Y3487" t="s">
        <v>36</v>
      </c>
      <c r="Z3487">
        <v>10</v>
      </c>
    </row>
    <row r="3488" spans="1:26" x14ac:dyDescent="0.25">
      <c r="A3488">
        <v>8925</v>
      </c>
      <c r="B3488" t="s">
        <v>1748</v>
      </c>
      <c r="C3488" t="s">
        <v>632</v>
      </c>
      <c r="D3488">
        <v>213</v>
      </c>
      <c r="I3488" t="s">
        <v>40</v>
      </c>
      <c r="J3488" t="str">
        <f t="array" ref="J3488">IFERROR(
  INDEX(
    Hoja1!$A$2:$A$7001,
    SUMPRODUCT(
      (RIGHT(TRIM(Hoja1!$B$2:$B$7001),4)=RIGHT(TRIM(I3488),4))
      * (ROW(Hoja1!$B$2:$B$7001)-ROW(Hoja1!$B$2)+1)
    )
  ),
  ""
)</f>
        <v>SOL</v>
      </c>
      <c r="K3488" t="s">
        <v>27</v>
      </c>
      <c r="L3488">
        <v>0</v>
      </c>
      <c r="M3488" t="s">
        <v>27</v>
      </c>
      <c r="N3488">
        <v>0</v>
      </c>
      <c r="O3488" t="s">
        <v>27</v>
      </c>
      <c r="P3488">
        <v>0</v>
      </c>
      <c r="R3488">
        <v>0</v>
      </c>
      <c r="S3488">
        <v>12500000000</v>
      </c>
      <c r="T3488">
        <v>27600000000</v>
      </c>
      <c r="U3488">
        <v>0</v>
      </c>
      <c r="V3488">
        <v>0</v>
      </c>
      <c r="W3488" s="1">
        <v>41443</v>
      </c>
      <c r="X3488" t="s">
        <v>45</v>
      </c>
      <c r="Y3488" t="s">
        <v>28</v>
      </c>
      <c r="Z3488">
        <v>21</v>
      </c>
    </row>
    <row r="3489" spans="1:26" x14ac:dyDescent="0.25">
      <c r="A3489">
        <v>9320</v>
      </c>
      <c r="B3489" t="s">
        <v>1749</v>
      </c>
      <c r="C3489" t="s">
        <v>105</v>
      </c>
      <c r="D3489">
        <v>99</v>
      </c>
      <c r="I3489" t="s">
        <v>26</v>
      </c>
      <c r="J3489" t="str">
        <f t="array" ref="J3489">IFERROR(
  INDEX(
    Hoja1!$A$2:$A$7001,
    SUMPRODUCT(
      (RIGHT(TRIM(Hoja1!$B$2:$B$7001),4)=RIGHT(TRIM(I3489),4))
      * (ROW(Hoja1!$B$2:$B$7001)-ROW(Hoja1!$B$2)+1)
    )
  ),
  ""
)</f>
        <v>ULLERES</v>
      </c>
      <c r="K3489" t="s">
        <v>27</v>
      </c>
      <c r="L3489">
        <v>0</v>
      </c>
      <c r="M3489" t="s">
        <v>27</v>
      </c>
      <c r="N3489">
        <v>0</v>
      </c>
      <c r="O3489" t="s">
        <v>27</v>
      </c>
      <c r="P3489">
        <v>0</v>
      </c>
      <c r="R3489">
        <v>0</v>
      </c>
      <c r="S3489">
        <v>5100000000</v>
      </c>
      <c r="T3489">
        <v>14000000000</v>
      </c>
      <c r="U3489">
        <v>0</v>
      </c>
      <c r="V3489">
        <v>0</v>
      </c>
      <c r="W3489" s="1">
        <v>41694</v>
      </c>
      <c r="X3489" t="s">
        <v>45</v>
      </c>
      <c r="Y3489" t="s">
        <v>36</v>
      </c>
      <c r="Z3489">
        <v>10</v>
      </c>
    </row>
    <row r="3490" spans="1:26" x14ac:dyDescent="0.25">
      <c r="A3490">
        <v>8942</v>
      </c>
      <c r="B3490">
        <v>682</v>
      </c>
      <c r="C3490" t="s">
        <v>25</v>
      </c>
      <c r="D3490">
        <v>2</v>
      </c>
      <c r="I3490" t="s">
        <v>26</v>
      </c>
      <c r="J3490" t="str">
        <f t="array" ref="J3490">IFERROR(
  INDEX(
    Hoja1!$A$2:$A$7001,
    SUMPRODUCT(
      (RIGHT(TRIM(Hoja1!$B$2:$B$7001),4)=RIGHT(TRIM(I3490),4))
      * (ROW(Hoja1!$B$2:$B$7001)-ROW(Hoja1!$B$2)+1)
    )
  ),
  ""
)</f>
        <v>ULLERES</v>
      </c>
      <c r="K3490" t="s">
        <v>31</v>
      </c>
      <c r="L3490">
        <v>1</v>
      </c>
      <c r="M3490" t="s">
        <v>27</v>
      </c>
      <c r="N3490">
        <v>0</v>
      </c>
      <c r="O3490" t="s">
        <v>27</v>
      </c>
      <c r="P3490">
        <v>0</v>
      </c>
      <c r="R3490">
        <v>0</v>
      </c>
      <c r="S3490">
        <v>7890000000</v>
      </c>
      <c r="T3490">
        <v>18900000000</v>
      </c>
      <c r="U3490">
        <v>0</v>
      </c>
      <c r="V3490">
        <v>0</v>
      </c>
      <c r="W3490" s="1">
        <v>39479</v>
      </c>
      <c r="X3490" t="s">
        <v>45</v>
      </c>
      <c r="Y3490" t="s">
        <v>65</v>
      </c>
      <c r="Z3490">
        <v>10</v>
      </c>
    </row>
    <row r="3491" spans="1:26" x14ac:dyDescent="0.25">
      <c r="A3491">
        <v>10058</v>
      </c>
      <c r="B3491">
        <v>8510</v>
      </c>
      <c r="C3491" t="s">
        <v>1750</v>
      </c>
      <c r="D3491">
        <v>246</v>
      </c>
      <c r="I3491" t="s">
        <v>26</v>
      </c>
      <c r="J3491" t="str">
        <f t="array" ref="J3491">IFERROR(
  INDEX(
    Hoja1!$A$2:$A$7001,
    SUMPRODUCT(
      (RIGHT(TRIM(Hoja1!$B$2:$B$7001),4)=RIGHT(TRIM(I3491),4))
      * (ROW(Hoja1!$B$2:$B$7001)-ROW(Hoja1!$B$2)+1)
    )
  ),
  ""
)</f>
        <v>ULLERES</v>
      </c>
      <c r="K3491" t="s">
        <v>27</v>
      </c>
      <c r="L3491">
        <v>0</v>
      </c>
      <c r="M3491" t="s">
        <v>27</v>
      </c>
      <c r="N3491">
        <v>0</v>
      </c>
      <c r="O3491" t="s">
        <v>27</v>
      </c>
      <c r="P3491">
        <v>0</v>
      </c>
      <c r="R3491">
        <v>0</v>
      </c>
      <c r="S3491">
        <v>2900000000</v>
      </c>
      <c r="T3491">
        <v>11000000000</v>
      </c>
      <c r="U3491">
        <v>0</v>
      </c>
      <c r="V3491">
        <v>0</v>
      </c>
      <c r="W3491" s="1">
        <v>42051</v>
      </c>
      <c r="X3491" t="s">
        <v>45</v>
      </c>
      <c r="Y3491" t="s">
        <v>28</v>
      </c>
      <c r="Z3491">
        <v>10</v>
      </c>
    </row>
    <row r="3492" spans="1:26" x14ac:dyDescent="0.25">
      <c r="A3492">
        <v>8991</v>
      </c>
      <c r="B3492">
        <v>2030</v>
      </c>
      <c r="C3492" t="s">
        <v>58</v>
      </c>
      <c r="D3492">
        <v>177</v>
      </c>
      <c r="I3492" t="s">
        <v>26</v>
      </c>
      <c r="J3492" t="str">
        <f t="array" ref="J3492">IFERROR(
  INDEX(
    Hoja1!$A$2:$A$7001,
    SUMPRODUCT(
      (RIGHT(TRIM(Hoja1!$B$2:$B$7001),4)=RIGHT(TRIM(I3492),4))
      * (ROW(Hoja1!$B$2:$B$7001)-ROW(Hoja1!$B$2)+1)
    )
  ),
  ""
)</f>
        <v>ULLERES</v>
      </c>
      <c r="K3492" t="s">
        <v>27</v>
      </c>
      <c r="L3492">
        <v>0</v>
      </c>
      <c r="M3492" t="s">
        <v>27</v>
      </c>
      <c r="N3492">
        <v>0</v>
      </c>
      <c r="O3492" t="s">
        <v>27</v>
      </c>
      <c r="P3492">
        <v>0</v>
      </c>
      <c r="R3492">
        <v>0</v>
      </c>
      <c r="S3492">
        <v>3485000000</v>
      </c>
      <c r="T3492">
        <v>10300000000</v>
      </c>
      <c r="U3492">
        <v>0</v>
      </c>
      <c r="V3492">
        <v>0</v>
      </c>
      <c r="W3492" s="1">
        <v>42377</v>
      </c>
      <c r="X3492" t="s">
        <v>35</v>
      </c>
      <c r="Y3492" t="s">
        <v>36</v>
      </c>
      <c r="Z3492">
        <v>10</v>
      </c>
    </row>
    <row r="3493" spans="1:26" x14ac:dyDescent="0.25">
      <c r="A3493">
        <v>9135</v>
      </c>
      <c r="B3493">
        <v>1123</v>
      </c>
      <c r="C3493" t="s">
        <v>78</v>
      </c>
      <c r="D3493">
        <v>158</v>
      </c>
      <c r="I3493" t="s">
        <v>26</v>
      </c>
      <c r="J3493" t="str">
        <f t="array" ref="J3493">IFERROR(
  INDEX(
    Hoja1!$A$2:$A$7001,
    SUMPRODUCT(
      (RIGHT(TRIM(Hoja1!$B$2:$B$7001),4)=RIGHT(TRIM(I3493),4))
      * (ROW(Hoja1!$B$2:$B$7001)-ROW(Hoja1!$B$2)+1)
    )
  ),
  ""
)</f>
        <v>ULLERES</v>
      </c>
      <c r="K3493" t="s">
        <v>27</v>
      </c>
      <c r="L3493">
        <v>0</v>
      </c>
      <c r="M3493" t="s">
        <v>27</v>
      </c>
      <c r="N3493">
        <v>0</v>
      </c>
      <c r="O3493" t="s">
        <v>27</v>
      </c>
      <c r="P3493">
        <v>0</v>
      </c>
      <c r="R3493">
        <v>0</v>
      </c>
      <c r="S3493">
        <v>800000000</v>
      </c>
      <c r="T3493">
        <v>5200000000</v>
      </c>
      <c r="U3493">
        <v>0</v>
      </c>
      <c r="V3493">
        <v>0</v>
      </c>
      <c r="W3493" s="1">
        <v>41061</v>
      </c>
      <c r="X3493" t="s">
        <v>33</v>
      </c>
      <c r="Y3493" t="s">
        <v>33</v>
      </c>
      <c r="Z3493">
        <v>10</v>
      </c>
    </row>
    <row r="3494" spans="1:26" x14ac:dyDescent="0.25">
      <c r="A3494">
        <v>11076</v>
      </c>
      <c r="B3494">
        <v>176</v>
      </c>
      <c r="C3494" t="s">
        <v>1719</v>
      </c>
      <c r="D3494">
        <v>241</v>
      </c>
      <c r="I3494" t="s">
        <v>26</v>
      </c>
      <c r="J3494" t="str">
        <f t="array" ref="J3494">IFERROR(
  INDEX(
    Hoja1!$A$2:$A$7001,
    SUMPRODUCT(
      (RIGHT(TRIM(Hoja1!$B$2:$B$7001),4)=RIGHT(TRIM(I3494),4))
      * (ROW(Hoja1!$B$2:$B$7001)-ROW(Hoja1!$B$2)+1)
    )
  ),
  ""
)</f>
        <v>ULLERES</v>
      </c>
      <c r="K3494" t="s">
        <v>27</v>
      </c>
      <c r="L3494">
        <v>0</v>
      </c>
      <c r="M3494" t="s">
        <v>27</v>
      </c>
      <c r="N3494">
        <v>0</v>
      </c>
      <c r="O3494" t="s">
        <v>27</v>
      </c>
      <c r="P3494">
        <v>0</v>
      </c>
      <c r="R3494">
        <v>0</v>
      </c>
      <c r="S3494">
        <v>1800000000</v>
      </c>
      <c r="T3494">
        <v>7500000000</v>
      </c>
      <c r="U3494">
        <v>0</v>
      </c>
      <c r="V3494">
        <v>0</v>
      </c>
      <c r="W3494" s="1">
        <v>43214</v>
      </c>
      <c r="X3494" t="s">
        <v>27</v>
      </c>
      <c r="Y3494" t="s">
        <v>36</v>
      </c>
      <c r="Z3494">
        <v>10</v>
      </c>
    </row>
    <row r="3495" spans="1:26" x14ac:dyDescent="0.25">
      <c r="A3495">
        <v>8712</v>
      </c>
      <c r="B3495" t="s">
        <v>1751</v>
      </c>
      <c r="C3495" t="s">
        <v>1741</v>
      </c>
      <c r="D3495">
        <v>225</v>
      </c>
      <c r="I3495" t="s">
        <v>40</v>
      </c>
      <c r="J3495" t="str">
        <f t="array" ref="J3495">IFERROR(
  INDEX(
    Hoja1!$A$2:$A$7001,
    SUMPRODUCT(
      (RIGHT(TRIM(Hoja1!$B$2:$B$7001),4)=RIGHT(TRIM(I3495),4))
      * (ROW(Hoja1!$B$2:$B$7001)-ROW(Hoja1!$B$2)+1)
    )
  ),
  ""
)</f>
        <v>SOL</v>
      </c>
      <c r="K3495" t="s">
        <v>27</v>
      </c>
      <c r="L3495">
        <v>0</v>
      </c>
      <c r="M3495" t="s">
        <v>27</v>
      </c>
      <c r="N3495">
        <v>0</v>
      </c>
      <c r="O3495" t="s">
        <v>27</v>
      </c>
      <c r="P3495">
        <v>0</v>
      </c>
      <c r="R3495">
        <v>0</v>
      </c>
      <c r="S3495">
        <v>11000000000</v>
      </c>
      <c r="T3495">
        <v>25000000000</v>
      </c>
      <c r="U3495">
        <v>0</v>
      </c>
      <c r="V3495">
        <v>0</v>
      </c>
      <c r="W3495" s="1">
        <v>42441</v>
      </c>
      <c r="X3495" t="s">
        <v>35</v>
      </c>
      <c r="Y3495" t="s">
        <v>36</v>
      </c>
      <c r="Z3495">
        <v>21</v>
      </c>
    </row>
    <row r="3496" spans="1:26" x14ac:dyDescent="0.25">
      <c r="A3496">
        <v>9507</v>
      </c>
      <c r="B3496" t="s">
        <v>1752</v>
      </c>
      <c r="C3496" t="s">
        <v>1011</v>
      </c>
      <c r="D3496">
        <v>171</v>
      </c>
      <c r="I3496" t="s">
        <v>40</v>
      </c>
      <c r="J3496" t="str">
        <f t="array" ref="J3496">IFERROR(
  INDEX(
    Hoja1!$A$2:$A$7001,
    SUMPRODUCT(
      (RIGHT(TRIM(Hoja1!$B$2:$B$7001),4)=RIGHT(TRIM(I3496),4))
      * (ROW(Hoja1!$B$2:$B$7001)-ROW(Hoja1!$B$2)+1)
    )
  ),
  ""
)</f>
        <v>SOL</v>
      </c>
      <c r="K3496" t="s">
        <v>27</v>
      </c>
      <c r="L3496">
        <v>0</v>
      </c>
      <c r="M3496" t="s">
        <v>27</v>
      </c>
      <c r="N3496">
        <v>0</v>
      </c>
      <c r="O3496" t="s">
        <v>27</v>
      </c>
      <c r="P3496">
        <v>0</v>
      </c>
      <c r="R3496">
        <v>0</v>
      </c>
      <c r="S3496">
        <v>6000000000</v>
      </c>
      <c r="T3496">
        <v>0</v>
      </c>
      <c r="U3496">
        <v>0</v>
      </c>
      <c r="V3496">
        <v>0</v>
      </c>
      <c r="W3496" s="1">
        <v>41598</v>
      </c>
      <c r="X3496" t="s">
        <v>33</v>
      </c>
      <c r="Y3496" t="s">
        <v>36</v>
      </c>
      <c r="Z3496">
        <v>21</v>
      </c>
    </row>
    <row r="3497" spans="1:26" x14ac:dyDescent="0.25">
      <c r="A3497">
        <v>10027</v>
      </c>
      <c r="B3497">
        <v>1953</v>
      </c>
      <c r="C3497" t="s">
        <v>1719</v>
      </c>
      <c r="D3497">
        <v>241</v>
      </c>
      <c r="I3497" t="s">
        <v>26</v>
      </c>
      <c r="J3497" t="str">
        <f t="array" ref="J3497">IFERROR(
  INDEX(
    Hoja1!$A$2:$A$7001,
    SUMPRODUCT(
      (RIGHT(TRIM(Hoja1!$B$2:$B$7001),4)=RIGHT(TRIM(I3497),4))
      * (ROW(Hoja1!$B$2:$B$7001)-ROW(Hoja1!$B$2)+1)
    )
  ),
  ""
)</f>
        <v>ULLERES</v>
      </c>
      <c r="K3497" t="s">
        <v>27</v>
      </c>
      <c r="L3497">
        <v>0</v>
      </c>
      <c r="M3497" t="s">
        <v>27</v>
      </c>
      <c r="N3497">
        <v>0</v>
      </c>
      <c r="O3497" t="s">
        <v>27</v>
      </c>
      <c r="P3497">
        <v>0</v>
      </c>
      <c r="R3497">
        <v>0</v>
      </c>
      <c r="S3497">
        <v>1800000000</v>
      </c>
      <c r="T3497">
        <v>7500000000</v>
      </c>
      <c r="U3497">
        <v>0</v>
      </c>
      <c r="V3497">
        <v>0</v>
      </c>
      <c r="W3497" s="1">
        <v>42047</v>
      </c>
      <c r="X3497" t="s">
        <v>35</v>
      </c>
      <c r="Y3497" t="s">
        <v>36</v>
      </c>
      <c r="Z3497">
        <v>10</v>
      </c>
    </row>
    <row r="3498" spans="1:26" x14ac:dyDescent="0.25">
      <c r="A3498">
        <v>11081</v>
      </c>
      <c r="B3498" t="s">
        <v>1753</v>
      </c>
      <c r="C3498" t="s">
        <v>155</v>
      </c>
      <c r="D3498">
        <v>13</v>
      </c>
      <c r="I3498" t="s">
        <v>26</v>
      </c>
      <c r="J3498" t="str">
        <f t="array" ref="J3498">IFERROR(
  INDEX(
    Hoja1!$A$2:$A$7001,
    SUMPRODUCT(
      (RIGHT(TRIM(Hoja1!$B$2:$B$7001),4)=RIGHT(TRIM(I3498),4))
      * (ROW(Hoja1!$B$2:$B$7001)-ROW(Hoja1!$B$2)+1)
    )
  ),
  ""
)</f>
        <v>ULLERES</v>
      </c>
      <c r="K3498" t="s">
        <v>27</v>
      </c>
      <c r="L3498">
        <v>0</v>
      </c>
      <c r="M3498" t="s">
        <v>27</v>
      </c>
      <c r="N3498">
        <v>0</v>
      </c>
      <c r="O3498" t="s">
        <v>27</v>
      </c>
      <c r="P3498">
        <v>0</v>
      </c>
      <c r="R3498">
        <v>0</v>
      </c>
      <c r="S3498">
        <v>12700000000</v>
      </c>
      <c r="T3498">
        <v>31500000000</v>
      </c>
      <c r="U3498">
        <v>0</v>
      </c>
      <c r="V3498">
        <v>0</v>
      </c>
      <c r="W3498" s="1">
        <v>43234</v>
      </c>
      <c r="X3498" t="s">
        <v>35</v>
      </c>
      <c r="Y3498" t="s">
        <v>65</v>
      </c>
      <c r="Z3498">
        <v>10</v>
      </c>
    </row>
    <row r="3499" spans="1:26" x14ac:dyDescent="0.25">
      <c r="A3499">
        <v>9248</v>
      </c>
      <c r="B3499" t="s">
        <v>1754</v>
      </c>
      <c r="C3499" t="s">
        <v>56</v>
      </c>
      <c r="D3499">
        <v>26</v>
      </c>
      <c r="I3499" t="s">
        <v>40</v>
      </c>
      <c r="J3499" t="str">
        <f t="array" ref="J3499">IFERROR(
  INDEX(
    Hoja1!$A$2:$A$7001,
    SUMPRODUCT(
      (RIGHT(TRIM(Hoja1!$B$2:$B$7001),4)=RIGHT(TRIM(I3499),4))
      * (ROW(Hoja1!$B$2:$B$7001)-ROW(Hoja1!$B$2)+1)
    )
  ),
  ""
)</f>
        <v>SOL</v>
      </c>
      <c r="K3499" t="s">
        <v>27</v>
      </c>
      <c r="L3499">
        <v>0</v>
      </c>
      <c r="M3499" t="s">
        <v>27</v>
      </c>
      <c r="N3499">
        <v>0</v>
      </c>
      <c r="O3499" t="s">
        <v>27</v>
      </c>
      <c r="P3499">
        <v>0</v>
      </c>
      <c r="R3499">
        <v>0</v>
      </c>
      <c r="S3499">
        <v>7500000000</v>
      </c>
      <c r="T3499">
        <v>13800000000</v>
      </c>
      <c r="U3499">
        <v>0</v>
      </c>
      <c r="V3499">
        <v>0</v>
      </c>
      <c r="W3499" s="1">
        <v>41671</v>
      </c>
      <c r="X3499" t="s">
        <v>45</v>
      </c>
      <c r="Y3499" t="s">
        <v>65</v>
      </c>
      <c r="Z3499">
        <v>21</v>
      </c>
    </row>
    <row r="3500" spans="1:26" x14ac:dyDescent="0.25">
      <c r="A3500">
        <v>10041</v>
      </c>
      <c r="B3500" t="s">
        <v>1755</v>
      </c>
      <c r="C3500" t="s">
        <v>159</v>
      </c>
      <c r="D3500">
        <v>166</v>
      </c>
      <c r="I3500" t="s">
        <v>160</v>
      </c>
      <c r="J3500" t="str">
        <f t="array" ref="J3500">IFERROR(
  INDEX(
    Hoja1!$A$2:$A$7001,
    SUMPRODUCT(
      (RIGHT(TRIM(Hoja1!$B$2:$B$7001),4)=RIGHT(TRIM(I3500),4))
      * (ROW(Hoja1!$B$2:$B$7001)-ROW(Hoja1!$B$2)+1)
    )
  ),
  ""
)</f>
        <v>APARELLS DE MESURA</v>
      </c>
      <c r="K3500" t="s">
        <v>27</v>
      </c>
      <c r="L3500">
        <v>0</v>
      </c>
      <c r="M3500" t="s">
        <v>27</v>
      </c>
      <c r="N3500">
        <v>0</v>
      </c>
      <c r="O3500" t="s">
        <v>27</v>
      </c>
      <c r="P3500">
        <v>0</v>
      </c>
      <c r="R3500">
        <v>0</v>
      </c>
      <c r="S3500">
        <v>760000000</v>
      </c>
      <c r="T3500">
        <v>1700000000</v>
      </c>
      <c r="U3500">
        <v>0</v>
      </c>
      <c r="V3500">
        <v>0</v>
      </c>
      <c r="W3500" s="1">
        <v>42298</v>
      </c>
      <c r="X3500" t="s">
        <v>33</v>
      </c>
      <c r="Y3500" t="s">
        <v>33</v>
      </c>
      <c r="Z3500">
        <v>21</v>
      </c>
    </row>
    <row r="3501" spans="1:26" x14ac:dyDescent="0.25">
      <c r="A3501">
        <v>9012</v>
      </c>
      <c r="B3501">
        <v>906032</v>
      </c>
      <c r="C3501" t="s">
        <v>654</v>
      </c>
      <c r="D3501">
        <v>218</v>
      </c>
      <c r="I3501" t="s">
        <v>40</v>
      </c>
      <c r="J3501" t="str">
        <f t="array" ref="J3501">IFERROR(
  INDEX(
    Hoja1!$A$2:$A$7001,
    SUMPRODUCT(
      (RIGHT(TRIM(Hoja1!$B$2:$B$7001),4)=RIGHT(TRIM(I3501),4))
      * (ROW(Hoja1!$B$2:$B$7001)-ROW(Hoja1!$B$2)+1)
    )
  ),
  ""
)</f>
        <v>SOL</v>
      </c>
      <c r="K3501" t="s">
        <v>27</v>
      </c>
      <c r="L3501">
        <v>0</v>
      </c>
      <c r="M3501" t="s">
        <v>27</v>
      </c>
      <c r="N3501">
        <v>0</v>
      </c>
      <c r="O3501" t="s">
        <v>27</v>
      </c>
      <c r="P3501">
        <v>0</v>
      </c>
      <c r="R3501">
        <v>0</v>
      </c>
      <c r="S3501">
        <v>4890000000</v>
      </c>
      <c r="T3501">
        <v>12500000000</v>
      </c>
      <c r="U3501">
        <v>0</v>
      </c>
      <c r="V3501">
        <v>0</v>
      </c>
      <c r="W3501" s="1">
        <v>41571</v>
      </c>
      <c r="X3501" t="s">
        <v>35</v>
      </c>
      <c r="Y3501" t="s">
        <v>36</v>
      </c>
      <c r="Z3501">
        <v>21</v>
      </c>
    </row>
    <row r="3502" spans="1:26" x14ac:dyDescent="0.25">
      <c r="A3502">
        <v>8941</v>
      </c>
      <c r="B3502">
        <v>732031</v>
      </c>
      <c r="C3502" t="s">
        <v>157</v>
      </c>
      <c r="D3502">
        <v>163</v>
      </c>
      <c r="I3502" t="s">
        <v>26</v>
      </c>
      <c r="J3502" t="str">
        <f t="array" ref="J3502">IFERROR(
  INDEX(
    Hoja1!$A$2:$A$7001,
    SUMPRODUCT(
      (RIGHT(TRIM(Hoja1!$B$2:$B$7001),4)=RIGHT(TRIM(I3502),4))
      * (ROW(Hoja1!$B$2:$B$7001)-ROW(Hoja1!$B$2)+1)
    )
  ),
  ""
)</f>
        <v>ULLERES</v>
      </c>
      <c r="K3502" t="s">
        <v>27</v>
      </c>
      <c r="L3502">
        <v>0</v>
      </c>
      <c r="M3502" t="s">
        <v>27</v>
      </c>
      <c r="N3502">
        <v>0</v>
      </c>
      <c r="O3502" t="s">
        <v>27</v>
      </c>
      <c r="P3502">
        <v>0</v>
      </c>
      <c r="R3502">
        <v>0</v>
      </c>
      <c r="S3502">
        <v>7960000000</v>
      </c>
      <c r="T3502">
        <v>19000000000</v>
      </c>
      <c r="U3502">
        <v>0</v>
      </c>
      <c r="V3502">
        <v>0</v>
      </c>
      <c r="W3502" s="1">
        <v>41332</v>
      </c>
      <c r="X3502" t="s">
        <v>35</v>
      </c>
      <c r="Y3502" t="s">
        <v>28</v>
      </c>
      <c r="Z3502">
        <v>10</v>
      </c>
    </row>
    <row r="3503" spans="1:26" x14ac:dyDescent="0.25">
      <c r="A3503">
        <v>9509</v>
      </c>
      <c r="B3503" t="s">
        <v>1756</v>
      </c>
      <c r="C3503" t="s">
        <v>1011</v>
      </c>
      <c r="D3503">
        <v>171</v>
      </c>
      <c r="I3503" t="s">
        <v>40</v>
      </c>
      <c r="J3503" t="str">
        <f t="array" ref="J3503">IFERROR(
  INDEX(
    Hoja1!$A$2:$A$7001,
    SUMPRODUCT(
      (RIGHT(TRIM(Hoja1!$B$2:$B$7001),4)=RIGHT(TRIM(I3503),4))
      * (ROW(Hoja1!$B$2:$B$7001)-ROW(Hoja1!$B$2)+1)
    )
  ),
  ""
)</f>
        <v>SOL</v>
      </c>
      <c r="K3503" t="s">
        <v>27</v>
      </c>
      <c r="L3503">
        <v>0</v>
      </c>
      <c r="M3503" t="s">
        <v>27</v>
      </c>
      <c r="N3503">
        <v>0</v>
      </c>
      <c r="O3503" t="s">
        <v>27</v>
      </c>
      <c r="P3503">
        <v>0</v>
      </c>
      <c r="R3503">
        <v>0</v>
      </c>
      <c r="S3503">
        <v>6000000000</v>
      </c>
      <c r="T3503">
        <v>0</v>
      </c>
      <c r="U3503">
        <v>0</v>
      </c>
      <c r="V3503">
        <v>0</v>
      </c>
      <c r="W3503" s="1">
        <v>41580</v>
      </c>
      <c r="X3503" t="s">
        <v>33</v>
      </c>
      <c r="Y3503" t="s">
        <v>36</v>
      </c>
      <c r="Z3503">
        <v>21</v>
      </c>
    </row>
    <row r="3504" spans="1:26" x14ac:dyDescent="0.25">
      <c r="A3504">
        <v>8700</v>
      </c>
      <c r="B3504" t="s">
        <v>1757</v>
      </c>
      <c r="C3504" t="s">
        <v>162</v>
      </c>
      <c r="D3504">
        <v>167</v>
      </c>
      <c r="I3504" t="s">
        <v>167</v>
      </c>
      <c r="J3504" t="str">
        <f t="array" ref="J3504">IFERROR(
  INDEX(
    Hoja1!$A$2:$A$7001,
    SUMPRODUCT(
      (RIGHT(TRIM(Hoja1!$B$2:$B$7001),4)=RIGHT(TRIM(I3504),4))
      * (ROW(Hoja1!$B$2:$B$7001)-ROW(Hoja1!$B$2)+1)
    )
  ),
  ""
)</f>
        <v>APARELLS DE MESURA</v>
      </c>
      <c r="K3504" t="s">
        <v>27</v>
      </c>
      <c r="L3504">
        <v>0</v>
      </c>
      <c r="M3504" t="s">
        <v>27</v>
      </c>
      <c r="N3504">
        <v>0</v>
      </c>
      <c r="O3504" t="s">
        <v>27</v>
      </c>
      <c r="P3504">
        <v>0</v>
      </c>
      <c r="R3504">
        <v>0</v>
      </c>
      <c r="S3504">
        <v>9995000000</v>
      </c>
      <c r="T3504">
        <v>15300000000</v>
      </c>
      <c r="U3504">
        <v>0</v>
      </c>
      <c r="V3504">
        <v>0</v>
      </c>
      <c r="W3504" s="1">
        <v>41271</v>
      </c>
      <c r="X3504" t="s">
        <v>33</v>
      </c>
      <c r="Y3504" t="s">
        <v>33</v>
      </c>
      <c r="Z3504">
        <v>21</v>
      </c>
    </row>
    <row r="3505" spans="1:26" x14ac:dyDescent="0.25">
      <c r="A3505">
        <v>8932</v>
      </c>
      <c r="B3505">
        <v>13</v>
      </c>
      <c r="C3505" t="s">
        <v>1758</v>
      </c>
      <c r="D3505">
        <v>239</v>
      </c>
      <c r="I3505" t="s">
        <v>40</v>
      </c>
      <c r="J3505" t="str">
        <f t="array" ref="J3505">IFERROR(
  INDEX(
    Hoja1!$A$2:$A$7001,
    SUMPRODUCT(
      (RIGHT(TRIM(Hoja1!$B$2:$B$7001),4)=RIGHT(TRIM(I3505),4))
      * (ROW(Hoja1!$B$2:$B$7001)-ROW(Hoja1!$B$2)+1)
    )
  ),
  ""
)</f>
        <v>SOL</v>
      </c>
      <c r="K3505" t="s">
        <v>27</v>
      </c>
      <c r="L3505">
        <v>0</v>
      </c>
      <c r="M3505" t="s">
        <v>27</v>
      </c>
      <c r="N3505">
        <v>0</v>
      </c>
      <c r="O3505" t="s">
        <v>27</v>
      </c>
      <c r="P3505">
        <v>0</v>
      </c>
      <c r="R3505">
        <v>0</v>
      </c>
      <c r="S3505">
        <v>10400000000</v>
      </c>
      <c r="T3505">
        <v>22800000000</v>
      </c>
      <c r="U3505">
        <v>0</v>
      </c>
      <c r="V3505">
        <v>0</v>
      </c>
      <c r="W3505" s="1">
        <v>41590</v>
      </c>
      <c r="X3505" t="s">
        <v>35</v>
      </c>
      <c r="Y3505" t="s">
        <v>36</v>
      </c>
      <c r="Z3505">
        <v>21</v>
      </c>
    </row>
    <row r="3506" spans="1:26" x14ac:dyDescent="0.25">
      <c r="A3506">
        <v>10063</v>
      </c>
      <c r="B3506" t="s">
        <v>1759</v>
      </c>
      <c r="C3506" t="s">
        <v>309</v>
      </c>
      <c r="D3506">
        <v>255</v>
      </c>
      <c r="I3506" t="s">
        <v>26</v>
      </c>
      <c r="J3506" t="str">
        <f t="array" ref="J3506">IFERROR(
  INDEX(
    Hoja1!$A$2:$A$7001,
    SUMPRODUCT(
      (RIGHT(TRIM(Hoja1!$B$2:$B$7001),4)=RIGHT(TRIM(I3506),4))
      * (ROW(Hoja1!$B$2:$B$7001)-ROW(Hoja1!$B$2)+1)
    )
  ),
  ""
)</f>
        <v>ULLERES</v>
      </c>
      <c r="K3506" t="s">
        <v>27</v>
      </c>
      <c r="L3506">
        <v>0</v>
      </c>
      <c r="M3506" t="s">
        <v>27</v>
      </c>
      <c r="N3506">
        <v>0</v>
      </c>
      <c r="O3506" t="s">
        <v>27</v>
      </c>
      <c r="P3506">
        <v>0</v>
      </c>
      <c r="R3506">
        <v>0</v>
      </c>
      <c r="S3506">
        <v>12800000000</v>
      </c>
      <c r="T3506">
        <v>28200000000</v>
      </c>
      <c r="U3506">
        <v>0</v>
      </c>
      <c r="V3506">
        <v>0</v>
      </c>
      <c r="W3506" s="1">
        <v>42019</v>
      </c>
      <c r="X3506" t="s">
        <v>45</v>
      </c>
      <c r="Y3506" t="s">
        <v>28</v>
      </c>
      <c r="Z3506">
        <v>10</v>
      </c>
    </row>
    <row r="3507" spans="1:26" x14ac:dyDescent="0.25">
      <c r="A3507">
        <v>10060</v>
      </c>
      <c r="B3507">
        <v>8214</v>
      </c>
      <c r="C3507" t="s">
        <v>1750</v>
      </c>
      <c r="D3507">
        <v>246</v>
      </c>
      <c r="I3507" t="s">
        <v>26</v>
      </c>
      <c r="J3507" t="str">
        <f t="array" ref="J3507">IFERROR(
  INDEX(
    Hoja1!$A$2:$A$7001,
    SUMPRODUCT(
      (RIGHT(TRIM(Hoja1!$B$2:$B$7001),4)=RIGHT(TRIM(I3507),4))
      * (ROW(Hoja1!$B$2:$B$7001)-ROW(Hoja1!$B$2)+1)
    )
  ),
  ""
)</f>
        <v>ULLERES</v>
      </c>
      <c r="K3507" t="s">
        <v>27</v>
      </c>
      <c r="L3507">
        <v>0</v>
      </c>
      <c r="M3507" t="s">
        <v>27</v>
      </c>
      <c r="N3507">
        <v>0</v>
      </c>
      <c r="O3507" t="s">
        <v>27</v>
      </c>
      <c r="P3507">
        <v>0</v>
      </c>
      <c r="R3507">
        <v>0</v>
      </c>
      <c r="S3507">
        <v>2900000000</v>
      </c>
      <c r="T3507">
        <v>11000000000</v>
      </c>
      <c r="U3507">
        <v>0</v>
      </c>
      <c r="V3507">
        <v>0</v>
      </c>
      <c r="W3507" s="1">
        <v>42051</v>
      </c>
      <c r="X3507" t="s">
        <v>35</v>
      </c>
      <c r="Y3507" t="s">
        <v>28</v>
      </c>
      <c r="Z3507">
        <v>10</v>
      </c>
    </row>
    <row r="3508" spans="1:26" x14ac:dyDescent="0.25">
      <c r="A3508">
        <v>8676</v>
      </c>
      <c r="B3508" t="s">
        <v>1760</v>
      </c>
      <c r="C3508" t="s">
        <v>1761</v>
      </c>
      <c r="D3508">
        <v>256</v>
      </c>
      <c r="I3508" t="s">
        <v>167</v>
      </c>
      <c r="J3508" t="str">
        <f t="array" ref="J3508">IFERROR(
  INDEX(
    Hoja1!$A$2:$A$7001,
    SUMPRODUCT(
      (RIGHT(TRIM(Hoja1!$B$2:$B$7001),4)=RIGHT(TRIM(I3508),4))
      * (ROW(Hoja1!$B$2:$B$7001)-ROW(Hoja1!$B$2)+1)
    )
  ),
  ""
)</f>
        <v>APARELLS DE MESURA</v>
      </c>
      <c r="K3508" t="s">
        <v>27</v>
      </c>
      <c r="L3508">
        <v>0</v>
      </c>
      <c r="M3508" t="s">
        <v>27</v>
      </c>
      <c r="N3508">
        <v>0</v>
      </c>
      <c r="O3508" t="s">
        <v>27</v>
      </c>
      <c r="P3508">
        <v>0</v>
      </c>
      <c r="R3508">
        <v>0</v>
      </c>
      <c r="S3508">
        <v>4500000000</v>
      </c>
      <c r="T3508">
        <v>9500000000</v>
      </c>
      <c r="U3508">
        <v>0</v>
      </c>
      <c r="V3508">
        <v>0</v>
      </c>
      <c r="W3508" s="1">
        <v>42721</v>
      </c>
      <c r="X3508" t="s">
        <v>33</v>
      </c>
      <c r="Y3508" t="s">
        <v>33</v>
      </c>
      <c r="Z3508">
        <v>21</v>
      </c>
    </row>
    <row r="3509" spans="1:26" x14ac:dyDescent="0.25">
      <c r="A3509">
        <v>8713</v>
      </c>
      <c r="B3509" t="s">
        <v>1762</v>
      </c>
      <c r="C3509" t="s">
        <v>1741</v>
      </c>
      <c r="D3509">
        <v>225</v>
      </c>
      <c r="I3509" t="s">
        <v>40</v>
      </c>
      <c r="J3509" t="str">
        <f t="array" ref="J3509">IFERROR(
  INDEX(
    Hoja1!$A$2:$A$7001,
    SUMPRODUCT(
      (RIGHT(TRIM(Hoja1!$B$2:$B$7001),4)=RIGHT(TRIM(I3509),4))
      * (ROW(Hoja1!$B$2:$B$7001)-ROW(Hoja1!$B$2)+1)
    )
  ),
  ""
)</f>
        <v>SOL</v>
      </c>
      <c r="K3509" t="s">
        <v>27</v>
      </c>
      <c r="L3509">
        <v>0</v>
      </c>
      <c r="M3509" t="s">
        <v>27</v>
      </c>
      <c r="N3509">
        <v>0</v>
      </c>
      <c r="O3509" t="s">
        <v>27</v>
      </c>
      <c r="P3509">
        <v>0</v>
      </c>
      <c r="R3509">
        <v>0</v>
      </c>
      <c r="S3509">
        <v>11000000000</v>
      </c>
      <c r="T3509">
        <v>25000000000</v>
      </c>
      <c r="U3509">
        <v>0</v>
      </c>
      <c r="V3509">
        <v>0</v>
      </c>
      <c r="W3509" s="1">
        <v>41303</v>
      </c>
      <c r="X3509" t="s">
        <v>35</v>
      </c>
      <c r="Y3509" t="s">
        <v>36</v>
      </c>
      <c r="Z3509">
        <v>21</v>
      </c>
    </row>
    <row r="3510" spans="1:26" x14ac:dyDescent="0.25">
      <c r="A3510">
        <v>8738</v>
      </c>
      <c r="B3510">
        <v>820597</v>
      </c>
      <c r="C3510" t="s">
        <v>124</v>
      </c>
      <c r="D3510">
        <v>7</v>
      </c>
      <c r="I3510" t="s">
        <v>26</v>
      </c>
      <c r="J3510" t="str">
        <f t="array" ref="J3510">IFERROR(
  INDEX(
    Hoja1!$A$2:$A$7001,
    SUMPRODUCT(
      (RIGHT(TRIM(Hoja1!$B$2:$B$7001),4)=RIGHT(TRIM(I3510),4))
      * (ROW(Hoja1!$B$2:$B$7001)-ROW(Hoja1!$B$2)+1)
    )
  ),
  ""
)</f>
        <v>ULLERES</v>
      </c>
      <c r="K3510" t="s">
        <v>27</v>
      </c>
      <c r="L3510">
        <v>0</v>
      </c>
      <c r="M3510" t="s">
        <v>27</v>
      </c>
      <c r="N3510">
        <v>0</v>
      </c>
      <c r="O3510" t="s">
        <v>27</v>
      </c>
      <c r="P3510">
        <v>0</v>
      </c>
      <c r="R3510">
        <v>0</v>
      </c>
      <c r="S3510">
        <v>7690000000</v>
      </c>
      <c r="T3510">
        <v>18200000000</v>
      </c>
      <c r="U3510">
        <v>0</v>
      </c>
      <c r="V3510">
        <v>0</v>
      </c>
      <c r="W3510" s="1">
        <v>41332</v>
      </c>
      <c r="X3510" t="s">
        <v>45</v>
      </c>
      <c r="Y3510" t="s">
        <v>28</v>
      </c>
      <c r="Z3510">
        <v>10</v>
      </c>
    </row>
    <row r="3511" spans="1:26" x14ac:dyDescent="0.25">
      <c r="A3511">
        <v>10021</v>
      </c>
      <c r="B3511">
        <v>270</v>
      </c>
      <c r="C3511" t="s">
        <v>1150</v>
      </c>
      <c r="D3511">
        <v>209</v>
      </c>
      <c r="I3511" t="s">
        <v>26</v>
      </c>
      <c r="J3511" t="str">
        <f t="array" ref="J3511">IFERROR(
  INDEX(
    Hoja1!$A$2:$A$7001,
    SUMPRODUCT(
      (RIGHT(TRIM(Hoja1!$B$2:$B$7001),4)=RIGHT(TRIM(I3511),4))
      * (ROW(Hoja1!$B$2:$B$7001)-ROW(Hoja1!$B$2)+1)
    )
  ),
  ""
)</f>
        <v>ULLERES</v>
      </c>
      <c r="K3511" t="s">
        <v>27</v>
      </c>
      <c r="L3511">
        <v>0</v>
      </c>
      <c r="M3511" t="s">
        <v>27</v>
      </c>
      <c r="N3511">
        <v>0</v>
      </c>
      <c r="O3511" t="s">
        <v>27</v>
      </c>
      <c r="P3511">
        <v>0</v>
      </c>
      <c r="R3511">
        <v>0</v>
      </c>
      <c r="S3511">
        <v>3400000000</v>
      </c>
      <c r="T3511">
        <v>8500000000</v>
      </c>
      <c r="U3511">
        <v>0</v>
      </c>
      <c r="V3511">
        <v>0</v>
      </c>
      <c r="W3511" s="1">
        <v>42061</v>
      </c>
      <c r="X3511" t="s">
        <v>27</v>
      </c>
      <c r="Y3511" t="s">
        <v>36</v>
      </c>
      <c r="Z3511">
        <v>10</v>
      </c>
    </row>
    <row r="3512" spans="1:26" x14ac:dyDescent="0.25">
      <c r="A3512">
        <v>10009</v>
      </c>
      <c r="B3512">
        <v>75197</v>
      </c>
      <c r="C3512" t="s">
        <v>1241</v>
      </c>
      <c r="D3512">
        <v>187</v>
      </c>
      <c r="I3512" t="s">
        <v>26</v>
      </c>
      <c r="J3512" t="str">
        <f t="array" ref="J3512">IFERROR(
  INDEX(
    Hoja1!$A$2:$A$7001,
    SUMPRODUCT(
      (RIGHT(TRIM(Hoja1!$B$2:$B$7001),4)=RIGHT(TRIM(I3512),4))
      * (ROW(Hoja1!$B$2:$B$7001)-ROW(Hoja1!$B$2)+1)
    )
  ),
  ""
)</f>
        <v>ULLERES</v>
      </c>
      <c r="K3512" t="s">
        <v>27</v>
      </c>
      <c r="L3512">
        <v>0</v>
      </c>
      <c r="M3512" t="s">
        <v>27</v>
      </c>
      <c r="N3512">
        <v>0</v>
      </c>
      <c r="O3512" t="s">
        <v>27</v>
      </c>
      <c r="P3512">
        <v>0</v>
      </c>
      <c r="R3512">
        <v>0</v>
      </c>
      <c r="S3512">
        <v>8000000000</v>
      </c>
      <c r="T3512">
        <v>19200000000</v>
      </c>
      <c r="U3512">
        <v>0</v>
      </c>
      <c r="V3512">
        <v>0</v>
      </c>
      <c r="W3512" s="1">
        <v>42062</v>
      </c>
      <c r="X3512" t="s">
        <v>45</v>
      </c>
      <c r="Y3512" t="s">
        <v>36</v>
      </c>
      <c r="Z3512">
        <v>10</v>
      </c>
    </row>
    <row r="3513" spans="1:26" x14ac:dyDescent="0.25">
      <c r="A3513">
        <v>10018</v>
      </c>
      <c r="B3513" t="s">
        <v>1763</v>
      </c>
      <c r="C3513" t="s">
        <v>56</v>
      </c>
      <c r="D3513">
        <v>26</v>
      </c>
      <c r="I3513" t="s">
        <v>40</v>
      </c>
      <c r="J3513" t="str">
        <f t="array" ref="J3513">IFERROR(
  INDEX(
    Hoja1!$A$2:$A$7001,
    SUMPRODUCT(
      (RIGHT(TRIM(Hoja1!$B$2:$B$7001),4)=RIGHT(TRIM(I3513),4))
      * (ROW(Hoja1!$B$2:$B$7001)-ROW(Hoja1!$B$2)+1)
    )
  ),
  ""
)</f>
        <v>SOL</v>
      </c>
      <c r="K3513" t="s">
        <v>27</v>
      </c>
      <c r="L3513">
        <v>0</v>
      </c>
      <c r="M3513" t="s">
        <v>27</v>
      </c>
      <c r="N3513">
        <v>0</v>
      </c>
      <c r="O3513" t="s">
        <v>27</v>
      </c>
      <c r="P3513">
        <v>0</v>
      </c>
      <c r="R3513">
        <v>0</v>
      </c>
      <c r="S3513">
        <v>5990000000</v>
      </c>
      <c r="T3513">
        <v>11000000000</v>
      </c>
      <c r="U3513">
        <v>0</v>
      </c>
      <c r="V3513">
        <v>0</v>
      </c>
      <c r="W3513" s="1">
        <v>42055</v>
      </c>
      <c r="X3513" t="s">
        <v>45</v>
      </c>
      <c r="Y3513" t="s">
        <v>36</v>
      </c>
      <c r="Z3513">
        <v>21</v>
      </c>
    </row>
    <row r="3514" spans="1:26" x14ac:dyDescent="0.25">
      <c r="A3514">
        <v>9131</v>
      </c>
      <c r="B3514">
        <v>503048</v>
      </c>
      <c r="C3514" t="s">
        <v>179</v>
      </c>
      <c r="D3514">
        <v>191</v>
      </c>
      <c r="I3514" t="s">
        <v>26</v>
      </c>
      <c r="J3514" t="str">
        <f t="array" ref="J3514">IFERROR(
  INDEX(
    Hoja1!$A$2:$A$7001,
    SUMPRODUCT(
      (RIGHT(TRIM(Hoja1!$B$2:$B$7001),4)=RIGHT(TRIM(I3514),4))
      * (ROW(Hoja1!$B$2:$B$7001)-ROW(Hoja1!$B$2)+1)
    )
  ),
  ""
)</f>
        <v>ULLERES</v>
      </c>
      <c r="K3514" t="s">
        <v>27</v>
      </c>
      <c r="L3514">
        <v>0</v>
      </c>
      <c r="M3514" t="s">
        <v>27</v>
      </c>
      <c r="N3514">
        <v>0</v>
      </c>
      <c r="O3514" t="s">
        <v>27</v>
      </c>
      <c r="P3514">
        <v>0</v>
      </c>
      <c r="R3514">
        <v>0</v>
      </c>
      <c r="S3514">
        <v>5990000000</v>
      </c>
      <c r="T3514">
        <v>15000000000</v>
      </c>
      <c r="U3514">
        <v>0</v>
      </c>
      <c r="V3514">
        <v>0</v>
      </c>
      <c r="W3514" s="1">
        <v>41571</v>
      </c>
      <c r="X3514" t="s">
        <v>35</v>
      </c>
      <c r="Y3514" t="s">
        <v>36</v>
      </c>
      <c r="Z3514">
        <v>10</v>
      </c>
    </row>
    <row r="3515" spans="1:26" x14ac:dyDescent="0.25">
      <c r="A3515">
        <v>10044</v>
      </c>
      <c r="B3515" t="s">
        <v>1764</v>
      </c>
      <c r="C3515" t="s">
        <v>1738</v>
      </c>
      <c r="D3515">
        <v>235</v>
      </c>
      <c r="I3515" t="s">
        <v>40</v>
      </c>
      <c r="J3515" t="str">
        <f t="array" ref="J3515">IFERROR(
  INDEX(
    Hoja1!$A$2:$A$7001,
    SUMPRODUCT(
      (RIGHT(TRIM(Hoja1!$B$2:$B$7001),4)=RIGHT(TRIM(I3515),4))
      * (ROW(Hoja1!$B$2:$B$7001)-ROW(Hoja1!$B$2)+1)
    )
  ),
  ""
)</f>
        <v>SOL</v>
      </c>
      <c r="K3515" t="s">
        <v>27</v>
      </c>
      <c r="L3515">
        <v>0</v>
      </c>
      <c r="M3515" t="s">
        <v>27</v>
      </c>
      <c r="N3515">
        <v>0</v>
      </c>
      <c r="O3515" t="s">
        <v>27</v>
      </c>
      <c r="P3515">
        <v>0</v>
      </c>
      <c r="R3515">
        <v>0</v>
      </c>
      <c r="S3515">
        <v>6500000000</v>
      </c>
      <c r="T3515">
        <v>15500000000</v>
      </c>
      <c r="U3515">
        <v>0</v>
      </c>
      <c r="V3515">
        <v>0</v>
      </c>
      <c r="W3515" s="1">
        <v>42053</v>
      </c>
      <c r="X3515" t="s">
        <v>45</v>
      </c>
      <c r="Y3515" t="s">
        <v>36</v>
      </c>
      <c r="Z3515">
        <v>21</v>
      </c>
    </row>
    <row r="3516" spans="1:26" x14ac:dyDescent="0.25">
      <c r="A3516">
        <v>8710</v>
      </c>
      <c r="B3516" t="s">
        <v>1765</v>
      </c>
      <c r="C3516" t="s">
        <v>159</v>
      </c>
      <c r="D3516">
        <v>166</v>
      </c>
      <c r="I3516" t="s">
        <v>160</v>
      </c>
      <c r="J3516" t="str">
        <f t="array" ref="J3516">IFERROR(
  INDEX(
    Hoja1!$A$2:$A$7001,
    SUMPRODUCT(
      (RIGHT(TRIM(Hoja1!$B$2:$B$7001),4)=RIGHT(TRIM(I3516),4))
      * (ROW(Hoja1!$B$2:$B$7001)-ROW(Hoja1!$B$2)+1)
    )
  ),
  ""
)</f>
        <v>APARELLS DE MESURA</v>
      </c>
      <c r="K3516" t="s">
        <v>27</v>
      </c>
      <c r="L3516">
        <v>0</v>
      </c>
      <c r="M3516" t="s">
        <v>27</v>
      </c>
      <c r="N3516">
        <v>0</v>
      </c>
      <c r="O3516" t="s">
        <v>27</v>
      </c>
      <c r="P3516">
        <v>0</v>
      </c>
      <c r="R3516">
        <v>0</v>
      </c>
      <c r="S3516">
        <v>44990000000</v>
      </c>
      <c r="T3516">
        <v>91000000000</v>
      </c>
      <c r="U3516">
        <v>0</v>
      </c>
      <c r="V3516">
        <v>0</v>
      </c>
      <c r="W3516" s="1">
        <v>43089</v>
      </c>
      <c r="X3516" t="s">
        <v>33</v>
      </c>
      <c r="Y3516" t="s">
        <v>33</v>
      </c>
      <c r="Z3516">
        <v>21</v>
      </c>
    </row>
    <row r="3517" spans="1:26" x14ac:dyDescent="0.25">
      <c r="A3517">
        <v>8936</v>
      </c>
      <c r="B3517">
        <v>1842</v>
      </c>
      <c r="C3517" t="s">
        <v>1766</v>
      </c>
      <c r="D3517">
        <v>238</v>
      </c>
      <c r="I3517" t="s">
        <v>26</v>
      </c>
      <c r="J3517" t="str">
        <f t="array" ref="J3517">IFERROR(
  INDEX(
    Hoja1!$A$2:$A$7001,
    SUMPRODUCT(
      (RIGHT(TRIM(Hoja1!$B$2:$B$7001),4)=RIGHT(TRIM(I3517),4))
      * (ROW(Hoja1!$B$2:$B$7001)-ROW(Hoja1!$B$2)+1)
    )
  ),
  ""
)</f>
        <v>ULLERES</v>
      </c>
      <c r="K3517" t="s">
        <v>27</v>
      </c>
      <c r="L3517">
        <v>0</v>
      </c>
      <c r="M3517" t="s">
        <v>27</v>
      </c>
      <c r="N3517">
        <v>0</v>
      </c>
      <c r="O3517" t="s">
        <v>27</v>
      </c>
      <c r="P3517">
        <v>0</v>
      </c>
      <c r="R3517">
        <v>0</v>
      </c>
      <c r="S3517">
        <v>6000000000</v>
      </c>
      <c r="T3517">
        <v>13900000000</v>
      </c>
      <c r="U3517">
        <v>0</v>
      </c>
      <c r="V3517">
        <v>0</v>
      </c>
      <c r="W3517" s="1">
        <v>41457</v>
      </c>
      <c r="X3517" t="s">
        <v>35</v>
      </c>
      <c r="Y3517" t="s">
        <v>36</v>
      </c>
      <c r="Z3517">
        <v>10</v>
      </c>
    </row>
    <row r="3518" spans="1:26" x14ac:dyDescent="0.25">
      <c r="A3518">
        <v>9349</v>
      </c>
      <c r="B3518">
        <v>80031</v>
      </c>
      <c r="C3518" t="s">
        <v>1241</v>
      </c>
      <c r="D3518">
        <v>187</v>
      </c>
      <c r="I3518" t="s">
        <v>26</v>
      </c>
      <c r="J3518" t="str">
        <f t="array" ref="J3518">IFERROR(
  INDEX(
    Hoja1!$A$2:$A$7001,
    SUMPRODUCT(
      (RIGHT(TRIM(Hoja1!$B$2:$B$7001),4)=RIGHT(TRIM(I3518),4))
      * (ROW(Hoja1!$B$2:$B$7001)-ROW(Hoja1!$B$2)+1)
    )
  ),
  ""
)</f>
        <v>ULLERES</v>
      </c>
      <c r="K3518" t="s">
        <v>27</v>
      </c>
      <c r="L3518">
        <v>0</v>
      </c>
      <c r="M3518" t="s">
        <v>27</v>
      </c>
      <c r="N3518">
        <v>0</v>
      </c>
      <c r="O3518" t="s">
        <v>27</v>
      </c>
      <c r="P3518">
        <v>0</v>
      </c>
      <c r="R3518">
        <v>0</v>
      </c>
      <c r="S3518">
        <v>7650000000</v>
      </c>
      <c r="T3518">
        <v>17600000000</v>
      </c>
      <c r="U3518">
        <v>0</v>
      </c>
      <c r="V3518">
        <v>0</v>
      </c>
      <c r="W3518" s="1">
        <v>41791</v>
      </c>
      <c r="X3518" t="s">
        <v>45</v>
      </c>
      <c r="Y3518" t="s">
        <v>36</v>
      </c>
      <c r="Z3518">
        <v>10</v>
      </c>
    </row>
    <row r="3519" spans="1:26" x14ac:dyDescent="0.25">
      <c r="A3519">
        <v>8706</v>
      </c>
      <c r="B3519" t="s">
        <v>1767</v>
      </c>
      <c r="C3519" t="s">
        <v>1768</v>
      </c>
      <c r="D3519">
        <v>224</v>
      </c>
      <c r="I3519" t="s">
        <v>481</v>
      </c>
      <c r="J3519" t="str">
        <f t="array" ref="J3519">IFERROR(
  INDEX(
    Hoja1!$A$2:$A$7001,
    SUMPRODUCT(
      (RIGHT(TRIM(Hoja1!$B$2:$B$7001),4)=RIGHT(TRIM(I3519),4))
      * (ROW(Hoja1!$B$2:$B$7001)-ROW(Hoja1!$B$2)+1)
    )
  ),
  ""
)</f>
        <v>PROTECCIO INDUSTRIAL</v>
      </c>
      <c r="K3519" t="s">
        <v>27</v>
      </c>
      <c r="L3519">
        <v>0</v>
      </c>
      <c r="M3519" t="s">
        <v>27</v>
      </c>
      <c r="N3519">
        <v>0</v>
      </c>
      <c r="O3519" t="s">
        <v>27</v>
      </c>
      <c r="P3519">
        <v>0</v>
      </c>
      <c r="R3519">
        <v>0</v>
      </c>
      <c r="S3519">
        <v>800000000</v>
      </c>
      <c r="T3519">
        <v>2500000000</v>
      </c>
      <c r="U3519">
        <v>0</v>
      </c>
      <c r="V3519">
        <v>0</v>
      </c>
      <c r="W3519" s="1">
        <v>41206</v>
      </c>
      <c r="X3519" t="s">
        <v>33</v>
      </c>
      <c r="Y3519" t="s">
        <v>36</v>
      </c>
      <c r="Z3519">
        <v>21</v>
      </c>
    </row>
    <row r="3520" spans="1:26" x14ac:dyDescent="0.25">
      <c r="A3520">
        <v>9370</v>
      </c>
      <c r="B3520">
        <v>75245</v>
      </c>
      <c r="C3520" t="s">
        <v>1241</v>
      </c>
      <c r="D3520">
        <v>187</v>
      </c>
      <c r="I3520" t="s">
        <v>26</v>
      </c>
      <c r="J3520" t="str">
        <f t="array" ref="J3520">IFERROR(
  INDEX(
    Hoja1!$A$2:$A$7001,
    SUMPRODUCT(
      (RIGHT(TRIM(Hoja1!$B$2:$B$7001),4)=RIGHT(TRIM(I3520),4))
      * (ROW(Hoja1!$B$2:$B$7001)-ROW(Hoja1!$B$2)+1)
    )
  ),
  ""
)</f>
        <v>ULLERES</v>
      </c>
      <c r="K3520" t="s">
        <v>27</v>
      </c>
      <c r="L3520">
        <v>0</v>
      </c>
      <c r="M3520" t="s">
        <v>27</v>
      </c>
      <c r="N3520">
        <v>0</v>
      </c>
      <c r="O3520" t="s">
        <v>27</v>
      </c>
      <c r="P3520">
        <v>0</v>
      </c>
      <c r="R3520">
        <v>0</v>
      </c>
      <c r="S3520">
        <v>8650000000</v>
      </c>
      <c r="T3520">
        <v>19900000000</v>
      </c>
      <c r="U3520">
        <v>0</v>
      </c>
      <c r="V3520">
        <v>0</v>
      </c>
      <c r="W3520" s="1">
        <v>41885</v>
      </c>
      <c r="X3520" t="s">
        <v>45</v>
      </c>
      <c r="Y3520" t="s">
        <v>36</v>
      </c>
      <c r="Z3520">
        <v>10</v>
      </c>
    </row>
    <row r="3521" spans="1:26" x14ac:dyDescent="0.25">
      <c r="A3521">
        <v>8824</v>
      </c>
      <c r="B3521" t="s">
        <v>1769</v>
      </c>
      <c r="C3521" t="s">
        <v>162</v>
      </c>
      <c r="D3521">
        <v>167</v>
      </c>
      <c r="I3521" t="s">
        <v>163</v>
      </c>
      <c r="J3521" t="str">
        <f t="array" ref="J3521">IFERROR(
  INDEX(
    Hoja1!$A$2:$A$7001,
    SUMPRODUCT(
      (RIGHT(TRIM(Hoja1!$B$2:$B$7001),4)=RIGHT(TRIM(I3521),4))
      * (ROW(Hoja1!$B$2:$B$7001)-ROW(Hoja1!$B$2)+1)
    )
  ),
  ""
)</f>
        <v>AUDIOFONS</v>
      </c>
      <c r="K3521" t="s">
        <v>27</v>
      </c>
      <c r="L3521">
        <v>0</v>
      </c>
      <c r="M3521" t="s">
        <v>27</v>
      </c>
      <c r="N3521">
        <v>0</v>
      </c>
      <c r="O3521" t="s">
        <v>27</v>
      </c>
      <c r="P3521">
        <v>0</v>
      </c>
      <c r="R3521">
        <v>0</v>
      </c>
      <c r="S3521">
        <v>0</v>
      </c>
      <c r="T3521" s="2">
        <v>307000000000</v>
      </c>
      <c r="U3521">
        <v>0</v>
      </c>
      <c r="V3521">
        <v>0</v>
      </c>
      <c r="W3521" s="1">
        <v>41376</v>
      </c>
      <c r="X3521" t="s">
        <v>33</v>
      </c>
      <c r="Y3521" t="s">
        <v>33</v>
      </c>
      <c r="Z3521">
        <v>10</v>
      </c>
    </row>
    <row r="3522" spans="1:26" x14ac:dyDescent="0.25">
      <c r="A3522">
        <v>10022</v>
      </c>
      <c r="B3522">
        <v>271</v>
      </c>
      <c r="C3522" t="s">
        <v>1150</v>
      </c>
      <c r="D3522">
        <v>209</v>
      </c>
      <c r="I3522" t="s">
        <v>26</v>
      </c>
      <c r="J3522" t="str">
        <f t="array" ref="J3522">IFERROR(
  INDEX(
    Hoja1!$A$2:$A$7001,
    SUMPRODUCT(
      (RIGHT(TRIM(Hoja1!$B$2:$B$7001),4)=RIGHT(TRIM(I3522),4))
      * (ROW(Hoja1!$B$2:$B$7001)-ROW(Hoja1!$B$2)+1)
    )
  ),
  ""
)</f>
        <v>ULLERES</v>
      </c>
      <c r="K3522" t="s">
        <v>27</v>
      </c>
      <c r="L3522">
        <v>0</v>
      </c>
      <c r="M3522" t="s">
        <v>27</v>
      </c>
      <c r="N3522">
        <v>0</v>
      </c>
      <c r="O3522" t="s">
        <v>27</v>
      </c>
      <c r="P3522">
        <v>0</v>
      </c>
      <c r="R3522">
        <v>0</v>
      </c>
      <c r="S3522">
        <v>3400000000</v>
      </c>
      <c r="T3522">
        <v>8800000000</v>
      </c>
      <c r="U3522">
        <v>0</v>
      </c>
      <c r="V3522">
        <v>0</v>
      </c>
      <c r="W3522" s="1">
        <v>42061</v>
      </c>
      <c r="X3522" t="s">
        <v>27</v>
      </c>
      <c r="Y3522" t="s">
        <v>36</v>
      </c>
      <c r="Z3522">
        <v>10</v>
      </c>
    </row>
    <row r="3523" spans="1:26" x14ac:dyDescent="0.25">
      <c r="A3523">
        <v>8675</v>
      </c>
      <c r="B3523" t="s">
        <v>1770</v>
      </c>
      <c r="C3523" t="s">
        <v>162</v>
      </c>
      <c r="D3523">
        <v>167</v>
      </c>
      <c r="I3523" t="s">
        <v>167</v>
      </c>
      <c r="J3523" t="str">
        <f t="array" ref="J3523">IFERROR(
  INDEX(
    Hoja1!$A$2:$A$7001,
    SUMPRODUCT(
      (RIGHT(TRIM(Hoja1!$B$2:$B$7001),4)=RIGHT(TRIM(I3523),4))
      * (ROW(Hoja1!$B$2:$B$7001)-ROW(Hoja1!$B$2)+1)
    )
  ),
  ""
)</f>
        <v>APARELLS DE MESURA</v>
      </c>
      <c r="K3523" t="s">
        <v>27</v>
      </c>
      <c r="L3523">
        <v>0</v>
      </c>
      <c r="M3523" t="s">
        <v>27</v>
      </c>
      <c r="N3523">
        <v>0</v>
      </c>
      <c r="O3523" t="s">
        <v>27</v>
      </c>
      <c r="P3523">
        <v>0</v>
      </c>
      <c r="R3523">
        <v>0</v>
      </c>
      <c r="S3523">
        <v>4663000000</v>
      </c>
      <c r="T3523">
        <v>7900000000</v>
      </c>
      <c r="U3523">
        <v>0</v>
      </c>
      <c r="V3523">
        <v>0</v>
      </c>
      <c r="W3523" s="1">
        <v>41226</v>
      </c>
      <c r="X3523" t="s">
        <v>33</v>
      </c>
      <c r="Y3523" t="s">
        <v>33</v>
      </c>
      <c r="Z3523">
        <v>21</v>
      </c>
    </row>
    <row r="3524" spans="1:26" x14ac:dyDescent="0.25">
      <c r="A3524">
        <v>8771</v>
      </c>
      <c r="B3524" t="s">
        <v>1771</v>
      </c>
      <c r="C3524" t="s">
        <v>1772</v>
      </c>
      <c r="D3524">
        <v>230</v>
      </c>
      <c r="I3524" t="s">
        <v>26</v>
      </c>
      <c r="J3524" t="str">
        <f t="array" ref="J3524">IFERROR(
  INDEX(
    Hoja1!$A$2:$A$7001,
    SUMPRODUCT(
      (RIGHT(TRIM(Hoja1!$B$2:$B$7001),4)=RIGHT(TRIM(I3524),4))
      * (ROW(Hoja1!$B$2:$B$7001)-ROW(Hoja1!$B$2)+1)
    )
  ),
  ""
)</f>
        <v>ULLERES</v>
      </c>
      <c r="K3524" t="s">
        <v>27</v>
      </c>
      <c r="L3524">
        <v>0</v>
      </c>
      <c r="M3524" t="s">
        <v>27</v>
      </c>
      <c r="N3524">
        <v>0</v>
      </c>
      <c r="O3524" t="s">
        <v>27</v>
      </c>
      <c r="P3524">
        <v>0</v>
      </c>
      <c r="R3524">
        <v>0</v>
      </c>
      <c r="S3524">
        <v>14200000000</v>
      </c>
      <c r="T3524">
        <v>31500000000</v>
      </c>
      <c r="U3524">
        <v>0</v>
      </c>
      <c r="V3524">
        <v>0</v>
      </c>
      <c r="W3524" s="1">
        <v>41348</v>
      </c>
      <c r="X3524" t="s">
        <v>45</v>
      </c>
      <c r="Y3524" t="s">
        <v>28</v>
      </c>
      <c r="Z3524">
        <v>10</v>
      </c>
    </row>
    <row r="3525" spans="1:26" x14ac:dyDescent="0.25">
      <c r="A3525">
        <v>10059</v>
      </c>
      <c r="B3525">
        <v>8511</v>
      </c>
      <c r="C3525" t="s">
        <v>1750</v>
      </c>
      <c r="D3525">
        <v>246</v>
      </c>
      <c r="I3525" t="s">
        <v>26</v>
      </c>
      <c r="J3525" t="str">
        <f t="array" ref="J3525">IFERROR(
  INDEX(
    Hoja1!$A$2:$A$7001,
    SUMPRODUCT(
      (RIGHT(TRIM(Hoja1!$B$2:$B$7001),4)=RIGHT(TRIM(I3525),4))
      * (ROW(Hoja1!$B$2:$B$7001)-ROW(Hoja1!$B$2)+1)
    )
  ),
  ""
)</f>
        <v>ULLERES</v>
      </c>
      <c r="K3525" t="s">
        <v>27</v>
      </c>
      <c r="L3525">
        <v>0</v>
      </c>
      <c r="M3525" t="s">
        <v>27</v>
      </c>
      <c r="N3525">
        <v>0</v>
      </c>
      <c r="O3525" t="s">
        <v>27</v>
      </c>
      <c r="P3525">
        <v>0</v>
      </c>
      <c r="R3525">
        <v>0</v>
      </c>
      <c r="S3525">
        <v>2900000000</v>
      </c>
      <c r="T3525">
        <v>11500000000</v>
      </c>
      <c r="U3525">
        <v>0</v>
      </c>
      <c r="V3525">
        <v>0</v>
      </c>
      <c r="W3525" s="1">
        <v>42051</v>
      </c>
      <c r="X3525" t="s">
        <v>45</v>
      </c>
      <c r="Y3525" t="s">
        <v>28</v>
      </c>
      <c r="Z3525">
        <v>10</v>
      </c>
    </row>
    <row r="3526" spans="1:26" x14ac:dyDescent="0.25">
      <c r="A3526">
        <v>9501</v>
      </c>
      <c r="B3526">
        <v>583053</v>
      </c>
      <c r="C3526" t="s">
        <v>196</v>
      </c>
      <c r="D3526">
        <v>62</v>
      </c>
      <c r="I3526" t="s">
        <v>26</v>
      </c>
      <c r="J3526" t="str">
        <f t="array" ref="J3526">IFERROR(
  INDEX(
    Hoja1!$A$2:$A$7001,
    SUMPRODUCT(
      (RIGHT(TRIM(Hoja1!$B$2:$B$7001),4)=RIGHT(TRIM(I3526),4))
      * (ROW(Hoja1!$B$2:$B$7001)-ROW(Hoja1!$B$2)+1)
    )
  ),
  ""
)</f>
        <v>ULLERES</v>
      </c>
      <c r="K3526" t="s">
        <v>27</v>
      </c>
      <c r="L3526">
        <v>0</v>
      </c>
      <c r="M3526" t="s">
        <v>27</v>
      </c>
      <c r="N3526">
        <v>0</v>
      </c>
      <c r="O3526" t="s">
        <v>27</v>
      </c>
      <c r="P3526">
        <v>0</v>
      </c>
      <c r="R3526">
        <v>0</v>
      </c>
      <c r="S3526">
        <v>4290000000</v>
      </c>
      <c r="T3526">
        <v>10800000000</v>
      </c>
      <c r="U3526">
        <v>0</v>
      </c>
      <c r="V3526">
        <v>0</v>
      </c>
      <c r="W3526" s="1">
        <v>41975</v>
      </c>
      <c r="X3526" t="s">
        <v>45</v>
      </c>
      <c r="Y3526" t="s">
        <v>36</v>
      </c>
      <c r="Z3526">
        <v>10</v>
      </c>
    </row>
    <row r="3527" spans="1:26" x14ac:dyDescent="0.25">
      <c r="A3527">
        <v>8638</v>
      </c>
      <c r="B3527" t="s">
        <v>1773</v>
      </c>
      <c r="C3527" t="s">
        <v>1774</v>
      </c>
      <c r="D3527">
        <v>221</v>
      </c>
      <c r="I3527" t="s">
        <v>40</v>
      </c>
      <c r="J3527" t="str">
        <f t="array" ref="J3527">IFERROR(
  INDEX(
    Hoja1!$A$2:$A$7001,
    SUMPRODUCT(
      (RIGHT(TRIM(Hoja1!$B$2:$B$7001),4)=RIGHT(TRIM(I3527),4))
      * (ROW(Hoja1!$B$2:$B$7001)-ROW(Hoja1!$B$2)+1)
    )
  ),
  ""
)</f>
        <v>SOL</v>
      </c>
      <c r="K3527" t="s">
        <v>27</v>
      </c>
      <c r="L3527">
        <v>0</v>
      </c>
      <c r="M3527" t="s">
        <v>27</v>
      </c>
      <c r="N3527">
        <v>0</v>
      </c>
      <c r="O3527" t="s">
        <v>27</v>
      </c>
      <c r="P3527">
        <v>0</v>
      </c>
      <c r="R3527">
        <v>0</v>
      </c>
      <c r="S3527">
        <v>1200000000</v>
      </c>
      <c r="T3527">
        <v>2800000000</v>
      </c>
      <c r="U3527">
        <v>0</v>
      </c>
      <c r="V3527">
        <v>0</v>
      </c>
      <c r="W3527" s="1">
        <v>41187</v>
      </c>
      <c r="X3527" t="s">
        <v>27</v>
      </c>
      <c r="Y3527" t="s">
        <v>36</v>
      </c>
      <c r="Z3527">
        <v>21</v>
      </c>
    </row>
    <row r="3528" spans="1:26" x14ac:dyDescent="0.25">
      <c r="A3528">
        <v>10067</v>
      </c>
      <c r="B3528" t="s">
        <v>1775</v>
      </c>
      <c r="C3528" t="s">
        <v>309</v>
      </c>
      <c r="D3528">
        <v>255</v>
      </c>
      <c r="I3528" t="s">
        <v>26</v>
      </c>
      <c r="J3528" t="str">
        <f t="array" ref="J3528">IFERROR(
  INDEX(
    Hoja1!$A$2:$A$7001,
    SUMPRODUCT(
      (RIGHT(TRIM(Hoja1!$B$2:$B$7001),4)=RIGHT(TRIM(I3528),4))
      * (ROW(Hoja1!$B$2:$B$7001)-ROW(Hoja1!$B$2)+1)
    )
  ),
  ""
)</f>
        <v>ULLERES</v>
      </c>
      <c r="K3528" t="s">
        <v>27</v>
      </c>
      <c r="L3528">
        <v>0</v>
      </c>
      <c r="M3528" t="s">
        <v>27</v>
      </c>
      <c r="N3528">
        <v>0</v>
      </c>
      <c r="O3528" t="s">
        <v>27</v>
      </c>
      <c r="P3528">
        <v>0</v>
      </c>
      <c r="R3528">
        <v>0</v>
      </c>
      <c r="S3528">
        <v>12800000000</v>
      </c>
      <c r="T3528">
        <v>28200000000</v>
      </c>
      <c r="U3528">
        <v>0</v>
      </c>
      <c r="V3528">
        <v>0</v>
      </c>
      <c r="W3528" s="1">
        <v>42019</v>
      </c>
      <c r="X3528" t="s">
        <v>45</v>
      </c>
      <c r="Y3528" t="s">
        <v>28</v>
      </c>
      <c r="Z3528">
        <v>10</v>
      </c>
    </row>
    <row r="3529" spans="1:26" x14ac:dyDescent="0.25">
      <c r="A3529">
        <v>8873</v>
      </c>
      <c r="B3529">
        <v>730554</v>
      </c>
      <c r="C3529" t="s">
        <v>157</v>
      </c>
      <c r="D3529">
        <v>163</v>
      </c>
      <c r="I3529" t="s">
        <v>26</v>
      </c>
      <c r="J3529" t="str">
        <f t="array" ref="J3529">IFERROR(
  INDEX(
    Hoja1!$A$2:$A$7001,
    SUMPRODUCT(
      (RIGHT(TRIM(Hoja1!$B$2:$B$7001),4)=RIGHT(TRIM(I3529),4))
      * (ROW(Hoja1!$B$2:$B$7001)-ROW(Hoja1!$B$2)+1)
    )
  ),
  ""
)</f>
        <v>ULLERES</v>
      </c>
      <c r="K3529" t="s">
        <v>27</v>
      </c>
      <c r="L3529">
        <v>0</v>
      </c>
      <c r="M3529" t="s">
        <v>27</v>
      </c>
      <c r="N3529">
        <v>0</v>
      </c>
      <c r="O3529" t="s">
        <v>27</v>
      </c>
      <c r="P3529">
        <v>0</v>
      </c>
      <c r="R3529">
        <v>0</v>
      </c>
      <c r="S3529">
        <v>10290000000</v>
      </c>
      <c r="T3529">
        <v>22800000000</v>
      </c>
      <c r="U3529">
        <v>0</v>
      </c>
      <c r="V3529">
        <v>0</v>
      </c>
      <c r="W3529" s="1">
        <v>41421</v>
      </c>
      <c r="X3529" t="s">
        <v>45</v>
      </c>
      <c r="Y3529" t="s">
        <v>28</v>
      </c>
      <c r="Z3529">
        <v>10</v>
      </c>
    </row>
    <row r="3530" spans="1:26" x14ac:dyDescent="0.25">
      <c r="A3530">
        <v>10005</v>
      </c>
      <c r="B3530">
        <v>1867</v>
      </c>
      <c r="C3530" t="s">
        <v>1766</v>
      </c>
      <c r="D3530">
        <v>238</v>
      </c>
      <c r="I3530" t="s">
        <v>26</v>
      </c>
      <c r="J3530" t="str">
        <f t="array" ref="J3530">IFERROR(
  INDEX(
    Hoja1!$A$2:$A$7001,
    SUMPRODUCT(
      (RIGHT(TRIM(Hoja1!$B$2:$B$7001),4)=RIGHT(TRIM(I3530),4))
      * (ROW(Hoja1!$B$2:$B$7001)-ROW(Hoja1!$B$2)+1)
    )
  ),
  ""
)</f>
        <v>ULLERES</v>
      </c>
      <c r="K3530" t="s">
        <v>27</v>
      </c>
      <c r="L3530">
        <v>0</v>
      </c>
      <c r="M3530" t="s">
        <v>27</v>
      </c>
      <c r="N3530">
        <v>0</v>
      </c>
      <c r="O3530" t="s">
        <v>27</v>
      </c>
      <c r="P3530">
        <v>0</v>
      </c>
      <c r="R3530">
        <v>0</v>
      </c>
      <c r="S3530">
        <v>6500000000</v>
      </c>
      <c r="T3530">
        <v>15400000000</v>
      </c>
      <c r="U3530">
        <v>0</v>
      </c>
      <c r="V3530">
        <v>0</v>
      </c>
      <c r="W3530" s="1">
        <v>41646</v>
      </c>
      <c r="X3530" t="s">
        <v>35</v>
      </c>
      <c r="Y3530" t="s">
        <v>36</v>
      </c>
      <c r="Z3530">
        <v>10</v>
      </c>
    </row>
    <row r="3531" spans="1:26" x14ac:dyDescent="0.25">
      <c r="A3531">
        <v>9134</v>
      </c>
      <c r="B3531" t="s">
        <v>1776</v>
      </c>
      <c r="C3531" t="s">
        <v>162</v>
      </c>
      <c r="D3531">
        <v>167</v>
      </c>
      <c r="I3531" t="s">
        <v>167</v>
      </c>
      <c r="J3531" t="str">
        <f t="array" ref="J3531">IFERROR(
  INDEX(
    Hoja1!$A$2:$A$7001,
    SUMPRODUCT(
      (RIGHT(TRIM(Hoja1!$B$2:$B$7001),4)=RIGHT(TRIM(I3531),4))
      * (ROW(Hoja1!$B$2:$B$7001)-ROW(Hoja1!$B$2)+1)
    )
  ),
  ""
)</f>
        <v>APARELLS DE MESURA</v>
      </c>
      <c r="K3531" t="s">
        <v>27</v>
      </c>
      <c r="L3531">
        <v>0</v>
      </c>
      <c r="M3531" t="s">
        <v>27</v>
      </c>
      <c r="N3531">
        <v>0</v>
      </c>
      <c r="O3531" t="s">
        <v>27</v>
      </c>
      <c r="P3531">
        <v>0</v>
      </c>
      <c r="R3531">
        <v>0</v>
      </c>
      <c r="S3531">
        <v>1800000000</v>
      </c>
      <c r="T3531">
        <v>4500000000</v>
      </c>
      <c r="U3531">
        <v>0</v>
      </c>
      <c r="V3531">
        <v>0</v>
      </c>
      <c r="W3531" s="1">
        <v>41638</v>
      </c>
      <c r="X3531" t="s">
        <v>33</v>
      </c>
      <c r="Y3531" t="s">
        <v>33</v>
      </c>
      <c r="Z3531">
        <v>21</v>
      </c>
    </row>
    <row r="3532" spans="1:26" x14ac:dyDescent="0.25">
      <c r="A3532">
        <v>8701</v>
      </c>
      <c r="B3532" t="s">
        <v>1777</v>
      </c>
      <c r="C3532" t="s">
        <v>162</v>
      </c>
      <c r="D3532">
        <v>167</v>
      </c>
      <c r="I3532" t="s">
        <v>167</v>
      </c>
      <c r="J3532" t="str">
        <f t="array" ref="J3532">IFERROR(
  INDEX(
    Hoja1!$A$2:$A$7001,
    SUMPRODUCT(
      (RIGHT(TRIM(Hoja1!$B$2:$B$7001),4)=RIGHT(TRIM(I3532),4))
      * (ROW(Hoja1!$B$2:$B$7001)-ROW(Hoja1!$B$2)+1)
    )
  ),
  ""
)</f>
        <v>APARELLS DE MESURA</v>
      </c>
      <c r="K3532" t="s">
        <v>27</v>
      </c>
      <c r="L3532">
        <v>0</v>
      </c>
      <c r="M3532" t="s">
        <v>27</v>
      </c>
      <c r="N3532">
        <v>0</v>
      </c>
      <c r="O3532" t="s">
        <v>27</v>
      </c>
      <c r="P3532">
        <v>0</v>
      </c>
      <c r="R3532">
        <v>0</v>
      </c>
      <c r="S3532">
        <v>8100000000</v>
      </c>
      <c r="T3532">
        <v>12500000000</v>
      </c>
      <c r="U3532">
        <v>0</v>
      </c>
      <c r="V3532">
        <v>0</v>
      </c>
      <c r="W3532" s="1">
        <v>41271</v>
      </c>
      <c r="X3532" t="s">
        <v>33</v>
      </c>
      <c r="Y3532" t="s">
        <v>33</v>
      </c>
      <c r="Z3532">
        <v>21</v>
      </c>
    </row>
    <row r="3533" spans="1:26" x14ac:dyDescent="0.25">
      <c r="A3533">
        <v>8905</v>
      </c>
      <c r="B3533">
        <v>16</v>
      </c>
      <c r="C3533" t="s">
        <v>192</v>
      </c>
      <c r="D3533">
        <v>194</v>
      </c>
      <c r="I3533" t="s">
        <v>26</v>
      </c>
      <c r="J3533" t="str">
        <f t="array" ref="J3533">IFERROR(
  INDEX(
    Hoja1!$A$2:$A$7001,
    SUMPRODUCT(
      (RIGHT(TRIM(Hoja1!$B$2:$B$7001),4)=RIGHT(TRIM(I3533),4))
      * (ROW(Hoja1!$B$2:$B$7001)-ROW(Hoja1!$B$2)+1)
    )
  ),
  ""
)</f>
        <v>ULLERES</v>
      </c>
      <c r="K3533" t="s">
        <v>27</v>
      </c>
      <c r="L3533">
        <v>0</v>
      </c>
      <c r="M3533" t="s">
        <v>27</v>
      </c>
      <c r="N3533">
        <v>0</v>
      </c>
      <c r="O3533" t="s">
        <v>27</v>
      </c>
      <c r="P3533">
        <v>0</v>
      </c>
      <c r="R3533">
        <v>0</v>
      </c>
      <c r="S3533">
        <v>10400000000</v>
      </c>
      <c r="T3533">
        <v>24500000000</v>
      </c>
      <c r="U3533">
        <v>0</v>
      </c>
      <c r="V3533">
        <v>0</v>
      </c>
      <c r="W3533" s="1">
        <v>41443</v>
      </c>
      <c r="X3533" t="s">
        <v>45</v>
      </c>
      <c r="Y3533" t="s">
        <v>28</v>
      </c>
      <c r="Z3533">
        <v>10</v>
      </c>
    </row>
    <row r="3534" spans="1:26" x14ac:dyDescent="0.25">
      <c r="A3534">
        <v>8625</v>
      </c>
      <c r="B3534">
        <v>3023</v>
      </c>
      <c r="C3534" t="s">
        <v>54</v>
      </c>
      <c r="D3534">
        <v>103</v>
      </c>
      <c r="I3534" t="s">
        <v>40</v>
      </c>
      <c r="J3534" t="str">
        <f t="array" ref="J3534">IFERROR(
  INDEX(
    Hoja1!$A$2:$A$7001,
    SUMPRODUCT(
      (RIGHT(TRIM(Hoja1!$B$2:$B$7001),4)=RIGHT(TRIM(I3534),4))
      * (ROW(Hoja1!$B$2:$B$7001)-ROW(Hoja1!$B$2)+1)
    )
  ),
  ""
)</f>
        <v>SOL</v>
      </c>
      <c r="K3534" t="s">
        <v>27</v>
      </c>
      <c r="L3534">
        <v>0</v>
      </c>
      <c r="M3534" t="s">
        <v>27</v>
      </c>
      <c r="N3534">
        <v>0</v>
      </c>
      <c r="O3534" t="s">
        <v>27</v>
      </c>
      <c r="P3534">
        <v>0</v>
      </c>
      <c r="R3534">
        <v>0</v>
      </c>
      <c r="S3534">
        <v>7500000000</v>
      </c>
      <c r="T3534">
        <v>16500000000</v>
      </c>
      <c r="U3534">
        <v>0</v>
      </c>
      <c r="V3534">
        <v>0</v>
      </c>
      <c r="W3534" s="1">
        <v>41171</v>
      </c>
      <c r="X3534" t="s">
        <v>35</v>
      </c>
      <c r="Y3534" t="s">
        <v>36</v>
      </c>
      <c r="Z3534">
        <v>21</v>
      </c>
    </row>
    <row r="3535" spans="1:26" x14ac:dyDescent="0.25">
      <c r="A3535">
        <v>8707</v>
      </c>
      <c r="B3535" t="s">
        <v>1778</v>
      </c>
      <c r="C3535" t="s">
        <v>1768</v>
      </c>
      <c r="D3535">
        <v>224</v>
      </c>
      <c r="I3535" t="s">
        <v>481</v>
      </c>
      <c r="J3535" t="str">
        <f t="array" ref="J3535">IFERROR(
  INDEX(
    Hoja1!$A$2:$A$7001,
    SUMPRODUCT(
      (RIGHT(TRIM(Hoja1!$B$2:$B$7001),4)=RIGHT(TRIM(I3535),4))
      * (ROW(Hoja1!$B$2:$B$7001)-ROW(Hoja1!$B$2)+1)
    )
  ),
  ""
)</f>
        <v>PROTECCIO INDUSTRIAL</v>
      </c>
      <c r="K3535" t="s">
        <v>27</v>
      </c>
      <c r="L3535">
        <v>0</v>
      </c>
      <c r="M3535" t="s">
        <v>27</v>
      </c>
      <c r="N3535">
        <v>0</v>
      </c>
      <c r="O3535" t="s">
        <v>27</v>
      </c>
      <c r="P3535">
        <v>0</v>
      </c>
      <c r="R3535">
        <v>0</v>
      </c>
      <c r="S3535">
        <v>1000000000</v>
      </c>
      <c r="T3535">
        <v>5400000000</v>
      </c>
      <c r="U3535">
        <v>0</v>
      </c>
      <c r="V3535">
        <v>0</v>
      </c>
      <c r="W3535" s="1">
        <v>41206</v>
      </c>
      <c r="X3535" t="s">
        <v>33</v>
      </c>
      <c r="Y3535" t="s">
        <v>36</v>
      </c>
      <c r="Z3535">
        <v>21</v>
      </c>
    </row>
    <row r="3536" spans="1:26" x14ac:dyDescent="0.25">
      <c r="A3536">
        <v>9508</v>
      </c>
      <c r="B3536" t="s">
        <v>1779</v>
      </c>
      <c r="C3536" t="s">
        <v>1011</v>
      </c>
      <c r="D3536">
        <v>171</v>
      </c>
      <c r="I3536" t="s">
        <v>26</v>
      </c>
      <c r="J3536" t="str">
        <f t="array" ref="J3536">IFERROR(
  INDEX(
    Hoja1!$A$2:$A$7001,
    SUMPRODUCT(
      (RIGHT(TRIM(Hoja1!$B$2:$B$7001),4)=RIGHT(TRIM(I3536),4))
      * (ROW(Hoja1!$B$2:$B$7001)-ROW(Hoja1!$B$2)+1)
    )
  ),
  ""
)</f>
        <v>ULLERES</v>
      </c>
      <c r="K3536" t="s">
        <v>27</v>
      </c>
      <c r="L3536">
        <v>0</v>
      </c>
      <c r="M3536" t="s">
        <v>27</v>
      </c>
      <c r="N3536">
        <v>0</v>
      </c>
      <c r="O3536" t="s">
        <v>27</v>
      </c>
      <c r="P3536">
        <v>0</v>
      </c>
      <c r="R3536">
        <v>0</v>
      </c>
      <c r="S3536">
        <v>6000000000</v>
      </c>
      <c r="T3536">
        <v>0</v>
      </c>
      <c r="U3536">
        <v>0</v>
      </c>
      <c r="V3536">
        <v>0</v>
      </c>
      <c r="W3536" s="1">
        <v>41598</v>
      </c>
      <c r="X3536" t="s">
        <v>33</v>
      </c>
      <c r="Y3536" t="s">
        <v>36</v>
      </c>
      <c r="Z3536">
        <v>21</v>
      </c>
    </row>
    <row r="3537" spans="1:26" x14ac:dyDescent="0.25">
      <c r="A3537">
        <v>8677</v>
      </c>
      <c r="B3537" t="s">
        <v>1780</v>
      </c>
      <c r="C3537" t="s">
        <v>155</v>
      </c>
      <c r="D3537">
        <v>13</v>
      </c>
      <c r="I3537" t="s">
        <v>26</v>
      </c>
      <c r="J3537" t="str">
        <f t="array" ref="J3537">IFERROR(
  INDEX(
    Hoja1!$A$2:$A$7001,
    SUMPRODUCT(
      (RIGHT(TRIM(Hoja1!$B$2:$B$7001),4)=RIGHT(TRIM(I3537),4))
      * (ROW(Hoja1!$B$2:$B$7001)-ROW(Hoja1!$B$2)+1)
    )
  ),
  ""
)</f>
        <v>ULLERES</v>
      </c>
      <c r="K3537" t="s">
        <v>27</v>
      </c>
      <c r="L3537">
        <v>0</v>
      </c>
      <c r="M3537" t="s">
        <v>27</v>
      </c>
      <c r="N3537">
        <v>0</v>
      </c>
      <c r="O3537" t="s">
        <v>27</v>
      </c>
      <c r="P3537">
        <v>0</v>
      </c>
      <c r="R3537">
        <v>0</v>
      </c>
      <c r="S3537">
        <v>13600000000</v>
      </c>
      <c r="T3537">
        <v>30600000000</v>
      </c>
      <c r="U3537">
        <v>0</v>
      </c>
      <c r="V3537">
        <v>0</v>
      </c>
      <c r="W3537" s="1">
        <v>41218</v>
      </c>
      <c r="X3537" t="s">
        <v>35</v>
      </c>
      <c r="Y3537" t="s">
        <v>65</v>
      </c>
      <c r="Z3537">
        <v>10</v>
      </c>
    </row>
    <row r="3538" spans="1:26" x14ac:dyDescent="0.25">
      <c r="A3538">
        <v>10061</v>
      </c>
      <c r="B3538">
        <v>8215</v>
      </c>
      <c r="C3538" t="s">
        <v>1750</v>
      </c>
      <c r="D3538">
        <v>246</v>
      </c>
      <c r="I3538" t="s">
        <v>26</v>
      </c>
      <c r="J3538" t="str">
        <f t="array" ref="J3538">IFERROR(
  INDEX(
    Hoja1!$A$2:$A$7001,
    SUMPRODUCT(
      (RIGHT(TRIM(Hoja1!$B$2:$B$7001),4)=RIGHT(TRIM(I3538),4))
      * (ROW(Hoja1!$B$2:$B$7001)-ROW(Hoja1!$B$2)+1)
    )
  ),
  ""
)</f>
        <v>ULLERES</v>
      </c>
      <c r="K3538" t="s">
        <v>27</v>
      </c>
      <c r="L3538">
        <v>0</v>
      </c>
      <c r="M3538" t="s">
        <v>27</v>
      </c>
      <c r="N3538">
        <v>0</v>
      </c>
      <c r="O3538" t="s">
        <v>27</v>
      </c>
      <c r="P3538">
        <v>0</v>
      </c>
      <c r="R3538">
        <v>0</v>
      </c>
      <c r="S3538">
        <v>2900000000</v>
      </c>
      <c r="T3538">
        <v>11000000000</v>
      </c>
      <c r="U3538">
        <v>0</v>
      </c>
      <c r="V3538">
        <v>0</v>
      </c>
      <c r="W3538" s="1">
        <v>42051</v>
      </c>
      <c r="X3538" t="s">
        <v>35</v>
      </c>
      <c r="Y3538" t="s">
        <v>65</v>
      </c>
      <c r="Z3538">
        <v>10</v>
      </c>
    </row>
    <row r="3539" spans="1:26" x14ac:dyDescent="0.25">
      <c r="A3539">
        <v>10048</v>
      </c>
      <c r="B3539" t="s">
        <v>1781</v>
      </c>
      <c r="C3539" t="s">
        <v>1738</v>
      </c>
      <c r="D3539">
        <v>235</v>
      </c>
      <c r="I3539" t="s">
        <v>40</v>
      </c>
      <c r="J3539" t="str">
        <f t="array" ref="J3539">IFERROR(
  INDEX(
    Hoja1!$A$2:$A$7001,
    SUMPRODUCT(
      (RIGHT(TRIM(Hoja1!$B$2:$B$7001),4)=RIGHT(TRIM(I3539),4))
      * (ROW(Hoja1!$B$2:$B$7001)-ROW(Hoja1!$B$2)+1)
    )
  ),
  ""
)</f>
        <v>SOL</v>
      </c>
      <c r="K3539" t="s">
        <v>27</v>
      </c>
      <c r="L3539">
        <v>0</v>
      </c>
      <c r="M3539" t="s">
        <v>27</v>
      </c>
      <c r="N3539">
        <v>0</v>
      </c>
      <c r="O3539" t="s">
        <v>27</v>
      </c>
      <c r="P3539">
        <v>0</v>
      </c>
      <c r="R3539">
        <v>0</v>
      </c>
      <c r="S3539">
        <v>7900000000</v>
      </c>
      <c r="T3539">
        <v>18500000000</v>
      </c>
      <c r="U3539">
        <v>0</v>
      </c>
      <c r="V3539">
        <v>0</v>
      </c>
      <c r="W3539" s="1">
        <v>42087</v>
      </c>
      <c r="X3539" t="s">
        <v>45</v>
      </c>
      <c r="Y3539" t="s">
        <v>36</v>
      </c>
      <c r="Z3539">
        <v>10</v>
      </c>
    </row>
    <row r="3540" spans="1:26" x14ac:dyDescent="0.25">
      <c r="A3540">
        <v>8694</v>
      </c>
      <c r="B3540" t="s">
        <v>1782</v>
      </c>
      <c r="C3540" t="s">
        <v>159</v>
      </c>
      <c r="D3540">
        <v>166</v>
      </c>
      <c r="I3540" t="s">
        <v>160</v>
      </c>
      <c r="J3540" t="str">
        <f t="array" ref="J3540">IFERROR(
  INDEX(
    Hoja1!$A$2:$A$7001,
    SUMPRODUCT(
      (RIGHT(TRIM(Hoja1!$B$2:$B$7001),4)=RIGHT(TRIM(I3540),4))
      * (ROW(Hoja1!$B$2:$B$7001)-ROW(Hoja1!$B$2)+1)
    )
  ),
  ""
)</f>
        <v>APARELLS DE MESURA</v>
      </c>
      <c r="K3540" t="s">
        <v>27</v>
      </c>
      <c r="L3540">
        <v>0</v>
      </c>
      <c r="M3540" t="s">
        <v>27</v>
      </c>
      <c r="N3540">
        <v>0</v>
      </c>
      <c r="O3540" t="s">
        <v>27</v>
      </c>
      <c r="P3540">
        <v>0</v>
      </c>
      <c r="R3540">
        <v>0</v>
      </c>
      <c r="S3540">
        <v>5120000000</v>
      </c>
      <c r="T3540">
        <v>8800000000</v>
      </c>
      <c r="U3540">
        <v>0</v>
      </c>
      <c r="V3540">
        <v>0</v>
      </c>
      <c r="W3540" s="1">
        <v>45477</v>
      </c>
      <c r="X3540" t="s">
        <v>33</v>
      </c>
      <c r="Y3540" t="s">
        <v>33</v>
      </c>
      <c r="Z3540">
        <v>21</v>
      </c>
    </row>
    <row r="3541" spans="1:26" x14ac:dyDescent="0.25">
      <c r="A3541">
        <v>10043</v>
      </c>
      <c r="B3541" t="s">
        <v>1783</v>
      </c>
      <c r="C3541" t="s">
        <v>1738</v>
      </c>
      <c r="D3541">
        <v>235</v>
      </c>
      <c r="I3541" t="s">
        <v>40</v>
      </c>
      <c r="J3541" t="str">
        <f t="array" ref="J3541">IFERROR(
  INDEX(
    Hoja1!$A$2:$A$7001,
    SUMPRODUCT(
      (RIGHT(TRIM(Hoja1!$B$2:$B$7001),4)=RIGHT(TRIM(I3541),4))
      * (ROW(Hoja1!$B$2:$B$7001)-ROW(Hoja1!$B$2)+1)
    )
  ),
  ""
)</f>
        <v>SOL</v>
      </c>
      <c r="K3541" t="s">
        <v>27</v>
      </c>
      <c r="L3541">
        <v>0</v>
      </c>
      <c r="M3541" t="s">
        <v>27</v>
      </c>
      <c r="N3541">
        <v>0</v>
      </c>
      <c r="O3541" t="s">
        <v>27</v>
      </c>
      <c r="P3541">
        <v>0</v>
      </c>
      <c r="R3541">
        <v>0</v>
      </c>
      <c r="S3541">
        <v>7900000000</v>
      </c>
      <c r="T3541">
        <v>18500000000</v>
      </c>
      <c r="U3541">
        <v>0</v>
      </c>
      <c r="V3541">
        <v>0</v>
      </c>
      <c r="W3541" s="1">
        <v>42053</v>
      </c>
      <c r="X3541" t="s">
        <v>45</v>
      </c>
      <c r="Y3541" t="s">
        <v>36</v>
      </c>
      <c r="Z3541">
        <v>21</v>
      </c>
    </row>
    <row r="3542" spans="1:26" x14ac:dyDescent="0.25">
      <c r="A3542">
        <v>9426</v>
      </c>
      <c r="B3542">
        <v>179</v>
      </c>
      <c r="C3542" t="s">
        <v>86</v>
      </c>
      <c r="D3542">
        <v>67</v>
      </c>
      <c r="I3542" t="s">
        <v>40</v>
      </c>
      <c r="J3542" t="str">
        <f t="array" ref="J3542">IFERROR(
  INDEX(
    Hoja1!$A$2:$A$7001,
    SUMPRODUCT(
      (RIGHT(TRIM(Hoja1!$B$2:$B$7001),4)=RIGHT(TRIM(I3542),4))
      * (ROW(Hoja1!$B$2:$B$7001)-ROW(Hoja1!$B$2)+1)
    )
  ),
  ""
)</f>
        <v>SOL</v>
      </c>
      <c r="K3542" t="s">
        <v>27</v>
      </c>
      <c r="L3542">
        <v>0</v>
      </c>
      <c r="M3542" t="s">
        <v>27</v>
      </c>
      <c r="N3542">
        <v>0</v>
      </c>
      <c r="O3542" t="s">
        <v>27</v>
      </c>
      <c r="P3542">
        <v>0</v>
      </c>
      <c r="R3542">
        <v>0</v>
      </c>
      <c r="S3542">
        <v>6950000000</v>
      </c>
      <c r="T3542">
        <v>15500000000</v>
      </c>
      <c r="U3542">
        <v>0</v>
      </c>
      <c r="V3542">
        <v>0</v>
      </c>
      <c r="W3542" s="1">
        <v>41926</v>
      </c>
      <c r="X3542" t="s">
        <v>45</v>
      </c>
      <c r="Y3542" t="s">
        <v>65</v>
      </c>
      <c r="Z3542">
        <v>21</v>
      </c>
    </row>
    <row r="3543" spans="1:26" x14ac:dyDescent="0.25">
      <c r="A3543">
        <v>9487</v>
      </c>
      <c r="B3543">
        <v>238</v>
      </c>
      <c r="C3543" t="s">
        <v>1150</v>
      </c>
      <c r="D3543">
        <v>209</v>
      </c>
      <c r="I3543" t="s">
        <v>26</v>
      </c>
      <c r="J3543" t="str">
        <f t="array" ref="J3543">IFERROR(
  INDEX(
    Hoja1!$A$2:$A$7001,
    SUMPRODUCT(
      (RIGHT(TRIM(Hoja1!$B$2:$B$7001),4)=RIGHT(TRIM(I3543),4))
      * (ROW(Hoja1!$B$2:$B$7001)-ROW(Hoja1!$B$2)+1)
    )
  ),
  ""
)</f>
        <v>ULLERES</v>
      </c>
      <c r="K3543" t="s">
        <v>27</v>
      </c>
      <c r="L3543">
        <v>0</v>
      </c>
      <c r="M3543" t="s">
        <v>27</v>
      </c>
      <c r="N3543">
        <v>0</v>
      </c>
      <c r="O3543" t="s">
        <v>27</v>
      </c>
      <c r="P3543">
        <v>0</v>
      </c>
      <c r="R3543">
        <v>0</v>
      </c>
      <c r="S3543">
        <v>3400000000</v>
      </c>
      <c r="T3543">
        <v>8900000000</v>
      </c>
      <c r="U3543">
        <v>0</v>
      </c>
      <c r="V3543">
        <v>0</v>
      </c>
      <c r="W3543" s="1">
        <v>41963</v>
      </c>
      <c r="X3543" t="s">
        <v>27</v>
      </c>
      <c r="Y3543" t="s">
        <v>36</v>
      </c>
      <c r="Z3543">
        <v>10</v>
      </c>
    </row>
    <row r="3544" spans="1:26" x14ac:dyDescent="0.25">
      <c r="A3544">
        <v>10011</v>
      </c>
      <c r="B3544" t="s">
        <v>1784</v>
      </c>
      <c r="C3544" t="s">
        <v>25</v>
      </c>
      <c r="D3544">
        <v>2</v>
      </c>
      <c r="I3544" t="s">
        <v>26</v>
      </c>
      <c r="J3544" t="str">
        <f t="array" ref="J3544">IFERROR(
  INDEX(
    Hoja1!$A$2:$A$7001,
    SUMPRODUCT(
      (RIGHT(TRIM(Hoja1!$B$2:$B$7001),4)=RIGHT(TRIM(I3544),4))
      * (ROW(Hoja1!$B$2:$B$7001)-ROW(Hoja1!$B$2)+1)
    )
  ),
  ""
)</f>
        <v>ULLERES</v>
      </c>
      <c r="K3544" t="s">
        <v>27</v>
      </c>
      <c r="L3544">
        <v>0</v>
      </c>
      <c r="M3544" t="s">
        <v>27</v>
      </c>
      <c r="N3544">
        <v>0</v>
      </c>
      <c r="O3544" t="s">
        <v>27</v>
      </c>
      <c r="P3544">
        <v>0</v>
      </c>
      <c r="R3544">
        <v>0</v>
      </c>
      <c r="S3544">
        <v>6410000000</v>
      </c>
      <c r="T3544">
        <v>17000000000</v>
      </c>
      <c r="U3544">
        <v>0</v>
      </c>
      <c r="V3544">
        <v>0</v>
      </c>
      <c r="W3544" s="1">
        <v>42511</v>
      </c>
      <c r="X3544" t="s">
        <v>45</v>
      </c>
      <c r="Y3544" t="s">
        <v>36</v>
      </c>
      <c r="Z3544">
        <v>10</v>
      </c>
    </row>
    <row r="3545" spans="1:26" x14ac:dyDescent="0.25">
      <c r="A3545">
        <v>8705</v>
      </c>
      <c r="B3545" t="s">
        <v>1785</v>
      </c>
      <c r="C3545" t="s">
        <v>1768</v>
      </c>
      <c r="D3545">
        <v>224</v>
      </c>
      <c r="G3545" t="s">
        <v>401</v>
      </c>
      <c r="I3545" t="s">
        <v>481</v>
      </c>
      <c r="J3545" t="str">
        <f t="array" ref="J3545">IFERROR(
  INDEX(
    Hoja1!$A$2:$A$7001,
    SUMPRODUCT(
      (RIGHT(TRIM(Hoja1!$B$2:$B$7001),4)=RIGHT(TRIM(I3545),4))
      * (ROW(Hoja1!$B$2:$B$7001)-ROW(Hoja1!$B$2)+1)
    )
  ),
  ""
)</f>
        <v>PROTECCIO INDUSTRIAL</v>
      </c>
      <c r="K3545" t="s">
        <v>27</v>
      </c>
      <c r="L3545">
        <v>0</v>
      </c>
      <c r="M3545" t="s">
        <v>27</v>
      </c>
      <c r="N3545">
        <v>0</v>
      </c>
      <c r="O3545" t="s">
        <v>27</v>
      </c>
      <c r="P3545">
        <v>0</v>
      </c>
      <c r="R3545">
        <v>0</v>
      </c>
      <c r="S3545">
        <v>800000000</v>
      </c>
      <c r="T3545">
        <v>1360000000</v>
      </c>
      <c r="U3545">
        <v>0</v>
      </c>
      <c r="V3545">
        <v>0</v>
      </c>
      <c r="W3545" s="1">
        <v>41206</v>
      </c>
      <c r="X3545" t="s">
        <v>33</v>
      </c>
      <c r="Y3545" t="s">
        <v>36</v>
      </c>
      <c r="Z3545">
        <v>10</v>
      </c>
    </row>
    <row r="3546" spans="1:26" x14ac:dyDescent="0.25">
      <c r="A3546">
        <v>9488</v>
      </c>
      <c r="B3546">
        <v>185</v>
      </c>
      <c r="C3546" t="s">
        <v>1150</v>
      </c>
      <c r="D3546">
        <v>209</v>
      </c>
      <c r="I3546" t="s">
        <v>26</v>
      </c>
      <c r="J3546" t="str">
        <f t="array" ref="J3546">IFERROR(
  INDEX(
    Hoja1!$A$2:$A$7001,
    SUMPRODUCT(
      (RIGHT(TRIM(Hoja1!$B$2:$B$7001),4)=RIGHT(TRIM(I3546),4))
      * (ROW(Hoja1!$B$2:$B$7001)-ROW(Hoja1!$B$2)+1)
    )
  ),
  ""
)</f>
        <v>ULLERES</v>
      </c>
      <c r="K3546" t="s">
        <v>31</v>
      </c>
      <c r="L3546">
        <v>1</v>
      </c>
      <c r="M3546" t="s">
        <v>27</v>
      </c>
      <c r="N3546">
        <v>0</v>
      </c>
      <c r="O3546" t="s">
        <v>27</v>
      </c>
      <c r="P3546">
        <v>0</v>
      </c>
      <c r="R3546">
        <v>0</v>
      </c>
      <c r="S3546">
        <v>3000000000</v>
      </c>
      <c r="T3546">
        <v>8800000000</v>
      </c>
      <c r="U3546">
        <v>0</v>
      </c>
      <c r="V3546">
        <v>0</v>
      </c>
      <c r="W3546" s="1">
        <v>41963</v>
      </c>
      <c r="X3546" t="s">
        <v>35</v>
      </c>
      <c r="Y3546" t="s">
        <v>36</v>
      </c>
      <c r="Z3546">
        <v>10</v>
      </c>
    </row>
    <row r="3547" spans="1:26" x14ac:dyDescent="0.25">
      <c r="A3547">
        <v>9505</v>
      </c>
      <c r="B3547" t="s">
        <v>1786</v>
      </c>
      <c r="C3547" t="s">
        <v>153</v>
      </c>
      <c r="D3547">
        <v>70</v>
      </c>
      <c r="I3547" t="s">
        <v>40</v>
      </c>
      <c r="J3547" t="str">
        <f t="array" ref="J3547">IFERROR(
  INDEX(
    Hoja1!$A$2:$A$7001,
    SUMPRODUCT(
      (RIGHT(TRIM(Hoja1!$B$2:$B$7001),4)=RIGHT(TRIM(I3547),4))
      * (ROW(Hoja1!$B$2:$B$7001)-ROW(Hoja1!$B$2)+1)
    )
  ),
  ""
)</f>
        <v>SOL</v>
      </c>
      <c r="K3547" t="s">
        <v>27</v>
      </c>
      <c r="L3547">
        <v>0</v>
      </c>
      <c r="M3547" t="s">
        <v>27</v>
      </c>
      <c r="N3547">
        <v>0</v>
      </c>
      <c r="O3547" t="s">
        <v>27</v>
      </c>
      <c r="P3547">
        <v>0</v>
      </c>
      <c r="R3547">
        <v>0</v>
      </c>
      <c r="S3547">
        <v>2100000000</v>
      </c>
      <c r="T3547">
        <v>5200000000</v>
      </c>
      <c r="U3547">
        <v>0</v>
      </c>
      <c r="V3547">
        <v>0</v>
      </c>
      <c r="W3547" s="1">
        <v>41983</v>
      </c>
      <c r="X3547" t="s">
        <v>27</v>
      </c>
      <c r="Y3547" t="s">
        <v>36</v>
      </c>
      <c r="Z3547">
        <v>21</v>
      </c>
    </row>
    <row r="3548" spans="1:26" x14ac:dyDescent="0.25">
      <c r="A3548">
        <v>8678</v>
      </c>
      <c r="B3548">
        <v>18</v>
      </c>
      <c r="C3548" t="s">
        <v>192</v>
      </c>
      <c r="D3548">
        <v>194</v>
      </c>
      <c r="I3548" t="s">
        <v>26</v>
      </c>
      <c r="J3548" t="str">
        <f t="array" ref="J3548">IFERROR(
  INDEX(
    Hoja1!$A$2:$A$7001,
    SUMPRODUCT(
      (RIGHT(TRIM(Hoja1!$B$2:$B$7001),4)=RIGHT(TRIM(I3548),4))
      * (ROW(Hoja1!$B$2:$B$7001)-ROW(Hoja1!$B$2)+1)
    )
  ),
  ""
)</f>
        <v>ULLERES</v>
      </c>
      <c r="K3548" t="s">
        <v>27</v>
      </c>
      <c r="L3548">
        <v>0</v>
      </c>
      <c r="M3548" t="s">
        <v>27</v>
      </c>
      <c r="N3548">
        <v>0</v>
      </c>
      <c r="O3548" t="s">
        <v>27</v>
      </c>
      <c r="P3548">
        <v>0</v>
      </c>
      <c r="R3548">
        <v>0</v>
      </c>
      <c r="S3548">
        <v>10400000000</v>
      </c>
      <c r="T3548">
        <v>24000000000</v>
      </c>
      <c r="U3548">
        <v>0</v>
      </c>
      <c r="V3548">
        <v>0</v>
      </c>
      <c r="W3548" s="1">
        <v>41533</v>
      </c>
      <c r="X3548" t="s">
        <v>45</v>
      </c>
      <c r="Y3548" t="s">
        <v>36</v>
      </c>
      <c r="Z3548">
        <v>10</v>
      </c>
    </row>
    <row r="3549" spans="1:26" x14ac:dyDescent="0.25">
      <c r="A3549">
        <v>8825</v>
      </c>
      <c r="B3549">
        <v>5178</v>
      </c>
      <c r="C3549" t="s">
        <v>233</v>
      </c>
      <c r="D3549">
        <v>95</v>
      </c>
      <c r="I3549" t="s">
        <v>26</v>
      </c>
      <c r="J3549" t="str">
        <f t="array" ref="J3549">IFERROR(
  INDEX(
    Hoja1!$A$2:$A$7001,
    SUMPRODUCT(
      (RIGHT(TRIM(Hoja1!$B$2:$B$7001),4)=RIGHT(TRIM(I3549),4))
      * (ROW(Hoja1!$B$2:$B$7001)-ROW(Hoja1!$B$2)+1)
    )
  ),
  ""
)</f>
        <v>ULLERES</v>
      </c>
      <c r="K3549" t="s">
        <v>27</v>
      </c>
      <c r="L3549">
        <v>0</v>
      </c>
      <c r="M3549" t="s">
        <v>27</v>
      </c>
      <c r="N3549">
        <v>0</v>
      </c>
      <c r="O3549" t="s">
        <v>27</v>
      </c>
      <c r="P3549">
        <v>0</v>
      </c>
      <c r="R3549">
        <v>0</v>
      </c>
      <c r="S3549">
        <v>5650000000</v>
      </c>
      <c r="T3549">
        <v>13800000000</v>
      </c>
      <c r="U3549">
        <v>0</v>
      </c>
      <c r="V3549">
        <v>0</v>
      </c>
      <c r="W3549" s="1">
        <v>41362</v>
      </c>
      <c r="X3549" t="s">
        <v>45</v>
      </c>
      <c r="Y3549" t="s">
        <v>36</v>
      </c>
      <c r="Z3549">
        <v>10</v>
      </c>
    </row>
    <row r="3550" spans="1:26" x14ac:dyDescent="0.25">
      <c r="A3550">
        <v>10028</v>
      </c>
      <c r="B3550">
        <v>19240</v>
      </c>
      <c r="C3550" t="s">
        <v>1719</v>
      </c>
      <c r="D3550">
        <v>241</v>
      </c>
      <c r="I3550" t="s">
        <v>26</v>
      </c>
      <c r="J3550" t="str">
        <f t="array" ref="J3550">IFERROR(
  INDEX(
    Hoja1!$A$2:$A$7001,
    SUMPRODUCT(
      (RIGHT(TRIM(Hoja1!$B$2:$B$7001),4)=RIGHT(TRIM(I3550),4))
      * (ROW(Hoja1!$B$2:$B$7001)-ROW(Hoja1!$B$2)+1)
    )
  ),
  ""
)</f>
        <v>ULLERES</v>
      </c>
      <c r="K3550" t="s">
        <v>27</v>
      </c>
      <c r="L3550">
        <v>0</v>
      </c>
      <c r="M3550" t="s">
        <v>27</v>
      </c>
      <c r="N3550">
        <v>0</v>
      </c>
      <c r="O3550" t="s">
        <v>27</v>
      </c>
      <c r="P3550">
        <v>0</v>
      </c>
      <c r="R3550">
        <v>0</v>
      </c>
      <c r="S3550">
        <v>1950000000</v>
      </c>
      <c r="T3550">
        <v>7500000000</v>
      </c>
      <c r="U3550">
        <v>0</v>
      </c>
      <c r="V3550">
        <v>0</v>
      </c>
      <c r="W3550" s="1">
        <v>42047</v>
      </c>
      <c r="X3550" t="s">
        <v>45</v>
      </c>
      <c r="Y3550" t="s">
        <v>36</v>
      </c>
      <c r="Z3550">
        <v>10</v>
      </c>
    </row>
    <row r="3551" spans="1:26" x14ac:dyDescent="0.25">
      <c r="A3551">
        <v>10393</v>
      </c>
      <c r="B3551">
        <v>40</v>
      </c>
      <c r="C3551" t="s">
        <v>1787</v>
      </c>
      <c r="D3551">
        <v>260</v>
      </c>
      <c r="I3551" t="s">
        <v>26</v>
      </c>
      <c r="J3551" t="str">
        <f t="array" ref="J3551">IFERROR(
  INDEX(
    Hoja1!$A$2:$A$7001,
    SUMPRODUCT(
      (RIGHT(TRIM(Hoja1!$B$2:$B$7001),4)=RIGHT(TRIM(I3551),4))
      * (ROW(Hoja1!$B$2:$B$7001)-ROW(Hoja1!$B$2)+1)
    )
  ),
  ""
)</f>
        <v>ULLERES</v>
      </c>
      <c r="K3551" t="s">
        <v>27</v>
      </c>
      <c r="L3551">
        <v>0</v>
      </c>
      <c r="M3551" t="s">
        <v>27</v>
      </c>
      <c r="N3551">
        <v>0</v>
      </c>
      <c r="O3551" t="s">
        <v>27</v>
      </c>
      <c r="P3551">
        <v>0</v>
      </c>
      <c r="R3551">
        <v>0</v>
      </c>
      <c r="S3551">
        <v>8500000000</v>
      </c>
      <c r="T3551">
        <v>21500000000</v>
      </c>
      <c r="U3551">
        <v>0</v>
      </c>
      <c r="V3551">
        <v>0</v>
      </c>
      <c r="W3551" s="1">
        <v>42397</v>
      </c>
      <c r="X3551" t="s">
        <v>35</v>
      </c>
      <c r="Y3551" t="s">
        <v>36</v>
      </c>
      <c r="Z3551">
        <v>10</v>
      </c>
    </row>
    <row r="3552" spans="1:26" x14ac:dyDescent="0.25">
      <c r="A3552">
        <v>9465</v>
      </c>
      <c r="B3552" t="s">
        <v>1788</v>
      </c>
      <c r="C3552" t="s">
        <v>162</v>
      </c>
      <c r="D3552">
        <v>167</v>
      </c>
      <c r="I3552" t="s">
        <v>167</v>
      </c>
      <c r="J3552" t="str">
        <f t="array" ref="J3552">IFERROR(
  INDEX(
    Hoja1!$A$2:$A$7001,
    SUMPRODUCT(
      (RIGHT(TRIM(Hoja1!$B$2:$B$7001),4)=RIGHT(TRIM(I3552),4))
      * (ROW(Hoja1!$B$2:$B$7001)-ROW(Hoja1!$B$2)+1)
    )
  ),
  ""
)</f>
        <v>APARELLS DE MESURA</v>
      </c>
      <c r="K3552" t="s">
        <v>27</v>
      </c>
      <c r="L3552">
        <v>0</v>
      </c>
      <c r="M3552" t="s">
        <v>27</v>
      </c>
      <c r="N3552">
        <v>0</v>
      </c>
      <c r="O3552" t="s">
        <v>27</v>
      </c>
      <c r="P3552">
        <v>0</v>
      </c>
      <c r="R3552">
        <v>0</v>
      </c>
      <c r="S3552">
        <v>16077000000</v>
      </c>
      <c r="T3552">
        <v>19900000000</v>
      </c>
      <c r="U3552">
        <v>0</v>
      </c>
      <c r="V3552">
        <v>0</v>
      </c>
      <c r="W3552" s="1">
        <v>41937</v>
      </c>
      <c r="X3552" t="s">
        <v>33</v>
      </c>
      <c r="Y3552" t="s">
        <v>33</v>
      </c>
      <c r="Z3552">
        <v>21</v>
      </c>
    </row>
    <row r="3553" spans="1:26" x14ac:dyDescent="0.25">
      <c r="A3553">
        <v>8718</v>
      </c>
      <c r="B3553" t="s">
        <v>1789</v>
      </c>
      <c r="C3553" t="s">
        <v>162</v>
      </c>
      <c r="D3553">
        <v>167</v>
      </c>
      <c r="I3553" t="s">
        <v>167</v>
      </c>
      <c r="J3553" t="str">
        <f t="array" ref="J3553">IFERROR(
  INDEX(
    Hoja1!$A$2:$A$7001,
    SUMPRODUCT(
      (RIGHT(TRIM(Hoja1!$B$2:$B$7001),4)=RIGHT(TRIM(I3553),4))
      * (ROW(Hoja1!$B$2:$B$7001)-ROW(Hoja1!$B$2)+1)
    )
  ),
  ""
)</f>
        <v>APARELLS DE MESURA</v>
      </c>
      <c r="K3553" t="s">
        <v>27</v>
      </c>
      <c r="L3553">
        <v>0</v>
      </c>
      <c r="M3553" t="s">
        <v>27</v>
      </c>
      <c r="N3553">
        <v>0</v>
      </c>
      <c r="O3553" t="s">
        <v>27</v>
      </c>
      <c r="P3553">
        <v>0</v>
      </c>
      <c r="R3553">
        <v>0</v>
      </c>
      <c r="S3553">
        <v>7724000000</v>
      </c>
      <c r="T3553">
        <v>11500000000</v>
      </c>
      <c r="U3553">
        <v>0</v>
      </c>
      <c r="V3553">
        <v>0</v>
      </c>
      <c r="W3553" s="1">
        <v>41331</v>
      </c>
      <c r="X3553" t="s">
        <v>33</v>
      </c>
      <c r="Y3553" t="s">
        <v>33</v>
      </c>
      <c r="Z3553">
        <v>21</v>
      </c>
    </row>
    <row r="3554" spans="1:26" x14ac:dyDescent="0.25">
      <c r="A3554">
        <v>8708</v>
      </c>
      <c r="B3554" t="s">
        <v>1790</v>
      </c>
      <c r="C3554" t="s">
        <v>209</v>
      </c>
      <c r="D3554">
        <v>33</v>
      </c>
      <c r="I3554" t="s">
        <v>481</v>
      </c>
      <c r="J3554" t="str">
        <f t="array" ref="J3554">IFERROR(
  INDEX(
    Hoja1!$A$2:$A$7001,
    SUMPRODUCT(
      (RIGHT(TRIM(Hoja1!$B$2:$B$7001),4)=RIGHT(TRIM(I3554),4))
      * (ROW(Hoja1!$B$2:$B$7001)-ROW(Hoja1!$B$2)+1)
    )
  ),
  ""
)</f>
        <v>PROTECCIO INDUSTRIAL</v>
      </c>
      <c r="K3554" t="s">
        <v>27</v>
      </c>
      <c r="L3554">
        <v>0</v>
      </c>
      <c r="M3554" t="s">
        <v>27</v>
      </c>
      <c r="N3554">
        <v>0</v>
      </c>
      <c r="O3554" t="s">
        <v>27</v>
      </c>
      <c r="P3554">
        <v>0</v>
      </c>
      <c r="R3554">
        <v>0</v>
      </c>
      <c r="S3554">
        <v>2200000000</v>
      </c>
      <c r="T3554">
        <v>1800000000</v>
      </c>
      <c r="U3554">
        <v>0</v>
      </c>
      <c r="V3554">
        <v>0</v>
      </c>
      <c r="W3554" s="1">
        <v>37422</v>
      </c>
      <c r="X3554" t="s">
        <v>33</v>
      </c>
      <c r="Y3554" t="s">
        <v>36</v>
      </c>
      <c r="Z3554">
        <v>21</v>
      </c>
    </row>
    <row r="3555" spans="1:26" x14ac:dyDescent="0.25">
      <c r="A3555">
        <v>8679</v>
      </c>
      <c r="B3555" t="s">
        <v>1791</v>
      </c>
      <c r="C3555" t="s">
        <v>86</v>
      </c>
      <c r="D3555">
        <v>67</v>
      </c>
      <c r="I3555" t="s">
        <v>40</v>
      </c>
      <c r="J3555" t="str">
        <f t="array" ref="J3555">IFERROR(
  INDEX(
    Hoja1!$A$2:$A$7001,
    SUMPRODUCT(
      (RIGHT(TRIM(Hoja1!$B$2:$B$7001),4)=RIGHT(TRIM(I3555),4))
      * (ROW(Hoja1!$B$2:$B$7001)-ROW(Hoja1!$B$2)+1)
    )
  ),
  ""
)</f>
        <v>SOL</v>
      </c>
      <c r="K3555" t="s">
        <v>27</v>
      </c>
      <c r="L3555">
        <v>0</v>
      </c>
      <c r="M3555" t="s">
        <v>27</v>
      </c>
      <c r="N3555">
        <v>0</v>
      </c>
      <c r="O3555" t="s">
        <v>27</v>
      </c>
      <c r="P3555">
        <v>0</v>
      </c>
      <c r="R3555">
        <v>0</v>
      </c>
      <c r="S3555">
        <v>9050000000</v>
      </c>
      <c r="T3555">
        <v>19800000000</v>
      </c>
      <c r="U3555">
        <v>0</v>
      </c>
      <c r="V3555">
        <v>0</v>
      </c>
      <c r="W3555" s="1">
        <v>41228</v>
      </c>
      <c r="X3555" t="s">
        <v>45</v>
      </c>
      <c r="Y3555" t="s">
        <v>36</v>
      </c>
      <c r="Z3555">
        <v>21</v>
      </c>
    </row>
    <row r="3556" spans="1:26" x14ac:dyDescent="0.25">
      <c r="A3556">
        <v>10003</v>
      </c>
      <c r="B3556" t="s">
        <v>1792</v>
      </c>
      <c r="C3556" t="s">
        <v>105</v>
      </c>
      <c r="D3556">
        <v>99</v>
      </c>
      <c r="I3556" t="s">
        <v>26</v>
      </c>
      <c r="J3556" t="str">
        <f t="array" ref="J3556">IFERROR(
  INDEX(
    Hoja1!$A$2:$A$7001,
    SUMPRODUCT(
      (RIGHT(TRIM(Hoja1!$B$2:$B$7001),4)=RIGHT(TRIM(I3556),4))
      * (ROW(Hoja1!$B$2:$B$7001)-ROW(Hoja1!$B$2)+1)
    )
  ),
  ""
)</f>
        <v>ULLERES</v>
      </c>
      <c r="K3556" t="s">
        <v>27</v>
      </c>
      <c r="L3556">
        <v>0</v>
      </c>
      <c r="M3556" t="s">
        <v>27</v>
      </c>
      <c r="N3556">
        <v>0</v>
      </c>
      <c r="O3556" t="s">
        <v>27</v>
      </c>
      <c r="P3556">
        <v>0</v>
      </c>
      <c r="R3556">
        <v>0</v>
      </c>
      <c r="S3556">
        <v>5800000000</v>
      </c>
      <c r="T3556">
        <v>15500000000</v>
      </c>
      <c r="U3556">
        <v>0</v>
      </c>
      <c r="V3556">
        <v>0</v>
      </c>
      <c r="W3556" s="1">
        <v>42032</v>
      </c>
      <c r="X3556" t="s">
        <v>35</v>
      </c>
      <c r="Y3556" t="s">
        <v>28</v>
      </c>
      <c r="Z3556">
        <v>10</v>
      </c>
    </row>
    <row r="3557" spans="1:26" x14ac:dyDescent="0.25">
      <c r="A3557">
        <v>8703</v>
      </c>
      <c r="B3557" t="s">
        <v>1793</v>
      </c>
      <c r="C3557" t="s">
        <v>241</v>
      </c>
      <c r="D3557">
        <v>57</v>
      </c>
      <c r="J3557" t="str">
        <f t="array" ref="J3557">IFERROR(
  INDEX(
    Hoja1!$A$2:$A$7001,
    SUMPRODUCT(
      (RIGHT(TRIM(Hoja1!$B$2:$B$7001),4)=RIGHT(TRIM(I3557),4))
      * (ROW(Hoja1!$B$2:$B$7001)-ROW(Hoja1!$B$2)+1)
    )
  ),
  ""
)</f>
        <v/>
      </c>
      <c r="K3557" t="s">
        <v>27</v>
      </c>
      <c r="L3557">
        <v>0</v>
      </c>
      <c r="M3557" t="s">
        <v>27</v>
      </c>
      <c r="N3557">
        <v>0</v>
      </c>
      <c r="O3557" t="s">
        <v>27</v>
      </c>
      <c r="P3557">
        <v>0</v>
      </c>
      <c r="R3557">
        <v>0</v>
      </c>
      <c r="S3557">
        <v>380000000</v>
      </c>
      <c r="T3557">
        <v>550000000</v>
      </c>
      <c r="U3557">
        <v>0</v>
      </c>
      <c r="V3557">
        <v>0</v>
      </c>
      <c r="W3557" s="1">
        <v>41054</v>
      </c>
      <c r="X3557" t="s">
        <v>33</v>
      </c>
      <c r="Y3557" t="s">
        <v>33</v>
      </c>
      <c r="Z3557">
        <v>10</v>
      </c>
    </row>
    <row r="3558" spans="1:26" x14ac:dyDescent="0.25">
      <c r="A3558">
        <v>8702</v>
      </c>
      <c r="B3558" t="s">
        <v>1794</v>
      </c>
      <c r="C3558" t="s">
        <v>241</v>
      </c>
      <c r="D3558">
        <v>57</v>
      </c>
      <c r="J3558" t="str">
        <f t="array" ref="J3558">IFERROR(
  INDEX(
    Hoja1!$A$2:$A$7001,
    SUMPRODUCT(
      (RIGHT(TRIM(Hoja1!$B$2:$B$7001),4)=RIGHT(TRIM(I3558),4))
      * (ROW(Hoja1!$B$2:$B$7001)-ROW(Hoja1!$B$2)+1)
    )
  ),
  ""
)</f>
        <v/>
      </c>
      <c r="K3558" t="s">
        <v>27</v>
      </c>
      <c r="L3558">
        <v>0</v>
      </c>
      <c r="M3558" t="s">
        <v>27</v>
      </c>
      <c r="N3558">
        <v>0</v>
      </c>
      <c r="O3558" t="s">
        <v>27</v>
      </c>
      <c r="P3558">
        <v>0</v>
      </c>
      <c r="R3558">
        <v>0</v>
      </c>
      <c r="S3558">
        <v>40000000</v>
      </c>
      <c r="T3558">
        <v>75000000</v>
      </c>
      <c r="U3558">
        <v>0</v>
      </c>
      <c r="V3558">
        <v>0</v>
      </c>
      <c r="W3558" s="1">
        <v>36589</v>
      </c>
      <c r="X3558" t="s">
        <v>33</v>
      </c>
      <c r="Y3558" t="s">
        <v>33</v>
      </c>
      <c r="Z3558">
        <v>21</v>
      </c>
    </row>
    <row r="3559" spans="1:26" x14ac:dyDescent="0.25">
      <c r="A3559">
        <v>10024</v>
      </c>
      <c r="B3559">
        <v>19217</v>
      </c>
      <c r="C3559" t="s">
        <v>1719</v>
      </c>
      <c r="D3559">
        <v>241</v>
      </c>
      <c r="I3559" t="s">
        <v>26</v>
      </c>
      <c r="J3559" t="str">
        <f t="array" ref="J3559">IFERROR(
  INDEX(
    Hoja1!$A$2:$A$7001,
    SUMPRODUCT(
      (RIGHT(TRIM(Hoja1!$B$2:$B$7001),4)=RIGHT(TRIM(I3559),4))
      * (ROW(Hoja1!$B$2:$B$7001)-ROW(Hoja1!$B$2)+1)
    )
  ),
  ""
)</f>
        <v>ULLERES</v>
      </c>
      <c r="K3559" t="s">
        <v>27</v>
      </c>
      <c r="L3559">
        <v>0</v>
      </c>
      <c r="M3559" t="s">
        <v>27</v>
      </c>
      <c r="N3559">
        <v>0</v>
      </c>
      <c r="O3559" t="s">
        <v>27</v>
      </c>
      <c r="P3559">
        <v>0</v>
      </c>
      <c r="R3559">
        <v>0</v>
      </c>
      <c r="S3559">
        <v>1800000000</v>
      </c>
      <c r="T3559">
        <v>7500000000</v>
      </c>
      <c r="U3559">
        <v>0</v>
      </c>
      <c r="V3559">
        <v>0</v>
      </c>
      <c r="W3559" s="1">
        <v>42014</v>
      </c>
      <c r="X3559" t="s">
        <v>35</v>
      </c>
      <c r="Y3559" t="s">
        <v>36</v>
      </c>
      <c r="Z3559">
        <v>10</v>
      </c>
    </row>
    <row r="3560" spans="1:26" x14ac:dyDescent="0.25">
      <c r="A3560">
        <v>9482</v>
      </c>
      <c r="B3560" t="s">
        <v>1795</v>
      </c>
      <c r="C3560" t="s">
        <v>1440</v>
      </c>
      <c r="D3560">
        <v>253</v>
      </c>
      <c r="I3560" t="s">
        <v>40</v>
      </c>
      <c r="J3560" t="str">
        <f t="array" ref="J3560">IFERROR(
  INDEX(
    Hoja1!$A$2:$A$7001,
    SUMPRODUCT(
      (RIGHT(TRIM(Hoja1!$B$2:$B$7001),4)=RIGHT(TRIM(I3560),4))
      * (ROW(Hoja1!$B$2:$B$7001)-ROW(Hoja1!$B$2)+1)
    )
  ),
  ""
)</f>
        <v>SOL</v>
      </c>
      <c r="K3560" t="s">
        <v>27</v>
      </c>
      <c r="L3560">
        <v>0</v>
      </c>
      <c r="M3560" t="s">
        <v>27</v>
      </c>
      <c r="N3560">
        <v>0</v>
      </c>
      <c r="O3560" t="s">
        <v>27</v>
      </c>
      <c r="P3560">
        <v>0</v>
      </c>
      <c r="R3560">
        <v>0</v>
      </c>
      <c r="S3560">
        <v>1800000000</v>
      </c>
      <c r="T3560">
        <v>4100000000</v>
      </c>
      <c r="U3560">
        <v>0</v>
      </c>
      <c r="V3560">
        <v>0</v>
      </c>
      <c r="W3560" s="1">
        <v>41955</v>
      </c>
      <c r="X3560" t="s">
        <v>27</v>
      </c>
      <c r="Y3560" t="s">
        <v>36</v>
      </c>
      <c r="Z3560">
        <v>21</v>
      </c>
    </row>
    <row r="3561" spans="1:26" x14ac:dyDescent="0.25">
      <c r="A3561">
        <v>8696</v>
      </c>
      <c r="B3561" t="s">
        <v>1796</v>
      </c>
      <c r="C3561" t="s">
        <v>162</v>
      </c>
      <c r="D3561">
        <v>167</v>
      </c>
      <c r="I3561" t="s">
        <v>167</v>
      </c>
      <c r="J3561" t="str">
        <f t="array" ref="J3561">IFERROR(
  INDEX(
    Hoja1!$A$2:$A$7001,
    SUMPRODUCT(
      (RIGHT(TRIM(Hoja1!$B$2:$B$7001),4)=RIGHT(TRIM(I3561),4))
      * (ROW(Hoja1!$B$2:$B$7001)-ROW(Hoja1!$B$2)+1)
    )
  ),
  ""
)</f>
        <v>APARELLS DE MESURA</v>
      </c>
      <c r="K3561" t="s">
        <v>27</v>
      </c>
      <c r="L3561">
        <v>0</v>
      </c>
      <c r="M3561" t="s">
        <v>27</v>
      </c>
      <c r="N3561">
        <v>0</v>
      </c>
      <c r="O3561" t="s">
        <v>27</v>
      </c>
      <c r="P3561">
        <v>0</v>
      </c>
      <c r="R3561">
        <v>0</v>
      </c>
      <c r="S3561">
        <v>18164000000</v>
      </c>
      <c r="T3561">
        <v>33400000000</v>
      </c>
      <c r="U3561">
        <v>0</v>
      </c>
      <c r="V3561">
        <v>0</v>
      </c>
      <c r="W3561" s="1">
        <v>41271</v>
      </c>
      <c r="X3561" t="s">
        <v>33</v>
      </c>
      <c r="Y3561" t="s">
        <v>33</v>
      </c>
      <c r="Z3561">
        <v>21</v>
      </c>
    </row>
    <row r="3562" spans="1:26" x14ac:dyDescent="0.25">
      <c r="A3562">
        <v>8943</v>
      </c>
      <c r="B3562">
        <v>75236</v>
      </c>
      <c r="C3562" t="s">
        <v>1241</v>
      </c>
      <c r="D3562">
        <v>187</v>
      </c>
      <c r="I3562" t="s">
        <v>26</v>
      </c>
      <c r="J3562" t="str">
        <f t="array" ref="J3562">IFERROR(
  INDEX(
    Hoja1!$A$2:$A$7001,
    SUMPRODUCT(
      (RIGHT(TRIM(Hoja1!$B$2:$B$7001),4)=RIGHT(TRIM(I3562),4))
      * (ROW(Hoja1!$B$2:$B$7001)-ROW(Hoja1!$B$2)+1)
    )
  ),
  ""
)</f>
        <v>ULLERES</v>
      </c>
      <c r="K3562" t="s">
        <v>27</v>
      </c>
      <c r="L3562">
        <v>0</v>
      </c>
      <c r="M3562" t="s">
        <v>27</v>
      </c>
      <c r="N3562">
        <v>0</v>
      </c>
      <c r="O3562" t="s">
        <v>27</v>
      </c>
      <c r="P3562">
        <v>0</v>
      </c>
      <c r="R3562">
        <v>0</v>
      </c>
      <c r="S3562">
        <v>9600000000</v>
      </c>
      <c r="T3562">
        <v>21100000000</v>
      </c>
      <c r="U3562">
        <v>0</v>
      </c>
      <c r="V3562">
        <v>0</v>
      </c>
      <c r="W3562" s="1">
        <v>41562</v>
      </c>
      <c r="X3562" t="s">
        <v>45</v>
      </c>
      <c r="Y3562" t="s">
        <v>36</v>
      </c>
      <c r="Z3562">
        <v>10</v>
      </c>
    </row>
    <row r="3563" spans="1:26" x14ac:dyDescent="0.25">
      <c r="A3563">
        <v>8621</v>
      </c>
      <c r="B3563">
        <v>9238</v>
      </c>
      <c r="C3563" t="s">
        <v>1243</v>
      </c>
      <c r="D3563">
        <v>186</v>
      </c>
      <c r="I3563" t="s">
        <v>40</v>
      </c>
      <c r="J3563" t="str">
        <f t="array" ref="J3563">IFERROR(
  INDEX(
    Hoja1!$A$2:$A$7001,
    SUMPRODUCT(
      (RIGHT(TRIM(Hoja1!$B$2:$B$7001),4)=RIGHT(TRIM(I3563),4))
      * (ROW(Hoja1!$B$2:$B$7001)-ROW(Hoja1!$B$2)+1)
    )
  ),
  ""
)</f>
        <v>SOL</v>
      </c>
      <c r="K3563" t="s">
        <v>27</v>
      </c>
      <c r="L3563">
        <v>0</v>
      </c>
      <c r="M3563" t="s">
        <v>27</v>
      </c>
      <c r="N3563">
        <v>0</v>
      </c>
      <c r="O3563" t="s">
        <v>27</v>
      </c>
      <c r="P3563">
        <v>0</v>
      </c>
      <c r="R3563">
        <v>0</v>
      </c>
      <c r="S3563">
        <v>3000000000</v>
      </c>
      <c r="T3563">
        <v>6900000000</v>
      </c>
      <c r="U3563">
        <v>0</v>
      </c>
      <c r="V3563">
        <v>0</v>
      </c>
      <c r="W3563" s="1">
        <v>41030</v>
      </c>
      <c r="X3563" t="s">
        <v>45</v>
      </c>
      <c r="Y3563" t="s">
        <v>36</v>
      </c>
      <c r="Z3563">
        <v>21</v>
      </c>
    </row>
    <row r="3564" spans="1:26" x14ac:dyDescent="0.25">
      <c r="A3564">
        <v>10006</v>
      </c>
      <c r="B3564">
        <v>80045</v>
      </c>
      <c r="C3564" t="s">
        <v>1241</v>
      </c>
      <c r="D3564">
        <v>187</v>
      </c>
      <c r="I3564" t="s">
        <v>26</v>
      </c>
      <c r="J3564" t="str">
        <f t="array" ref="J3564">IFERROR(
  INDEX(
    Hoja1!$A$2:$A$7001,
    SUMPRODUCT(
      (RIGHT(TRIM(Hoja1!$B$2:$B$7001),4)=RIGHT(TRIM(I3564),4))
      * (ROW(Hoja1!$B$2:$B$7001)-ROW(Hoja1!$B$2)+1)
    )
  ),
  ""
)</f>
        <v>ULLERES</v>
      </c>
      <c r="K3564" t="s">
        <v>27</v>
      </c>
      <c r="L3564">
        <v>0</v>
      </c>
      <c r="M3564" t="s">
        <v>27</v>
      </c>
      <c r="N3564">
        <v>0</v>
      </c>
      <c r="O3564" t="s">
        <v>27</v>
      </c>
      <c r="P3564">
        <v>0</v>
      </c>
      <c r="R3564">
        <v>0</v>
      </c>
      <c r="S3564">
        <v>8800000000</v>
      </c>
      <c r="T3564">
        <v>20500000000</v>
      </c>
      <c r="U3564">
        <v>0</v>
      </c>
      <c r="V3564">
        <v>0</v>
      </c>
      <c r="W3564" s="1">
        <v>42031</v>
      </c>
      <c r="X3564" t="s">
        <v>45</v>
      </c>
      <c r="Y3564" t="s">
        <v>36</v>
      </c>
      <c r="Z3564">
        <v>10</v>
      </c>
    </row>
    <row r="3565" spans="1:26" x14ac:dyDescent="0.25">
      <c r="A3565">
        <v>9114</v>
      </c>
      <c r="B3565" t="s">
        <v>1797</v>
      </c>
      <c r="C3565" t="s">
        <v>1741</v>
      </c>
      <c r="D3565">
        <v>225</v>
      </c>
      <c r="I3565" t="s">
        <v>40</v>
      </c>
      <c r="J3565" t="str">
        <f t="array" ref="J3565">IFERROR(
  INDEX(
    Hoja1!$A$2:$A$7001,
    SUMPRODUCT(
      (RIGHT(TRIM(Hoja1!$B$2:$B$7001),4)=RIGHT(TRIM(I3565),4))
      * (ROW(Hoja1!$B$2:$B$7001)-ROW(Hoja1!$B$2)+1)
    )
  ),
  ""
)</f>
        <v>SOL</v>
      </c>
      <c r="K3565" t="s">
        <v>27</v>
      </c>
      <c r="L3565">
        <v>0</v>
      </c>
      <c r="M3565" t="s">
        <v>27</v>
      </c>
      <c r="N3565">
        <v>0</v>
      </c>
      <c r="O3565" t="s">
        <v>27</v>
      </c>
      <c r="P3565">
        <v>0</v>
      </c>
      <c r="R3565">
        <v>0</v>
      </c>
      <c r="S3565">
        <v>11400000000</v>
      </c>
      <c r="T3565">
        <v>25000000000</v>
      </c>
      <c r="U3565">
        <v>0</v>
      </c>
      <c r="V3565">
        <v>0</v>
      </c>
      <c r="W3565" s="1">
        <v>41627</v>
      </c>
      <c r="X3565" t="s">
        <v>35</v>
      </c>
      <c r="Y3565" t="s">
        <v>36</v>
      </c>
      <c r="Z3565">
        <v>21</v>
      </c>
    </row>
    <row r="3566" spans="1:26" x14ac:dyDescent="0.25">
      <c r="A3566">
        <v>8697</v>
      </c>
      <c r="B3566" t="s">
        <v>1798</v>
      </c>
      <c r="C3566" t="s">
        <v>155</v>
      </c>
      <c r="D3566">
        <v>13</v>
      </c>
      <c r="I3566" t="s">
        <v>26</v>
      </c>
      <c r="J3566" t="str">
        <f t="array" ref="J3566">IFERROR(
  INDEX(
    Hoja1!$A$2:$A$7001,
    SUMPRODUCT(
      (RIGHT(TRIM(Hoja1!$B$2:$B$7001),4)=RIGHT(TRIM(I3566),4))
      * (ROW(Hoja1!$B$2:$B$7001)-ROW(Hoja1!$B$2)+1)
    )
  ),
  ""
)</f>
        <v>ULLERES</v>
      </c>
      <c r="K3566" t="s">
        <v>27</v>
      </c>
      <c r="L3566">
        <v>0</v>
      </c>
      <c r="M3566" t="s">
        <v>27</v>
      </c>
      <c r="N3566">
        <v>0</v>
      </c>
      <c r="O3566" t="s">
        <v>27</v>
      </c>
      <c r="P3566">
        <v>0</v>
      </c>
      <c r="R3566">
        <v>0</v>
      </c>
      <c r="S3566">
        <v>2950000000</v>
      </c>
      <c r="T3566">
        <v>7500000000</v>
      </c>
      <c r="U3566">
        <v>0</v>
      </c>
      <c r="V3566">
        <v>0</v>
      </c>
      <c r="W3566" s="1">
        <v>41512</v>
      </c>
      <c r="X3566" t="s">
        <v>33</v>
      </c>
      <c r="Y3566" t="s">
        <v>65</v>
      </c>
      <c r="Z3566">
        <v>10</v>
      </c>
    </row>
    <row r="3567" spans="1:26" x14ac:dyDescent="0.25">
      <c r="A3567">
        <v>10036</v>
      </c>
      <c r="B3567" t="s">
        <v>1799</v>
      </c>
      <c r="C3567" t="s">
        <v>1668</v>
      </c>
      <c r="D3567">
        <v>251</v>
      </c>
      <c r="I3567" t="s">
        <v>26</v>
      </c>
      <c r="J3567" t="str">
        <f t="array" ref="J3567">IFERROR(
  INDEX(
    Hoja1!$A$2:$A$7001,
    SUMPRODUCT(
      (RIGHT(TRIM(Hoja1!$B$2:$B$7001),4)=RIGHT(TRIM(I3567),4))
      * (ROW(Hoja1!$B$2:$B$7001)-ROW(Hoja1!$B$2)+1)
    )
  ),
  ""
)</f>
        <v>ULLERES</v>
      </c>
      <c r="K3567" t="s">
        <v>27</v>
      </c>
      <c r="L3567">
        <v>0</v>
      </c>
      <c r="M3567" t="s">
        <v>27</v>
      </c>
      <c r="N3567">
        <v>0</v>
      </c>
      <c r="O3567" t="s">
        <v>27</v>
      </c>
      <c r="P3567">
        <v>0</v>
      </c>
      <c r="R3567">
        <v>0</v>
      </c>
      <c r="S3567">
        <v>7900000000</v>
      </c>
      <c r="T3567">
        <v>18500000000</v>
      </c>
      <c r="U3567">
        <v>0</v>
      </c>
      <c r="V3567">
        <v>0</v>
      </c>
      <c r="W3567" s="1">
        <v>41694</v>
      </c>
      <c r="X3567" t="s">
        <v>45</v>
      </c>
      <c r="Y3567" t="s">
        <v>36</v>
      </c>
      <c r="Z3567">
        <v>10</v>
      </c>
    </row>
    <row r="3568" spans="1:26" x14ac:dyDescent="0.25">
      <c r="A3568">
        <v>10037</v>
      </c>
      <c r="B3568" t="s">
        <v>1800</v>
      </c>
      <c r="C3568" t="s">
        <v>1668</v>
      </c>
      <c r="D3568">
        <v>251</v>
      </c>
      <c r="I3568" t="s">
        <v>26</v>
      </c>
      <c r="J3568" t="str">
        <f t="array" ref="J3568">IFERROR(
  INDEX(
    Hoja1!$A$2:$A$7001,
    SUMPRODUCT(
      (RIGHT(TRIM(Hoja1!$B$2:$B$7001),4)=RIGHT(TRIM(I3568),4))
      * (ROW(Hoja1!$B$2:$B$7001)-ROW(Hoja1!$B$2)+1)
    )
  ),
  ""
)</f>
        <v>ULLERES</v>
      </c>
      <c r="K3568" t="s">
        <v>27</v>
      </c>
      <c r="L3568">
        <v>0</v>
      </c>
      <c r="M3568" t="s">
        <v>27</v>
      </c>
      <c r="N3568">
        <v>0</v>
      </c>
      <c r="O3568" t="s">
        <v>27</v>
      </c>
      <c r="P3568">
        <v>0</v>
      </c>
      <c r="R3568">
        <v>0</v>
      </c>
      <c r="S3568">
        <v>8800000000</v>
      </c>
      <c r="T3568">
        <v>23500000000</v>
      </c>
      <c r="U3568">
        <v>0</v>
      </c>
      <c r="V3568">
        <v>0</v>
      </c>
      <c r="W3568" s="1">
        <v>43433</v>
      </c>
      <c r="X3568" t="s">
        <v>35</v>
      </c>
      <c r="Y3568" t="s">
        <v>36</v>
      </c>
      <c r="Z3568">
        <v>10</v>
      </c>
    </row>
    <row r="3569" spans="1:26" x14ac:dyDescent="0.25">
      <c r="A3569">
        <v>9130</v>
      </c>
      <c r="B3569">
        <v>503046</v>
      </c>
      <c r="C3569" t="s">
        <v>179</v>
      </c>
      <c r="D3569">
        <v>191</v>
      </c>
      <c r="I3569" t="s">
        <v>26</v>
      </c>
      <c r="J3569" t="str">
        <f t="array" ref="J3569">IFERROR(
  INDEX(
    Hoja1!$A$2:$A$7001,
    SUMPRODUCT(
      (RIGHT(TRIM(Hoja1!$B$2:$B$7001),4)=RIGHT(TRIM(I3569),4))
      * (ROW(Hoja1!$B$2:$B$7001)-ROW(Hoja1!$B$2)+1)
    )
  ),
  ""
)</f>
        <v>ULLERES</v>
      </c>
      <c r="K3569" t="s">
        <v>27</v>
      </c>
      <c r="L3569">
        <v>0</v>
      </c>
      <c r="M3569" t="s">
        <v>27</v>
      </c>
      <c r="N3569">
        <v>0</v>
      </c>
      <c r="O3569" t="s">
        <v>27</v>
      </c>
      <c r="P3569">
        <v>0</v>
      </c>
      <c r="R3569">
        <v>0</v>
      </c>
      <c r="S3569">
        <v>5990000000</v>
      </c>
      <c r="T3569">
        <v>15000000000</v>
      </c>
      <c r="U3569">
        <v>0</v>
      </c>
      <c r="V3569">
        <v>0</v>
      </c>
      <c r="W3569" s="1">
        <v>41571</v>
      </c>
      <c r="X3569" t="s">
        <v>35</v>
      </c>
      <c r="Y3569" t="s">
        <v>36</v>
      </c>
      <c r="Z3569">
        <v>10</v>
      </c>
    </row>
    <row r="3570" spans="1:26" x14ac:dyDescent="0.25">
      <c r="A3570">
        <v>9136</v>
      </c>
      <c r="B3570">
        <v>731508</v>
      </c>
      <c r="C3570" t="s">
        <v>157</v>
      </c>
      <c r="D3570">
        <v>163</v>
      </c>
      <c r="I3570" t="s">
        <v>26</v>
      </c>
      <c r="J3570" t="str">
        <f t="array" ref="J3570">IFERROR(
  INDEX(
    Hoja1!$A$2:$A$7001,
    SUMPRODUCT(
      (RIGHT(TRIM(Hoja1!$B$2:$B$7001),4)=RIGHT(TRIM(I3570),4))
      * (ROW(Hoja1!$B$2:$B$7001)-ROW(Hoja1!$B$2)+1)
    )
  ),
  ""
)</f>
        <v>ULLERES</v>
      </c>
      <c r="K3570" t="s">
        <v>27</v>
      </c>
      <c r="L3570">
        <v>0</v>
      </c>
      <c r="M3570" t="s">
        <v>27</v>
      </c>
      <c r="N3570">
        <v>0</v>
      </c>
      <c r="O3570" t="s">
        <v>27</v>
      </c>
      <c r="P3570">
        <v>0</v>
      </c>
      <c r="R3570">
        <v>0</v>
      </c>
      <c r="S3570">
        <v>8290000000</v>
      </c>
      <c r="T3570">
        <v>20500000000</v>
      </c>
      <c r="U3570">
        <v>0</v>
      </c>
      <c r="V3570">
        <v>0</v>
      </c>
      <c r="W3570" s="1">
        <v>41641</v>
      </c>
      <c r="X3570" t="s">
        <v>45</v>
      </c>
      <c r="Y3570" t="s">
        <v>28</v>
      </c>
      <c r="Z3570">
        <v>10</v>
      </c>
    </row>
    <row r="3571" spans="1:26" x14ac:dyDescent="0.25">
      <c r="A3571">
        <v>8623</v>
      </c>
      <c r="B3571">
        <v>52</v>
      </c>
      <c r="C3571" t="s">
        <v>542</v>
      </c>
      <c r="D3571">
        <v>112</v>
      </c>
      <c r="I3571" t="s">
        <v>26</v>
      </c>
      <c r="J3571" t="str">
        <f t="array" ref="J3571">IFERROR(
  INDEX(
    Hoja1!$A$2:$A$7001,
    SUMPRODUCT(
      (RIGHT(TRIM(Hoja1!$B$2:$B$7001),4)=RIGHT(TRIM(I3571),4))
      * (ROW(Hoja1!$B$2:$B$7001)-ROW(Hoja1!$B$2)+1)
    )
  ),
  ""
)</f>
        <v>ULLERES</v>
      </c>
      <c r="K3571" t="s">
        <v>27</v>
      </c>
      <c r="L3571">
        <v>0</v>
      </c>
      <c r="M3571" t="s">
        <v>27</v>
      </c>
      <c r="N3571">
        <v>0</v>
      </c>
      <c r="O3571" t="s">
        <v>27</v>
      </c>
      <c r="P3571">
        <v>0</v>
      </c>
      <c r="R3571">
        <v>0</v>
      </c>
      <c r="S3571">
        <v>3870000000</v>
      </c>
      <c r="T3571">
        <v>9800000000</v>
      </c>
      <c r="U3571">
        <v>0</v>
      </c>
      <c r="V3571">
        <v>0</v>
      </c>
      <c r="W3571" s="1">
        <v>40982</v>
      </c>
      <c r="X3571" t="s">
        <v>45</v>
      </c>
      <c r="Y3571" t="s">
        <v>28</v>
      </c>
      <c r="Z3571">
        <v>10</v>
      </c>
    </row>
    <row r="3572" spans="1:26" x14ac:dyDescent="0.25">
      <c r="A3572">
        <v>8645</v>
      </c>
      <c r="B3572">
        <v>91</v>
      </c>
      <c r="C3572" t="s">
        <v>542</v>
      </c>
      <c r="D3572">
        <v>112</v>
      </c>
      <c r="I3572" t="s">
        <v>26</v>
      </c>
      <c r="J3572" t="str">
        <f t="array" ref="J3572">IFERROR(
  INDEX(
    Hoja1!$A$2:$A$7001,
    SUMPRODUCT(
      (RIGHT(TRIM(Hoja1!$B$2:$B$7001),4)=RIGHT(TRIM(I3572),4))
      * (ROW(Hoja1!$B$2:$B$7001)-ROW(Hoja1!$B$2)+1)
    )
  ),
  ""
)</f>
        <v>ULLERES</v>
      </c>
      <c r="K3572" t="s">
        <v>27</v>
      </c>
      <c r="L3572">
        <v>0</v>
      </c>
      <c r="M3572" t="s">
        <v>27</v>
      </c>
      <c r="N3572">
        <v>0</v>
      </c>
      <c r="O3572" t="s">
        <v>27</v>
      </c>
      <c r="P3572">
        <v>0</v>
      </c>
      <c r="R3572">
        <v>0</v>
      </c>
      <c r="S3572">
        <v>3925000000</v>
      </c>
      <c r="T3572">
        <v>10700000000</v>
      </c>
      <c r="U3572">
        <v>0</v>
      </c>
      <c r="V3572">
        <v>0</v>
      </c>
      <c r="W3572" s="1">
        <v>40982</v>
      </c>
      <c r="X3572" t="s">
        <v>45</v>
      </c>
      <c r="Y3572" t="s">
        <v>28</v>
      </c>
      <c r="Z3572">
        <v>10</v>
      </c>
    </row>
    <row r="3573" spans="1:26" x14ac:dyDescent="0.25">
      <c r="A3573">
        <v>9132</v>
      </c>
      <c r="B3573" t="s">
        <v>1801</v>
      </c>
      <c r="C3573" t="s">
        <v>162</v>
      </c>
      <c r="D3573">
        <v>167</v>
      </c>
      <c r="I3573" t="s">
        <v>167</v>
      </c>
      <c r="J3573" t="str">
        <f t="array" ref="J3573">IFERROR(
  INDEX(
    Hoja1!$A$2:$A$7001,
    SUMPRODUCT(
      (RIGHT(TRIM(Hoja1!$B$2:$B$7001),4)=RIGHT(TRIM(I3573),4))
      * (ROW(Hoja1!$B$2:$B$7001)-ROW(Hoja1!$B$2)+1)
    )
  ),
  ""
)</f>
        <v>APARELLS DE MESURA</v>
      </c>
      <c r="K3573" t="s">
        <v>27</v>
      </c>
      <c r="L3573">
        <v>0</v>
      </c>
      <c r="M3573" t="s">
        <v>27</v>
      </c>
      <c r="N3573">
        <v>0</v>
      </c>
      <c r="O3573" t="s">
        <v>27</v>
      </c>
      <c r="P3573">
        <v>0</v>
      </c>
      <c r="R3573">
        <v>0</v>
      </c>
      <c r="S3573">
        <v>9964000000</v>
      </c>
      <c r="T3573">
        <v>12300000000</v>
      </c>
      <c r="U3573">
        <v>0</v>
      </c>
      <c r="V3573">
        <v>0</v>
      </c>
      <c r="W3573" s="1">
        <v>41638</v>
      </c>
      <c r="X3573" t="s">
        <v>33</v>
      </c>
      <c r="Y3573" t="s">
        <v>33</v>
      </c>
      <c r="Z3573">
        <v>21</v>
      </c>
    </row>
    <row r="3574" spans="1:26" x14ac:dyDescent="0.25">
      <c r="A3574">
        <v>8695</v>
      </c>
      <c r="B3574">
        <v>3018</v>
      </c>
      <c r="C3574" t="s">
        <v>54</v>
      </c>
      <c r="D3574">
        <v>103</v>
      </c>
      <c r="I3574" t="s">
        <v>40</v>
      </c>
      <c r="J3574" t="str">
        <f t="array" ref="J3574">IFERROR(
  INDEX(
    Hoja1!$A$2:$A$7001,
    SUMPRODUCT(
      (RIGHT(TRIM(Hoja1!$B$2:$B$7001),4)=RIGHT(TRIM(I3574),4))
      * (ROW(Hoja1!$B$2:$B$7001)-ROW(Hoja1!$B$2)+1)
    )
  ),
  ""
)</f>
        <v>SOL</v>
      </c>
      <c r="K3574" t="s">
        <v>27</v>
      </c>
      <c r="L3574">
        <v>0</v>
      </c>
      <c r="M3574" t="s">
        <v>27</v>
      </c>
      <c r="N3574">
        <v>0</v>
      </c>
      <c r="O3574" t="s">
        <v>27</v>
      </c>
      <c r="P3574">
        <v>0</v>
      </c>
      <c r="R3574">
        <v>0</v>
      </c>
      <c r="S3574">
        <v>7900000000</v>
      </c>
      <c r="T3574">
        <v>17400000000</v>
      </c>
      <c r="U3574">
        <v>0</v>
      </c>
      <c r="V3574">
        <v>0</v>
      </c>
      <c r="W3574" s="1">
        <v>41248</v>
      </c>
      <c r="X3574" t="s">
        <v>45</v>
      </c>
      <c r="Y3574" t="s">
        <v>36</v>
      </c>
      <c r="Z3574">
        <v>21</v>
      </c>
    </row>
    <row r="3575" spans="1:26" x14ac:dyDescent="0.25">
      <c r="A3575">
        <v>10050</v>
      </c>
      <c r="B3575" t="s">
        <v>1802</v>
      </c>
      <c r="C3575" t="s">
        <v>1421</v>
      </c>
      <c r="D3575">
        <v>219</v>
      </c>
      <c r="I3575" t="s">
        <v>26</v>
      </c>
      <c r="J3575" t="str">
        <f t="array" ref="J3575">IFERROR(
  INDEX(
    Hoja1!$A$2:$A$7001,
    SUMPRODUCT(
      (RIGHT(TRIM(Hoja1!$B$2:$B$7001),4)=RIGHT(TRIM(I3575),4))
      * (ROW(Hoja1!$B$2:$B$7001)-ROW(Hoja1!$B$2)+1)
    )
  ),
  ""
)</f>
        <v>ULLERES</v>
      </c>
      <c r="K3575" t="s">
        <v>27</v>
      </c>
      <c r="L3575">
        <v>0</v>
      </c>
      <c r="M3575" t="s">
        <v>27</v>
      </c>
      <c r="N3575">
        <v>0</v>
      </c>
      <c r="O3575" t="s">
        <v>27</v>
      </c>
      <c r="P3575">
        <v>0</v>
      </c>
      <c r="R3575">
        <v>0</v>
      </c>
      <c r="S3575">
        <v>12200000000</v>
      </c>
      <c r="T3575">
        <v>27500000000</v>
      </c>
      <c r="U3575">
        <v>0</v>
      </c>
      <c r="V3575">
        <v>0</v>
      </c>
      <c r="W3575" s="1">
        <v>42009</v>
      </c>
      <c r="X3575" t="s">
        <v>35</v>
      </c>
      <c r="Y3575" t="s">
        <v>36</v>
      </c>
      <c r="Z3575">
        <v>10</v>
      </c>
    </row>
    <row r="3576" spans="1:26" x14ac:dyDescent="0.25">
      <c r="A3576">
        <v>8709</v>
      </c>
      <c r="B3576" t="s">
        <v>1803</v>
      </c>
      <c r="C3576" t="s">
        <v>1421</v>
      </c>
      <c r="D3576">
        <v>219</v>
      </c>
      <c r="I3576" t="s">
        <v>26</v>
      </c>
      <c r="J3576" t="str">
        <f t="array" ref="J3576">IFERROR(
  INDEX(
    Hoja1!$A$2:$A$7001,
    SUMPRODUCT(
      (RIGHT(TRIM(Hoja1!$B$2:$B$7001),4)=RIGHT(TRIM(I3576),4))
      * (ROW(Hoja1!$B$2:$B$7001)-ROW(Hoja1!$B$2)+1)
    )
  ),
  ""
)</f>
        <v>ULLERES</v>
      </c>
      <c r="K3576" t="s">
        <v>27</v>
      </c>
      <c r="L3576">
        <v>0</v>
      </c>
      <c r="M3576" t="s">
        <v>27</v>
      </c>
      <c r="N3576">
        <v>0</v>
      </c>
      <c r="O3576" t="s">
        <v>27</v>
      </c>
      <c r="P3576">
        <v>0</v>
      </c>
      <c r="R3576">
        <v>0</v>
      </c>
      <c r="S3576">
        <v>11000000000</v>
      </c>
      <c r="T3576">
        <v>24300000000</v>
      </c>
      <c r="U3576">
        <v>0</v>
      </c>
      <c r="V3576">
        <v>0</v>
      </c>
      <c r="W3576" s="1">
        <v>41303</v>
      </c>
      <c r="X3576" t="s">
        <v>35</v>
      </c>
      <c r="Y3576" t="s">
        <v>36</v>
      </c>
      <c r="Z3576">
        <v>10</v>
      </c>
    </row>
    <row r="3577" spans="1:26" x14ac:dyDescent="0.25">
      <c r="A3577">
        <v>9347</v>
      </c>
      <c r="B3577">
        <v>588051</v>
      </c>
      <c r="C3577" t="s">
        <v>696</v>
      </c>
      <c r="D3577">
        <v>157</v>
      </c>
      <c r="I3577" t="s">
        <v>40</v>
      </c>
      <c r="J3577" t="str">
        <f t="array" ref="J3577">IFERROR(
  INDEX(
    Hoja1!$A$2:$A$7001,
    SUMPRODUCT(
      (RIGHT(TRIM(Hoja1!$B$2:$B$7001),4)=RIGHT(TRIM(I3577),4))
      * (ROW(Hoja1!$B$2:$B$7001)-ROW(Hoja1!$B$2)+1)
    )
  ),
  ""
)</f>
        <v>SOL</v>
      </c>
      <c r="K3577" t="s">
        <v>27</v>
      </c>
      <c r="L3577">
        <v>0</v>
      </c>
      <c r="M3577" t="s">
        <v>27</v>
      </c>
      <c r="N3577">
        <v>0</v>
      </c>
      <c r="O3577" t="s">
        <v>27</v>
      </c>
      <c r="P3577">
        <v>0</v>
      </c>
      <c r="R3577">
        <v>0</v>
      </c>
      <c r="S3577">
        <v>1900000000</v>
      </c>
      <c r="T3577">
        <v>8500000000</v>
      </c>
      <c r="U3577">
        <v>0</v>
      </c>
      <c r="V3577">
        <v>0</v>
      </c>
      <c r="W3577" s="1">
        <v>41780</v>
      </c>
      <c r="X3577" t="s">
        <v>35</v>
      </c>
      <c r="Y3577" t="s">
        <v>36</v>
      </c>
      <c r="Z3577">
        <v>21</v>
      </c>
    </row>
    <row r="3578" spans="1:26" x14ac:dyDescent="0.25">
      <c r="A3578">
        <v>10057</v>
      </c>
      <c r="B3578" t="s">
        <v>1804</v>
      </c>
      <c r="C3578" t="s">
        <v>1741</v>
      </c>
      <c r="D3578">
        <v>225</v>
      </c>
      <c r="I3578" t="s">
        <v>40</v>
      </c>
      <c r="J3578" t="str">
        <f t="array" ref="J3578">IFERROR(
  INDEX(
    Hoja1!$A$2:$A$7001,
    SUMPRODUCT(
      (RIGHT(TRIM(Hoja1!$B$2:$B$7001),4)=RIGHT(TRIM(I3578),4))
      * (ROW(Hoja1!$B$2:$B$7001)-ROW(Hoja1!$B$2)+1)
    )
  ),
  ""
)</f>
        <v>SOL</v>
      </c>
      <c r="K3578" t="s">
        <v>27</v>
      </c>
      <c r="L3578">
        <v>0</v>
      </c>
      <c r="M3578" t="s">
        <v>27</v>
      </c>
      <c r="N3578">
        <v>0</v>
      </c>
      <c r="O3578" t="s">
        <v>27</v>
      </c>
      <c r="P3578">
        <v>0</v>
      </c>
      <c r="R3578">
        <v>0</v>
      </c>
      <c r="S3578">
        <v>12400000000</v>
      </c>
      <c r="T3578">
        <v>27400000000</v>
      </c>
      <c r="U3578">
        <v>0</v>
      </c>
      <c r="V3578">
        <v>0</v>
      </c>
      <c r="W3578" s="1">
        <v>42045</v>
      </c>
      <c r="X3578" t="s">
        <v>45</v>
      </c>
      <c r="Y3578" t="s">
        <v>36</v>
      </c>
      <c r="Z3578">
        <v>21</v>
      </c>
    </row>
    <row r="3579" spans="1:26" x14ac:dyDescent="0.25">
      <c r="A3579">
        <v>8627</v>
      </c>
      <c r="B3579">
        <v>690</v>
      </c>
      <c r="C3579" t="s">
        <v>25</v>
      </c>
      <c r="D3579">
        <v>2</v>
      </c>
      <c r="I3579" t="s">
        <v>26</v>
      </c>
      <c r="J3579" t="str">
        <f t="array" ref="J3579">IFERROR(
  INDEX(
    Hoja1!$A$2:$A$7001,
    SUMPRODUCT(
      (RIGHT(TRIM(Hoja1!$B$2:$B$7001),4)=RIGHT(TRIM(I3579),4))
      * (ROW(Hoja1!$B$2:$B$7001)-ROW(Hoja1!$B$2)+1)
    )
  ),
  ""
)</f>
        <v>ULLERES</v>
      </c>
      <c r="K3579" t="s">
        <v>27</v>
      </c>
      <c r="L3579">
        <v>0</v>
      </c>
      <c r="M3579" t="s">
        <v>27</v>
      </c>
      <c r="N3579">
        <v>0</v>
      </c>
      <c r="O3579" t="s">
        <v>27</v>
      </c>
      <c r="P3579">
        <v>0</v>
      </c>
      <c r="R3579">
        <v>0</v>
      </c>
      <c r="S3579">
        <v>6200000000</v>
      </c>
      <c r="T3579">
        <v>16000000000</v>
      </c>
      <c r="U3579">
        <v>0</v>
      </c>
      <c r="V3579">
        <v>0</v>
      </c>
      <c r="W3579" s="1">
        <v>41933</v>
      </c>
      <c r="X3579" t="s">
        <v>45</v>
      </c>
      <c r="Y3579" t="s">
        <v>36</v>
      </c>
      <c r="Z3579">
        <v>10</v>
      </c>
    </row>
    <row r="3580" spans="1:26" x14ac:dyDescent="0.25">
      <c r="A3580">
        <v>8630</v>
      </c>
      <c r="B3580">
        <v>178</v>
      </c>
      <c r="C3580" t="s">
        <v>86</v>
      </c>
      <c r="D3580">
        <v>67</v>
      </c>
      <c r="I3580" t="s">
        <v>40</v>
      </c>
      <c r="J3580" t="str">
        <f t="array" ref="J3580">IFERROR(
  INDEX(
    Hoja1!$A$2:$A$7001,
    SUMPRODUCT(
      (RIGHT(TRIM(Hoja1!$B$2:$B$7001),4)=RIGHT(TRIM(I3580),4))
      * (ROW(Hoja1!$B$2:$B$7001)-ROW(Hoja1!$B$2)+1)
    )
  ),
  ""
)</f>
        <v>SOL</v>
      </c>
      <c r="K3580" t="s">
        <v>27</v>
      </c>
      <c r="L3580">
        <v>0</v>
      </c>
      <c r="M3580" t="s">
        <v>27</v>
      </c>
      <c r="N3580">
        <v>0</v>
      </c>
      <c r="O3580" t="s">
        <v>27</v>
      </c>
      <c r="P3580">
        <v>0</v>
      </c>
      <c r="R3580">
        <v>0</v>
      </c>
      <c r="S3580">
        <v>6950000000</v>
      </c>
      <c r="T3580">
        <v>15500000000</v>
      </c>
      <c r="U3580">
        <v>0</v>
      </c>
      <c r="V3580">
        <v>0</v>
      </c>
      <c r="W3580" s="1">
        <v>41176</v>
      </c>
      <c r="X3580" t="s">
        <v>45</v>
      </c>
      <c r="Y3580" t="s">
        <v>65</v>
      </c>
      <c r="Z3580">
        <v>21</v>
      </c>
    </row>
    <row r="3581" spans="1:26" x14ac:dyDescent="0.25">
      <c r="A3581">
        <v>8629</v>
      </c>
      <c r="B3581">
        <v>267</v>
      </c>
      <c r="C3581" t="s">
        <v>86</v>
      </c>
      <c r="D3581">
        <v>67</v>
      </c>
      <c r="I3581" t="s">
        <v>40</v>
      </c>
      <c r="J3581" t="str">
        <f t="array" ref="J3581">IFERROR(
  INDEX(
    Hoja1!$A$2:$A$7001,
    SUMPRODUCT(
      (RIGHT(TRIM(Hoja1!$B$2:$B$7001),4)=RIGHT(TRIM(I3581),4))
      * (ROW(Hoja1!$B$2:$B$7001)-ROW(Hoja1!$B$2)+1)
    )
  ),
  ""
)</f>
        <v>SOL</v>
      </c>
      <c r="K3581" t="s">
        <v>27</v>
      </c>
      <c r="L3581">
        <v>0</v>
      </c>
      <c r="M3581" t="s">
        <v>27</v>
      </c>
      <c r="N3581">
        <v>0</v>
      </c>
      <c r="O3581" t="s">
        <v>27</v>
      </c>
      <c r="P3581">
        <v>0</v>
      </c>
      <c r="R3581">
        <v>0</v>
      </c>
      <c r="S3581">
        <v>6480000000</v>
      </c>
      <c r="T3581">
        <v>14400000000</v>
      </c>
      <c r="U3581">
        <v>0</v>
      </c>
      <c r="V3581">
        <v>0</v>
      </c>
      <c r="W3581" s="1">
        <v>41200</v>
      </c>
      <c r="X3581" t="s">
        <v>45</v>
      </c>
      <c r="Y3581" t="s">
        <v>36</v>
      </c>
      <c r="Z3581">
        <v>21</v>
      </c>
    </row>
    <row r="3582" spans="1:26" x14ac:dyDescent="0.25">
      <c r="A3582">
        <v>8633</v>
      </c>
      <c r="B3582" t="s">
        <v>1805</v>
      </c>
      <c r="C3582" t="s">
        <v>1731</v>
      </c>
      <c r="D3582">
        <v>220</v>
      </c>
      <c r="I3582" t="s">
        <v>40</v>
      </c>
      <c r="J3582" t="str">
        <f t="array" ref="J3582">IFERROR(
  INDEX(
    Hoja1!$A$2:$A$7001,
    SUMPRODUCT(
      (RIGHT(TRIM(Hoja1!$B$2:$B$7001),4)=RIGHT(TRIM(I3582),4))
      * (ROW(Hoja1!$B$2:$B$7001)-ROW(Hoja1!$B$2)+1)
    )
  ),
  ""
)</f>
        <v>SOL</v>
      </c>
      <c r="K3582" t="s">
        <v>27</v>
      </c>
      <c r="L3582">
        <v>0</v>
      </c>
      <c r="M3582" t="s">
        <v>27</v>
      </c>
      <c r="N3582">
        <v>0</v>
      </c>
      <c r="O3582" t="s">
        <v>27</v>
      </c>
      <c r="P3582">
        <v>0</v>
      </c>
      <c r="R3582">
        <v>0</v>
      </c>
      <c r="S3582">
        <v>5900000000</v>
      </c>
      <c r="T3582">
        <v>26200000000</v>
      </c>
      <c r="U3582">
        <v>0</v>
      </c>
      <c r="V3582">
        <v>0</v>
      </c>
      <c r="W3582" s="1">
        <v>41171</v>
      </c>
      <c r="X3582" t="s">
        <v>45</v>
      </c>
      <c r="Y3582" t="s">
        <v>28</v>
      </c>
      <c r="Z3582">
        <v>21</v>
      </c>
    </row>
    <row r="3583" spans="1:26" x14ac:dyDescent="0.25">
      <c r="A3583">
        <v>8634</v>
      </c>
      <c r="B3583" t="s">
        <v>1806</v>
      </c>
      <c r="C3583" t="s">
        <v>86</v>
      </c>
      <c r="D3583">
        <v>67</v>
      </c>
      <c r="I3583" t="s">
        <v>40</v>
      </c>
      <c r="J3583" t="str">
        <f t="array" ref="J3583">IFERROR(
  INDEX(
    Hoja1!$A$2:$A$7001,
    SUMPRODUCT(
      (RIGHT(TRIM(Hoja1!$B$2:$B$7001),4)=RIGHT(TRIM(I3583),4))
      * (ROW(Hoja1!$B$2:$B$7001)-ROW(Hoja1!$B$2)+1)
    )
  ),
  ""
)</f>
        <v>SOL</v>
      </c>
      <c r="K3583" t="s">
        <v>27</v>
      </c>
      <c r="L3583">
        <v>0</v>
      </c>
      <c r="M3583" t="s">
        <v>27</v>
      </c>
      <c r="N3583">
        <v>0</v>
      </c>
      <c r="O3583" t="s">
        <v>27</v>
      </c>
      <c r="P3583">
        <v>0</v>
      </c>
      <c r="R3583">
        <v>0</v>
      </c>
      <c r="S3583">
        <v>5900000000</v>
      </c>
      <c r="T3583">
        <v>26200000000</v>
      </c>
      <c r="U3583">
        <v>0</v>
      </c>
      <c r="V3583">
        <v>0</v>
      </c>
      <c r="W3583" s="1">
        <v>41171</v>
      </c>
      <c r="X3583" t="s">
        <v>45</v>
      </c>
      <c r="Y3583" t="s">
        <v>28</v>
      </c>
      <c r="Z3583">
        <v>21</v>
      </c>
    </row>
    <row r="3584" spans="1:26" x14ac:dyDescent="0.25">
      <c r="A3584">
        <v>11046</v>
      </c>
      <c r="B3584" t="s">
        <v>1807</v>
      </c>
      <c r="C3584" t="s">
        <v>309</v>
      </c>
      <c r="D3584">
        <v>255</v>
      </c>
      <c r="I3584" t="s">
        <v>26</v>
      </c>
      <c r="J3584" t="str">
        <f t="array" ref="J3584">IFERROR(
  INDEX(
    Hoja1!$A$2:$A$7001,
    SUMPRODUCT(
      (RIGHT(TRIM(Hoja1!$B$2:$B$7001),4)=RIGHT(TRIM(I3584),4))
      * (ROW(Hoja1!$B$2:$B$7001)-ROW(Hoja1!$B$2)+1)
    )
  ),
  ""
)</f>
        <v>ULLERES</v>
      </c>
      <c r="K3584" t="s">
        <v>27</v>
      </c>
      <c r="L3584">
        <v>0</v>
      </c>
      <c r="M3584" t="s">
        <v>27</v>
      </c>
      <c r="N3584">
        <v>0</v>
      </c>
      <c r="O3584" t="s">
        <v>27</v>
      </c>
      <c r="P3584">
        <v>0</v>
      </c>
      <c r="R3584">
        <v>0</v>
      </c>
      <c r="S3584">
        <v>13600000000</v>
      </c>
      <c r="T3584">
        <v>29800000000</v>
      </c>
      <c r="U3584">
        <v>0</v>
      </c>
      <c r="V3584">
        <v>0</v>
      </c>
      <c r="W3584" s="1">
        <v>43098</v>
      </c>
      <c r="X3584" t="s">
        <v>35</v>
      </c>
      <c r="Y3584" t="s">
        <v>28</v>
      </c>
      <c r="Z3584">
        <v>10</v>
      </c>
    </row>
    <row r="3585" spans="1:26" x14ac:dyDescent="0.25">
      <c r="A3585">
        <v>8635</v>
      </c>
      <c r="B3585" t="s">
        <v>1806</v>
      </c>
      <c r="C3585" t="s">
        <v>1731</v>
      </c>
      <c r="D3585">
        <v>220</v>
      </c>
      <c r="I3585" t="s">
        <v>40</v>
      </c>
      <c r="J3585" t="str">
        <f t="array" ref="J3585">IFERROR(
  INDEX(
    Hoja1!$A$2:$A$7001,
    SUMPRODUCT(
      (RIGHT(TRIM(Hoja1!$B$2:$B$7001),4)=RIGHT(TRIM(I3585),4))
      * (ROW(Hoja1!$B$2:$B$7001)-ROW(Hoja1!$B$2)+1)
    )
  ),
  ""
)</f>
        <v>SOL</v>
      </c>
      <c r="K3585" t="s">
        <v>27</v>
      </c>
      <c r="L3585">
        <v>0</v>
      </c>
      <c r="M3585" t="s">
        <v>27</v>
      </c>
      <c r="N3585">
        <v>0</v>
      </c>
      <c r="O3585" t="s">
        <v>27</v>
      </c>
      <c r="P3585">
        <v>0</v>
      </c>
      <c r="R3585">
        <v>0</v>
      </c>
      <c r="S3585">
        <v>5900000000</v>
      </c>
      <c r="T3585">
        <v>26200000000</v>
      </c>
      <c r="U3585">
        <v>0</v>
      </c>
      <c r="V3585">
        <v>0</v>
      </c>
      <c r="W3585" s="1">
        <v>41171</v>
      </c>
      <c r="X3585" t="s">
        <v>45</v>
      </c>
      <c r="Y3585" t="s">
        <v>28</v>
      </c>
      <c r="Z3585">
        <v>21</v>
      </c>
    </row>
    <row r="3586" spans="1:26" x14ac:dyDescent="0.25">
      <c r="A3586">
        <v>8636</v>
      </c>
      <c r="B3586" t="s">
        <v>1808</v>
      </c>
      <c r="C3586" t="s">
        <v>1731</v>
      </c>
      <c r="D3586">
        <v>220</v>
      </c>
      <c r="I3586" t="s">
        <v>40</v>
      </c>
      <c r="J3586" t="str">
        <f t="array" ref="J3586">IFERROR(
  INDEX(
    Hoja1!$A$2:$A$7001,
    SUMPRODUCT(
      (RIGHT(TRIM(Hoja1!$B$2:$B$7001),4)=RIGHT(TRIM(I3586),4))
      * (ROW(Hoja1!$B$2:$B$7001)-ROW(Hoja1!$B$2)+1)
    )
  ),
  ""
)</f>
        <v>SOL</v>
      </c>
      <c r="K3586" t="s">
        <v>31</v>
      </c>
      <c r="L3586">
        <v>1</v>
      </c>
      <c r="M3586" t="s">
        <v>27</v>
      </c>
      <c r="N3586">
        <v>0</v>
      </c>
      <c r="O3586" t="s">
        <v>27</v>
      </c>
      <c r="P3586">
        <v>0</v>
      </c>
      <c r="R3586">
        <v>0</v>
      </c>
      <c r="S3586">
        <v>5900000000</v>
      </c>
      <c r="T3586">
        <v>26200000000</v>
      </c>
      <c r="U3586">
        <v>0</v>
      </c>
      <c r="V3586">
        <v>0</v>
      </c>
      <c r="W3586" s="1">
        <v>41171</v>
      </c>
      <c r="X3586" t="s">
        <v>45</v>
      </c>
      <c r="Y3586" t="s">
        <v>28</v>
      </c>
      <c r="Z3586">
        <v>21</v>
      </c>
    </row>
    <row r="3587" spans="1:26" x14ac:dyDescent="0.25">
      <c r="A3587">
        <v>8637</v>
      </c>
      <c r="B3587" t="s">
        <v>1809</v>
      </c>
      <c r="C3587" t="s">
        <v>1774</v>
      </c>
      <c r="D3587">
        <v>221</v>
      </c>
      <c r="I3587" t="s">
        <v>40</v>
      </c>
      <c r="J3587" t="str">
        <f t="array" ref="J3587">IFERROR(
  INDEX(
    Hoja1!$A$2:$A$7001,
    SUMPRODUCT(
      (RIGHT(TRIM(Hoja1!$B$2:$B$7001),4)=RIGHT(TRIM(I3587),4))
      * (ROW(Hoja1!$B$2:$B$7001)-ROW(Hoja1!$B$2)+1)
    )
  ),
  ""
)</f>
        <v>SOL</v>
      </c>
      <c r="K3587" t="s">
        <v>27</v>
      </c>
      <c r="L3587">
        <v>0</v>
      </c>
      <c r="M3587" t="s">
        <v>27</v>
      </c>
      <c r="N3587">
        <v>0</v>
      </c>
      <c r="O3587" t="s">
        <v>27</v>
      </c>
      <c r="P3587">
        <v>0</v>
      </c>
      <c r="R3587">
        <v>0</v>
      </c>
      <c r="S3587">
        <v>800000000</v>
      </c>
      <c r="T3587">
        <v>2200000000</v>
      </c>
      <c r="U3587">
        <v>0</v>
      </c>
      <c r="V3587">
        <v>0</v>
      </c>
      <c r="W3587" s="1">
        <v>41187</v>
      </c>
      <c r="X3587" t="s">
        <v>27</v>
      </c>
      <c r="Y3587" t="s">
        <v>36</v>
      </c>
      <c r="Z3587">
        <v>21</v>
      </c>
    </row>
    <row r="3588" spans="1:26" x14ac:dyDescent="0.25">
      <c r="A3588">
        <v>8639</v>
      </c>
      <c r="B3588" t="s">
        <v>1810</v>
      </c>
      <c r="C3588" t="s">
        <v>1774</v>
      </c>
      <c r="D3588">
        <v>221</v>
      </c>
      <c r="I3588" t="s">
        <v>40</v>
      </c>
      <c r="J3588" t="str">
        <f t="array" ref="J3588">IFERROR(
  INDEX(
    Hoja1!$A$2:$A$7001,
    SUMPRODUCT(
      (RIGHT(TRIM(Hoja1!$B$2:$B$7001),4)=RIGHT(TRIM(I3588),4))
      * (ROW(Hoja1!$B$2:$B$7001)-ROW(Hoja1!$B$2)+1)
    )
  ),
  ""
)</f>
        <v>SOL</v>
      </c>
      <c r="K3588" t="s">
        <v>27</v>
      </c>
      <c r="L3588">
        <v>0</v>
      </c>
      <c r="M3588" t="s">
        <v>27</v>
      </c>
      <c r="N3588">
        <v>0</v>
      </c>
      <c r="O3588" t="s">
        <v>27</v>
      </c>
      <c r="P3588">
        <v>0</v>
      </c>
      <c r="R3588">
        <v>0</v>
      </c>
      <c r="S3588">
        <v>1200000000</v>
      </c>
      <c r="T3588">
        <v>2800000000</v>
      </c>
      <c r="U3588">
        <v>0</v>
      </c>
      <c r="V3588">
        <v>0</v>
      </c>
      <c r="W3588" s="1">
        <v>41187</v>
      </c>
      <c r="X3588" t="s">
        <v>27</v>
      </c>
      <c r="Y3588" t="s">
        <v>36</v>
      </c>
      <c r="Z3588">
        <v>21</v>
      </c>
    </row>
    <row r="3589" spans="1:26" x14ac:dyDescent="0.25">
      <c r="A3589">
        <v>8640</v>
      </c>
      <c r="B3589" t="s">
        <v>1811</v>
      </c>
      <c r="C3589" t="s">
        <v>1774</v>
      </c>
      <c r="D3589">
        <v>221</v>
      </c>
      <c r="I3589" t="s">
        <v>40</v>
      </c>
      <c r="J3589" t="str">
        <f t="array" ref="J3589">IFERROR(
  INDEX(
    Hoja1!$A$2:$A$7001,
    SUMPRODUCT(
      (RIGHT(TRIM(Hoja1!$B$2:$B$7001),4)=RIGHT(TRIM(I3589),4))
      * (ROW(Hoja1!$B$2:$B$7001)-ROW(Hoja1!$B$2)+1)
    )
  ),
  ""
)</f>
        <v>SOL</v>
      </c>
      <c r="K3589" t="s">
        <v>27</v>
      </c>
      <c r="L3589">
        <v>0</v>
      </c>
      <c r="M3589" t="s">
        <v>27</v>
      </c>
      <c r="N3589">
        <v>0</v>
      </c>
      <c r="O3589" t="s">
        <v>27</v>
      </c>
      <c r="P3589">
        <v>0</v>
      </c>
      <c r="R3589">
        <v>0</v>
      </c>
      <c r="S3589">
        <v>1200000000</v>
      </c>
      <c r="T3589">
        <v>2800000000</v>
      </c>
      <c r="U3589">
        <v>0</v>
      </c>
      <c r="V3589">
        <v>0</v>
      </c>
      <c r="W3589" s="1">
        <v>41187</v>
      </c>
      <c r="X3589" t="s">
        <v>27</v>
      </c>
      <c r="Y3589" t="s">
        <v>36</v>
      </c>
      <c r="Z3589">
        <v>21</v>
      </c>
    </row>
    <row r="3590" spans="1:26" x14ac:dyDescent="0.25">
      <c r="A3590">
        <v>9346</v>
      </c>
      <c r="B3590">
        <v>588053</v>
      </c>
      <c r="C3590" t="s">
        <v>696</v>
      </c>
      <c r="D3590">
        <v>157</v>
      </c>
      <c r="I3590" t="s">
        <v>40</v>
      </c>
      <c r="J3590" t="str">
        <f t="array" ref="J3590">IFERROR(
  INDEX(
    Hoja1!$A$2:$A$7001,
    SUMPRODUCT(
      (RIGHT(TRIM(Hoja1!$B$2:$B$7001),4)=RIGHT(TRIM(I3590),4))
      * (ROW(Hoja1!$B$2:$B$7001)-ROW(Hoja1!$B$2)+1)
    )
  ),
  ""
)</f>
        <v>SOL</v>
      </c>
      <c r="K3590" t="s">
        <v>27</v>
      </c>
      <c r="L3590">
        <v>0</v>
      </c>
      <c r="M3590" t="s">
        <v>27</v>
      </c>
      <c r="N3590">
        <v>0</v>
      </c>
      <c r="O3590" t="s">
        <v>27</v>
      </c>
      <c r="P3590">
        <v>0</v>
      </c>
      <c r="R3590">
        <v>0</v>
      </c>
      <c r="S3590">
        <v>1900000000</v>
      </c>
      <c r="T3590">
        <v>8500000000</v>
      </c>
      <c r="U3590">
        <v>0</v>
      </c>
      <c r="V3590">
        <v>0</v>
      </c>
      <c r="W3590" s="1">
        <v>41780</v>
      </c>
      <c r="X3590" t="s">
        <v>35</v>
      </c>
      <c r="Y3590" t="s">
        <v>36</v>
      </c>
      <c r="Z3590">
        <v>21</v>
      </c>
    </row>
    <row r="3591" spans="1:26" x14ac:dyDescent="0.25">
      <c r="A3591">
        <v>8641</v>
      </c>
      <c r="B3591" t="s">
        <v>1812</v>
      </c>
      <c r="C3591" t="s">
        <v>1774</v>
      </c>
      <c r="D3591">
        <v>221</v>
      </c>
      <c r="I3591" t="s">
        <v>40</v>
      </c>
      <c r="J3591" t="str">
        <f t="array" ref="J3591">IFERROR(
  INDEX(
    Hoja1!$A$2:$A$7001,
    SUMPRODUCT(
      (RIGHT(TRIM(Hoja1!$B$2:$B$7001),4)=RIGHT(TRIM(I3591),4))
      * (ROW(Hoja1!$B$2:$B$7001)-ROW(Hoja1!$B$2)+1)
    )
  ),
  ""
)</f>
        <v>SOL</v>
      </c>
      <c r="K3591" t="s">
        <v>27</v>
      </c>
      <c r="L3591">
        <v>0</v>
      </c>
      <c r="M3591" t="s">
        <v>27</v>
      </c>
      <c r="N3591">
        <v>0</v>
      </c>
      <c r="O3591" t="s">
        <v>27</v>
      </c>
      <c r="P3591">
        <v>0</v>
      </c>
      <c r="R3591">
        <v>0</v>
      </c>
      <c r="S3591">
        <v>1200000000</v>
      </c>
      <c r="T3591">
        <v>2800000000</v>
      </c>
      <c r="U3591">
        <v>0</v>
      </c>
      <c r="V3591">
        <v>0</v>
      </c>
      <c r="W3591" s="1">
        <v>41187</v>
      </c>
      <c r="X3591" t="s">
        <v>27</v>
      </c>
      <c r="Y3591" t="s">
        <v>36</v>
      </c>
      <c r="Z3591">
        <v>21</v>
      </c>
    </row>
    <row r="3592" spans="1:26" x14ac:dyDescent="0.25">
      <c r="A3592">
        <v>8642</v>
      </c>
      <c r="B3592" t="s">
        <v>1813</v>
      </c>
      <c r="C3592" t="s">
        <v>1774</v>
      </c>
      <c r="D3592">
        <v>221</v>
      </c>
      <c r="I3592" t="s">
        <v>40</v>
      </c>
      <c r="J3592" t="str">
        <f t="array" ref="J3592">IFERROR(
  INDEX(
    Hoja1!$A$2:$A$7001,
    SUMPRODUCT(
      (RIGHT(TRIM(Hoja1!$B$2:$B$7001),4)=RIGHT(TRIM(I3592),4))
      * (ROW(Hoja1!$B$2:$B$7001)-ROW(Hoja1!$B$2)+1)
    )
  ),
  ""
)</f>
        <v>SOL</v>
      </c>
      <c r="K3592" t="s">
        <v>27</v>
      </c>
      <c r="L3592">
        <v>0</v>
      </c>
      <c r="M3592" t="s">
        <v>27</v>
      </c>
      <c r="N3592">
        <v>0</v>
      </c>
      <c r="O3592" t="s">
        <v>27</v>
      </c>
      <c r="P3592">
        <v>0</v>
      </c>
      <c r="R3592">
        <v>0</v>
      </c>
      <c r="S3592">
        <v>1200000000</v>
      </c>
      <c r="T3592">
        <v>2800000000</v>
      </c>
      <c r="U3592">
        <v>0</v>
      </c>
      <c r="V3592">
        <v>0</v>
      </c>
      <c r="W3592" s="1">
        <v>41187</v>
      </c>
      <c r="X3592" t="s">
        <v>27</v>
      </c>
      <c r="Y3592" t="s">
        <v>36</v>
      </c>
      <c r="Z3592">
        <v>21</v>
      </c>
    </row>
    <row r="3593" spans="1:26" x14ac:dyDescent="0.25">
      <c r="A3593">
        <v>8693</v>
      </c>
      <c r="B3593" t="s">
        <v>1814</v>
      </c>
      <c r="C3593" t="s">
        <v>159</v>
      </c>
      <c r="D3593">
        <v>166</v>
      </c>
      <c r="I3593" t="s">
        <v>160</v>
      </c>
      <c r="J3593" t="str">
        <f t="array" ref="J3593">IFERROR(
  INDEX(
    Hoja1!$A$2:$A$7001,
    SUMPRODUCT(
      (RIGHT(TRIM(Hoja1!$B$2:$B$7001),4)=RIGHT(TRIM(I3593),4))
      * (ROW(Hoja1!$B$2:$B$7001)-ROW(Hoja1!$B$2)+1)
    )
  ),
  ""
)</f>
        <v>APARELLS DE MESURA</v>
      </c>
      <c r="K3593" t="s">
        <v>27</v>
      </c>
      <c r="L3593">
        <v>0</v>
      </c>
      <c r="M3593" t="s">
        <v>27</v>
      </c>
      <c r="N3593">
        <v>0</v>
      </c>
      <c r="O3593" t="s">
        <v>27</v>
      </c>
      <c r="P3593">
        <v>0</v>
      </c>
      <c r="R3593">
        <v>0</v>
      </c>
      <c r="S3593">
        <v>5850000000</v>
      </c>
      <c r="T3593">
        <v>9800000000</v>
      </c>
      <c r="U3593">
        <v>0</v>
      </c>
      <c r="V3593">
        <v>0</v>
      </c>
      <c r="W3593" s="1">
        <v>45477</v>
      </c>
      <c r="X3593" t="s">
        <v>33</v>
      </c>
      <c r="Y3593" t="s">
        <v>33</v>
      </c>
      <c r="Z3593">
        <v>21</v>
      </c>
    </row>
    <row r="3594" spans="1:26" x14ac:dyDescent="0.25">
      <c r="A3594">
        <v>8644</v>
      </c>
      <c r="B3594" t="s">
        <v>1815</v>
      </c>
      <c r="C3594" t="s">
        <v>1774</v>
      </c>
      <c r="D3594">
        <v>221</v>
      </c>
      <c r="I3594" t="s">
        <v>40</v>
      </c>
      <c r="J3594" t="str">
        <f t="array" ref="J3594">IFERROR(
  INDEX(
    Hoja1!$A$2:$A$7001,
    SUMPRODUCT(
      (RIGHT(TRIM(Hoja1!$B$2:$B$7001),4)=RIGHT(TRIM(I3594),4))
      * (ROW(Hoja1!$B$2:$B$7001)-ROW(Hoja1!$B$2)+1)
    )
  ),
  ""
)</f>
        <v>SOL</v>
      </c>
      <c r="K3594" t="s">
        <v>27</v>
      </c>
      <c r="L3594">
        <v>0</v>
      </c>
      <c r="M3594" t="s">
        <v>27</v>
      </c>
      <c r="N3594">
        <v>0</v>
      </c>
      <c r="O3594" t="s">
        <v>27</v>
      </c>
      <c r="P3594">
        <v>0</v>
      </c>
      <c r="R3594">
        <v>0</v>
      </c>
      <c r="S3594">
        <v>1200000000</v>
      </c>
      <c r="T3594">
        <v>2800000000</v>
      </c>
      <c r="U3594">
        <v>0</v>
      </c>
      <c r="V3594">
        <v>0</v>
      </c>
      <c r="W3594" s="1">
        <v>41187</v>
      </c>
      <c r="X3594" t="s">
        <v>27</v>
      </c>
      <c r="Y3594" t="s">
        <v>36</v>
      </c>
      <c r="Z3594">
        <v>21</v>
      </c>
    </row>
    <row r="3595" spans="1:26" x14ac:dyDescent="0.25">
      <c r="A3595">
        <v>8646</v>
      </c>
      <c r="B3595" t="s">
        <v>1816</v>
      </c>
      <c r="C3595" t="s">
        <v>1491</v>
      </c>
      <c r="D3595">
        <v>212</v>
      </c>
      <c r="I3595" t="s">
        <v>26</v>
      </c>
      <c r="J3595" t="str">
        <f t="array" ref="J3595">IFERROR(
  INDEX(
    Hoja1!$A$2:$A$7001,
    SUMPRODUCT(
      (RIGHT(TRIM(Hoja1!$B$2:$B$7001),4)=RIGHT(TRIM(I3595),4))
      * (ROW(Hoja1!$B$2:$B$7001)-ROW(Hoja1!$B$2)+1)
    )
  ),
  ""
)</f>
        <v>ULLERES</v>
      </c>
      <c r="K3595" t="s">
        <v>27</v>
      </c>
      <c r="L3595">
        <v>0</v>
      </c>
      <c r="M3595" t="s">
        <v>27</v>
      </c>
      <c r="N3595">
        <v>0</v>
      </c>
      <c r="O3595" t="s">
        <v>27</v>
      </c>
      <c r="P3595">
        <v>0</v>
      </c>
      <c r="R3595">
        <v>0</v>
      </c>
      <c r="S3595">
        <v>11200000000</v>
      </c>
      <c r="T3595">
        <v>22400000000</v>
      </c>
      <c r="U3595">
        <v>0</v>
      </c>
      <c r="V3595">
        <v>0</v>
      </c>
      <c r="W3595" s="1">
        <v>41197</v>
      </c>
      <c r="X3595" t="s">
        <v>45</v>
      </c>
      <c r="Y3595" t="s">
        <v>28</v>
      </c>
      <c r="Z3595">
        <v>10</v>
      </c>
    </row>
    <row r="3596" spans="1:26" x14ac:dyDescent="0.25">
      <c r="A3596">
        <v>8647</v>
      </c>
      <c r="B3596">
        <v>23</v>
      </c>
      <c r="C3596" t="s">
        <v>192</v>
      </c>
      <c r="D3596">
        <v>194</v>
      </c>
      <c r="I3596" t="s">
        <v>26</v>
      </c>
      <c r="J3596" t="str">
        <f t="array" ref="J3596">IFERROR(
  INDEX(
    Hoja1!$A$2:$A$7001,
    SUMPRODUCT(
      (RIGHT(TRIM(Hoja1!$B$2:$B$7001),4)=RIGHT(TRIM(I3596),4))
      * (ROW(Hoja1!$B$2:$B$7001)-ROW(Hoja1!$B$2)+1)
    )
  ),
  ""
)</f>
        <v>ULLERES</v>
      </c>
      <c r="K3596" t="s">
        <v>27</v>
      </c>
      <c r="L3596">
        <v>0</v>
      </c>
      <c r="M3596" t="s">
        <v>27</v>
      </c>
      <c r="N3596">
        <v>0</v>
      </c>
      <c r="O3596" t="s">
        <v>27</v>
      </c>
      <c r="P3596">
        <v>0</v>
      </c>
      <c r="R3596">
        <v>0</v>
      </c>
      <c r="S3596">
        <v>10400000000</v>
      </c>
      <c r="T3596">
        <v>24500000000</v>
      </c>
      <c r="U3596">
        <v>0</v>
      </c>
      <c r="V3596">
        <v>0</v>
      </c>
      <c r="W3596" s="1">
        <v>42017</v>
      </c>
      <c r="X3596" t="s">
        <v>45</v>
      </c>
      <c r="Y3596" t="s">
        <v>36</v>
      </c>
      <c r="Z3596">
        <v>10</v>
      </c>
    </row>
    <row r="3597" spans="1:26" x14ac:dyDescent="0.25">
      <c r="A3597">
        <v>8648</v>
      </c>
      <c r="B3597">
        <v>24</v>
      </c>
      <c r="C3597" t="s">
        <v>192</v>
      </c>
      <c r="D3597">
        <v>194</v>
      </c>
      <c r="I3597" t="s">
        <v>26</v>
      </c>
      <c r="J3597" t="str">
        <f t="array" ref="J3597">IFERROR(
  INDEX(
    Hoja1!$A$2:$A$7001,
    SUMPRODUCT(
      (RIGHT(TRIM(Hoja1!$B$2:$B$7001),4)=RIGHT(TRIM(I3597),4))
      * (ROW(Hoja1!$B$2:$B$7001)-ROW(Hoja1!$B$2)+1)
    )
  ),
  ""
)</f>
        <v>ULLERES</v>
      </c>
      <c r="K3597" t="s">
        <v>27</v>
      </c>
      <c r="L3597">
        <v>0</v>
      </c>
      <c r="M3597" t="s">
        <v>27</v>
      </c>
      <c r="N3597">
        <v>0</v>
      </c>
      <c r="O3597" t="s">
        <v>27</v>
      </c>
      <c r="P3597">
        <v>0</v>
      </c>
      <c r="R3597">
        <v>0</v>
      </c>
      <c r="S3597">
        <v>10400000000</v>
      </c>
      <c r="T3597">
        <v>24000000000</v>
      </c>
      <c r="U3597">
        <v>0</v>
      </c>
      <c r="V3597">
        <v>0</v>
      </c>
      <c r="W3597" s="1">
        <v>41533</v>
      </c>
      <c r="X3597" t="s">
        <v>45</v>
      </c>
      <c r="Y3597" t="s">
        <v>36</v>
      </c>
      <c r="Z3597">
        <v>10</v>
      </c>
    </row>
    <row r="3598" spans="1:26" x14ac:dyDescent="0.25">
      <c r="A3598">
        <v>8649</v>
      </c>
      <c r="B3598">
        <v>25</v>
      </c>
      <c r="C3598" t="s">
        <v>192</v>
      </c>
      <c r="D3598">
        <v>194</v>
      </c>
      <c r="I3598" t="s">
        <v>26</v>
      </c>
      <c r="J3598" t="str">
        <f t="array" ref="J3598">IFERROR(
  INDEX(
    Hoja1!$A$2:$A$7001,
    SUMPRODUCT(
      (RIGHT(TRIM(Hoja1!$B$2:$B$7001),4)=RIGHT(TRIM(I3598),4))
      * (ROW(Hoja1!$B$2:$B$7001)-ROW(Hoja1!$B$2)+1)
    )
  ),
  ""
)</f>
        <v>ULLERES</v>
      </c>
      <c r="K3598" t="s">
        <v>27</v>
      </c>
      <c r="L3598">
        <v>0</v>
      </c>
      <c r="M3598" t="s">
        <v>27</v>
      </c>
      <c r="N3598">
        <v>0</v>
      </c>
      <c r="O3598" t="s">
        <v>27</v>
      </c>
      <c r="P3598">
        <v>0</v>
      </c>
      <c r="R3598">
        <v>0</v>
      </c>
      <c r="S3598">
        <v>10400000000</v>
      </c>
      <c r="T3598">
        <v>24000000000</v>
      </c>
      <c r="U3598">
        <v>0</v>
      </c>
      <c r="V3598">
        <v>0</v>
      </c>
      <c r="W3598" s="1">
        <v>41533</v>
      </c>
      <c r="X3598" t="s">
        <v>45</v>
      </c>
      <c r="Y3598" t="s">
        <v>36</v>
      </c>
      <c r="Z3598">
        <v>10</v>
      </c>
    </row>
    <row r="3599" spans="1:26" x14ac:dyDescent="0.25">
      <c r="A3599">
        <v>8650</v>
      </c>
      <c r="B3599">
        <v>26</v>
      </c>
      <c r="C3599" t="s">
        <v>192</v>
      </c>
      <c r="D3599">
        <v>194</v>
      </c>
      <c r="I3599" t="s">
        <v>26</v>
      </c>
      <c r="J3599" t="str">
        <f t="array" ref="J3599">IFERROR(
  INDEX(
    Hoja1!$A$2:$A$7001,
    SUMPRODUCT(
      (RIGHT(TRIM(Hoja1!$B$2:$B$7001),4)=RIGHT(TRIM(I3599),4))
      * (ROW(Hoja1!$B$2:$B$7001)-ROW(Hoja1!$B$2)+1)
    )
  ),
  ""
)</f>
        <v>ULLERES</v>
      </c>
      <c r="K3599" t="s">
        <v>31</v>
      </c>
      <c r="L3599">
        <v>1</v>
      </c>
      <c r="M3599" t="s">
        <v>27</v>
      </c>
      <c r="N3599">
        <v>0</v>
      </c>
      <c r="O3599" t="s">
        <v>27</v>
      </c>
      <c r="P3599">
        <v>0</v>
      </c>
      <c r="R3599">
        <v>0</v>
      </c>
      <c r="S3599">
        <v>10400000000</v>
      </c>
      <c r="T3599">
        <v>24500000000</v>
      </c>
      <c r="U3599">
        <v>0</v>
      </c>
      <c r="V3599">
        <v>0</v>
      </c>
      <c r="W3599" s="1">
        <v>41197</v>
      </c>
      <c r="X3599" t="s">
        <v>35</v>
      </c>
      <c r="Y3599" t="s">
        <v>36</v>
      </c>
      <c r="Z3599">
        <v>10</v>
      </c>
    </row>
    <row r="3600" spans="1:26" x14ac:dyDescent="0.25">
      <c r="A3600">
        <v>8651</v>
      </c>
      <c r="B3600" t="s">
        <v>1817</v>
      </c>
      <c r="C3600" t="s">
        <v>192</v>
      </c>
      <c r="D3600">
        <v>194</v>
      </c>
      <c r="I3600" t="s">
        <v>26</v>
      </c>
      <c r="J3600" t="str">
        <f t="array" ref="J3600">IFERROR(
  INDEX(
    Hoja1!$A$2:$A$7001,
    SUMPRODUCT(
      (RIGHT(TRIM(Hoja1!$B$2:$B$7001),4)=RIGHT(TRIM(I3600),4))
      * (ROW(Hoja1!$B$2:$B$7001)-ROW(Hoja1!$B$2)+1)
    )
  ),
  ""
)</f>
        <v>ULLERES</v>
      </c>
      <c r="K3600" t="s">
        <v>27</v>
      </c>
      <c r="L3600">
        <v>0</v>
      </c>
      <c r="M3600" t="s">
        <v>27</v>
      </c>
      <c r="N3600">
        <v>0</v>
      </c>
      <c r="O3600" t="s">
        <v>27</v>
      </c>
      <c r="P3600">
        <v>0</v>
      </c>
      <c r="R3600">
        <v>0</v>
      </c>
      <c r="S3600">
        <v>11500000000</v>
      </c>
      <c r="T3600">
        <v>32000000000</v>
      </c>
      <c r="U3600">
        <v>0</v>
      </c>
      <c r="V3600">
        <v>0</v>
      </c>
      <c r="W3600" s="1">
        <v>45009</v>
      </c>
      <c r="X3600" t="s">
        <v>45</v>
      </c>
      <c r="Y3600" t="s">
        <v>36</v>
      </c>
      <c r="Z3600">
        <v>10</v>
      </c>
    </row>
    <row r="3601" spans="1:26" x14ac:dyDescent="0.25">
      <c r="A3601">
        <v>8652</v>
      </c>
      <c r="B3601">
        <v>109</v>
      </c>
      <c r="C3601" t="s">
        <v>1818</v>
      </c>
      <c r="D3601">
        <v>222</v>
      </c>
      <c r="I3601" t="s">
        <v>26</v>
      </c>
      <c r="J3601" t="str">
        <f t="array" ref="J3601">IFERROR(
  INDEX(
    Hoja1!$A$2:$A$7001,
    SUMPRODUCT(
      (RIGHT(TRIM(Hoja1!$B$2:$B$7001),4)=RIGHT(TRIM(I3601),4))
      * (ROW(Hoja1!$B$2:$B$7001)-ROW(Hoja1!$B$2)+1)
    )
  ),
  ""
)</f>
        <v>ULLERES</v>
      </c>
      <c r="K3601" t="s">
        <v>27</v>
      </c>
      <c r="L3601">
        <v>0</v>
      </c>
      <c r="M3601" t="s">
        <v>27</v>
      </c>
      <c r="N3601">
        <v>0</v>
      </c>
      <c r="O3601" t="s">
        <v>27</v>
      </c>
      <c r="P3601">
        <v>0</v>
      </c>
      <c r="R3601">
        <v>0</v>
      </c>
      <c r="S3601">
        <v>999000000</v>
      </c>
      <c r="T3601">
        <v>5300000000</v>
      </c>
      <c r="U3601">
        <v>0</v>
      </c>
      <c r="V3601">
        <v>0</v>
      </c>
      <c r="W3601" s="1">
        <v>41187</v>
      </c>
      <c r="X3601" t="s">
        <v>27</v>
      </c>
      <c r="Y3601" t="s">
        <v>36</v>
      </c>
      <c r="Z3601">
        <v>10</v>
      </c>
    </row>
    <row r="3602" spans="1:26" x14ac:dyDescent="0.25">
      <c r="A3602">
        <v>8653</v>
      </c>
      <c r="B3602">
        <v>110</v>
      </c>
      <c r="C3602" t="s">
        <v>1818</v>
      </c>
      <c r="D3602">
        <v>222</v>
      </c>
      <c r="I3602" t="s">
        <v>26</v>
      </c>
      <c r="J3602" t="str">
        <f t="array" ref="J3602">IFERROR(
  INDEX(
    Hoja1!$A$2:$A$7001,
    SUMPRODUCT(
      (RIGHT(TRIM(Hoja1!$B$2:$B$7001),4)=RIGHT(TRIM(I3602),4))
      * (ROW(Hoja1!$B$2:$B$7001)-ROW(Hoja1!$B$2)+1)
    )
  ),
  ""
)</f>
        <v>ULLERES</v>
      </c>
      <c r="K3602" t="s">
        <v>27</v>
      </c>
      <c r="L3602">
        <v>0</v>
      </c>
      <c r="M3602" t="s">
        <v>27</v>
      </c>
      <c r="N3602">
        <v>0</v>
      </c>
      <c r="O3602" t="s">
        <v>27</v>
      </c>
      <c r="P3602">
        <v>0</v>
      </c>
      <c r="R3602">
        <v>0</v>
      </c>
      <c r="S3602">
        <v>999000000</v>
      </c>
      <c r="T3602">
        <v>5500000000</v>
      </c>
      <c r="U3602">
        <v>0</v>
      </c>
      <c r="V3602">
        <v>0</v>
      </c>
      <c r="W3602" s="1">
        <v>40913</v>
      </c>
      <c r="X3602" t="s">
        <v>27</v>
      </c>
      <c r="Y3602" t="s">
        <v>36</v>
      </c>
      <c r="Z3602">
        <v>10</v>
      </c>
    </row>
    <row r="3603" spans="1:26" x14ac:dyDescent="0.25">
      <c r="A3603">
        <v>8654</v>
      </c>
      <c r="B3603">
        <v>119</v>
      </c>
      <c r="C3603" t="s">
        <v>1818</v>
      </c>
      <c r="D3603">
        <v>222</v>
      </c>
      <c r="I3603" t="s">
        <v>26</v>
      </c>
      <c r="J3603" t="str">
        <f t="array" ref="J3603">IFERROR(
  INDEX(
    Hoja1!$A$2:$A$7001,
    SUMPRODUCT(
      (RIGHT(TRIM(Hoja1!$B$2:$B$7001),4)=RIGHT(TRIM(I3603),4))
      * (ROW(Hoja1!$B$2:$B$7001)-ROW(Hoja1!$B$2)+1)
    )
  ),
  ""
)</f>
        <v>ULLERES</v>
      </c>
      <c r="K3603" t="s">
        <v>27</v>
      </c>
      <c r="L3603">
        <v>0</v>
      </c>
      <c r="M3603" t="s">
        <v>27</v>
      </c>
      <c r="N3603">
        <v>0</v>
      </c>
      <c r="O3603" t="s">
        <v>27</v>
      </c>
      <c r="P3603">
        <v>0</v>
      </c>
      <c r="R3603">
        <v>0</v>
      </c>
      <c r="S3603">
        <v>1199000000</v>
      </c>
      <c r="T3603">
        <v>5500000000</v>
      </c>
      <c r="U3603">
        <v>0</v>
      </c>
      <c r="V3603">
        <v>0</v>
      </c>
      <c r="W3603" s="1">
        <v>41187</v>
      </c>
      <c r="X3603" t="s">
        <v>27</v>
      </c>
      <c r="Y3603" t="s">
        <v>36</v>
      </c>
      <c r="Z3603">
        <v>10</v>
      </c>
    </row>
    <row r="3604" spans="1:26" x14ac:dyDescent="0.25">
      <c r="A3604">
        <v>8655</v>
      </c>
      <c r="B3604">
        <v>2011</v>
      </c>
      <c r="C3604" t="s">
        <v>58</v>
      </c>
      <c r="D3604">
        <v>177</v>
      </c>
      <c r="I3604" t="s">
        <v>26</v>
      </c>
      <c r="J3604" t="str">
        <f t="array" ref="J3604">IFERROR(
  INDEX(
    Hoja1!$A$2:$A$7001,
    SUMPRODUCT(
      (RIGHT(TRIM(Hoja1!$B$2:$B$7001),4)=RIGHT(TRIM(I3604),4))
      * (ROW(Hoja1!$B$2:$B$7001)-ROW(Hoja1!$B$2)+1)
    )
  ),
  ""
)</f>
        <v>ULLERES</v>
      </c>
      <c r="K3604" t="s">
        <v>27</v>
      </c>
      <c r="L3604">
        <v>0</v>
      </c>
      <c r="M3604" t="s">
        <v>27</v>
      </c>
      <c r="N3604">
        <v>0</v>
      </c>
      <c r="O3604" t="s">
        <v>27</v>
      </c>
      <c r="P3604">
        <v>0</v>
      </c>
      <c r="R3604">
        <v>0</v>
      </c>
      <c r="S3604">
        <v>1000000000</v>
      </c>
      <c r="T3604">
        <v>6200000000</v>
      </c>
      <c r="U3604">
        <v>0</v>
      </c>
      <c r="V3604">
        <v>0</v>
      </c>
      <c r="W3604" s="1">
        <v>41187</v>
      </c>
      <c r="X3604" t="s">
        <v>27</v>
      </c>
      <c r="Y3604" t="s">
        <v>36</v>
      </c>
      <c r="Z3604">
        <v>10</v>
      </c>
    </row>
    <row r="3605" spans="1:26" x14ac:dyDescent="0.25">
      <c r="A3605">
        <v>8656</v>
      </c>
      <c r="B3605">
        <v>2012</v>
      </c>
      <c r="C3605" t="s">
        <v>58</v>
      </c>
      <c r="D3605">
        <v>177</v>
      </c>
      <c r="I3605" t="s">
        <v>26</v>
      </c>
      <c r="J3605" t="str">
        <f t="array" ref="J3605">IFERROR(
  INDEX(
    Hoja1!$A$2:$A$7001,
    SUMPRODUCT(
      (RIGHT(TRIM(Hoja1!$B$2:$B$7001),4)=RIGHT(TRIM(I3605),4))
      * (ROW(Hoja1!$B$2:$B$7001)-ROW(Hoja1!$B$2)+1)
    )
  ),
  ""
)</f>
        <v>ULLERES</v>
      </c>
      <c r="K3605" t="s">
        <v>27</v>
      </c>
      <c r="L3605">
        <v>0</v>
      </c>
      <c r="M3605" t="s">
        <v>27</v>
      </c>
      <c r="N3605">
        <v>0</v>
      </c>
      <c r="O3605" t="s">
        <v>27</v>
      </c>
      <c r="P3605">
        <v>0</v>
      </c>
      <c r="R3605">
        <v>0</v>
      </c>
      <c r="S3605">
        <v>1000000000</v>
      </c>
      <c r="T3605">
        <v>6200000000</v>
      </c>
      <c r="U3605">
        <v>0</v>
      </c>
      <c r="V3605">
        <v>0</v>
      </c>
      <c r="W3605" s="1">
        <v>41187</v>
      </c>
      <c r="X3605" t="s">
        <v>27</v>
      </c>
      <c r="Y3605" t="s">
        <v>36</v>
      </c>
      <c r="Z3605">
        <v>10</v>
      </c>
    </row>
    <row r="3606" spans="1:26" x14ac:dyDescent="0.25">
      <c r="A3606">
        <v>8657</v>
      </c>
      <c r="B3606">
        <v>2022</v>
      </c>
      <c r="C3606" t="s">
        <v>58</v>
      </c>
      <c r="D3606">
        <v>177</v>
      </c>
      <c r="I3606" t="s">
        <v>26</v>
      </c>
      <c r="J3606" t="str">
        <f t="array" ref="J3606">IFERROR(
  INDEX(
    Hoja1!$A$2:$A$7001,
    SUMPRODUCT(
      (RIGHT(TRIM(Hoja1!$B$2:$B$7001),4)=RIGHT(TRIM(I3606),4))
      * (ROW(Hoja1!$B$2:$B$7001)-ROW(Hoja1!$B$2)+1)
    )
  ),
  ""
)</f>
        <v>ULLERES</v>
      </c>
      <c r="K3606" t="s">
        <v>27</v>
      </c>
      <c r="L3606">
        <v>0</v>
      </c>
      <c r="M3606" t="s">
        <v>27</v>
      </c>
      <c r="N3606">
        <v>0</v>
      </c>
      <c r="O3606" t="s">
        <v>27</v>
      </c>
      <c r="P3606">
        <v>0</v>
      </c>
      <c r="R3606">
        <v>0</v>
      </c>
      <c r="S3606">
        <v>1000000000</v>
      </c>
      <c r="T3606">
        <v>6200000000</v>
      </c>
      <c r="U3606">
        <v>0</v>
      </c>
      <c r="V3606">
        <v>0</v>
      </c>
      <c r="W3606" s="1">
        <v>40913</v>
      </c>
      <c r="X3606" t="s">
        <v>27</v>
      </c>
      <c r="Y3606" t="s">
        <v>36</v>
      </c>
      <c r="Z3606">
        <v>10</v>
      </c>
    </row>
    <row r="3607" spans="1:26" x14ac:dyDescent="0.25">
      <c r="A3607">
        <v>8658</v>
      </c>
      <c r="B3607">
        <v>2024</v>
      </c>
      <c r="C3607" t="s">
        <v>58</v>
      </c>
      <c r="D3607">
        <v>177</v>
      </c>
      <c r="I3607" t="s">
        <v>26</v>
      </c>
      <c r="J3607" t="str">
        <f t="array" ref="J3607">IFERROR(
  INDEX(
    Hoja1!$A$2:$A$7001,
    SUMPRODUCT(
      (RIGHT(TRIM(Hoja1!$B$2:$B$7001),4)=RIGHT(TRIM(I3607),4))
      * (ROW(Hoja1!$B$2:$B$7001)-ROW(Hoja1!$B$2)+1)
    )
  ),
  ""
)</f>
        <v>ULLERES</v>
      </c>
      <c r="K3607" t="s">
        <v>27</v>
      </c>
      <c r="L3607">
        <v>0</v>
      </c>
      <c r="M3607" t="s">
        <v>27</v>
      </c>
      <c r="N3607">
        <v>0</v>
      </c>
      <c r="O3607" t="s">
        <v>27</v>
      </c>
      <c r="P3607">
        <v>0</v>
      </c>
      <c r="R3607">
        <v>0</v>
      </c>
      <c r="S3607">
        <v>1000000000</v>
      </c>
      <c r="T3607">
        <v>6200000000</v>
      </c>
      <c r="U3607">
        <v>0</v>
      </c>
      <c r="V3607">
        <v>0</v>
      </c>
      <c r="W3607" s="1">
        <v>41212</v>
      </c>
      <c r="X3607" t="s">
        <v>27</v>
      </c>
      <c r="Y3607" t="s">
        <v>36</v>
      </c>
      <c r="Z3607">
        <v>10</v>
      </c>
    </row>
    <row r="3608" spans="1:26" x14ac:dyDescent="0.25">
      <c r="A3608">
        <v>9367</v>
      </c>
      <c r="B3608">
        <v>2517</v>
      </c>
      <c r="C3608" t="s">
        <v>1243</v>
      </c>
      <c r="D3608">
        <v>186</v>
      </c>
      <c r="I3608" t="s">
        <v>40</v>
      </c>
      <c r="J3608" t="str">
        <f t="array" ref="J3608">IFERROR(
  INDEX(
    Hoja1!$A$2:$A$7001,
    SUMPRODUCT(
      (RIGHT(TRIM(Hoja1!$B$2:$B$7001),4)=RIGHT(TRIM(I3608),4))
      * (ROW(Hoja1!$B$2:$B$7001)-ROW(Hoja1!$B$2)+1)
    )
  ),
  ""
)</f>
        <v>SOL</v>
      </c>
      <c r="K3608" t="s">
        <v>27</v>
      </c>
      <c r="L3608">
        <v>0</v>
      </c>
      <c r="M3608" t="s">
        <v>27</v>
      </c>
      <c r="N3608">
        <v>0</v>
      </c>
      <c r="O3608" t="s">
        <v>27</v>
      </c>
      <c r="P3608">
        <v>0</v>
      </c>
      <c r="R3608">
        <v>0</v>
      </c>
      <c r="S3608">
        <v>3500000000</v>
      </c>
      <c r="T3608">
        <v>7800000000</v>
      </c>
      <c r="U3608">
        <v>0</v>
      </c>
      <c r="V3608">
        <v>0</v>
      </c>
      <c r="W3608" s="1">
        <v>41900</v>
      </c>
      <c r="X3608" t="s">
        <v>33</v>
      </c>
      <c r="Y3608" t="s">
        <v>36</v>
      </c>
      <c r="Z3608">
        <v>21</v>
      </c>
    </row>
    <row r="3609" spans="1:26" x14ac:dyDescent="0.25">
      <c r="A3609">
        <v>8659</v>
      </c>
      <c r="B3609" t="s">
        <v>1819</v>
      </c>
      <c r="C3609" t="s">
        <v>54</v>
      </c>
      <c r="D3609">
        <v>103</v>
      </c>
      <c r="I3609" t="s">
        <v>40</v>
      </c>
      <c r="J3609" t="str">
        <f t="array" ref="J3609">IFERROR(
  INDEX(
    Hoja1!$A$2:$A$7001,
    SUMPRODUCT(
      (RIGHT(TRIM(Hoja1!$B$2:$B$7001),4)=RIGHT(TRIM(I3609),4))
      * (ROW(Hoja1!$B$2:$B$7001)-ROW(Hoja1!$B$2)+1)
    )
  ),
  ""
)</f>
        <v>SOL</v>
      </c>
      <c r="K3609" t="s">
        <v>27</v>
      </c>
      <c r="L3609">
        <v>0</v>
      </c>
      <c r="M3609" t="s">
        <v>27</v>
      </c>
      <c r="N3609">
        <v>0</v>
      </c>
      <c r="O3609" t="s">
        <v>27</v>
      </c>
      <c r="P3609">
        <v>0</v>
      </c>
      <c r="R3609">
        <v>0</v>
      </c>
      <c r="S3609">
        <v>8400000000</v>
      </c>
      <c r="T3609">
        <v>18500000000</v>
      </c>
      <c r="U3609">
        <v>0</v>
      </c>
      <c r="V3609">
        <v>0</v>
      </c>
      <c r="W3609" s="1">
        <v>41171</v>
      </c>
      <c r="X3609" t="s">
        <v>45</v>
      </c>
      <c r="Y3609" t="s">
        <v>36</v>
      </c>
      <c r="Z3609">
        <v>21</v>
      </c>
    </row>
    <row r="3610" spans="1:26" x14ac:dyDescent="0.25">
      <c r="A3610">
        <v>8660</v>
      </c>
      <c r="B3610">
        <v>3027</v>
      </c>
      <c r="C3610" t="s">
        <v>54</v>
      </c>
      <c r="D3610">
        <v>103</v>
      </c>
      <c r="I3610" t="s">
        <v>40</v>
      </c>
      <c r="J3610" t="str">
        <f t="array" ref="J3610">IFERROR(
  INDEX(
    Hoja1!$A$2:$A$7001,
    SUMPRODUCT(
      (RIGHT(TRIM(Hoja1!$B$2:$B$7001),4)=RIGHT(TRIM(I3610),4))
      * (ROW(Hoja1!$B$2:$B$7001)-ROW(Hoja1!$B$2)+1)
    )
  ),
  ""
)</f>
        <v>SOL</v>
      </c>
      <c r="K3610" t="s">
        <v>27</v>
      </c>
      <c r="L3610">
        <v>0</v>
      </c>
      <c r="M3610" t="s">
        <v>27</v>
      </c>
      <c r="N3610">
        <v>0</v>
      </c>
      <c r="O3610" t="s">
        <v>27</v>
      </c>
      <c r="P3610">
        <v>0</v>
      </c>
      <c r="R3610">
        <v>0</v>
      </c>
      <c r="S3610">
        <v>7500000000</v>
      </c>
      <c r="T3610">
        <v>16500000000</v>
      </c>
      <c r="U3610">
        <v>0</v>
      </c>
      <c r="V3610">
        <v>0</v>
      </c>
      <c r="W3610" s="1">
        <v>41171</v>
      </c>
      <c r="X3610" t="s">
        <v>35</v>
      </c>
      <c r="Y3610" t="s">
        <v>36</v>
      </c>
      <c r="Z3610">
        <v>21</v>
      </c>
    </row>
    <row r="3611" spans="1:26" x14ac:dyDescent="0.25">
      <c r="A3611">
        <v>8661</v>
      </c>
      <c r="B3611">
        <v>2989</v>
      </c>
      <c r="C3611" t="s">
        <v>54</v>
      </c>
      <c r="D3611">
        <v>103</v>
      </c>
      <c r="I3611" t="s">
        <v>40</v>
      </c>
      <c r="J3611" t="str">
        <f t="array" ref="J3611">IFERROR(
  INDEX(
    Hoja1!$A$2:$A$7001,
    SUMPRODUCT(
      (RIGHT(TRIM(Hoja1!$B$2:$B$7001),4)=RIGHT(TRIM(I3611),4))
      * (ROW(Hoja1!$B$2:$B$7001)-ROW(Hoja1!$B$2)+1)
    )
  ),
  ""
)</f>
        <v>SOL</v>
      </c>
      <c r="K3611" t="s">
        <v>27</v>
      </c>
      <c r="L3611">
        <v>0</v>
      </c>
      <c r="M3611" t="s">
        <v>27</v>
      </c>
      <c r="N3611">
        <v>0</v>
      </c>
      <c r="O3611" t="s">
        <v>27</v>
      </c>
      <c r="P3611">
        <v>0</v>
      </c>
      <c r="R3611">
        <v>0</v>
      </c>
      <c r="S3611">
        <v>6300000000</v>
      </c>
      <c r="T3611">
        <v>13900000000</v>
      </c>
      <c r="U3611">
        <v>0</v>
      </c>
      <c r="V3611">
        <v>0</v>
      </c>
      <c r="W3611" s="1">
        <v>41171</v>
      </c>
      <c r="X3611" t="s">
        <v>35</v>
      </c>
      <c r="Y3611" t="s">
        <v>36</v>
      </c>
      <c r="Z3611">
        <v>21</v>
      </c>
    </row>
    <row r="3612" spans="1:26" x14ac:dyDescent="0.25">
      <c r="A3612">
        <v>8662</v>
      </c>
      <c r="B3612">
        <v>3037</v>
      </c>
      <c r="C3612" t="s">
        <v>54</v>
      </c>
      <c r="D3612">
        <v>103</v>
      </c>
      <c r="I3612" t="s">
        <v>40</v>
      </c>
      <c r="J3612" t="str">
        <f t="array" ref="J3612">IFERROR(
  INDEX(
    Hoja1!$A$2:$A$7001,
    SUMPRODUCT(
      (RIGHT(TRIM(Hoja1!$B$2:$B$7001),4)=RIGHT(TRIM(I3612),4))
      * (ROW(Hoja1!$B$2:$B$7001)-ROW(Hoja1!$B$2)+1)
    )
  ),
  ""
)</f>
        <v>SOL</v>
      </c>
      <c r="K3612" t="s">
        <v>27</v>
      </c>
      <c r="L3612">
        <v>0</v>
      </c>
      <c r="M3612" t="s">
        <v>27</v>
      </c>
      <c r="N3612">
        <v>0</v>
      </c>
      <c r="O3612" t="s">
        <v>27</v>
      </c>
      <c r="P3612">
        <v>0</v>
      </c>
      <c r="R3612">
        <v>0</v>
      </c>
      <c r="S3612">
        <v>6300000000</v>
      </c>
      <c r="T3612">
        <v>13900000000</v>
      </c>
      <c r="U3612">
        <v>0</v>
      </c>
      <c r="V3612">
        <v>0</v>
      </c>
      <c r="W3612" s="1">
        <v>41171</v>
      </c>
      <c r="X3612" t="s">
        <v>45</v>
      </c>
      <c r="Y3612" t="s">
        <v>36</v>
      </c>
      <c r="Z3612">
        <v>21</v>
      </c>
    </row>
    <row r="3613" spans="1:26" x14ac:dyDescent="0.25">
      <c r="A3613">
        <v>8663</v>
      </c>
      <c r="B3613">
        <v>3020</v>
      </c>
      <c r="C3613" t="s">
        <v>54</v>
      </c>
      <c r="D3613">
        <v>103</v>
      </c>
      <c r="I3613" t="s">
        <v>40</v>
      </c>
      <c r="J3613" t="str">
        <f t="array" ref="J3613">IFERROR(
  INDEX(
    Hoja1!$A$2:$A$7001,
    SUMPRODUCT(
      (RIGHT(TRIM(Hoja1!$B$2:$B$7001),4)=RIGHT(TRIM(I3613),4))
      * (ROW(Hoja1!$B$2:$B$7001)-ROW(Hoja1!$B$2)+1)
    )
  ),
  ""
)</f>
        <v>SOL</v>
      </c>
      <c r="K3613" t="s">
        <v>31</v>
      </c>
      <c r="L3613">
        <v>1</v>
      </c>
      <c r="M3613" t="s">
        <v>27</v>
      </c>
      <c r="N3613">
        <v>0</v>
      </c>
      <c r="O3613" t="s">
        <v>27</v>
      </c>
      <c r="P3613">
        <v>0</v>
      </c>
      <c r="R3613">
        <v>0</v>
      </c>
      <c r="S3613">
        <v>6300000000</v>
      </c>
      <c r="T3613">
        <v>13900000000</v>
      </c>
      <c r="U3613">
        <v>0</v>
      </c>
      <c r="V3613">
        <v>0</v>
      </c>
      <c r="W3613" s="1">
        <v>40805</v>
      </c>
      <c r="X3613" t="s">
        <v>45</v>
      </c>
      <c r="Y3613" t="s">
        <v>36</v>
      </c>
      <c r="Z3613">
        <v>21</v>
      </c>
    </row>
    <row r="3614" spans="1:26" x14ac:dyDescent="0.25">
      <c r="A3614">
        <v>8664</v>
      </c>
      <c r="B3614">
        <v>3026</v>
      </c>
      <c r="C3614" t="s">
        <v>54</v>
      </c>
      <c r="D3614">
        <v>103</v>
      </c>
      <c r="I3614" t="s">
        <v>40</v>
      </c>
      <c r="J3614" t="str">
        <f t="array" ref="J3614">IFERROR(
  INDEX(
    Hoja1!$A$2:$A$7001,
    SUMPRODUCT(
      (RIGHT(TRIM(Hoja1!$B$2:$B$7001),4)=RIGHT(TRIM(I3614),4))
      * (ROW(Hoja1!$B$2:$B$7001)-ROW(Hoja1!$B$2)+1)
    )
  ),
  ""
)</f>
        <v>SOL</v>
      </c>
      <c r="K3614" t="s">
        <v>27</v>
      </c>
      <c r="L3614">
        <v>0</v>
      </c>
      <c r="M3614" t="s">
        <v>27</v>
      </c>
      <c r="N3614">
        <v>0</v>
      </c>
      <c r="O3614" t="s">
        <v>27</v>
      </c>
      <c r="P3614">
        <v>0</v>
      </c>
      <c r="R3614">
        <v>0</v>
      </c>
      <c r="S3614">
        <v>6500000000</v>
      </c>
      <c r="T3614">
        <v>15800000000</v>
      </c>
      <c r="U3614">
        <v>0</v>
      </c>
      <c r="V3614">
        <v>0</v>
      </c>
      <c r="W3614" s="1">
        <v>40489</v>
      </c>
      <c r="X3614" t="s">
        <v>45</v>
      </c>
      <c r="Y3614" t="s">
        <v>36</v>
      </c>
      <c r="Z3614">
        <v>21</v>
      </c>
    </row>
    <row r="3615" spans="1:26" x14ac:dyDescent="0.25">
      <c r="A3615">
        <v>8665</v>
      </c>
      <c r="B3615">
        <v>2970</v>
      </c>
      <c r="C3615" t="s">
        <v>173</v>
      </c>
      <c r="D3615">
        <v>24</v>
      </c>
      <c r="I3615" t="s">
        <v>26</v>
      </c>
      <c r="J3615" t="str">
        <f t="array" ref="J3615">IFERROR(
  INDEX(
    Hoja1!$A$2:$A$7001,
    SUMPRODUCT(
      (RIGHT(TRIM(Hoja1!$B$2:$B$7001),4)=RIGHT(TRIM(I3615),4))
      * (ROW(Hoja1!$B$2:$B$7001)-ROW(Hoja1!$B$2)+1)
    )
  ),
  ""
)</f>
        <v>ULLERES</v>
      </c>
      <c r="K3615" t="s">
        <v>27</v>
      </c>
      <c r="L3615">
        <v>0</v>
      </c>
      <c r="M3615" t="s">
        <v>27</v>
      </c>
      <c r="N3615">
        <v>0</v>
      </c>
      <c r="O3615" t="s">
        <v>27</v>
      </c>
      <c r="P3615">
        <v>0</v>
      </c>
      <c r="R3615">
        <v>0</v>
      </c>
      <c r="S3615">
        <v>6200000000</v>
      </c>
      <c r="T3615">
        <v>15500000000</v>
      </c>
      <c r="U3615">
        <v>0</v>
      </c>
      <c r="V3615">
        <v>0</v>
      </c>
      <c r="W3615" s="1">
        <v>41171</v>
      </c>
      <c r="X3615" t="s">
        <v>45</v>
      </c>
      <c r="Y3615" t="s">
        <v>36</v>
      </c>
      <c r="Z3615">
        <v>10</v>
      </c>
    </row>
    <row r="3616" spans="1:26" x14ac:dyDescent="0.25">
      <c r="A3616">
        <v>8666</v>
      </c>
      <c r="B3616">
        <v>3011</v>
      </c>
      <c r="C3616" t="s">
        <v>173</v>
      </c>
      <c r="D3616">
        <v>24</v>
      </c>
      <c r="I3616" t="s">
        <v>26</v>
      </c>
      <c r="J3616" t="str">
        <f t="array" ref="J3616">IFERROR(
  INDEX(
    Hoja1!$A$2:$A$7001,
    SUMPRODUCT(
      (RIGHT(TRIM(Hoja1!$B$2:$B$7001),4)=RIGHT(TRIM(I3616),4))
      * (ROW(Hoja1!$B$2:$B$7001)-ROW(Hoja1!$B$2)+1)
    )
  ),
  ""
)</f>
        <v>ULLERES</v>
      </c>
      <c r="K3616" t="s">
        <v>27</v>
      </c>
      <c r="L3616">
        <v>0</v>
      </c>
      <c r="M3616" t="s">
        <v>27</v>
      </c>
      <c r="N3616">
        <v>0</v>
      </c>
      <c r="O3616" t="s">
        <v>27</v>
      </c>
      <c r="P3616">
        <v>0</v>
      </c>
      <c r="R3616">
        <v>0</v>
      </c>
      <c r="S3616">
        <v>6200000000</v>
      </c>
      <c r="T3616">
        <v>15600000000</v>
      </c>
      <c r="U3616">
        <v>0</v>
      </c>
      <c r="V3616">
        <v>0</v>
      </c>
      <c r="W3616" s="1">
        <v>41171</v>
      </c>
      <c r="X3616" t="s">
        <v>35</v>
      </c>
      <c r="Y3616" t="s">
        <v>36</v>
      </c>
      <c r="Z3616">
        <v>10</v>
      </c>
    </row>
    <row r="3617" spans="1:26" x14ac:dyDescent="0.25">
      <c r="A3617">
        <v>8667</v>
      </c>
      <c r="B3617">
        <v>3030</v>
      </c>
      <c r="C3617" t="s">
        <v>173</v>
      </c>
      <c r="D3617">
        <v>24</v>
      </c>
      <c r="I3617" t="s">
        <v>26</v>
      </c>
      <c r="J3617" t="str">
        <f t="array" ref="J3617">IFERROR(
  INDEX(
    Hoja1!$A$2:$A$7001,
    SUMPRODUCT(
      (RIGHT(TRIM(Hoja1!$B$2:$B$7001),4)=RIGHT(TRIM(I3617),4))
      * (ROW(Hoja1!$B$2:$B$7001)-ROW(Hoja1!$B$2)+1)
    )
  ),
  ""
)</f>
        <v>ULLERES</v>
      </c>
      <c r="K3617" t="s">
        <v>27</v>
      </c>
      <c r="L3617">
        <v>0</v>
      </c>
      <c r="M3617" t="s">
        <v>27</v>
      </c>
      <c r="N3617">
        <v>0</v>
      </c>
      <c r="O3617" t="s">
        <v>27</v>
      </c>
      <c r="P3617">
        <v>0</v>
      </c>
      <c r="R3617">
        <v>0</v>
      </c>
      <c r="S3617">
        <v>6200000000</v>
      </c>
      <c r="T3617">
        <v>14900000000</v>
      </c>
      <c r="U3617">
        <v>0</v>
      </c>
      <c r="V3617">
        <v>0</v>
      </c>
      <c r="W3617" s="1">
        <v>41171</v>
      </c>
      <c r="X3617" t="s">
        <v>35</v>
      </c>
      <c r="Y3617" t="s">
        <v>36</v>
      </c>
      <c r="Z3617">
        <v>10</v>
      </c>
    </row>
    <row r="3618" spans="1:26" x14ac:dyDescent="0.25">
      <c r="A3618">
        <v>8668</v>
      </c>
      <c r="B3618">
        <v>3003</v>
      </c>
      <c r="C3618" t="s">
        <v>173</v>
      </c>
      <c r="D3618">
        <v>24</v>
      </c>
      <c r="I3618" t="s">
        <v>26</v>
      </c>
      <c r="J3618" t="str">
        <f t="array" ref="J3618">IFERROR(
  INDEX(
    Hoja1!$A$2:$A$7001,
    SUMPRODUCT(
      (RIGHT(TRIM(Hoja1!$B$2:$B$7001),4)=RIGHT(TRIM(I3618),4))
      * (ROW(Hoja1!$B$2:$B$7001)-ROW(Hoja1!$B$2)+1)
    )
  ),
  ""
)</f>
        <v>ULLERES</v>
      </c>
      <c r="K3618" t="s">
        <v>27</v>
      </c>
      <c r="L3618">
        <v>0</v>
      </c>
      <c r="M3618" t="s">
        <v>27</v>
      </c>
      <c r="N3618">
        <v>0</v>
      </c>
      <c r="O3618" t="s">
        <v>27</v>
      </c>
      <c r="P3618">
        <v>0</v>
      </c>
      <c r="R3618">
        <v>0</v>
      </c>
      <c r="S3618">
        <v>6200000000</v>
      </c>
      <c r="T3618">
        <v>14900000000</v>
      </c>
      <c r="U3618">
        <v>0</v>
      </c>
      <c r="V3618">
        <v>0</v>
      </c>
      <c r="W3618" s="1">
        <v>41171</v>
      </c>
      <c r="X3618" t="s">
        <v>45</v>
      </c>
      <c r="Y3618" t="s">
        <v>36</v>
      </c>
      <c r="Z3618">
        <v>10</v>
      </c>
    </row>
    <row r="3619" spans="1:26" x14ac:dyDescent="0.25">
      <c r="A3619">
        <v>8669</v>
      </c>
      <c r="B3619">
        <v>3039</v>
      </c>
      <c r="C3619" t="s">
        <v>173</v>
      </c>
      <c r="D3619">
        <v>24</v>
      </c>
      <c r="I3619" t="s">
        <v>26</v>
      </c>
      <c r="J3619" t="str">
        <f t="array" ref="J3619">IFERROR(
  INDEX(
    Hoja1!$A$2:$A$7001,
    SUMPRODUCT(
      (RIGHT(TRIM(Hoja1!$B$2:$B$7001),4)=RIGHT(TRIM(I3619),4))
      * (ROW(Hoja1!$B$2:$B$7001)-ROW(Hoja1!$B$2)+1)
    )
  ),
  ""
)</f>
        <v>ULLERES</v>
      </c>
      <c r="K3619" t="s">
        <v>27</v>
      </c>
      <c r="L3619">
        <v>0</v>
      </c>
      <c r="M3619" t="s">
        <v>27</v>
      </c>
      <c r="N3619">
        <v>0</v>
      </c>
      <c r="O3619" t="s">
        <v>27</v>
      </c>
      <c r="P3619">
        <v>0</v>
      </c>
      <c r="R3619">
        <v>0</v>
      </c>
      <c r="S3619">
        <v>6200000000</v>
      </c>
      <c r="T3619">
        <v>14900000000</v>
      </c>
      <c r="U3619">
        <v>0</v>
      </c>
      <c r="V3619">
        <v>0</v>
      </c>
      <c r="W3619" s="1">
        <v>41171</v>
      </c>
      <c r="X3619" t="s">
        <v>45</v>
      </c>
      <c r="Y3619" t="s">
        <v>36</v>
      </c>
      <c r="Z3619">
        <v>10</v>
      </c>
    </row>
    <row r="3620" spans="1:26" x14ac:dyDescent="0.25">
      <c r="A3620">
        <v>8670</v>
      </c>
      <c r="B3620">
        <v>3012</v>
      </c>
      <c r="C3620" t="s">
        <v>173</v>
      </c>
      <c r="D3620">
        <v>24</v>
      </c>
      <c r="I3620" t="s">
        <v>26</v>
      </c>
      <c r="J3620" t="str">
        <f t="array" ref="J3620">IFERROR(
  INDEX(
    Hoja1!$A$2:$A$7001,
    SUMPRODUCT(
      (RIGHT(TRIM(Hoja1!$B$2:$B$7001),4)=RIGHT(TRIM(I3620),4))
      * (ROW(Hoja1!$B$2:$B$7001)-ROW(Hoja1!$B$2)+1)
    )
  ),
  ""
)</f>
        <v>ULLERES</v>
      </c>
      <c r="K3620" t="s">
        <v>27</v>
      </c>
      <c r="L3620">
        <v>0</v>
      </c>
      <c r="M3620" t="s">
        <v>27</v>
      </c>
      <c r="N3620">
        <v>0</v>
      </c>
      <c r="O3620" t="s">
        <v>27</v>
      </c>
      <c r="P3620">
        <v>0</v>
      </c>
      <c r="R3620">
        <v>0</v>
      </c>
      <c r="S3620">
        <v>6200000000</v>
      </c>
      <c r="T3620">
        <v>14900000000</v>
      </c>
      <c r="U3620">
        <v>0</v>
      </c>
      <c r="V3620">
        <v>0</v>
      </c>
      <c r="W3620" s="1">
        <v>41171</v>
      </c>
      <c r="X3620" t="s">
        <v>45</v>
      </c>
      <c r="Y3620" t="s">
        <v>36</v>
      </c>
      <c r="Z3620">
        <v>10</v>
      </c>
    </row>
    <row r="3621" spans="1:26" x14ac:dyDescent="0.25">
      <c r="A3621">
        <v>8671</v>
      </c>
      <c r="B3621" t="s">
        <v>1820</v>
      </c>
      <c r="C3621" t="s">
        <v>1821</v>
      </c>
      <c r="D3621">
        <v>223</v>
      </c>
      <c r="I3621" t="s">
        <v>40</v>
      </c>
      <c r="J3621" t="str">
        <f t="array" ref="J3621">IFERROR(
  INDEX(
    Hoja1!$A$2:$A$7001,
    SUMPRODUCT(
      (RIGHT(TRIM(Hoja1!$B$2:$B$7001),4)=RIGHT(TRIM(I3621),4))
      * (ROW(Hoja1!$B$2:$B$7001)-ROW(Hoja1!$B$2)+1)
    )
  ),
  ""
)</f>
        <v>SOL</v>
      </c>
      <c r="K3621" t="s">
        <v>27</v>
      </c>
      <c r="L3621">
        <v>0</v>
      </c>
      <c r="M3621" t="s">
        <v>27</v>
      </c>
      <c r="N3621">
        <v>0</v>
      </c>
      <c r="O3621" t="s">
        <v>27</v>
      </c>
      <c r="P3621">
        <v>0</v>
      </c>
      <c r="R3621">
        <v>0</v>
      </c>
      <c r="S3621">
        <v>4318000000</v>
      </c>
      <c r="T3621">
        <v>9500000000</v>
      </c>
      <c r="U3621">
        <v>0</v>
      </c>
      <c r="V3621">
        <v>0</v>
      </c>
      <c r="W3621" s="1">
        <v>41205</v>
      </c>
      <c r="X3621" t="s">
        <v>33</v>
      </c>
      <c r="Y3621" t="s">
        <v>36</v>
      </c>
      <c r="Z3621">
        <v>21</v>
      </c>
    </row>
    <row r="3622" spans="1:26" x14ac:dyDescent="0.25">
      <c r="A3622">
        <v>8672</v>
      </c>
      <c r="B3622">
        <v>2876</v>
      </c>
      <c r="C3622" t="s">
        <v>155</v>
      </c>
      <c r="D3622">
        <v>13</v>
      </c>
      <c r="I3622" t="s">
        <v>26</v>
      </c>
      <c r="J3622" t="str">
        <f t="array" ref="J3622">IFERROR(
  INDEX(
    Hoja1!$A$2:$A$7001,
    SUMPRODUCT(
      (RIGHT(TRIM(Hoja1!$B$2:$B$7001),4)=RIGHT(TRIM(I3622),4))
      * (ROW(Hoja1!$B$2:$B$7001)-ROW(Hoja1!$B$2)+1)
    )
  ),
  ""
)</f>
        <v>ULLERES</v>
      </c>
      <c r="K3622" t="s">
        <v>27</v>
      </c>
      <c r="L3622">
        <v>0</v>
      </c>
      <c r="M3622" t="s">
        <v>27</v>
      </c>
      <c r="N3622">
        <v>0</v>
      </c>
      <c r="O3622" t="s">
        <v>27</v>
      </c>
      <c r="P3622">
        <v>0</v>
      </c>
      <c r="R3622">
        <v>0</v>
      </c>
      <c r="S3622">
        <v>10950000000</v>
      </c>
      <c r="T3622">
        <v>24200000000</v>
      </c>
      <c r="U3622">
        <v>0</v>
      </c>
      <c r="V3622">
        <v>0</v>
      </c>
      <c r="W3622" s="1">
        <v>41204</v>
      </c>
      <c r="X3622" t="s">
        <v>45</v>
      </c>
      <c r="Y3622" t="s">
        <v>36</v>
      </c>
      <c r="Z3622">
        <v>10</v>
      </c>
    </row>
    <row r="3623" spans="1:26" x14ac:dyDescent="0.25">
      <c r="A3623">
        <v>8673</v>
      </c>
      <c r="B3623">
        <v>2879</v>
      </c>
      <c r="C3623" t="s">
        <v>155</v>
      </c>
      <c r="D3623">
        <v>13</v>
      </c>
      <c r="I3623" t="s">
        <v>26</v>
      </c>
      <c r="J3623" t="str">
        <f t="array" ref="J3623">IFERROR(
  INDEX(
    Hoja1!$A$2:$A$7001,
    SUMPRODUCT(
      (RIGHT(TRIM(Hoja1!$B$2:$B$7001),4)=RIGHT(TRIM(I3623),4))
      * (ROW(Hoja1!$B$2:$B$7001)-ROW(Hoja1!$B$2)+1)
    )
  ),
  ""
)</f>
        <v>ULLERES</v>
      </c>
      <c r="K3623" t="s">
        <v>27</v>
      </c>
      <c r="L3623">
        <v>0</v>
      </c>
      <c r="M3623" t="s">
        <v>27</v>
      </c>
      <c r="N3623">
        <v>0</v>
      </c>
      <c r="O3623" t="s">
        <v>27</v>
      </c>
      <c r="P3623">
        <v>0</v>
      </c>
      <c r="R3623">
        <v>0</v>
      </c>
      <c r="S3623">
        <v>10950000000</v>
      </c>
      <c r="T3623">
        <v>24800000000</v>
      </c>
      <c r="U3623">
        <v>0</v>
      </c>
      <c r="V3623">
        <v>0</v>
      </c>
      <c r="W3623" s="1">
        <v>42076</v>
      </c>
      <c r="X3623" t="s">
        <v>45</v>
      </c>
      <c r="Y3623" t="s">
        <v>36</v>
      </c>
      <c r="Z3623">
        <v>10</v>
      </c>
    </row>
    <row r="3624" spans="1:26" x14ac:dyDescent="0.25">
      <c r="A3624">
        <v>8674</v>
      </c>
      <c r="B3624" t="s">
        <v>1822</v>
      </c>
      <c r="C3624" t="s">
        <v>149</v>
      </c>
      <c r="D3624">
        <v>202</v>
      </c>
      <c r="I3624" t="s">
        <v>26</v>
      </c>
      <c r="J3624" t="str">
        <f t="array" ref="J3624">IFERROR(
  INDEX(
    Hoja1!$A$2:$A$7001,
    SUMPRODUCT(
      (RIGHT(TRIM(Hoja1!$B$2:$B$7001),4)=RIGHT(TRIM(I3624),4))
      * (ROW(Hoja1!$B$2:$B$7001)-ROW(Hoja1!$B$2)+1)
    )
  ),
  ""
)</f>
        <v>ULLERES</v>
      </c>
      <c r="K3624" t="s">
        <v>27</v>
      </c>
      <c r="L3624">
        <v>0</v>
      </c>
      <c r="M3624" t="s">
        <v>27</v>
      </c>
      <c r="N3624">
        <v>0</v>
      </c>
      <c r="O3624" t="s">
        <v>27</v>
      </c>
      <c r="P3624">
        <v>0</v>
      </c>
      <c r="R3624">
        <v>0</v>
      </c>
      <c r="S3624">
        <v>10950000000</v>
      </c>
      <c r="T3624">
        <v>31900000000</v>
      </c>
      <c r="U3624">
        <v>0</v>
      </c>
      <c r="V3624">
        <v>0</v>
      </c>
      <c r="W3624" s="1">
        <v>41204</v>
      </c>
      <c r="X3624" t="s">
        <v>45</v>
      </c>
      <c r="Y3624" t="s">
        <v>65</v>
      </c>
      <c r="Z3624">
        <v>10</v>
      </c>
    </row>
    <row r="3625" spans="1:26" x14ac:dyDescent="0.25">
      <c r="A3625">
        <v>8680</v>
      </c>
      <c r="B3625">
        <v>1555</v>
      </c>
      <c r="C3625" t="s">
        <v>78</v>
      </c>
      <c r="D3625">
        <v>158</v>
      </c>
      <c r="I3625" t="s">
        <v>26</v>
      </c>
      <c r="J3625" t="str">
        <f t="array" ref="J3625">IFERROR(
  INDEX(
    Hoja1!$A$2:$A$7001,
    SUMPRODUCT(
      (RIGHT(TRIM(Hoja1!$B$2:$B$7001),4)=RIGHT(TRIM(I3625),4))
      * (ROW(Hoja1!$B$2:$B$7001)-ROW(Hoja1!$B$2)+1)
    )
  ),
  ""
)</f>
        <v>ULLERES</v>
      </c>
      <c r="K3625" t="s">
        <v>27</v>
      </c>
      <c r="L3625">
        <v>0</v>
      </c>
      <c r="M3625" t="s">
        <v>27</v>
      </c>
      <c r="N3625">
        <v>0</v>
      </c>
      <c r="O3625" t="s">
        <v>27</v>
      </c>
      <c r="P3625">
        <v>0</v>
      </c>
      <c r="R3625">
        <v>0</v>
      </c>
      <c r="S3625">
        <v>800000000</v>
      </c>
      <c r="T3625">
        <v>4850000000</v>
      </c>
      <c r="U3625">
        <v>0</v>
      </c>
      <c r="V3625">
        <v>0</v>
      </c>
      <c r="W3625" s="1">
        <v>41061</v>
      </c>
      <c r="X3625" t="s">
        <v>35</v>
      </c>
      <c r="Y3625" t="s">
        <v>36</v>
      </c>
      <c r="Z3625">
        <v>10</v>
      </c>
    </row>
    <row r="3626" spans="1:26" x14ac:dyDescent="0.25">
      <c r="A3626">
        <v>8681</v>
      </c>
      <c r="B3626">
        <v>1602</v>
      </c>
      <c r="C3626" t="s">
        <v>78</v>
      </c>
      <c r="D3626">
        <v>158</v>
      </c>
      <c r="I3626" t="s">
        <v>26</v>
      </c>
      <c r="J3626" t="str">
        <f t="array" ref="J3626">IFERROR(
  INDEX(
    Hoja1!$A$2:$A$7001,
    SUMPRODUCT(
      (RIGHT(TRIM(Hoja1!$B$2:$B$7001),4)=RIGHT(TRIM(I3626),4))
      * (ROW(Hoja1!$B$2:$B$7001)-ROW(Hoja1!$B$2)+1)
    )
  ),
  ""
)</f>
        <v>ULLERES</v>
      </c>
      <c r="K3626" t="s">
        <v>27</v>
      </c>
      <c r="L3626">
        <v>0</v>
      </c>
      <c r="M3626" t="s">
        <v>27</v>
      </c>
      <c r="N3626">
        <v>0</v>
      </c>
      <c r="O3626" t="s">
        <v>27</v>
      </c>
      <c r="P3626">
        <v>0</v>
      </c>
      <c r="R3626">
        <v>0</v>
      </c>
      <c r="S3626">
        <v>800000000</v>
      </c>
      <c r="T3626">
        <v>4850000000</v>
      </c>
      <c r="U3626">
        <v>0</v>
      </c>
      <c r="V3626">
        <v>0</v>
      </c>
      <c r="W3626" s="1">
        <v>41061</v>
      </c>
      <c r="X3626" t="s">
        <v>35</v>
      </c>
      <c r="Y3626" t="s">
        <v>36</v>
      </c>
      <c r="Z3626">
        <v>10</v>
      </c>
    </row>
    <row r="3627" spans="1:26" x14ac:dyDescent="0.25">
      <c r="A3627">
        <v>8682</v>
      </c>
      <c r="B3627">
        <v>1274</v>
      </c>
      <c r="C3627" t="s">
        <v>78</v>
      </c>
      <c r="D3627">
        <v>158</v>
      </c>
      <c r="I3627" t="s">
        <v>26</v>
      </c>
      <c r="J3627" t="str">
        <f t="array" ref="J3627">IFERROR(
  INDEX(
    Hoja1!$A$2:$A$7001,
    SUMPRODUCT(
      (RIGHT(TRIM(Hoja1!$B$2:$B$7001),4)=RIGHT(TRIM(I3627),4))
      * (ROW(Hoja1!$B$2:$B$7001)-ROW(Hoja1!$B$2)+1)
    )
  ),
  ""
)</f>
        <v>ULLERES</v>
      </c>
      <c r="K3627" t="s">
        <v>31</v>
      </c>
      <c r="L3627">
        <v>1</v>
      </c>
      <c r="M3627" t="s">
        <v>27</v>
      </c>
      <c r="N3627">
        <v>0</v>
      </c>
      <c r="O3627" t="s">
        <v>27</v>
      </c>
      <c r="P3627">
        <v>0</v>
      </c>
      <c r="R3627">
        <v>0</v>
      </c>
      <c r="S3627">
        <v>800000000</v>
      </c>
      <c r="T3627">
        <v>5200000000</v>
      </c>
      <c r="U3627">
        <v>0</v>
      </c>
      <c r="V3627">
        <v>0</v>
      </c>
      <c r="W3627" s="1">
        <v>41061</v>
      </c>
      <c r="X3627" t="s">
        <v>35</v>
      </c>
      <c r="Y3627" t="s">
        <v>36</v>
      </c>
      <c r="Z3627">
        <v>10</v>
      </c>
    </row>
    <row r="3628" spans="1:26" x14ac:dyDescent="0.25">
      <c r="A3628">
        <v>8683</v>
      </c>
      <c r="B3628">
        <v>1919</v>
      </c>
      <c r="C3628" t="s">
        <v>78</v>
      </c>
      <c r="D3628">
        <v>158</v>
      </c>
      <c r="I3628" t="s">
        <v>26</v>
      </c>
      <c r="J3628" t="str">
        <f t="array" ref="J3628">IFERROR(
  INDEX(
    Hoja1!$A$2:$A$7001,
    SUMPRODUCT(
      (RIGHT(TRIM(Hoja1!$B$2:$B$7001),4)=RIGHT(TRIM(I3628),4))
      * (ROW(Hoja1!$B$2:$B$7001)-ROW(Hoja1!$B$2)+1)
    )
  ),
  ""
)</f>
        <v>ULLERES</v>
      </c>
      <c r="K3628" t="s">
        <v>31</v>
      </c>
      <c r="L3628">
        <v>1</v>
      </c>
      <c r="M3628" t="s">
        <v>27</v>
      </c>
      <c r="N3628">
        <v>0</v>
      </c>
      <c r="O3628" t="s">
        <v>27</v>
      </c>
      <c r="P3628">
        <v>0</v>
      </c>
      <c r="R3628">
        <v>0</v>
      </c>
      <c r="S3628">
        <v>800000000</v>
      </c>
      <c r="T3628">
        <v>5200000000</v>
      </c>
      <c r="U3628">
        <v>0</v>
      </c>
      <c r="V3628">
        <v>0</v>
      </c>
      <c r="W3628" s="1">
        <v>41061</v>
      </c>
      <c r="X3628" t="s">
        <v>35</v>
      </c>
      <c r="Y3628" t="s">
        <v>36</v>
      </c>
      <c r="Z3628">
        <v>10</v>
      </c>
    </row>
    <row r="3629" spans="1:26" x14ac:dyDescent="0.25">
      <c r="A3629">
        <v>8684</v>
      </c>
      <c r="B3629">
        <v>1625</v>
      </c>
      <c r="C3629" t="s">
        <v>78</v>
      </c>
      <c r="D3629">
        <v>158</v>
      </c>
      <c r="I3629" t="s">
        <v>26</v>
      </c>
      <c r="J3629" t="str">
        <f t="array" ref="J3629">IFERROR(
  INDEX(
    Hoja1!$A$2:$A$7001,
    SUMPRODUCT(
      (RIGHT(TRIM(Hoja1!$B$2:$B$7001),4)=RIGHT(TRIM(I3629),4))
      * (ROW(Hoja1!$B$2:$B$7001)-ROW(Hoja1!$B$2)+1)
    )
  ),
  ""
)</f>
        <v>ULLERES</v>
      </c>
      <c r="K3629" t="s">
        <v>27</v>
      </c>
      <c r="L3629">
        <v>0</v>
      </c>
      <c r="M3629" t="s">
        <v>27</v>
      </c>
      <c r="N3629">
        <v>0</v>
      </c>
      <c r="O3629" t="s">
        <v>27</v>
      </c>
      <c r="P3629">
        <v>0</v>
      </c>
      <c r="R3629">
        <v>0</v>
      </c>
      <c r="S3629">
        <v>800000000</v>
      </c>
      <c r="T3629">
        <v>5200000000</v>
      </c>
      <c r="U3629">
        <v>0</v>
      </c>
      <c r="V3629">
        <v>0</v>
      </c>
      <c r="W3629" s="1">
        <v>41061</v>
      </c>
      <c r="X3629" t="s">
        <v>35</v>
      </c>
      <c r="Y3629" t="s">
        <v>36</v>
      </c>
      <c r="Z3629">
        <v>10</v>
      </c>
    </row>
    <row r="3630" spans="1:26" x14ac:dyDescent="0.25">
      <c r="A3630">
        <v>8685</v>
      </c>
      <c r="B3630">
        <v>1761</v>
      </c>
      <c r="C3630" t="s">
        <v>78</v>
      </c>
      <c r="D3630">
        <v>158</v>
      </c>
      <c r="I3630" t="s">
        <v>26</v>
      </c>
      <c r="J3630" t="str">
        <f t="array" ref="J3630">IFERROR(
  INDEX(
    Hoja1!$A$2:$A$7001,
    SUMPRODUCT(
      (RIGHT(TRIM(Hoja1!$B$2:$B$7001),4)=RIGHT(TRIM(I3630),4))
      * (ROW(Hoja1!$B$2:$B$7001)-ROW(Hoja1!$B$2)+1)
    )
  ),
  ""
)</f>
        <v>ULLERES</v>
      </c>
      <c r="K3630" t="s">
        <v>27</v>
      </c>
      <c r="L3630">
        <v>0</v>
      </c>
      <c r="M3630" t="s">
        <v>27</v>
      </c>
      <c r="N3630">
        <v>0</v>
      </c>
      <c r="O3630" t="s">
        <v>27</v>
      </c>
      <c r="P3630">
        <v>0</v>
      </c>
      <c r="R3630">
        <v>0</v>
      </c>
      <c r="S3630">
        <v>800000000</v>
      </c>
      <c r="T3630">
        <v>5200000000</v>
      </c>
      <c r="U3630">
        <v>0</v>
      </c>
      <c r="V3630">
        <v>0</v>
      </c>
      <c r="W3630" s="1">
        <v>41061</v>
      </c>
      <c r="X3630" t="s">
        <v>35</v>
      </c>
      <c r="Y3630" t="s">
        <v>36</v>
      </c>
      <c r="Z3630">
        <v>10</v>
      </c>
    </row>
    <row r="3631" spans="1:26" x14ac:dyDescent="0.25">
      <c r="A3631">
        <v>8686</v>
      </c>
      <c r="B3631" t="s">
        <v>1823</v>
      </c>
      <c r="C3631" t="s">
        <v>192</v>
      </c>
      <c r="D3631">
        <v>194</v>
      </c>
      <c r="I3631" t="s">
        <v>26</v>
      </c>
      <c r="J3631" t="str">
        <f t="array" ref="J3631">IFERROR(
  INDEX(
    Hoja1!$A$2:$A$7001,
    SUMPRODUCT(
      (RIGHT(TRIM(Hoja1!$B$2:$B$7001),4)=RIGHT(TRIM(I3631),4))
      * (ROW(Hoja1!$B$2:$B$7001)-ROW(Hoja1!$B$2)+1)
    )
  ),
  ""
)</f>
        <v>ULLERES</v>
      </c>
      <c r="K3631" t="s">
        <v>27</v>
      </c>
      <c r="L3631">
        <v>0</v>
      </c>
      <c r="M3631" t="s">
        <v>27</v>
      </c>
      <c r="N3631">
        <v>0</v>
      </c>
      <c r="O3631" t="s">
        <v>27</v>
      </c>
      <c r="P3631">
        <v>0</v>
      </c>
      <c r="R3631">
        <v>0</v>
      </c>
      <c r="S3631">
        <v>12000000000</v>
      </c>
      <c r="T3631">
        <v>26600000000</v>
      </c>
      <c r="U3631">
        <v>0</v>
      </c>
      <c r="V3631">
        <v>0</v>
      </c>
      <c r="W3631" s="1">
        <v>41220</v>
      </c>
      <c r="X3631" t="s">
        <v>45</v>
      </c>
      <c r="Y3631" t="s">
        <v>36</v>
      </c>
      <c r="Z3631">
        <v>10</v>
      </c>
    </row>
    <row r="3632" spans="1:26" x14ac:dyDescent="0.25">
      <c r="A3632">
        <v>8687</v>
      </c>
      <c r="B3632">
        <v>3042</v>
      </c>
      <c r="C3632" t="s">
        <v>54</v>
      </c>
      <c r="D3632">
        <v>103</v>
      </c>
      <c r="I3632" t="s">
        <v>40</v>
      </c>
      <c r="J3632" t="str">
        <f t="array" ref="J3632">IFERROR(
  INDEX(
    Hoja1!$A$2:$A$7001,
    SUMPRODUCT(
      (RIGHT(TRIM(Hoja1!$B$2:$B$7001),4)=RIGHT(TRIM(I3632),4))
      * (ROW(Hoja1!$B$2:$B$7001)-ROW(Hoja1!$B$2)+1)
    )
  ),
  ""
)</f>
        <v>SOL</v>
      </c>
      <c r="K3632" t="s">
        <v>27</v>
      </c>
      <c r="L3632">
        <v>0</v>
      </c>
      <c r="M3632" t="s">
        <v>27</v>
      </c>
      <c r="N3632">
        <v>0</v>
      </c>
      <c r="O3632" t="s">
        <v>27</v>
      </c>
      <c r="P3632">
        <v>0</v>
      </c>
      <c r="R3632">
        <v>0</v>
      </c>
      <c r="S3632">
        <v>7100000000</v>
      </c>
      <c r="T3632">
        <v>16000000000</v>
      </c>
      <c r="U3632">
        <v>0</v>
      </c>
      <c r="V3632">
        <v>0</v>
      </c>
      <c r="W3632" s="1">
        <v>41240</v>
      </c>
      <c r="X3632" t="s">
        <v>35</v>
      </c>
      <c r="Y3632" t="s">
        <v>36</v>
      </c>
      <c r="Z3632">
        <v>21</v>
      </c>
    </row>
    <row r="3633" spans="1:26" x14ac:dyDescent="0.25">
      <c r="A3633">
        <v>8688</v>
      </c>
      <c r="B3633" t="s">
        <v>1824</v>
      </c>
      <c r="C3633" t="s">
        <v>155</v>
      </c>
      <c r="D3633">
        <v>13</v>
      </c>
      <c r="I3633" t="s">
        <v>26</v>
      </c>
      <c r="J3633" t="str">
        <f t="array" ref="J3633">IFERROR(
  INDEX(
    Hoja1!$A$2:$A$7001,
    SUMPRODUCT(
      (RIGHT(TRIM(Hoja1!$B$2:$B$7001),4)=RIGHT(TRIM(I3633),4))
      * (ROW(Hoja1!$B$2:$B$7001)-ROW(Hoja1!$B$2)+1)
    )
  ),
  ""
)</f>
        <v>ULLERES</v>
      </c>
      <c r="K3633" t="s">
        <v>27</v>
      </c>
      <c r="L3633">
        <v>0</v>
      </c>
      <c r="M3633" t="s">
        <v>27</v>
      </c>
      <c r="N3633">
        <v>0</v>
      </c>
      <c r="O3633" t="s">
        <v>27</v>
      </c>
      <c r="P3633">
        <v>0</v>
      </c>
      <c r="R3633">
        <v>0</v>
      </c>
      <c r="S3633">
        <v>13600000000</v>
      </c>
      <c r="T3633">
        <v>30600000000</v>
      </c>
      <c r="U3633">
        <v>0</v>
      </c>
      <c r="V3633">
        <v>0</v>
      </c>
      <c r="W3633" s="1">
        <v>41218</v>
      </c>
      <c r="X3633" t="s">
        <v>45</v>
      </c>
      <c r="Y3633" t="s">
        <v>65</v>
      </c>
      <c r="Z3633">
        <v>10</v>
      </c>
    </row>
    <row r="3634" spans="1:26" x14ac:dyDescent="0.25">
      <c r="A3634">
        <v>8689</v>
      </c>
      <c r="B3634" t="s">
        <v>1825</v>
      </c>
      <c r="C3634" t="s">
        <v>155</v>
      </c>
      <c r="D3634">
        <v>13</v>
      </c>
      <c r="I3634" t="s">
        <v>26</v>
      </c>
      <c r="J3634" t="str">
        <f t="array" ref="J3634">IFERROR(
  INDEX(
    Hoja1!$A$2:$A$7001,
    SUMPRODUCT(
      (RIGHT(TRIM(Hoja1!$B$2:$B$7001),4)=RIGHT(TRIM(I3634),4))
      * (ROW(Hoja1!$B$2:$B$7001)-ROW(Hoja1!$B$2)+1)
    )
  ),
  ""
)</f>
        <v>ULLERES</v>
      </c>
      <c r="K3634" t="s">
        <v>27</v>
      </c>
      <c r="L3634">
        <v>0</v>
      </c>
      <c r="M3634" t="s">
        <v>27</v>
      </c>
      <c r="N3634">
        <v>0</v>
      </c>
      <c r="O3634" t="s">
        <v>27</v>
      </c>
      <c r="P3634">
        <v>0</v>
      </c>
      <c r="R3634">
        <v>0</v>
      </c>
      <c r="S3634">
        <v>13600000000</v>
      </c>
      <c r="T3634">
        <v>30600000000</v>
      </c>
      <c r="U3634">
        <v>0</v>
      </c>
      <c r="V3634">
        <v>0</v>
      </c>
      <c r="W3634" s="1">
        <v>41218</v>
      </c>
      <c r="X3634" t="s">
        <v>35</v>
      </c>
      <c r="Y3634" t="s">
        <v>65</v>
      </c>
      <c r="Z3634">
        <v>10</v>
      </c>
    </row>
    <row r="3635" spans="1:26" x14ac:dyDescent="0.25">
      <c r="A3635">
        <v>8690</v>
      </c>
      <c r="B3635" t="s">
        <v>1826</v>
      </c>
      <c r="C3635" t="s">
        <v>155</v>
      </c>
      <c r="D3635">
        <v>13</v>
      </c>
      <c r="I3635" t="s">
        <v>26</v>
      </c>
      <c r="J3635" t="str">
        <f t="array" ref="J3635">IFERROR(
  INDEX(
    Hoja1!$A$2:$A$7001,
    SUMPRODUCT(
      (RIGHT(TRIM(Hoja1!$B$2:$B$7001),4)=RIGHT(TRIM(I3635),4))
      * (ROW(Hoja1!$B$2:$B$7001)-ROW(Hoja1!$B$2)+1)
    )
  ),
  ""
)</f>
        <v>ULLERES</v>
      </c>
      <c r="K3635" t="s">
        <v>27</v>
      </c>
      <c r="L3635">
        <v>0</v>
      </c>
      <c r="M3635" t="s">
        <v>27</v>
      </c>
      <c r="N3635">
        <v>0</v>
      </c>
      <c r="O3635" t="s">
        <v>27</v>
      </c>
      <c r="P3635">
        <v>0</v>
      </c>
      <c r="R3635">
        <v>0</v>
      </c>
      <c r="S3635">
        <v>13600000000</v>
      </c>
      <c r="T3635">
        <v>30700000000</v>
      </c>
      <c r="U3635">
        <v>0</v>
      </c>
      <c r="V3635">
        <v>0</v>
      </c>
      <c r="W3635" s="1">
        <v>42658</v>
      </c>
      <c r="X3635" t="s">
        <v>45</v>
      </c>
      <c r="Y3635" t="s">
        <v>65</v>
      </c>
      <c r="Z3635">
        <v>10</v>
      </c>
    </row>
    <row r="3636" spans="1:26" x14ac:dyDescent="0.25">
      <c r="A3636">
        <v>8691</v>
      </c>
      <c r="B3636" t="s">
        <v>1827</v>
      </c>
      <c r="C3636" t="s">
        <v>155</v>
      </c>
      <c r="D3636">
        <v>13</v>
      </c>
      <c r="I3636" t="s">
        <v>26</v>
      </c>
      <c r="J3636" t="str">
        <f t="array" ref="J3636">IFERROR(
  INDEX(
    Hoja1!$A$2:$A$7001,
    SUMPRODUCT(
      (RIGHT(TRIM(Hoja1!$B$2:$B$7001),4)=RIGHT(TRIM(I3636),4))
      * (ROW(Hoja1!$B$2:$B$7001)-ROW(Hoja1!$B$2)+1)
    )
  ),
  ""
)</f>
        <v>ULLERES</v>
      </c>
      <c r="K3636" t="s">
        <v>27</v>
      </c>
      <c r="L3636">
        <v>0</v>
      </c>
      <c r="M3636" t="s">
        <v>27</v>
      </c>
      <c r="N3636">
        <v>0</v>
      </c>
      <c r="O3636" t="s">
        <v>27</v>
      </c>
      <c r="P3636">
        <v>0</v>
      </c>
      <c r="R3636">
        <v>0</v>
      </c>
      <c r="S3636">
        <v>13600000000</v>
      </c>
      <c r="T3636">
        <v>30700000000</v>
      </c>
      <c r="U3636">
        <v>0</v>
      </c>
      <c r="V3636">
        <v>0</v>
      </c>
      <c r="W3636" s="1">
        <v>41218</v>
      </c>
      <c r="X3636" t="s">
        <v>35</v>
      </c>
      <c r="Y3636" t="s">
        <v>65</v>
      </c>
      <c r="Z3636">
        <v>10</v>
      </c>
    </row>
    <row r="3637" spans="1:26" x14ac:dyDescent="0.25">
      <c r="A3637">
        <v>8692</v>
      </c>
      <c r="B3637" t="s">
        <v>1828</v>
      </c>
      <c r="C3637" t="s">
        <v>155</v>
      </c>
      <c r="D3637">
        <v>13</v>
      </c>
      <c r="I3637" t="s">
        <v>26</v>
      </c>
      <c r="J3637" t="str">
        <f t="array" ref="J3637">IFERROR(
  INDEX(
    Hoja1!$A$2:$A$7001,
    SUMPRODUCT(
      (RIGHT(TRIM(Hoja1!$B$2:$B$7001),4)=RIGHT(TRIM(I3637),4))
      * (ROW(Hoja1!$B$2:$B$7001)-ROW(Hoja1!$B$2)+1)
    )
  ),
  ""
)</f>
        <v>ULLERES</v>
      </c>
      <c r="K3637" t="s">
        <v>27</v>
      </c>
      <c r="L3637">
        <v>0</v>
      </c>
      <c r="M3637" t="s">
        <v>27</v>
      </c>
      <c r="N3637">
        <v>0</v>
      </c>
      <c r="O3637" t="s">
        <v>27</v>
      </c>
      <c r="P3637">
        <v>0</v>
      </c>
      <c r="R3637">
        <v>0</v>
      </c>
      <c r="S3637">
        <v>13600000000</v>
      </c>
      <c r="T3637">
        <v>30600000000</v>
      </c>
      <c r="U3637">
        <v>0</v>
      </c>
      <c r="V3637">
        <v>0</v>
      </c>
      <c r="W3637" s="1">
        <v>41218</v>
      </c>
      <c r="X3637" t="s">
        <v>45</v>
      </c>
      <c r="Y3637" t="s">
        <v>65</v>
      </c>
      <c r="Z3637">
        <v>10</v>
      </c>
    </row>
    <row r="3638" spans="1:26" x14ac:dyDescent="0.25">
      <c r="A3638">
        <v>8931</v>
      </c>
      <c r="B3638" t="s">
        <v>1829</v>
      </c>
      <c r="C3638" t="s">
        <v>1774</v>
      </c>
      <c r="D3638">
        <v>221</v>
      </c>
      <c r="I3638" t="s">
        <v>40</v>
      </c>
      <c r="J3638" t="str">
        <f t="array" ref="J3638">IFERROR(
  INDEX(
    Hoja1!$A$2:$A$7001,
    SUMPRODUCT(
      (RIGHT(TRIM(Hoja1!$B$2:$B$7001),4)=RIGHT(TRIM(I3638),4))
      * (ROW(Hoja1!$B$2:$B$7001)-ROW(Hoja1!$B$2)+1)
    )
  ),
  ""
)</f>
        <v>SOL</v>
      </c>
      <c r="K3638" t="s">
        <v>27</v>
      </c>
      <c r="L3638">
        <v>0</v>
      </c>
      <c r="M3638" t="s">
        <v>27</v>
      </c>
      <c r="N3638">
        <v>0</v>
      </c>
      <c r="O3638" t="s">
        <v>27</v>
      </c>
      <c r="P3638">
        <v>0</v>
      </c>
      <c r="R3638">
        <v>0</v>
      </c>
      <c r="S3638">
        <v>1200000000</v>
      </c>
      <c r="T3638">
        <v>2800000000</v>
      </c>
      <c r="U3638">
        <v>0</v>
      </c>
      <c r="V3638">
        <v>0</v>
      </c>
      <c r="W3638" s="1">
        <v>41187</v>
      </c>
      <c r="X3638" t="s">
        <v>27</v>
      </c>
      <c r="Y3638" t="s">
        <v>36</v>
      </c>
      <c r="Z3638">
        <v>21</v>
      </c>
    </row>
    <row r="3639" spans="1:26" x14ac:dyDescent="0.25">
      <c r="A3639">
        <v>10023</v>
      </c>
      <c r="B3639">
        <v>19218</v>
      </c>
      <c r="C3639" t="s">
        <v>1719</v>
      </c>
      <c r="D3639">
        <v>241</v>
      </c>
      <c r="I3639" t="s">
        <v>26</v>
      </c>
      <c r="J3639" t="str">
        <f t="array" ref="J3639">IFERROR(
  INDEX(
    Hoja1!$A$2:$A$7001,
    SUMPRODUCT(
      (RIGHT(TRIM(Hoja1!$B$2:$B$7001),4)=RIGHT(TRIM(I3639),4))
      * (ROW(Hoja1!$B$2:$B$7001)-ROW(Hoja1!$B$2)+1)
    )
  ),
  ""
)</f>
        <v>ULLERES</v>
      </c>
      <c r="K3639" t="s">
        <v>27</v>
      </c>
      <c r="L3639">
        <v>0</v>
      </c>
      <c r="M3639" t="s">
        <v>27</v>
      </c>
      <c r="N3639">
        <v>0</v>
      </c>
      <c r="O3639" t="s">
        <v>27</v>
      </c>
      <c r="P3639">
        <v>0</v>
      </c>
      <c r="R3639">
        <v>0</v>
      </c>
      <c r="S3639">
        <v>1800000000</v>
      </c>
      <c r="T3639">
        <v>7500000000</v>
      </c>
      <c r="U3639">
        <v>0</v>
      </c>
      <c r="V3639">
        <v>0</v>
      </c>
      <c r="W3639" s="1">
        <v>42014</v>
      </c>
      <c r="X3639" t="s">
        <v>35</v>
      </c>
      <c r="Y3639" t="s">
        <v>33</v>
      </c>
      <c r="Z3639">
        <v>10</v>
      </c>
    </row>
    <row r="3640" spans="1:26" x14ac:dyDescent="0.25">
      <c r="A3640">
        <v>9368</v>
      </c>
      <c r="B3640" t="s">
        <v>1830</v>
      </c>
      <c r="C3640" t="s">
        <v>155</v>
      </c>
      <c r="D3640">
        <v>13</v>
      </c>
      <c r="I3640" t="s">
        <v>26</v>
      </c>
      <c r="J3640" t="str">
        <f t="array" ref="J3640">IFERROR(
  INDEX(
    Hoja1!$A$2:$A$7001,
    SUMPRODUCT(
      (RIGHT(TRIM(Hoja1!$B$2:$B$7001),4)=RIGHT(TRIM(I3640),4))
      * (ROW(Hoja1!$B$2:$B$7001)-ROW(Hoja1!$B$2)+1)
    )
  ),
  ""
)</f>
        <v>ULLERES</v>
      </c>
      <c r="K3640" t="s">
        <v>27</v>
      </c>
      <c r="L3640">
        <v>0</v>
      </c>
      <c r="M3640" t="s">
        <v>27</v>
      </c>
      <c r="N3640">
        <v>0</v>
      </c>
      <c r="O3640" t="s">
        <v>27</v>
      </c>
      <c r="P3640">
        <v>0</v>
      </c>
      <c r="R3640">
        <v>0</v>
      </c>
      <c r="S3640">
        <v>10500000000</v>
      </c>
      <c r="T3640">
        <v>24000000000</v>
      </c>
      <c r="U3640">
        <v>0</v>
      </c>
      <c r="V3640">
        <v>0</v>
      </c>
      <c r="W3640" s="1">
        <v>41044</v>
      </c>
      <c r="X3640" t="s">
        <v>35</v>
      </c>
      <c r="Y3640" t="s">
        <v>65</v>
      </c>
      <c r="Z3640">
        <v>10</v>
      </c>
    </row>
    <row r="3641" spans="1:26" x14ac:dyDescent="0.25">
      <c r="A3641">
        <v>9009</v>
      </c>
      <c r="B3641" t="s">
        <v>1831</v>
      </c>
      <c r="C3641" t="s">
        <v>105</v>
      </c>
      <c r="D3641">
        <v>99</v>
      </c>
      <c r="I3641" t="s">
        <v>26</v>
      </c>
      <c r="J3641" t="str">
        <f t="array" ref="J3641">IFERROR(
  INDEX(
    Hoja1!$A$2:$A$7001,
    SUMPRODUCT(
      (RIGHT(TRIM(Hoja1!$B$2:$B$7001),4)=RIGHT(TRIM(I3641),4))
      * (ROW(Hoja1!$B$2:$B$7001)-ROW(Hoja1!$B$2)+1)
    )
  ),
  ""
)</f>
        <v>ULLERES</v>
      </c>
      <c r="K3641" t="s">
        <v>27</v>
      </c>
      <c r="L3641">
        <v>0</v>
      </c>
      <c r="M3641" t="s">
        <v>27</v>
      </c>
      <c r="N3641">
        <v>0</v>
      </c>
      <c r="O3641" t="s">
        <v>27</v>
      </c>
      <c r="P3641">
        <v>0</v>
      </c>
      <c r="R3641">
        <v>0</v>
      </c>
      <c r="S3641">
        <v>5000000000</v>
      </c>
      <c r="T3641">
        <v>14000000000</v>
      </c>
      <c r="U3641">
        <v>0</v>
      </c>
      <c r="V3641">
        <v>0</v>
      </c>
      <c r="W3641" s="1">
        <v>42258</v>
      </c>
      <c r="X3641" t="s">
        <v>35</v>
      </c>
      <c r="Y3641" t="s">
        <v>36</v>
      </c>
      <c r="Z3641">
        <v>10</v>
      </c>
    </row>
    <row r="3642" spans="1:26" x14ac:dyDescent="0.25">
      <c r="A3642">
        <v>10039</v>
      </c>
      <c r="B3642" t="s">
        <v>1832</v>
      </c>
      <c r="C3642" t="s">
        <v>1668</v>
      </c>
      <c r="D3642">
        <v>251</v>
      </c>
      <c r="I3642" t="s">
        <v>26</v>
      </c>
      <c r="J3642" t="str">
        <f t="array" ref="J3642">IFERROR(
  INDEX(
    Hoja1!$A$2:$A$7001,
    SUMPRODUCT(
      (RIGHT(TRIM(Hoja1!$B$2:$B$7001),4)=RIGHT(TRIM(I3642),4))
      * (ROW(Hoja1!$B$2:$B$7001)-ROW(Hoja1!$B$2)+1)
    )
  ),
  ""
)</f>
        <v>ULLERES</v>
      </c>
      <c r="K3642" t="s">
        <v>27</v>
      </c>
      <c r="L3642">
        <v>0</v>
      </c>
      <c r="M3642" t="s">
        <v>27</v>
      </c>
      <c r="N3642">
        <v>0</v>
      </c>
      <c r="O3642" t="s">
        <v>27</v>
      </c>
      <c r="P3642">
        <v>0</v>
      </c>
      <c r="R3642">
        <v>0</v>
      </c>
      <c r="S3642">
        <v>8600000000</v>
      </c>
      <c r="T3642">
        <v>19800000000</v>
      </c>
      <c r="U3642">
        <v>0</v>
      </c>
      <c r="V3642">
        <v>0</v>
      </c>
      <c r="W3642" s="1">
        <v>42059</v>
      </c>
      <c r="X3642" t="s">
        <v>45</v>
      </c>
      <c r="Y3642" t="s">
        <v>36</v>
      </c>
      <c r="Z3642">
        <v>10</v>
      </c>
    </row>
    <row r="3643" spans="1:26" x14ac:dyDescent="0.25">
      <c r="A3643">
        <v>8920</v>
      </c>
      <c r="B3643">
        <v>906018</v>
      </c>
      <c r="C3643" t="s">
        <v>654</v>
      </c>
      <c r="D3643">
        <v>218</v>
      </c>
      <c r="I3643" t="s">
        <v>40</v>
      </c>
      <c r="J3643" t="str">
        <f t="array" ref="J3643">IFERROR(
  INDEX(
    Hoja1!$A$2:$A$7001,
    SUMPRODUCT(
      (RIGHT(TRIM(Hoja1!$B$2:$B$7001),4)=RIGHT(TRIM(I3643),4))
      * (ROW(Hoja1!$B$2:$B$7001)-ROW(Hoja1!$B$2)+1)
    )
  ),
  ""
)</f>
        <v>SOL</v>
      </c>
      <c r="K3643" t="s">
        <v>27</v>
      </c>
      <c r="L3643">
        <v>0</v>
      </c>
      <c r="M3643" t="s">
        <v>27</v>
      </c>
      <c r="N3643">
        <v>0</v>
      </c>
      <c r="O3643" t="s">
        <v>27</v>
      </c>
      <c r="P3643">
        <v>0</v>
      </c>
      <c r="R3643">
        <v>0</v>
      </c>
      <c r="S3643">
        <v>4190000000</v>
      </c>
      <c r="T3643">
        <v>9300000000</v>
      </c>
      <c r="U3643">
        <v>0</v>
      </c>
      <c r="V3643">
        <v>0</v>
      </c>
      <c r="W3643" s="1">
        <v>41421</v>
      </c>
      <c r="X3643" t="s">
        <v>35</v>
      </c>
      <c r="Y3643" t="s">
        <v>36</v>
      </c>
      <c r="Z3643">
        <v>21</v>
      </c>
    </row>
    <row r="3644" spans="1:26" x14ac:dyDescent="0.25">
      <c r="A3644">
        <v>8871</v>
      </c>
      <c r="B3644">
        <v>906023</v>
      </c>
      <c r="C3644" t="s">
        <v>654</v>
      </c>
      <c r="D3644">
        <v>218</v>
      </c>
      <c r="I3644" t="s">
        <v>40</v>
      </c>
      <c r="J3644" t="str">
        <f t="array" ref="J3644">IFERROR(
  INDEX(
    Hoja1!$A$2:$A$7001,
    SUMPRODUCT(
      (RIGHT(TRIM(Hoja1!$B$2:$B$7001),4)=RIGHT(TRIM(I3644),4))
      * (ROW(Hoja1!$B$2:$B$7001)-ROW(Hoja1!$B$2)+1)
    )
  ),
  ""
)</f>
        <v>SOL</v>
      </c>
      <c r="K3644" t="s">
        <v>27</v>
      </c>
      <c r="L3644">
        <v>0</v>
      </c>
      <c r="M3644" t="s">
        <v>27</v>
      </c>
      <c r="N3644">
        <v>0</v>
      </c>
      <c r="O3644" t="s">
        <v>27</v>
      </c>
      <c r="P3644">
        <v>0</v>
      </c>
      <c r="R3644">
        <v>0</v>
      </c>
      <c r="S3644">
        <v>4690000000</v>
      </c>
      <c r="T3644">
        <v>10400000000</v>
      </c>
      <c r="U3644">
        <v>0</v>
      </c>
      <c r="V3644">
        <v>0</v>
      </c>
      <c r="W3644" s="1">
        <v>41421</v>
      </c>
      <c r="X3644" t="s">
        <v>35</v>
      </c>
      <c r="Y3644" t="s">
        <v>36</v>
      </c>
      <c r="Z3644">
        <v>21</v>
      </c>
    </row>
    <row r="3645" spans="1:26" x14ac:dyDescent="0.25">
      <c r="A3645">
        <v>10032</v>
      </c>
      <c r="B3645">
        <v>1922</v>
      </c>
      <c r="C3645" t="s">
        <v>1719</v>
      </c>
      <c r="D3645">
        <v>241</v>
      </c>
      <c r="I3645" t="s">
        <v>26</v>
      </c>
      <c r="J3645" t="str">
        <f t="array" ref="J3645">IFERROR(
  INDEX(
    Hoja1!$A$2:$A$7001,
    SUMPRODUCT(
      (RIGHT(TRIM(Hoja1!$B$2:$B$7001),4)=RIGHT(TRIM(I3645),4))
      * (ROW(Hoja1!$B$2:$B$7001)-ROW(Hoja1!$B$2)+1)
    )
  ),
  ""
)</f>
        <v>ULLERES</v>
      </c>
      <c r="K3645" t="s">
        <v>27</v>
      </c>
      <c r="L3645">
        <v>0</v>
      </c>
      <c r="M3645" t="s">
        <v>27</v>
      </c>
      <c r="N3645">
        <v>0</v>
      </c>
      <c r="O3645" t="s">
        <v>27</v>
      </c>
      <c r="P3645">
        <v>0</v>
      </c>
      <c r="R3645">
        <v>0</v>
      </c>
      <c r="S3645">
        <v>1950000000</v>
      </c>
      <c r="T3645">
        <v>7500000000</v>
      </c>
      <c r="U3645">
        <v>0</v>
      </c>
      <c r="V3645">
        <v>0</v>
      </c>
      <c r="W3645" s="1">
        <v>42047</v>
      </c>
      <c r="X3645" t="s">
        <v>35</v>
      </c>
      <c r="Y3645" t="s">
        <v>36</v>
      </c>
      <c r="Z3645">
        <v>10</v>
      </c>
    </row>
    <row r="3646" spans="1:26" x14ac:dyDescent="0.25">
      <c r="A3646">
        <v>10025</v>
      </c>
      <c r="B3646">
        <v>19216</v>
      </c>
      <c r="C3646" t="s">
        <v>1719</v>
      </c>
      <c r="D3646">
        <v>241</v>
      </c>
      <c r="I3646" t="s">
        <v>26</v>
      </c>
      <c r="J3646" t="str">
        <f t="array" ref="J3646">IFERROR(
  INDEX(
    Hoja1!$A$2:$A$7001,
    SUMPRODUCT(
      (RIGHT(TRIM(Hoja1!$B$2:$B$7001),4)=RIGHT(TRIM(I3646),4))
      * (ROW(Hoja1!$B$2:$B$7001)-ROW(Hoja1!$B$2)+1)
    )
  ),
  ""
)</f>
        <v>ULLERES</v>
      </c>
      <c r="K3646" t="s">
        <v>27</v>
      </c>
      <c r="L3646">
        <v>0</v>
      </c>
      <c r="M3646" t="s">
        <v>27</v>
      </c>
      <c r="N3646">
        <v>0</v>
      </c>
      <c r="O3646" t="s">
        <v>27</v>
      </c>
      <c r="P3646">
        <v>0</v>
      </c>
      <c r="R3646">
        <v>0</v>
      </c>
      <c r="S3646">
        <v>1800000000</v>
      </c>
      <c r="T3646">
        <v>7500000000</v>
      </c>
      <c r="U3646">
        <v>0</v>
      </c>
      <c r="V3646">
        <v>0</v>
      </c>
      <c r="W3646" s="1">
        <v>42014</v>
      </c>
      <c r="X3646" t="s">
        <v>35</v>
      </c>
      <c r="Y3646" t="s">
        <v>36</v>
      </c>
      <c r="Z3646">
        <v>10</v>
      </c>
    </row>
    <row r="3647" spans="1:26" x14ac:dyDescent="0.25">
      <c r="A3647">
        <v>9335</v>
      </c>
      <c r="B3647" t="s">
        <v>130</v>
      </c>
      <c r="C3647" t="s">
        <v>1668</v>
      </c>
      <c r="D3647">
        <v>251</v>
      </c>
      <c r="I3647" t="s">
        <v>26</v>
      </c>
      <c r="J3647" t="str">
        <f t="array" ref="J3647">IFERROR(
  INDEX(
    Hoja1!$A$2:$A$7001,
    SUMPRODUCT(
      (RIGHT(TRIM(Hoja1!$B$2:$B$7001),4)=RIGHT(TRIM(I3647),4))
      * (ROW(Hoja1!$B$2:$B$7001)-ROW(Hoja1!$B$2)+1)
    )
  ),
  ""
)</f>
        <v>ULLERES</v>
      </c>
      <c r="K3647" t="s">
        <v>27</v>
      </c>
      <c r="L3647">
        <v>0</v>
      </c>
      <c r="M3647" t="s">
        <v>27</v>
      </c>
      <c r="N3647">
        <v>0</v>
      </c>
      <c r="O3647" t="s">
        <v>27</v>
      </c>
      <c r="P3647">
        <v>0</v>
      </c>
      <c r="R3647">
        <v>0</v>
      </c>
      <c r="S3647">
        <v>6900000000</v>
      </c>
      <c r="T3647">
        <v>16500000000</v>
      </c>
      <c r="U3647">
        <v>0</v>
      </c>
      <c r="V3647">
        <v>0</v>
      </c>
      <c r="W3647" s="1">
        <v>41766</v>
      </c>
      <c r="X3647" t="s">
        <v>35</v>
      </c>
      <c r="Y3647" t="s">
        <v>36</v>
      </c>
      <c r="Z3647">
        <v>10</v>
      </c>
    </row>
    <row r="3648" spans="1:26" x14ac:dyDescent="0.25">
      <c r="A3648">
        <v>9492</v>
      </c>
      <c r="B3648" t="s">
        <v>1833</v>
      </c>
      <c r="C3648" t="s">
        <v>56</v>
      </c>
      <c r="D3648">
        <v>26</v>
      </c>
      <c r="I3648" t="s">
        <v>40</v>
      </c>
      <c r="J3648" t="str">
        <f t="array" ref="J3648">IFERROR(
  INDEX(
    Hoja1!$A$2:$A$7001,
    SUMPRODUCT(
      (RIGHT(TRIM(Hoja1!$B$2:$B$7001),4)=RIGHT(TRIM(I3648),4))
      * (ROW(Hoja1!$B$2:$B$7001)-ROW(Hoja1!$B$2)+1)
    )
  ),
  ""
)</f>
        <v>SOL</v>
      </c>
      <c r="K3648" t="s">
        <v>27</v>
      </c>
      <c r="L3648">
        <v>0</v>
      </c>
      <c r="M3648" t="s">
        <v>27</v>
      </c>
      <c r="N3648">
        <v>0</v>
      </c>
      <c r="O3648" t="s">
        <v>27</v>
      </c>
      <c r="P3648">
        <v>0</v>
      </c>
      <c r="R3648">
        <v>0</v>
      </c>
      <c r="S3648">
        <v>5000000000</v>
      </c>
      <c r="T3648">
        <v>11000000000</v>
      </c>
      <c r="U3648">
        <v>0</v>
      </c>
      <c r="V3648">
        <v>0</v>
      </c>
      <c r="W3648" s="1">
        <v>42298</v>
      </c>
      <c r="X3648" t="s">
        <v>45</v>
      </c>
      <c r="Y3648" t="s">
        <v>36</v>
      </c>
      <c r="Z3648">
        <v>21</v>
      </c>
    </row>
    <row r="3649" spans="1:26" x14ac:dyDescent="0.25">
      <c r="A3649">
        <v>9319</v>
      </c>
      <c r="B3649" t="s">
        <v>1834</v>
      </c>
      <c r="C3649" t="s">
        <v>105</v>
      </c>
      <c r="D3649">
        <v>99</v>
      </c>
      <c r="I3649" t="s">
        <v>26</v>
      </c>
      <c r="J3649" t="str">
        <f t="array" ref="J3649">IFERROR(
  INDEX(
    Hoja1!$A$2:$A$7001,
    SUMPRODUCT(
      (RIGHT(TRIM(Hoja1!$B$2:$B$7001),4)=RIGHT(TRIM(I3649),4))
      * (ROW(Hoja1!$B$2:$B$7001)-ROW(Hoja1!$B$2)+1)
    )
  ),
  ""
)</f>
        <v>ULLERES</v>
      </c>
      <c r="K3649" t="s">
        <v>27</v>
      </c>
      <c r="L3649">
        <v>0</v>
      </c>
      <c r="M3649" t="s">
        <v>27</v>
      </c>
      <c r="N3649">
        <v>0</v>
      </c>
      <c r="O3649" t="s">
        <v>27</v>
      </c>
      <c r="P3649">
        <v>0</v>
      </c>
      <c r="R3649">
        <v>0</v>
      </c>
      <c r="S3649">
        <v>5300000000</v>
      </c>
      <c r="T3649">
        <v>15900000000</v>
      </c>
      <c r="U3649">
        <v>0</v>
      </c>
      <c r="V3649">
        <v>0</v>
      </c>
      <c r="W3649" s="1">
        <v>42759</v>
      </c>
      <c r="X3649" t="s">
        <v>35</v>
      </c>
      <c r="Y3649" t="s">
        <v>36</v>
      </c>
      <c r="Z3649">
        <v>10</v>
      </c>
    </row>
    <row r="3650" spans="1:26" x14ac:dyDescent="0.25">
      <c r="A3650">
        <v>10010</v>
      </c>
      <c r="B3650" t="s">
        <v>1835</v>
      </c>
      <c r="C3650" t="s">
        <v>25</v>
      </c>
      <c r="D3650">
        <v>2</v>
      </c>
      <c r="I3650" t="s">
        <v>26</v>
      </c>
      <c r="J3650" t="str">
        <f t="array" ref="J3650">IFERROR(
  INDEX(
    Hoja1!$A$2:$A$7001,
    SUMPRODUCT(
      (RIGHT(TRIM(Hoja1!$B$2:$B$7001),4)=RIGHT(TRIM(I3650),4))
      * (ROW(Hoja1!$B$2:$B$7001)-ROW(Hoja1!$B$2)+1)
    )
  ),
  ""
)</f>
        <v>ULLERES</v>
      </c>
      <c r="K3650" t="s">
        <v>27</v>
      </c>
      <c r="L3650">
        <v>0</v>
      </c>
      <c r="M3650" t="s">
        <v>27</v>
      </c>
      <c r="N3650">
        <v>0</v>
      </c>
      <c r="O3650" t="s">
        <v>27</v>
      </c>
      <c r="P3650">
        <v>0</v>
      </c>
      <c r="R3650">
        <v>0</v>
      </c>
      <c r="S3650">
        <v>7370000000</v>
      </c>
      <c r="T3650">
        <v>17700000000</v>
      </c>
      <c r="U3650">
        <v>0</v>
      </c>
      <c r="V3650">
        <v>0</v>
      </c>
      <c r="W3650" s="1">
        <v>42051</v>
      </c>
      <c r="X3650" t="s">
        <v>45</v>
      </c>
      <c r="Y3650" t="s">
        <v>36</v>
      </c>
      <c r="Z3650">
        <v>10</v>
      </c>
    </row>
    <row r="3651" spans="1:26" x14ac:dyDescent="0.25">
      <c r="A3651">
        <v>10002</v>
      </c>
      <c r="B3651">
        <v>82049</v>
      </c>
      <c r="C3651" t="s">
        <v>83</v>
      </c>
      <c r="D3651">
        <v>59</v>
      </c>
      <c r="I3651" t="s">
        <v>40</v>
      </c>
      <c r="J3651" t="str">
        <f t="array" ref="J3651">IFERROR(
  INDEX(
    Hoja1!$A$2:$A$7001,
    SUMPRODUCT(
      (RIGHT(TRIM(Hoja1!$B$2:$B$7001),4)=RIGHT(TRIM(I3651),4))
      * (ROW(Hoja1!$B$2:$B$7001)-ROW(Hoja1!$B$2)+1)
    )
  ),
  ""
)</f>
        <v>SOL</v>
      </c>
      <c r="K3651" t="s">
        <v>27</v>
      </c>
      <c r="L3651">
        <v>0</v>
      </c>
      <c r="M3651" t="s">
        <v>27</v>
      </c>
      <c r="N3651">
        <v>0</v>
      </c>
      <c r="O3651" t="s">
        <v>27</v>
      </c>
      <c r="P3651">
        <v>0</v>
      </c>
      <c r="R3651">
        <v>0</v>
      </c>
      <c r="S3651">
        <v>6990000000</v>
      </c>
      <c r="T3651">
        <v>16500000000</v>
      </c>
      <c r="U3651">
        <v>0</v>
      </c>
      <c r="V3651">
        <v>0</v>
      </c>
      <c r="W3651" s="1">
        <v>41784</v>
      </c>
      <c r="X3651" t="s">
        <v>45</v>
      </c>
      <c r="Y3651" t="s">
        <v>28</v>
      </c>
      <c r="Z3651">
        <v>21</v>
      </c>
    </row>
    <row r="3652" spans="1:26" x14ac:dyDescent="0.25">
      <c r="A3652">
        <v>10108</v>
      </c>
      <c r="B3652">
        <v>393</v>
      </c>
      <c r="C3652" t="s">
        <v>1836</v>
      </c>
      <c r="D3652">
        <v>254</v>
      </c>
      <c r="I3652" t="s">
        <v>26</v>
      </c>
      <c r="J3652" t="str">
        <f t="array" ref="J3652">IFERROR(
  INDEX(
    Hoja1!$A$2:$A$7001,
    SUMPRODUCT(
      (RIGHT(TRIM(Hoja1!$B$2:$B$7001),4)=RIGHT(TRIM(I3652),4))
      * (ROW(Hoja1!$B$2:$B$7001)-ROW(Hoja1!$B$2)+1)
    )
  ),
  ""
)</f>
        <v>ULLERES</v>
      </c>
      <c r="K3652" t="s">
        <v>27</v>
      </c>
      <c r="L3652">
        <v>0</v>
      </c>
      <c r="M3652" t="s">
        <v>27</v>
      </c>
      <c r="N3652">
        <v>0</v>
      </c>
      <c r="O3652" t="s">
        <v>27</v>
      </c>
      <c r="P3652">
        <v>0</v>
      </c>
      <c r="R3652">
        <v>0</v>
      </c>
      <c r="S3652">
        <v>4500000000</v>
      </c>
      <c r="T3652">
        <v>11000000000</v>
      </c>
      <c r="U3652">
        <v>0</v>
      </c>
      <c r="V3652">
        <v>0</v>
      </c>
      <c r="W3652" s="1">
        <v>42051</v>
      </c>
      <c r="X3652" t="s">
        <v>35</v>
      </c>
      <c r="Y3652" t="s">
        <v>36</v>
      </c>
      <c r="Z3652">
        <v>10</v>
      </c>
    </row>
    <row r="3653" spans="1:26" x14ac:dyDescent="0.25">
      <c r="A3653">
        <v>10017</v>
      </c>
      <c r="B3653">
        <v>419</v>
      </c>
      <c r="C3653" t="s">
        <v>86</v>
      </c>
      <c r="D3653">
        <v>67</v>
      </c>
      <c r="I3653" t="s">
        <v>40</v>
      </c>
      <c r="J3653" t="str">
        <f t="array" ref="J3653">IFERROR(
  INDEX(
    Hoja1!$A$2:$A$7001,
    SUMPRODUCT(
      (RIGHT(TRIM(Hoja1!$B$2:$B$7001),4)=RIGHT(TRIM(I3653),4))
      * (ROW(Hoja1!$B$2:$B$7001)-ROW(Hoja1!$B$2)+1)
    )
  ),
  ""
)</f>
        <v>SOL</v>
      </c>
      <c r="K3653" t="s">
        <v>27</v>
      </c>
      <c r="L3653">
        <v>0</v>
      </c>
      <c r="M3653" t="s">
        <v>27</v>
      </c>
      <c r="N3653">
        <v>0</v>
      </c>
      <c r="O3653" t="s">
        <v>27</v>
      </c>
      <c r="P3653">
        <v>0</v>
      </c>
      <c r="R3653">
        <v>0</v>
      </c>
      <c r="S3653">
        <v>7950000000</v>
      </c>
      <c r="T3653">
        <v>17400000000</v>
      </c>
      <c r="U3653">
        <v>0</v>
      </c>
      <c r="V3653">
        <v>0</v>
      </c>
      <c r="W3653" s="1">
        <v>42087</v>
      </c>
      <c r="X3653" t="s">
        <v>45</v>
      </c>
      <c r="Y3653" t="s">
        <v>36</v>
      </c>
      <c r="Z3653">
        <v>21</v>
      </c>
    </row>
    <row r="3654" spans="1:26" x14ac:dyDescent="0.25">
      <c r="A3654">
        <v>10030</v>
      </c>
      <c r="B3654">
        <v>1923</v>
      </c>
      <c r="C3654" t="s">
        <v>1719</v>
      </c>
      <c r="D3654">
        <v>241</v>
      </c>
      <c r="I3654" t="s">
        <v>26</v>
      </c>
      <c r="J3654" t="str">
        <f t="array" ref="J3654">IFERROR(
  INDEX(
    Hoja1!$A$2:$A$7001,
    SUMPRODUCT(
      (RIGHT(TRIM(Hoja1!$B$2:$B$7001),4)=RIGHT(TRIM(I3654),4))
      * (ROW(Hoja1!$B$2:$B$7001)-ROW(Hoja1!$B$2)+1)
    )
  ),
  ""
)</f>
        <v>ULLERES</v>
      </c>
      <c r="K3654" t="s">
        <v>27</v>
      </c>
      <c r="L3654">
        <v>0</v>
      </c>
      <c r="M3654" t="s">
        <v>27</v>
      </c>
      <c r="N3654">
        <v>0</v>
      </c>
      <c r="O3654" t="s">
        <v>27</v>
      </c>
      <c r="P3654">
        <v>0</v>
      </c>
      <c r="R3654">
        <v>0</v>
      </c>
      <c r="S3654">
        <v>1950000000</v>
      </c>
      <c r="T3654">
        <v>7500000000</v>
      </c>
      <c r="U3654">
        <v>0</v>
      </c>
      <c r="V3654">
        <v>0</v>
      </c>
      <c r="W3654" s="1">
        <v>42047</v>
      </c>
      <c r="X3654" t="s">
        <v>45</v>
      </c>
      <c r="Y3654" t="s">
        <v>36</v>
      </c>
      <c r="Z3654">
        <v>10</v>
      </c>
    </row>
    <row r="3655" spans="1:26" x14ac:dyDescent="0.25">
      <c r="A3655">
        <v>10026</v>
      </c>
      <c r="B3655">
        <v>18977</v>
      </c>
      <c r="C3655" t="s">
        <v>1719</v>
      </c>
      <c r="D3655">
        <v>241</v>
      </c>
      <c r="I3655" t="s">
        <v>26</v>
      </c>
      <c r="J3655" t="str">
        <f t="array" ref="J3655">IFERROR(
  INDEX(
    Hoja1!$A$2:$A$7001,
    SUMPRODUCT(
      (RIGHT(TRIM(Hoja1!$B$2:$B$7001),4)=RIGHT(TRIM(I3655),4))
      * (ROW(Hoja1!$B$2:$B$7001)-ROW(Hoja1!$B$2)+1)
    )
  ),
  ""
)</f>
        <v>ULLERES</v>
      </c>
      <c r="K3655" t="s">
        <v>27</v>
      </c>
      <c r="L3655">
        <v>0</v>
      </c>
      <c r="M3655" t="s">
        <v>27</v>
      </c>
      <c r="N3655">
        <v>0</v>
      </c>
      <c r="O3655" t="s">
        <v>27</v>
      </c>
      <c r="P3655">
        <v>0</v>
      </c>
      <c r="R3655">
        <v>0</v>
      </c>
      <c r="S3655">
        <v>2000000000</v>
      </c>
      <c r="T3655">
        <v>7500000000</v>
      </c>
      <c r="U3655">
        <v>0</v>
      </c>
      <c r="V3655">
        <v>0</v>
      </c>
      <c r="W3655" s="1">
        <v>42047</v>
      </c>
      <c r="X3655" t="s">
        <v>45</v>
      </c>
      <c r="Y3655" t="s">
        <v>36</v>
      </c>
      <c r="Z3655">
        <v>10</v>
      </c>
    </row>
    <row r="3656" spans="1:26" x14ac:dyDescent="0.25">
      <c r="A3656">
        <v>10004</v>
      </c>
      <c r="B3656" t="s">
        <v>1837</v>
      </c>
      <c r="C3656" t="s">
        <v>153</v>
      </c>
      <c r="D3656">
        <v>70</v>
      </c>
      <c r="I3656" t="s">
        <v>40</v>
      </c>
      <c r="J3656" t="str">
        <f t="array" ref="J3656">IFERROR(
  INDEX(
    Hoja1!$A$2:$A$7001,
    SUMPRODUCT(
      (RIGHT(TRIM(Hoja1!$B$2:$B$7001),4)=RIGHT(TRIM(I3656),4))
      * (ROW(Hoja1!$B$2:$B$7001)-ROW(Hoja1!$B$2)+1)
    )
  ),
  ""
)</f>
        <v>SOL</v>
      </c>
      <c r="K3656" t="s">
        <v>27</v>
      </c>
      <c r="L3656">
        <v>0</v>
      </c>
      <c r="M3656" t="s">
        <v>27</v>
      </c>
      <c r="N3656">
        <v>0</v>
      </c>
      <c r="O3656" t="s">
        <v>27</v>
      </c>
      <c r="P3656">
        <v>0</v>
      </c>
      <c r="R3656">
        <v>0</v>
      </c>
      <c r="S3656">
        <v>6600000000</v>
      </c>
      <c r="T3656">
        <v>14600000000</v>
      </c>
      <c r="U3656">
        <v>0</v>
      </c>
      <c r="V3656">
        <v>0</v>
      </c>
      <c r="W3656" s="1">
        <v>41920</v>
      </c>
      <c r="X3656" t="s">
        <v>45</v>
      </c>
      <c r="Y3656" t="s">
        <v>36</v>
      </c>
      <c r="Z3656">
        <v>21</v>
      </c>
    </row>
    <row r="3657" spans="1:26" x14ac:dyDescent="0.25">
      <c r="A3657">
        <v>10035</v>
      </c>
      <c r="B3657" t="s">
        <v>1838</v>
      </c>
      <c r="C3657" t="s">
        <v>1668</v>
      </c>
      <c r="D3657">
        <v>251</v>
      </c>
      <c r="I3657" t="s">
        <v>26</v>
      </c>
      <c r="J3657" t="str">
        <f t="array" ref="J3657">IFERROR(
  INDEX(
    Hoja1!$A$2:$A$7001,
    SUMPRODUCT(
      (RIGHT(TRIM(Hoja1!$B$2:$B$7001),4)=RIGHT(TRIM(I3657),4))
      * (ROW(Hoja1!$B$2:$B$7001)-ROW(Hoja1!$B$2)+1)
    )
  ),
  ""
)</f>
        <v>ULLERES</v>
      </c>
      <c r="K3657" t="s">
        <v>27</v>
      </c>
      <c r="L3657">
        <v>0</v>
      </c>
      <c r="M3657" t="s">
        <v>27</v>
      </c>
      <c r="N3657">
        <v>0</v>
      </c>
      <c r="O3657" t="s">
        <v>27</v>
      </c>
      <c r="P3657">
        <v>0</v>
      </c>
      <c r="R3657">
        <v>0</v>
      </c>
      <c r="S3657">
        <v>7900000000</v>
      </c>
      <c r="T3657">
        <v>18000000000</v>
      </c>
      <c r="U3657">
        <v>0</v>
      </c>
      <c r="V3657">
        <v>0</v>
      </c>
      <c r="W3657" s="1">
        <v>42059</v>
      </c>
      <c r="X3657" t="s">
        <v>45</v>
      </c>
      <c r="Y3657" t="s">
        <v>36</v>
      </c>
      <c r="Z3657">
        <v>10</v>
      </c>
    </row>
    <row r="3658" spans="1:26" x14ac:dyDescent="0.25">
      <c r="A3658">
        <v>10051</v>
      </c>
      <c r="B3658" t="s">
        <v>1839</v>
      </c>
      <c r="C3658" t="s">
        <v>1421</v>
      </c>
      <c r="D3658">
        <v>219</v>
      </c>
      <c r="I3658" t="s">
        <v>26</v>
      </c>
      <c r="J3658" t="str">
        <f t="array" ref="J3658">IFERROR(
  INDEX(
    Hoja1!$A$2:$A$7001,
    SUMPRODUCT(
      (RIGHT(TRIM(Hoja1!$B$2:$B$7001),4)=RIGHT(TRIM(I3658),4))
      * (ROW(Hoja1!$B$2:$B$7001)-ROW(Hoja1!$B$2)+1)
    )
  ),
  ""
)</f>
        <v>ULLERES</v>
      </c>
      <c r="K3658" t="s">
        <v>27</v>
      </c>
      <c r="L3658">
        <v>0</v>
      </c>
      <c r="M3658" t="s">
        <v>27</v>
      </c>
      <c r="N3658">
        <v>0</v>
      </c>
      <c r="O3658" t="s">
        <v>27</v>
      </c>
      <c r="P3658">
        <v>0</v>
      </c>
      <c r="R3658">
        <v>0</v>
      </c>
      <c r="S3658">
        <v>13500000000</v>
      </c>
      <c r="T3658">
        <v>29700000000</v>
      </c>
      <c r="U3658">
        <v>0</v>
      </c>
      <c r="V3658">
        <v>0</v>
      </c>
      <c r="W3658" s="1">
        <v>42009</v>
      </c>
      <c r="X3658" t="s">
        <v>45</v>
      </c>
      <c r="Y3658" t="s">
        <v>36</v>
      </c>
      <c r="Z3658">
        <v>10</v>
      </c>
    </row>
    <row r="3659" spans="1:26" x14ac:dyDescent="0.25">
      <c r="A3659">
        <v>10019</v>
      </c>
      <c r="B3659" t="s">
        <v>1840</v>
      </c>
      <c r="C3659" t="s">
        <v>56</v>
      </c>
      <c r="D3659">
        <v>26</v>
      </c>
      <c r="I3659" t="s">
        <v>26</v>
      </c>
      <c r="J3659" t="str">
        <f t="array" ref="J3659">IFERROR(
  INDEX(
    Hoja1!$A$2:$A$7001,
    SUMPRODUCT(
      (RIGHT(TRIM(Hoja1!$B$2:$B$7001),4)=RIGHT(TRIM(I3659),4))
      * (ROW(Hoja1!$B$2:$B$7001)-ROW(Hoja1!$B$2)+1)
    )
  ),
  ""
)</f>
        <v>ULLERES</v>
      </c>
      <c r="K3659" t="s">
        <v>27</v>
      </c>
      <c r="L3659">
        <v>0</v>
      </c>
      <c r="M3659" t="s">
        <v>27</v>
      </c>
      <c r="N3659">
        <v>0</v>
      </c>
      <c r="O3659" t="s">
        <v>27</v>
      </c>
      <c r="P3659">
        <v>0</v>
      </c>
      <c r="R3659">
        <v>0</v>
      </c>
      <c r="S3659">
        <v>1780000000</v>
      </c>
      <c r="T3659">
        <v>3800000000</v>
      </c>
      <c r="U3659">
        <v>0</v>
      </c>
      <c r="V3659">
        <v>0</v>
      </c>
      <c r="W3659" s="1">
        <v>42055</v>
      </c>
      <c r="X3659" t="s">
        <v>45</v>
      </c>
      <c r="Y3659" t="s">
        <v>36</v>
      </c>
      <c r="Z3659">
        <v>21</v>
      </c>
    </row>
    <row r="3660" spans="1:26" x14ac:dyDescent="0.25">
      <c r="A3660">
        <v>10178</v>
      </c>
      <c r="B3660" t="s">
        <v>1841</v>
      </c>
      <c r="C3660" t="s">
        <v>1668</v>
      </c>
      <c r="D3660">
        <v>251</v>
      </c>
      <c r="I3660" t="s">
        <v>26</v>
      </c>
      <c r="J3660" t="str">
        <f t="array" ref="J3660">IFERROR(
  INDEX(
    Hoja1!$A$2:$A$7001,
    SUMPRODUCT(
      (RIGHT(TRIM(Hoja1!$B$2:$B$7001),4)=RIGHT(TRIM(I3660),4))
      * (ROW(Hoja1!$B$2:$B$7001)-ROW(Hoja1!$B$2)+1)
    )
  ),
  ""
)</f>
        <v>ULLERES</v>
      </c>
      <c r="K3660" t="s">
        <v>27</v>
      </c>
      <c r="L3660">
        <v>0</v>
      </c>
      <c r="M3660" t="s">
        <v>27</v>
      </c>
      <c r="N3660">
        <v>0</v>
      </c>
      <c r="O3660" t="s">
        <v>27</v>
      </c>
      <c r="P3660">
        <v>0</v>
      </c>
      <c r="R3660">
        <v>0</v>
      </c>
      <c r="S3660">
        <v>8600000000</v>
      </c>
      <c r="T3660">
        <v>19800000000</v>
      </c>
      <c r="U3660">
        <v>0</v>
      </c>
      <c r="V3660">
        <v>0</v>
      </c>
      <c r="W3660" s="1">
        <v>42181</v>
      </c>
      <c r="X3660" t="s">
        <v>35</v>
      </c>
      <c r="Y3660" t="s">
        <v>36</v>
      </c>
      <c r="Z3660">
        <v>10</v>
      </c>
    </row>
    <row r="3661" spans="1:26" x14ac:dyDescent="0.25">
      <c r="A3661">
        <v>10034</v>
      </c>
      <c r="B3661" t="s">
        <v>1842</v>
      </c>
      <c r="C3661" t="s">
        <v>1668</v>
      </c>
      <c r="D3661">
        <v>251</v>
      </c>
      <c r="I3661" t="s">
        <v>26</v>
      </c>
      <c r="J3661" t="str">
        <f t="array" ref="J3661">IFERROR(
  INDEX(
    Hoja1!$A$2:$A$7001,
    SUMPRODUCT(
      (RIGHT(TRIM(Hoja1!$B$2:$B$7001),4)=RIGHT(TRIM(I3661),4))
      * (ROW(Hoja1!$B$2:$B$7001)-ROW(Hoja1!$B$2)+1)
    )
  ),
  ""
)</f>
        <v>ULLERES</v>
      </c>
      <c r="K3661" t="s">
        <v>27</v>
      </c>
      <c r="L3661">
        <v>0</v>
      </c>
      <c r="M3661" t="s">
        <v>27</v>
      </c>
      <c r="N3661">
        <v>0</v>
      </c>
      <c r="O3661" t="s">
        <v>27</v>
      </c>
      <c r="P3661">
        <v>0</v>
      </c>
      <c r="R3661">
        <v>0</v>
      </c>
      <c r="S3661">
        <v>7900000000</v>
      </c>
      <c r="T3661">
        <v>18000000000</v>
      </c>
      <c r="U3661">
        <v>0</v>
      </c>
      <c r="V3661">
        <v>0</v>
      </c>
      <c r="W3661" s="1">
        <v>42059</v>
      </c>
      <c r="X3661" t="s">
        <v>35</v>
      </c>
      <c r="Y3661" t="s">
        <v>36</v>
      </c>
      <c r="Z3661">
        <v>10</v>
      </c>
    </row>
    <row r="3662" spans="1:26" x14ac:dyDescent="0.25">
      <c r="A3662">
        <v>8940</v>
      </c>
      <c r="B3662">
        <v>1552</v>
      </c>
      <c r="C3662" t="s">
        <v>155</v>
      </c>
      <c r="D3662">
        <v>13</v>
      </c>
      <c r="I3662" t="s">
        <v>26</v>
      </c>
      <c r="J3662" t="str">
        <f t="array" ref="J3662">IFERROR(
  INDEX(
    Hoja1!$A$2:$A$7001,
    SUMPRODUCT(
      (RIGHT(TRIM(Hoja1!$B$2:$B$7001),4)=RIGHT(TRIM(I3662),4))
      * (ROW(Hoja1!$B$2:$B$7001)-ROW(Hoja1!$B$2)+1)
    )
  ),
  ""
)</f>
        <v>ULLERES</v>
      </c>
      <c r="K3662" t="s">
        <v>27</v>
      </c>
      <c r="L3662">
        <v>0</v>
      </c>
      <c r="M3662" t="s">
        <v>27</v>
      </c>
      <c r="N3662">
        <v>0</v>
      </c>
      <c r="O3662" t="s">
        <v>27</v>
      </c>
      <c r="P3662">
        <v>0</v>
      </c>
      <c r="R3662">
        <v>0</v>
      </c>
      <c r="S3662">
        <v>10950000000</v>
      </c>
      <c r="T3662">
        <v>25000000000</v>
      </c>
      <c r="U3662">
        <v>0</v>
      </c>
      <c r="V3662">
        <v>0</v>
      </c>
      <c r="W3662" s="1">
        <v>42076</v>
      </c>
      <c r="X3662" t="s">
        <v>35</v>
      </c>
      <c r="Y3662" t="s">
        <v>36</v>
      </c>
      <c r="Z3662">
        <v>10</v>
      </c>
    </row>
    <row r="3663" spans="1:26" x14ac:dyDescent="0.25">
      <c r="A3663">
        <v>10065</v>
      </c>
      <c r="B3663" t="s">
        <v>1843</v>
      </c>
      <c r="C3663" t="s">
        <v>309</v>
      </c>
      <c r="D3663">
        <v>255</v>
      </c>
      <c r="I3663" t="s">
        <v>26</v>
      </c>
      <c r="J3663" t="str">
        <f t="array" ref="J3663">IFERROR(
  INDEX(
    Hoja1!$A$2:$A$7001,
    SUMPRODUCT(
      (RIGHT(TRIM(Hoja1!$B$2:$B$7001),4)=RIGHT(TRIM(I3663),4))
      * (ROW(Hoja1!$B$2:$B$7001)-ROW(Hoja1!$B$2)+1)
    )
  ),
  ""
)</f>
        <v>ULLERES</v>
      </c>
      <c r="K3663" t="s">
        <v>27</v>
      </c>
      <c r="L3663">
        <v>0</v>
      </c>
      <c r="M3663" t="s">
        <v>27</v>
      </c>
      <c r="N3663">
        <v>0</v>
      </c>
      <c r="O3663" t="s">
        <v>27</v>
      </c>
      <c r="P3663">
        <v>0</v>
      </c>
      <c r="R3663">
        <v>0</v>
      </c>
      <c r="S3663">
        <v>12800000000</v>
      </c>
      <c r="T3663">
        <v>28500000000</v>
      </c>
      <c r="U3663">
        <v>0</v>
      </c>
      <c r="V3663">
        <v>0</v>
      </c>
      <c r="W3663" s="1">
        <v>42019</v>
      </c>
      <c r="X3663" t="s">
        <v>35</v>
      </c>
      <c r="Y3663" t="s">
        <v>28</v>
      </c>
      <c r="Z3663">
        <v>10</v>
      </c>
    </row>
    <row r="3664" spans="1:26" x14ac:dyDescent="0.25">
      <c r="A3664">
        <v>10780</v>
      </c>
      <c r="B3664" t="s">
        <v>1844</v>
      </c>
      <c r="C3664" t="s">
        <v>309</v>
      </c>
      <c r="D3664">
        <v>255</v>
      </c>
      <c r="I3664" t="s">
        <v>26</v>
      </c>
      <c r="J3664" t="str">
        <f t="array" ref="J3664">IFERROR(
  INDEX(
    Hoja1!$A$2:$A$7001,
    SUMPRODUCT(
      (RIGHT(TRIM(Hoja1!$B$2:$B$7001),4)=RIGHT(TRIM(I3664),4))
      * (ROW(Hoja1!$B$2:$B$7001)-ROW(Hoja1!$B$2)+1)
    )
  ),
  ""
)</f>
        <v>ULLERES</v>
      </c>
      <c r="K3664" t="s">
        <v>27</v>
      </c>
      <c r="L3664">
        <v>0</v>
      </c>
      <c r="M3664" t="s">
        <v>27</v>
      </c>
      <c r="N3664">
        <v>0</v>
      </c>
      <c r="O3664" t="s">
        <v>27</v>
      </c>
      <c r="P3664">
        <v>0</v>
      </c>
      <c r="R3664">
        <v>0</v>
      </c>
      <c r="S3664">
        <v>13600000000</v>
      </c>
      <c r="T3664">
        <v>29800000000</v>
      </c>
      <c r="U3664">
        <v>0</v>
      </c>
      <c r="V3664">
        <v>0</v>
      </c>
      <c r="W3664" s="1">
        <v>42726</v>
      </c>
      <c r="X3664" t="s">
        <v>45</v>
      </c>
      <c r="Y3664" t="s">
        <v>28</v>
      </c>
      <c r="Z3664">
        <v>10</v>
      </c>
    </row>
    <row r="3665" spans="1:26" x14ac:dyDescent="0.25">
      <c r="A3665">
        <v>9506</v>
      </c>
      <c r="B3665" t="s">
        <v>1845</v>
      </c>
      <c r="C3665" t="s">
        <v>153</v>
      </c>
      <c r="D3665">
        <v>70</v>
      </c>
      <c r="I3665" t="s">
        <v>40</v>
      </c>
      <c r="J3665" t="str">
        <f t="array" ref="J3665">IFERROR(
  INDEX(
    Hoja1!$A$2:$A$7001,
    SUMPRODUCT(
      (RIGHT(TRIM(Hoja1!$B$2:$B$7001),4)=RIGHT(TRIM(I3665),4))
      * (ROW(Hoja1!$B$2:$B$7001)-ROW(Hoja1!$B$2)+1)
    )
  ),
  ""
)</f>
        <v>SOL</v>
      </c>
      <c r="K3665" t="s">
        <v>27</v>
      </c>
      <c r="L3665">
        <v>0</v>
      </c>
      <c r="M3665" t="s">
        <v>27</v>
      </c>
      <c r="N3665">
        <v>0</v>
      </c>
      <c r="O3665" t="s">
        <v>27</v>
      </c>
      <c r="P3665">
        <v>0</v>
      </c>
      <c r="R3665">
        <v>0</v>
      </c>
      <c r="S3665">
        <v>4200000000</v>
      </c>
      <c r="T3665">
        <v>9300000000</v>
      </c>
      <c r="U3665">
        <v>0</v>
      </c>
      <c r="V3665">
        <v>0</v>
      </c>
      <c r="W3665" s="1">
        <v>41983</v>
      </c>
      <c r="X3665" t="s">
        <v>45</v>
      </c>
      <c r="Y3665" t="s">
        <v>36</v>
      </c>
      <c r="Z3665">
        <v>21</v>
      </c>
    </row>
    <row r="3666" spans="1:26" x14ac:dyDescent="0.25">
      <c r="A3666">
        <v>9491</v>
      </c>
      <c r="B3666">
        <v>235</v>
      </c>
      <c r="C3666" t="s">
        <v>1150</v>
      </c>
      <c r="D3666">
        <v>209</v>
      </c>
      <c r="I3666" t="s">
        <v>26</v>
      </c>
      <c r="J3666" t="str">
        <f t="array" ref="J3666">IFERROR(
  INDEX(
    Hoja1!$A$2:$A$7001,
    SUMPRODUCT(
      (RIGHT(TRIM(Hoja1!$B$2:$B$7001),4)=RIGHT(TRIM(I3666),4))
      * (ROW(Hoja1!$B$2:$B$7001)-ROW(Hoja1!$B$2)+1)
    )
  ),
  ""
)</f>
        <v>ULLERES</v>
      </c>
      <c r="K3666" t="s">
        <v>27</v>
      </c>
      <c r="L3666">
        <v>0</v>
      </c>
      <c r="M3666" t="s">
        <v>27</v>
      </c>
      <c r="N3666">
        <v>0</v>
      </c>
      <c r="O3666" t="s">
        <v>27</v>
      </c>
      <c r="P3666">
        <v>0</v>
      </c>
      <c r="R3666">
        <v>0</v>
      </c>
      <c r="S3666">
        <v>3300000000</v>
      </c>
      <c r="T3666">
        <v>8200000000</v>
      </c>
      <c r="U3666">
        <v>0</v>
      </c>
      <c r="V3666">
        <v>0</v>
      </c>
      <c r="W3666" s="1">
        <v>41970</v>
      </c>
      <c r="X3666" t="s">
        <v>27</v>
      </c>
      <c r="Y3666" t="s">
        <v>36</v>
      </c>
      <c r="Z3666">
        <v>10</v>
      </c>
    </row>
    <row r="3667" spans="1:26" x14ac:dyDescent="0.25">
      <c r="A3667">
        <v>8869</v>
      </c>
      <c r="B3667" t="s">
        <v>1846</v>
      </c>
      <c r="C3667" t="s">
        <v>56</v>
      </c>
      <c r="D3667">
        <v>26</v>
      </c>
      <c r="I3667" t="s">
        <v>40</v>
      </c>
      <c r="J3667" t="str">
        <f t="array" ref="J3667">IFERROR(
  INDEX(
    Hoja1!$A$2:$A$7001,
    SUMPRODUCT(
      (RIGHT(TRIM(Hoja1!$B$2:$B$7001),4)=RIGHT(TRIM(I3667),4))
      * (ROW(Hoja1!$B$2:$B$7001)-ROW(Hoja1!$B$2)+1)
    )
  ),
  ""
)</f>
        <v>SOL</v>
      </c>
      <c r="K3667" t="s">
        <v>27</v>
      </c>
      <c r="L3667">
        <v>0</v>
      </c>
      <c r="M3667" t="s">
        <v>27</v>
      </c>
      <c r="N3667">
        <v>0</v>
      </c>
      <c r="O3667" t="s">
        <v>27</v>
      </c>
      <c r="P3667">
        <v>0</v>
      </c>
      <c r="R3667">
        <v>0</v>
      </c>
      <c r="S3667">
        <v>6500000000</v>
      </c>
      <c r="T3667">
        <v>14000000000</v>
      </c>
      <c r="U3667">
        <v>0</v>
      </c>
      <c r="V3667">
        <v>0</v>
      </c>
      <c r="W3667" s="1">
        <v>41396</v>
      </c>
      <c r="X3667" t="s">
        <v>45</v>
      </c>
      <c r="Y3667" t="s">
        <v>65</v>
      </c>
      <c r="Z3667">
        <v>21</v>
      </c>
    </row>
    <row r="3668" spans="1:26" x14ac:dyDescent="0.25">
      <c r="A3668">
        <v>10055</v>
      </c>
      <c r="B3668" t="s">
        <v>1847</v>
      </c>
      <c r="C3668" t="s">
        <v>1741</v>
      </c>
      <c r="D3668">
        <v>225</v>
      </c>
      <c r="I3668" t="s">
        <v>40</v>
      </c>
      <c r="J3668" t="str">
        <f t="array" ref="J3668">IFERROR(
  INDEX(
    Hoja1!$A$2:$A$7001,
    SUMPRODUCT(
      (RIGHT(TRIM(Hoja1!$B$2:$B$7001),4)=RIGHT(TRIM(I3668),4))
      * (ROW(Hoja1!$B$2:$B$7001)-ROW(Hoja1!$B$2)+1)
    )
  ),
  ""
)</f>
        <v>SOL</v>
      </c>
      <c r="K3668" t="s">
        <v>27</v>
      </c>
      <c r="L3668">
        <v>0</v>
      </c>
      <c r="M3668" t="s">
        <v>27</v>
      </c>
      <c r="N3668">
        <v>0</v>
      </c>
      <c r="O3668" t="s">
        <v>27</v>
      </c>
      <c r="P3668">
        <v>0</v>
      </c>
      <c r="R3668">
        <v>0</v>
      </c>
      <c r="S3668">
        <v>12500000000</v>
      </c>
      <c r="T3668">
        <v>27400000000</v>
      </c>
      <c r="U3668">
        <v>0</v>
      </c>
      <c r="V3668">
        <v>0</v>
      </c>
      <c r="W3668" s="1">
        <v>42045</v>
      </c>
      <c r="X3668" t="s">
        <v>35</v>
      </c>
      <c r="Y3668" t="s">
        <v>36</v>
      </c>
      <c r="Z3668">
        <v>21</v>
      </c>
    </row>
    <row r="3669" spans="1:26" x14ac:dyDescent="0.25">
      <c r="A3669">
        <v>10054</v>
      </c>
      <c r="B3669" t="s">
        <v>1848</v>
      </c>
      <c r="C3669" t="s">
        <v>1421</v>
      </c>
      <c r="D3669">
        <v>219</v>
      </c>
      <c r="I3669" t="s">
        <v>26</v>
      </c>
      <c r="J3669" t="str">
        <f t="array" ref="J3669">IFERROR(
  INDEX(
    Hoja1!$A$2:$A$7001,
    SUMPRODUCT(
      (RIGHT(TRIM(Hoja1!$B$2:$B$7001),4)=RIGHT(TRIM(I3669),4))
      * (ROW(Hoja1!$B$2:$B$7001)-ROW(Hoja1!$B$2)+1)
    )
  ),
  ""
)</f>
        <v>ULLERES</v>
      </c>
      <c r="K3669" t="s">
        <v>27</v>
      </c>
      <c r="L3669">
        <v>0</v>
      </c>
      <c r="M3669" t="s">
        <v>27</v>
      </c>
      <c r="N3669">
        <v>0</v>
      </c>
      <c r="O3669" t="s">
        <v>27</v>
      </c>
      <c r="P3669">
        <v>0</v>
      </c>
      <c r="R3669">
        <v>0</v>
      </c>
      <c r="S3669">
        <v>12200000000</v>
      </c>
      <c r="T3669">
        <v>26800000000</v>
      </c>
      <c r="U3669">
        <v>0</v>
      </c>
      <c r="V3669">
        <v>0</v>
      </c>
      <c r="W3669" s="1">
        <v>42074</v>
      </c>
      <c r="X3669" t="s">
        <v>35</v>
      </c>
      <c r="Y3669" t="s">
        <v>36</v>
      </c>
      <c r="Z3669">
        <v>10</v>
      </c>
    </row>
    <row r="3670" spans="1:26" x14ac:dyDescent="0.25">
      <c r="A3670">
        <v>9495</v>
      </c>
      <c r="B3670" t="s">
        <v>1849</v>
      </c>
      <c r="C3670" t="s">
        <v>105</v>
      </c>
      <c r="D3670">
        <v>99</v>
      </c>
      <c r="I3670" t="s">
        <v>26</v>
      </c>
      <c r="J3670" t="str">
        <f t="array" ref="J3670">IFERROR(
  INDEX(
    Hoja1!$A$2:$A$7001,
    SUMPRODUCT(
      (RIGHT(TRIM(Hoja1!$B$2:$B$7001),4)=RIGHT(TRIM(I3670),4))
      * (ROW(Hoja1!$B$2:$B$7001)-ROW(Hoja1!$B$2)+1)
    )
  ),
  ""
)</f>
        <v>ULLERES</v>
      </c>
      <c r="K3670" t="s">
        <v>27</v>
      </c>
      <c r="L3670">
        <v>0</v>
      </c>
      <c r="M3670" t="s">
        <v>27</v>
      </c>
      <c r="N3670">
        <v>0</v>
      </c>
      <c r="O3670" t="s">
        <v>27</v>
      </c>
      <c r="P3670">
        <v>0</v>
      </c>
      <c r="R3670">
        <v>0</v>
      </c>
      <c r="S3670">
        <v>5200000000</v>
      </c>
      <c r="T3670">
        <v>14200000000</v>
      </c>
      <c r="U3670">
        <v>0</v>
      </c>
      <c r="V3670">
        <v>0</v>
      </c>
      <c r="W3670" s="1">
        <v>41959</v>
      </c>
      <c r="X3670" t="s">
        <v>45</v>
      </c>
      <c r="Y3670" t="s">
        <v>36</v>
      </c>
      <c r="Z3670">
        <v>10</v>
      </c>
    </row>
    <row r="3671" spans="1:26" x14ac:dyDescent="0.25">
      <c r="A3671">
        <v>10064</v>
      </c>
      <c r="B3671" t="s">
        <v>1850</v>
      </c>
      <c r="C3671" t="s">
        <v>309</v>
      </c>
      <c r="D3671">
        <v>255</v>
      </c>
      <c r="I3671" t="s">
        <v>26</v>
      </c>
      <c r="J3671" t="str">
        <f t="array" ref="J3671">IFERROR(
  INDEX(
    Hoja1!$A$2:$A$7001,
    SUMPRODUCT(
      (RIGHT(TRIM(Hoja1!$B$2:$B$7001),4)=RIGHT(TRIM(I3671),4))
      * (ROW(Hoja1!$B$2:$B$7001)-ROW(Hoja1!$B$2)+1)
    )
  ),
  ""
)</f>
        <v>ULLERES</v>
      </c>
      <c r="K3671" t="s">
        <v>27</v>
      </c>
      <c r="L3671">
        <v>0</v>
      </c>
      <c r="M3671" t="s">
        <v>27</v>
      </c>
      <c r="N3671">
        <v>0</v>
      </c>
      <c r="O3671" t="s">
        <v>27</v>
      </c>
      <c r="P3671">
        <v>0</v>
      </c>
      <c r="R3671">
        <v>0</v>
      </c>
      <c r="S3671">
        <v>12800000000</v>
      </c>
      <c r="T3671">
        <v>28200000000</v>
      </c>
      <c r="U3671">
        <v>0</v>
      </c>
      <c r="V3671">
        <v>0</v>
      </c>
      <c r="W3671" s="1">
        <v>42019</v>
      </c>
      <c r="X3671" t="s">
        <v>45</v>
      </c>
      <c r="Y3671" t="s">
        <v>28</v>
      </c>
      <c r="Z3671">
        <v>10</v>
      </c>
    </row>
    <row r="3672" spans="1:26" x14ac:dyDescent="0.25">
      <c r="A3672">
        <v>10000</v>
      </c>
      <c r="B3672" t="s">
        <v>1851</v>
      </c>
      <c r="J3672" t="str">
        <f t="array" ref="J3672">IFERROR(
  INDEX(
    Hoja1!$A$2:$A$7001,
    SUMPRODUCT(
      (RIGHT(TRIM(Hoja1!$B$2:$B$7001),4)=RIGHT(TRIM(I3672),4))
      * (ROW(Hoja1!$B$2:$B$7001)-ROW(Hoja1!$B$2)+1)
    )
  ),
  ""
)</f>
        <v/>
      </c>
      <c r="K3672" t="s">
        <v>27</v>
      </c>
      <c r="L3672">
        <v>0</v>
      </c>
      <c r="M3672" t="s">
        <v>27</v>
      </c>
      <c r="N3672">
        <v>0</v>
      </c>
      <c r="O3672" t="s">
        <v>27</v>
      </c>
      <c r="P3672">
        <v>0</v>
      </c>
      <c r="R3672">
        <v>0</v>
      </c>
      <c r="S3672">
        <v>0</v>
      </c>
      <c r="T3672">
        <v>0</v>
      </c>
      <c r="U3672">
        <v>0</v>
      </c>
      <c r="V3672">
        <v>0</v>
      </c>
      <c r="W3672" s="1">
        <v>42109</v>
      </c>
      <c r="X3672" t="s">
        <v>33</v>
      </c>
      <c r="Y3672" t="s">
        <v>33</v>
      </c>
      <c r="Z3672">
        <v>10</v>
      </c>
    </row>
    <row r="3673" spans="1:26" x14ac:dyDescent="0.25">
      <c r="A3673">
        <v>9011</v>
      </c>
      <c r="B3673">
        <v>583037</v>
      </c>
      <c r="C3673" t="s">
        <v>196</v>
      </c>
      <c r="D3673">
        <v>62</v>
      </c>
      <c r="I3673" t="s">
        <v>26</v>
      </c>
      <c r="J3673" t="str">
        <f t="array" ref="J3673">IFERROR(
  INDEX(
    Hoja1!$A$2:$A$7001,
    SUMPRODUCT(
      (RIGHT(TRIM(Hoja1!$B$2:$B$7001),4)=RIGHT(TRIM(I3673),4))
      * (ROW(Hoja1!$B$2:$B$7001)-ROW(Hoja1!$B$2)+1)
    )
  ),
  ""
)</f>
        <v>ULLERES</v>
      </c>
      <c r="K3673" t="s">
        <v>27</v>
      </c>
      <c r="L3673">
        <v>0</v>
      </c>
      <c r="M3673" t="s">
        <v>27</v>
      </c>
      <c r="N3673">
        <v>0</v>
      </c>
      <c r="O3673" t="s">
        <v>27</v>
      </c>
      <c r="P3673">
        <v>0</v>
      </c>
      <c r="R3673">
        <v>0</v>
      </c>
      <c r="S3673">
        <v>3890000000</v>
      </c>
      <c r="T3673">
        <v>10400000000</v>
      </c>
      <c r="U3673">
        <v>0</v>
      </c>
      <c r="V3673">
        <v>0</v>
      </c>
      <c r="W3673" s="1">
        <v>41571</v>
      </c>
      <c r="X3673" t="s">
        <v>35</v>
      </c>
      <c r="Y3673" t="s">
        <v>36</v>
      </c>
      <c r="Z3673">
        <v>10</v>
      </c>
    </row>
    <row r="3674" spans="1:26" x14ac:dyDescent="0.25">
      <c r="A3674">
        <v>9137</v>
      </c>
      <c r="B3674">
        <v>3655</v>
      </c>
      <c r="C3674" t="s">
        <v>1766</v>
      </c>
      <c r="D3674">
        <v>238</v>
      </c>
      <c r="I3674" t="s">
        <v>26</v>
      </c>
      <c r="J3674" t="str">
        <f t="array" ref="J3674">IFERROR(
  INDEX(
    Hoja1!$A$2:$A$7001,
    SUMPRODUCT(
      (RIGHT(TRIM(Hoja1!$B$2:$B$7001),4)=RIGHT(TRIM(I3674),4))
      * (ROW(Hoja1!$B$2:$B$7001)-ROW(Hoja1!$B$2)+1)
    )
  ),
  ""
)</f>
        <v>ULLERES</v>
      </c>
      <c r="K3674" t="s">
        <v>27</v>
      </c>
      <c r="L3674">
        <v>0</v>
      </c>
      <c r="M3674" t="s">
        <v>27</v>
      </c>
      <c r="N3674">
        <v>0</v>
      </c>
      <c r="O3674" t="s">
        <v>27</v>
      </c>
      <c r="P3674">
        <v>0</v>
      </c>
      <c r="R3674">
        <v>0</v>
      </c>
      <c r="S3674">
        <v>6500000000</v>
      </c>
      <c r="T3674">
        <v>15400000000</v>
      </c>
      <c r="U3674">
        <v>0</v>
      </c>
      <c r="V3674">
        <v>0</v>
      </c>
      <c r="W3674" s="1">
        <v>41929</v>
      </c>
      <c r="X3674" t="s">
        <v>35</v>
      </c>
      <c r="Y3674" t="s">
        <v>36</v>
      </c>
      <c r="Z3674">
        <v>10</v>
      </c>
    </row>
    <row r="3675" spans="1:26" x14ac:dyDescent="0.25">
      <c r="A3675">
        <v>8720</v>
      </c>
      <c r="B3675" t="s">
        <v>1852</v>
      </c>
      <c r="C3675" t="s">
        <v>155</v>
      </c>
      <c r="D3675">
        <v>13</v>
      </c>
      <c r="I3675" t="s">
        <v>26</v>
      </c>
      <c r="J3675" t="str">
        <f t="array" ref="J3675">IFERROR(
  INDEX(
    Hoja1!$A$2:$A$7001,
    SUMPRODUCT(
      (RIGHT(TRIM(Hoja1!$B$2:$B$7001),4)=RIGHT(TRIM(I3675),4))
      * (ROW(Hoja1!$B$2:$B$7001)-ROW(Hoja1!$B$2)+1)
    )
  ),
  ""
)</f>
        <v>ULLERES</v>
      </c>
      <c r="K3675" t="s">
        <v>27</v>
      </c>
      <c r="L3675">
        <v>0</v>
      </c>
      <c r="M3675" t="s">
        <v>27</v>
      </c>
      <c r="N3675">
        <v>0</v>
      </c>
      <c r="O3675" t="s">
        <v>27</v>
      </c>
      <c r="P3675">
        <v>0</v>
      </c>
      <c r="R3675">
        <v>0</v>
      </c>
      <c r="S3675">
        <v>11500000000</v>
      </c>
      <c r="T3675">
        <v>27000000000</v>
      </c>
      <c r="U3675">
        <v>0</v>
      </c>
      <c r="V3675">
        <v>0</v>
      </c>
      <c r="W3675" s="1">
        <v>41332</v>
      </c>
      <c r="X3675" t="s">
        <v>35</v>
      </c>
      <c r="Y3675" t="s">
        <v>65</v>
      </c>
      <c r="Z3675">
        <v>10</v>
      </c>
    </row>
    <row r="3676" spans="1:26" x14ac:dyDescent="0.25">
      <c r="A3676">
        <v>10015</v>
      </c>
      <c r="B3676" t="s">
        <v>1853</v>
      </c>
      <c r="C3676" t="s">
        <v>25</v>
      </c>
      <c r="D3676">
        <v>2</v>
      </c>
      <c r="I3676" t="s">
        <v>26</v>
      </c>
      <c r="J3676" t="str">
        <f t="array" ref="J3676">IFERROR(
  INDEX(
    Hoja1!$A$2:$A$7001,
    SUMPRODUCT(
      (RIGHT(TRIM(Hoja1!$B$2:$B$7001),4)=RIGHT(TRIM(I3676),4))
      * (ROW(Hoja1!$B$2:$B$7001)-ROW(Hoja1!$B$2)+1)
    )
  ),
  ""
)</f>
        <v>ULLERES</v>
      </c>
      <c r="K3676" t="s">
        <v>27</v>
      </c>
      <c r="L3676">
        <v>0</v>
      </c>
      <c r="M3676" t="s">
        <v>27</v>
      </c>
      <c r="N3676">
        <v>0</v>
      </c>
      <c r="O3676" t="s">
        <v>27</v>
      </c>
      <c r="P3676">
        <v>0</v>
      </c>
      <c r="R3676">
        <v>0</v>
      </c>
      <c r="S3676">
        <v>6500000000</v>
      </c>
      <c r="T3676">
        <v>16500000000</v>
      </c>
      <c r="U3676">
        <v>0</v>
      </c>
      <c r="V3676">
        <v>0</v>
      </c>
      <c r="W3676" s="1">
        <v>42051</v>
      </c>
      <c r="X3676" t="s">
        <v>45</v>
      </c>
      <c r="Y3676" t="s">
        <v>36</v>
      </c>
      <c r="Z3676">
        <v>10</v>
      </c>
    </row>
    <row r="3677" spans="1:26" x14ac:dyDescent="0.25">
      <c r="A3677">
        <v>9466</v>
      </c>
      <c r="B3677">
        <v>503061</v>
      </c>
      <c r="C3677" t="s">
        <v>179</v>
      </c>
      <c r="D3677">
        <v>191</v>
      </c>
      <c r="I3677" t="s">
        <v>26</v>
      </c>
      <c r="J3677" t="str">
        <f t="array" ref="J3677">IFERROR(
  INDEX(
    Hoja1!$A$2:$A$7001,
    SUMPRODUCT(
      (RIGHT(TRIM(Hoja1!$B$2:$B$7001),4)=RIGHT(TRIM(I3677),4))
      * (ROW(Hoja1!$B$2:$B$7001)-ROW(Hoja1!$B$2)+1)
    )
  ),
  ""
)</f>
        <v>ULLERES</v>
      </c>
      <c r="K3677" t="s">
        <v>27</v>
      </c>
      <c r="L3677">
        <v>0</v>
      </c>
      <c r="M3677" t="s">
        <v>27</v>
      </c>
      <c r="N3677">
        <v>0</v>
      </c>
      <c r="O3677" t="s">
        <v>27</v>
      </c>
      <c r="P3677">
        <v>0</v>
      </c>
      <c r="R3677">
        <v>0</v>
      </c>
      <c r="S3677">
        <v>5990000000</v>
      </c>
      <c r="T3677">
        <v>15000000000</v>
      </c>
      <c r="U3677">
        <v>0</v>
      </c>
      <c r="V3677">
        <v>0</v>
      </c>
      <c r="W3677" s="1">
        <v>41934</v>
      </c>
      <c r="X3677" t="s">
        <v>35</v>
      </c>
      <c r="Y3677" t="s">
        <v>36</v>
      </c>
      <c r="Z3677">
        <v>10</v>
      </c>
    </row>
    <row r="3678" spans="1:26" x14ac:dyDescent="0.25">
      <c r="A3678">
        <v>8938</v>
      </c>
      <c r="B3678" t="s">
        <v>1854</v>
      </c>
      <c r="C3678" t="s">
        <v>56</v>
      </c>
      <c r="D3678">
        <v>26</v>
      </c>
      <c r="I3678" t="s">
        <v>40</v>
      </c>
      <c r="J3678" t="str">
        <f t="array" ref="J3678">IFERROR(
  INDEX(
    Hoja1!$A$2:$A$7001,
    SUMPRODUCT(
      (RIGHT(TRIM(Hoja1!$B$2:$B$7001),4)=RIGHT(TRIM(I3678),4))
      * (ROW(Hoja1!$B$2:$B$7001)-ROW(Hoja1!$B$2)+1)
    )
  ),
  ""
)</f>
        <v>SOL</v>
      </c>
      <c r="K3678" t="s">
        <v>27</v>
      </c>
      <c r="L3678">
        <v>0</v>
      </c>
      <c r="M3678" t="s">
        <v>27</v>
      </c>
      <c r="N3678">
        <v>0</v>
      </c>
      <c r="O3678" t="s">
        <v>27</v>
      </c>
      <c r="P3678">
        <v>0</v>
      </c>
      <c r="R3678">
        <v>0</v>
      </c>
      <c r="S3678">
        <v>7000000000</v>
      </c>
      <c r="T3678">
        <v>14500000000</v>
      </c>
      <c r="U3678">
        <v>0</v>
      </c>
      <c r="V3678">
        <v>0</v>
      </c>
      <c r="W3678" s="1">
        <v>41517</v>
      </c>
      <c r="X3678" t="s">
        <v>45</v>
      </c>
      <c r="Y3678" t="s">
        <v>36</v>
      </c>
      <c r="Z3678">
        <v>21</v>
      </c>
    </row>
    <row r="3679" spans="1:26" x14ac:dyDescent="0.25">
      <c r="A3679">
        <v>9427</v>
      </c>
      <c r="B3679">
        <v>3680</v>
      </c>
      <c r="C3679" t="s">
        <v>1766</v>
      </c>
      <c r="D3679">
        <v>238</v>
      </c>
      <c r="I3679" t="s">
        <v>26</v>
      </c>
      <c r="J3679" t="str">
        <f t="array" ref="J3679">IFERROR(
  INDEX(
    Hoja1!$A$2:$A$7001,
    SUMPRODUCT(
      (RIGHT(TRIM(Hoja1!$B$2:$B$7001),4)=RIGHT(TRIM(I3679),4))
      * (ROW(Hoja1!$B$2:$B$7001)-ROW(Hoja1!$B$2)+1)
    )
  ),
  ""
)</f>
        <v>ULLERES</v>
      </c>
      <c r="K3679" t="s">
        <v>27</v>
      </c>
      <c r="L3679">
        <v>0</v>
      </c>
      <c r="M3679" t="s">
        <v>27</v>
      </c>
      <c r="N3679">
        <v>0</v>
      </c>
      <c r="O3679" t="s">
        <v>27</v>
      </c>
      <c r="P3679">
        <v>0</v>
      </c>
      <c r="R3679">
        <v>0</v>
      </c>
      <c r="S3679">
        <v>6700000000</v>
      </c>
      <c r="T3679">
        <v>16400000000</v>
      </c>
      <c r="U3679">
        <v>0</v>
      </c>
      <c r="V3679">
        <v>0</v>
      </c>
      <c r="W3679" s="1">
        <v>41929</v>
      </c>
      <c r="X3679" t="s">
        <v>35</v>
      </c>
      <c r="Y3679" t="s">
        <v>36</v>
      </c>
      <c r="Z3679">
        <v>10</v>
      </c>
    </row>
    <row r="3680" spans="1:26" x14ac:dyDescent="0.25">
      <c r="A3680">
        <v>8908</v>
      </c>
      <c r="B3680" t="s">
        <v>1855</v>
      </c>
      <c r="C3680" t="s">
        <v>1623</v>
      </c>
      <c r="D3680">
        <v>217</v>
      </c>
      <c r="I3680" t="s">
        <v>40</v>
      </c>
      <c r="J3680" t="str">
        <f t="array" ref="J3680">IFERROR(
  INDEX(
    Hoja1!$A$2:$A$7001,
    SUMPRODUCT(
      (RIGHT(TRIM(Hoja1!$B$2:$B$7001),4)=RIGHT(TRIM(I3680),4))
      * (ROW(Hoja1!$B$2:$B$7001)-ROW(Hoja1!$B$2)+1)
    )
  ),
  ""
)</f>
        <v>SOL</v>
      </c>
      <c r="K3680" t="s">
        <v>27</v>
      </c>
      <c r="L3680">
        <v>0</v>
      </c>
      <c r="M3680" t="s">
        <v>27</v>
      </c>
      <c r="N3680">
        <v>0</v>
      </c>
      <c r="O3680" t="s">
        <v>27</v>
      </c>
      <c r="P3680">
        <v>0</v>
      </c>
      <c r="R3680">
        <v>0</v>
      </c>
      <c r="S3680">
        <v>3550000000</v>
      </c>
      <c r="T3680">
        <v>8900000000</v>
      </c>
      <c r="U3680">
        <v>0</v>
      </c>
      <c r="V3680">
        <v>0</v>
      </c>
      <c r="W3680" s="1">
        <v>41400</v>
      </c>
      <c r="X3680" t="s">
        <v>35</v>
      </c>
      <c r="Y3680" t="s">
        <v>36</v>
      </c>
      <c r="Z3680">
        <v>21</v>
      </c>
    </row>
    <row r="3681" spans="1:26" x14ac:dyDescent="0.25">
      <c r="A3681">
        <v>8714</v>
      </c>
      <c r="B3681" t="s">
        <v>1856</v>
      </c>
      <c r="C3681" t="s">
        <v>1741</v>
      </c>
      <c r="D3681">
        <v>225</v>
      </c>
      <c r="I3681" t="s">
        <v>40</v>
      </c>
      <c r="J3681" t="str">
        <f t="array" ref="J3681">IFERROR(
  INDEX(
    Hoja1!$A$2:$A$7001,
    SUMPRODUCT(
      (RIGHT(TRIM(Hoja1!$B$2:$B$7001),4)=RIGHT(TRIM(I3681),4))
      * (ROW(Hoja1!$B$2:$B$7001)-ROW(Hoja1!$B$2)+1)
    )
  ),
  ""
)</f>
        <v>SOL</v>
      </c>
      <c r="K3681" t="s">
        <v>27</v>
      </c>
      <c r="L3681">
        <v>0</v>
      </c>
      <c r="M3681" t="s">
        <v>27</v>
      </c>
      <c r="N3681">
        <v>0</v>
      </c>
      <c r="O3681" t="s">
        <v>27</v>
      </c>
      <c r="P3681">
        <v>0</v>
      </c>
      <c r="R3681">
        <v>0</v>
      </c>
      <c r="S3681">
        <v>11200000000</v>
      </c>
      <c r="T3681">
        <v>24500000000</v>
      </c>
      <c r="U3681">
        <v>0</v>
      </c>
      <c r="V3681">
        <v>0</v>
      </c>
      <c r="W3681" s="1">
        <v>41303</v>
      </c>
      <c r="X3681" t="s">
        <v>35</v>
      </c>
      <c r="Y3681" t="s">
        <v>36</v>
      </c>
      <c r="Z3681">
        <v>21</v>
      </c>
    </row>
    <row r="3682" spans="1:26" x14ac:dyDescent="0.25">
      <c r="A3682">
        <v>8715</v>
      </c>
      <c r="B3682" t="s">
        <v>1857</v>
      </c>
      <c r="C3682" t="s">
        <v>1741</v>
      </c>
      <c r="D3682">
        <v>225</v>
      </c>
      <c r="I3682" t="s">
        <v>40</v>
      </c>
      <c r="J3682" t="str">
        <f t="array" ref="J3682">IFERROR(
  INDEX(
    Hoja1!$A$2:$A$7001,
    SUMPRODUCT(
      (RIGHT(TRIM(Hoja1!$B$2:$B$7001),4)=RIGHT(TRIM(I3682),4))
      * (ROW(Hoja1!$B$2:$B$7001)-ROW(Hoja1!$B$2)+1)
    )
  ),
  ""
)</f>
        <v>SOL</v>
      </c>
      <c r="K3682" t="s">
        <v>27</v>
      </c>
      <c r="L3682">
        <v>0</v>
      </c>
      <c r="M3682" t="s">
        <v>27</v>
      </c>
      <c r="N3682">
        <v>0</v>
      </c>
      <c r="O3682" t="s">
        <v>27</v>
      </c>
      <c r="P3682">
        <v>0</v>
      </c>
      <c r="R3682">
        <v>0</v>
      </c>
      <c r="S3682">
        <v>11800000000</v>
      </c>
      <c r="T3682">
        <v>25600000000</v>
      </c>
      <c r="U3682">
        <v>0</v>
      </c>
      <c r="V3682">
        <v>0</v>
      </c>
      <c r="W3682" s="1">
        <v>41303</v>
      </c>
      <c r="X3682" t="s">
        <v>35</v>
      </c>
      <c r="Y3682" t="s">
        <v>36</v>
      </c>
      <c r="Z3682">
        <v>21</v>
      </c>
    </row>
    <row r="3683" spans="1:26" x14ac:dyDescent="0.25">
      <c r="A3683">
        <v>8716</v>
      </c>
      <c r="B3683" t="s">
        <v>1858</v>
      </c>
      <c r="C3683" t="s">
        <v>1421</v>
      </c>
      <c r="D3683">
        <v>219</v>
      </c>
      <c r="I3683" t="s">
        <v>26</v>
      </c>
      <c r="J3683" t="str">
        <f t="array" ref="J3683">IFERROR(
  INDEX(
    Hoja1!$A$2:$A$7001,
    SUMPRODUCT(
      (RIGHT(TRIM(Hoja1!$B$2:$B$7001),4)=RIGHT(TRIM(I3683),4))
      * (ROW(Hoja1!$B$2:$B$7001)-ROW(Hoja1!$B$2)+1)
    )
  ),
  ""
)</f>
        <v>ULLERES</v>
      </c>
      <c r="K3683" t="s">
        <v>27</v>
      </c>
      <c r="L3683">
        <v>0</v>
      </c>
      <c r="M3683" t="s">
        <v>27</v>
      </c>
      <c r="N3683">
        <v>0</v>
      </c>
      <c r="O3683" t="s">
        <v>27</v>
      </c>
      <c r="P3683">
        <v>0</v>
      </c>
      <c r="R3683">
        <v>0</v>
      </c>
      <c r="S3683">
        <v>11000000000</v>
      </c>
      <c r="T3683">
        <v>24500000000</v>
      </c>
      <c r="U3683">
        <v>0</v>
      </c>
      <c r="V3683">
        <v>0</v>
      </c>
      <c r="W3683" s="1">
        <v>41303</v>
      </c>
      <c r="X3683" t="s">
        <v>35</v>
      </c>
      <c r="Y3683" t="s">
        <v>36</v>
      </c>
      <c r="Z3683">
        <v>10</v>
      </c>
    </row>
    <row r="3684" spans="1:26" x14ac:dyDescent="0.25">
      <c r="A3684">
        <v>8717</v>
      </c>
      <c r="B3684" t="s">
        <v>1859</v>
      </c>
      <c r="C3684" t="s">
        <v>1421</v>
      </c>
      <c r="D3684">
        <v>219</v>
      </c>
      <c r="I3684" t="s">
        <v>26</v>
      </c>
      <c r="J3684" t="str">
        <f t="array" ref="J3684">IFERROR(
  INDEX(
    Hoja1!$A$2:$A$7001,
    SUMPRODUCT(
      (RIGHT(TRIM(Hoja1!$B$2:$B$7001),4)=RIGHT(TRIM(I3684),4))
      * (ROW(Hoja1!$B$2:$B$7001)-ROW(Hoja1!$B$2)+1)
    )
  ),
  ""
)</f>
        <v>ULLERES</v>
      </c>
      <c r="K3684" t="s">
        <v>27</v>
      </c>
      <c r="L3684">
        <v>0</v>
      </c>
      <c r="M3684" t="s">
        <v>27</v>
      </c>
      <c r="N3684">
        <v>0</v>
      </c>
      <c r="O3684" t="s">
        <v>27</v>
      </c>
      <c r="P3684">
        <v>0</v>
      </c>
      <c r="R3684">
        <v>0</v>
      </c>
      <c r="S3684">
        <v>11000000000</v>
      </c>
      <c r="T3684">
        <v>24300000000</v>
      </c>
      <c r="U3684">
        <v>0</v>
      </c>
      <c r="V3684">
        <v>0</v>
      </c>
      <c r="W3684" s="1">
        <v>41303</v>
      </c>
      <c r="X3684" t="s">
        <v>35</v>
      </c>
      <c r="Y3684" t="s">
        <v>36</v>
      </c>
      <c r="Z3684">
        <v>10</v>
      </c>
    </row>
    <row r="3685" spans="1:26" x14ac:dyDescent="0.25">
      <c r="A3685">
        <v>8721</v>
      </c>
      <c r="B3685" t="s">
        <v>1860</v>
      </c>
      <c r="C3685" t="s">
        <v>162</v>
      </c>
      <c r="D3685">
        <v>167</v>
      </c>
      <c r="I3685" t="s">
        <v>167</v>
      </c>
      <c r="J3685" t="str">
        <f t="array" ref="J3685">IFERROR(
  INDEX(
    Hoja1!$A$2:$A$7001,
    SUMPRODUCT(
      (RIGHT(TRIM(Hoja1!$B$2:$B$7001),4)=RIGHT(TRIM(I3685),4))
      * (ROW(Hoja1!$B$2:$B$7001)-ROW(Hoja1!$B$2)+1)
    )
  ),
  ""
)</f>
        <v>APARELLS DE MESURA</v>
      </c>
      <c r="K3685" t="s">
        <v>27</v>
      </c>
      <c r="L3685">
        <v>0</v>
      </c>
      <c r="M3685" t="s">
        <v>27</v>
      </c>
      <c r="N3685">
        <v>0</v>
      </c>
      <c r="O3685" t="s">
        <v>27</v>
      </c>
      <c r="P3685">
        <v>0</v>
      </c>
      <c r="R3685">
        <v>0</v>
      </c>
      <c r="S3685">
        <v>4663000000</v>
      </c>
      <c r="T3685">
        <v>7900000000</v>
      </c>
      <c r="U3685">
        <v>0</v>
      </c>
      <c r="V3685">
        <v>0</v>
      </c>
      <c r="W3685" s="1">
        <v>41348</v>
      </c>
      <c r="X3685" t="s">
        <v>33</v>
      </c>
      <c r="Y3685" t="s">
        <v>33</v>
      </c>
      <c r="Z3685">
        <v>21</v>
      </c>
    </row>
    <row r="3686" spans="1:26" x14ac:dyDescent="0.25">
      <c r="A3686">
        <v>8722</v>
      </c>
      <c r="B3686">
        <v>902118</v>
      </c>
      <c r="C3686" t="s">
        <v>104</v>
      </c>
      <c r="D3686">
        <v>145</v>
      </c>
      <c r="I3686" t="s">
        <v>26</v>
      </c>
      <c r="J3686" t="str">
        <f t="array" ref="J3686">IFERROR(
  INDEX(
    Hoja1!$A$2:$A$7001,
    SUMPRODUCT(
      (RIGHT(TRIM(Hoja1!$B$2:$B$7001),4)=RIGHT(TRIM(I3686),4))
      * (ROW(Hoja1!$B$2:$B$7001)-ROW(Hoja1!$B$2)+1)
    )
  ),
  ""
)</f>
        <v>ULLERES</v>
      </c>
      <c r="K3686" t="s">
        <v>27</v>
      </c>
      <c r="L3686">
        <v>0</v>
      </c>
      <c r="M3686" t="s">
        <v>27</v>
      </c>
      <c r="N3686">
        <v>0</v>
      </c>
      <c r="O3686" t="s">
        <v>27</v>
      </c>
      <c r="P3686">
        <v>0</v>
      </c>
      <c r="R3686">
        <v>0</v>
      </c>
      <c r="S3686">
        <v>5990000000</v>
      </c>
      <c r="T3686">
        <v>14600000000</v>
      </c>
      <c r="U3686">
        <v>400</v>
      </c>
      <c r="V3686">
        <v>0</v>
      </c>
      <c r="W3686" s="1">
        <v>41332</v>
      </c>
      <c r="X3686" t="s">
        <v>35</v>
      </c>
      <c r="Y3686" t="s">
        <v>28</v>
      </c>
      <c r="Z3686">
        <v>10</v>
      </c>
    </row>
    <row r="3687" spans="1:26" x14ac:dyDescent="0.25">
      <c r="A3687">
        <v>8723</v>
      </c>
      <c r="B3687">
        <v>902121</v>
      </c>
      <c r="C3687" t="s">
        <v>104</v>
      </c>
      <c r="D3687">
        <v>145</v>
      </c>
      <c r="I3687" t="s">
        <v>26</v>
      </c>
      <c r="J3687" t="str">
        <f t="array" ref="J3687">IFERROR(
  INDEX(
    Hoja1!$A$2:$A$7001,
    SUMPRODUCT(
      (RIGHT(TRIM(Hoja1!$B$2:$B$7001),4)=RIGHT(TRIM(I3687),4))
      * (ROW(Hoja1!$B$2:$B$7001)-ROW(Hoja1!$B$2)+1)
    )
  ),
  ""
)</f>
        <v>ULLERES</v>
      </c>
      <c r="K3687" t="s">
        <v>27</v>
      </c>
      <c r="L3687">
        <v>0</v>
      </c>
      <c r="M3687" t="s">
        <v>27</v>
      </c>
      <c r="N3687">
        <v>0</v>
      </c>
      <c r="O3687" t="s">
        <v>27</v>
      </c>
      <c r="P3687">
        <v>0</v>
      </c>
      <c r="R3687">
        <v>0</v>
      </c>
      <c r="S3687">
        <v>6690000000</v>
      </c>
      <c r="T3687">
        <v>16300000000</v>
      </c>
      <c r="U3687">
        <v>0</v>
      </c>
      <c r="V3687">
        <v>0</v>
      </c>
      <c r="W3687" s="1">
        <v>41653</v>
      </c>
      <c r="X3687" t="s">
        <v>35</v>
      </c>
      <c r="Y3687" t="s">
        <v>28</v>
      </c>
      <c r="Z3687">
        <v>10</v>
      </c>
    </row>
    <row r="3688" spans="1:26" x14ac:dyDescent="0.25">
      <c r="A3688">
        <v>8724</v>
      </c>
      <c r="B3688">
        <v>902122</v>
      </c>
      <c r="C3688" t="s">
        <v>104</v>
      </c>
      <c r="D3688">
        <v>145</v>
      </c>
      <c r="I3688" t="s">
        <v>26</v>
      </c>
      <c r="J3688" t="str">
        <f t="array" ref="J3688">IFERROR(
  INDEX(
    Hoja1!$A$2:$A$7001,
    SUMPRODUCT(
      (RIGHT(TRIM(Hoja1!$B$2:$B$7001),4)=RIGHT(TRIM(I3688),4))
      * (ROW(Hoja1!$B$2:$B$7001)-ROW(Hoja1!$B$2)+1)
    )
  ),
  ""
)</f>
        <v>ULLERES</v>
      </c>
      <c r="K3688" t="s">
        <v>27</v>
      </c>
      <c r="L3688">
        <v>0</v>
      </c>
      <c r="M3688" t="s">
        <v>27</v>
      </c>
      <c r="N3688">
        <v>0</v>
      </c>
      <c r="O3688" t="s">
        <v>27</v>
      </c>
      <c r="P3688">
        <v>0</v>
      </c>
      <c r="R3688">
        <v>0</v>
      </c>
      <c r="S3688">
        <v>6690000000</v>
      </c>
      <c r="T3688">
        <v>16200000000</v>
      </c>
      <c r="U3688">
        <v>0</v>
      </c>
      <c r="V3688">
        <v>0</v>
      </c>
      <c r="W3688" s="1">
        <v>41332</v>
      </c>
      <c r="X3688" t="s">
        <v>35</v>
      </c>
      <c r="Y3688" t="s">
        <v>28</v>
      </c>
      <c r="Z3688">
        <v>10</v>
      </c>
    </row>
    <row r="3689" spans="1:26" x14ac:dyDescent="0.25">
      <c r="A3689">
        <v>8725</v>
      </c>
      <c r="B3689">
        <v>902123</v>
      </c>
      <c r="C3689" t="s">
        <v>104</v>
      </c>
      <c r="D3689">
        <v>145</v>
      </c>
      <c r="I3689" t="s">
        <v>26</v>
      </c>
      <c r="J3689" t="str">
        <f t="array" ref="J3689">IFERROR(
  INDEX(
    Hoja1!$A$2:$A$7001,
    SUMPRODUCT(
      (RIGHT(TRIM(Hoja1!$B$2:$B$7001),4)=RIGHT(TRIM(I3689),4))
      * (ROW(Hoja1!$B$2:$B$7001)-ROW(Hoja1!$B$2)+1)
    )
  ),
  ""
)</f>
        <v>ULLERES</v>
      </c>
      <c r="K3689" t="s">
        <v>27</v>
      </c>
      <c r="L3689">
        <v>0</v>
      </c>
      <c r="M3689" t="s">
        <v>27</v>
      </c>
      <c r="N3689">
        <v>0</v>
      </c>
      <c r="O3689" t="s">
        <v>27</v>
      </c>
      <c r="P3689">
        <v>0</v>
      </c>
      <c r="R3689">
        <v>0</v>
      </c>
      <c r="S3689">
        <v>6690000000</v>
      </c>
      <c r="T3689">
        <v>16200000000</v>
      </c>
      <c r="U3689">
        <v>0</v>
      </c>
      <c r="V3689">
        <v>0</v>
      </c>
      <c r="W3689" s="1">
        <v>41332</v>
      </c>
      <c r="X3689" t="s">
        <v>35</v>
      </c>
      <c r="Y3689" t="s">
        <v>28</v>
      </c>
      <c r="Z3689">
        <v>10</v>
      </c>
    </row>
    <row r="3690" spans="1:26" x14ac:dyDescent="0.25">
      <c r="A3690">
        <v>8726</v>
      </c>
      <c r="B3690">
        <v>903013</v>
      </c>
      <c r="C3690" t="s">
        <v>104</v>
      </c>
      <c r="D3690">
        <v>145</v>
      </c>
      <c r="I3690" t="s">
        <v>26</v>
      </c>
      <c r="J3690" t="str">
        <f t="array" ref="J3690">IFERROR(
  INDEX(
    Hoja1!$A$2:$A$7001,
    SUMPRODUCT(
      (RIGHT(TRIM(Hoja1!$B$2:$B$7001),4)=RIGHT(TRIM(I3690),4))
      * (ROW(Hoja1!$B$2:$B$7001)-ROW(Hoja1!$B$2)+1)
    )
  ),
  ""
)</f>
        <v>ULLERES</v>
      </c>
      <c r="K3690" t="s">
        <v>27</v>
      </c>
      <c r="L3690">
        <v>0</v>
      </c>
      <c r="M3690" t="s">
        <v>27</v>
      </c>
      <c r="N3690">
        <v>0</v>
      </c>
      <c r="O3690" t="s">
        <v>27</v>
      </c>
      <c r="P3690">
        <v>0</v>
      </c>
      <c r="R3690">
        <v>0</v>
      </c>
      <c r="S3690">
        <v>6690000000</v>
      </c>
      <c r="T3690">
        <v>16200000000</v>
      </c>
      <c r="U3690">
        <v>0</v>
      </c>
      <c r="V3690">
        <v>0</v>
      </c>
      <c r="W3690" s="1">
        <v>41332</v>
      </c>
      <c r="X3690" t="s">
        <v>35</v>
      </c>
      <c r="Y3690" t="s">
        <v>36</v>
      </c>
      <c r="Z3690">
        <v>10</v>
      </c>
    </row>
    <row r="3691" spans="1:26" x14ac:dyDescent="0.25">
      <c r="A3691">
        <v>8727</v>
      </c>
      <c r="B3691">
        <v>903016</v>
      </c>
      <c r="C3691" t="s">
        <v>104</v>
      </c>
      <c r="D3691">
        <v>145</v>
      </c>
      <c r="I3691" t="s">
        <v>26</v>
      </c>
      <c r="J3691" t="str">
        <f t="array" ref="J3691">IFERROR(
  INDEX(
    Hoja1!$A$2:$A$7001,
    SUMPRODUCT(
      (RIGHT(TRIM(Hoja1!$B$2:$B$7001),4)=RIGHT(TRIM(I3691),4))
      * (ROW(Hoja1!$B$2:$B$7001)-ROW(Hoja1!$B$2)+1)
    )
  ),
  ""
)</f>
        <v>ULLERES</v>
      </c>
      <c r="K3691" t="s">
        <v>27</v>
      </c>
      <c r="L3691">
        <v>0</v>
      </c>
      <c r="M3691" t="s">
        <v>27</v>
      </c>
      <c r="N3691">
        <v>0</v>
      </c>
      <c r="O3691" t="s">
        <v>27</v>
      </c>
      <c r="P3691">
        <v>0</v>
      </c>
      <c r="R3691">
        <v>0</v>
      </c>
      <c r="S3691">
        <v>6690000000</v>
      </c>
      <c r="T3691">
        <v>16200000000</v>
      </c>
      <c r="U3691">
        <v>0</v>
      </c>
      <c r="V3691">
        <v>0</v>
      </c>
      <c r="W3691" s="1">
        <v>41332</v>
      </c>
      <c r="X3691" t="s">
        <v>35</v>
      </c>
      <c r="Y3691" t="s">
        <v>36</v>
      </c>
      <c r="Z3691">
        <v>10</v>
      </c>
    </row>
    <row r="3692" spans="1:26" x14ac:dyDescent="0.25">
      <c r="A3692">
        <v>8728</v>
      </c>
      <c r="B3692">
        <v>732061</v>
      </c>
      <c r="C3692" t="s">
        <v>157</v>
      </c>
      <c r="D3692">
        <v>163</v>
      </c>
      <c r="I3692" t="s">
        <v>26</v>
      </c>
      <c r="J3692" t="str">
        <f t="array" ref="J3692">IFERROR(
  INDEX(
    Hoja1!$A$2:$A$7001,
    SUMPRODUCT(
      (RIGHT(TRIM(Hoja1!$B$2:$B$7001),4)=RIGHT(TRIM(I3692),4))
      * (ROW(Hoja1!$B$2:$B$7001)-ROW(Hoja1!$B$2)+1)
    )
  ),
  ""
)</f>
        <v>ULLERES</v>
      </c>
      <c r="K3692" t="s">
        <v>27</v>
      </c>
      <c r="L3692">
        <v>0</v>
      </c>
      <c r="M3692" t="s">
        <v>27</v>
      </c>
      <c r="N3692">
        <v>0</v>
      </c>
      <c r="O3692" t="s">
        <v>27</v>
      </c>
      <c r="P3692">
        <v>0</v>
      </c>
      <c r="R3692">
        <v>0</v>
      </c>
      <c r="S3692">
        <v>7960000000</v>
      </c>
      <c r="T3692">
        <v>18400000000</v>
      </c>
      <c r="U3692">
        <v>0</v>
      </c>
      <c r="V3692">
        <v>0</v>
      </c>
      <c r="W3692" s="1">
        <v>41348</v>
      </c>
      <c r="X3692" t="s">
        <v>35</v>
      </c>
      <c r="Y3692" t="s">
        <v>28</v>
      </c>
      <c r="Z3692">
        <v>10</v>
      </c>
    </row>
    <row r="3693" spans="1:26" x14ac:dyDescent="0.25">
      <c r="A3693">
        <v>8729</v>
      </c>
      <c r="B3693">
        <v>732035</v>
      </c>
      <c r="C3693" t="s">
        <v>157</v>
      </c>
      <c r="D3693">
        <v>163</v>
      </c>
      <c r="I3693" t="s">
        <v>26</v>
      </c>
      <c r="J3693" t="str">
        <f t="array" ref="J3693">IFERROR(
  INDEX(
    Hoja1!$A$2:$A$7001,
    SUMPRODUCT(
      (RIGHT(TRIM(Hoja1!$B$2:$B$7001),4)=RIGHT(TRIM(I3693),4))
      * (ROW(Hoja1!$B$2:$B$7001)-ROW(Hoja1!$B$2)+1)
    )
  ),
  ""
)</f>
        <v>ULLERES</v>
      </c>
      <c r="K3693" t="s">
        <v>27</v>
      </c>
      <c r="L3693">
        <v>0</v>
      </c>
      <c r="M3693" t="s">
        <v>27</v>
      </c>
      <c r="N3693">
        <v>0</v>
      </c>
      <c r="O3693" t="s">
        <v>27</v>
      </c>
      <c r="P3693">
        <v>0</v>
      </c>
      <c r="R3693">
        <v>0</v>
      </c>
      <c r="S3693">
        <v>8990000000</v>
      </c>
      <c r="T3693">
        <v>21200000000</v>
      </c>
      <c r="U3693">
        <v>0</v>
      </c>
      <c r="V3693">
        <v>0</v>
      </c>
      <c r="W3693" s="1">
        <v>41332</v>
      </c>
      <c r="X3693" t="s">
        <v>35</v>
      </c>
      <c r="Y3693" t="s">
        <v>65</v>
      </c>
      <c r="Z3693">
        <v>10</v>
      </c>
    </row>
    <row r="3694" spans="1:26" x14ac:dyDescent="0.25">
      <c r="A3694">
        <v>8730</v>
      </c>
      <c r="B3694">
        <v>732506</v>
      </c>
      <c r="C3694" t="s">
        <v>157</v>
      </c>
      <c r="D3694">
        <v>163</v>
      </c>
      <c r="I3694" t="s">
        <v>26</v>
      </c>
      <c r="J3694" t="str">
        <f t="array" ref="J3694">IFERROR(
  INDEX(
    Hoja1!$A$2:$A$7001,
    SUMPRODUCT(
      (RIGHT(TRIM(Hoja1!$B$2:$B$7001),4)=RIGHT(TRIM(I3694),4))
      * (ROW(Hoja1!$B$2:$B$7001)-ROW(Hoja1!$B$2)+1)
    )
  ),
  ""
)</f>
        <v>ULLERES</v>
      </c>
      <c r="K3694" t="s">
        <v>27</v>
      </c>
      <c r="L3694">
        <v>0</v>
      </c>
      <c r="M3694" t="s">
        <v>27</v>
      </c>
      <c r="N3694">
        <v>0</v>
      </c>
      <c r="O3694" t="s">
        <v>27</v>
      </c>
      <c r="P3694">
        <v>0</v>
      </c>
      <c r="R3694">
        <v>0</v>
      </c>
      <c r="S3694">
        <v>8590000000</v>
      </c>
      <c r="T3694">
        <v>20600000000</v>
      </c>
      <c r="U3694">
        <v>0</v>
      </c>
      <c r="V3694">
        <v>0</v>
      </c>
      <c r="W3694" s="1">
        <v>41332</v>
      </c>
      <c r="X3694" t="s">
        <v>45</v>
      </c>
      <c r="Y3694" t="s">
        <v>28</v>
      </c>
      <c r="Z3694">
        <v>10</v>
      </c>
    </row>
    <row r="3695" spans="1:26" x14ac:dyDescent="0.25">
      <c r="A3695">
        <v>8731</v>
      </c>
      <c r="B3695">
        <v>733007</v>
      </c>
      <c r="C3695" t="s">
        <v>157</v>
      </c>
      <c r="D3695">
        <v>163</v>
      </c>
      <c r="I3695" t="s">
        <v>26</v>
      </c>
      <c r="J3695" t="str">
        <f t="array" ref="J3695">IFERROR(
  INDEX(
    Hoja1!$A$2:$A$7001,
    SUMPRODUCT(
      (RIGHT(TRIM(Hoja1!$B$2:$B$7001),4)=RIGHT(TRIM(I3695),4))
      * (ROW(Hoja1!$B$2:$B$7001)-ROW(Hoja1!$B$2)+1)
    )
  ),
  ""
)</f>
        <v>ULLERES</v>
      </c>
      <c r="K3695" t="s">
        <v>27</v>
      </c>
      <c r="L3695">
        <v>0</v>
      </c>
      <c r="M3695" t="s">
        <v>27</v>
      </c>
      <c r="N3695">
        <v>0</v>
      </c>
      <c r="O3695" t="s">
        <v>27</v>
      </c>
      <c r="P3695">
        <v>0</v>
      </c>
      <c r="R3695">
        <v>0</v>
      </c>
      <c r="S3695">
        <v>7690000000</v>
      </c>
      <c r="T3695">
        <v>18700000000</v>
      </c>
      <c r="U3695">
        <v>0</v>
      </c>
      <c r="V3695">
        <v>0</v>
      </c>
      <c r="W3695" s="1">
        <v>41348</v>
      </c>
      <c r="X3695" t="s">
        <v>35</v>
      </c>
      <c r="Y3695" t="s">
        <v>36</v>
      </c>
      <c r="Z3695">
        <v>10</v>
      </c>
    </row>
    <row r="3696" spans="1:26" x14ac:dyDescent="0.25">
      <c r="A3696">
        <v>8732</v>
      </c>
      <c r="B3696">
        <v>733010</v>
      </c>
      <c r="C3696" t="s">
        <v>157</v>
      </c>
      <c r="D3696">
        <v>163</v>
      </c>
      <c r="I3696" t="s">
        <v>26</v>
      </c>
      <c r="J3696" t="str">
        <f t="array" ref="J3696">IFERROR(
  INDEX(
    Hoja1!$A$2:$A$7001,
    SUMPRODUCT(
      (RIGHT(TRIM(Hoja1!$B$2:$B$7001),4)=RIGHT(TRIM(I3696),4))
      * (ROW(Hoja1!$B$2:$B$7001)-ROW(Hoja1!$B$2)+1)
    )
  ),
  ""
)</f>
        <v>ULLERES</v>
      </c>
      <c r="K3696" t="s">
        <v>27</v>
      </c>
      <c r="L3696">
        <v>0</v>
      </c>
      <c r="M3696" t="s">
        <v>27</v>
      </c>
      <c r="N3696">
        <v>0</v>
      </c>
      <c r="O3696" t="s">
        <v>27</v>
      </c>
      <c r="P3696">
        <v>0</v>
      </c>
      <c r="R3696">
        <v>0</v>
      </c>
      <c r="S3696">
        <v>7690000000</v>
      </c>
      <c r="T3696">
        <v>18200000000</v>
      </c>
      <c r="U3696">
        <v>0</v>
      </c>
      <c r="V3696">
        <v>0</v>
      </c>
      <c r="W3696" s="1">
        <v>41332</v>
      </c>
      <c r="X3696" t="s">
        <v>45</v>
      </c>
      <c r="Y3696" t="s">
        <v>36</v>
      </c>
      <c r="Z3696">
        <v>10</v>
      </c>
    </row>
    <row r="3697" spans="1:26" x14ac:dyDescent="0.25">
      <c r="A3697">
        <v>8733</v>
      </c>
      <c r="B3697">
        <v>850055</v>
      </c>
      <c r="C3697" t="s">
        <v>990</v>
      </c>
      <c r="D3697">
        <v>226</v>
      </c>
      <c r="I3697" t="s">
        <v>26</v>
      </c>
      <c r="J3697" t="str">
        <f t="array" ref="J3697">IFERROR(
  INDEX(
    Hoja1!$A$2:$A$7001,
    SUMPRODUCT(
      (RIGHT(TRIM(Hoja1!$B$2:$B$7001),4)=RIGHT(TRIM(I3697),4))
      * (ROW(Hoja1!$B$2:$B$7001)-ROW(Hoja1!$B$2)+1)
    )
  ),
  ""
)</f>
        <v>ULLERES</v>
      </c>
      <c r="K3697" t="s">
        <v>27</v>
      </c>
      <c r="L3697">
        <v>0</v>
      </c>
      <c r="M3697" t="s">
        <v>27</v>
      </c>
      <c r="N3697">
        <v>0</v>
      </c>
      <c r="O3697" t="s">
        <v>27</v>
      </c>
      <c r="P3697">
        <v>0</v>
      </c>
      <c r="R3697">
        <v>0</v>
      </c>
      <c r="S3697">
        <v>6590000000</v>
      </c>
      <c r="T3697">
        <v>15900000000</v>
      </c>
      <c r="U3697">
        <v>0</v>
      </c>
      <c r="V3697">
        <v>0</v>
      </c>
      <c r="W3697" s="1">
        <v>41332</v>
      </c>
      <c r="X3697" t="s">
        <v>27</v>
      </c>
      <c r="Y3697" t="s">
        <v>28</v>
      </c>
      <c r="Z3697">
        <v>10</v>
      </c>
    </row>
    <row r="3698" spans="1:26" x14ac:dyDescent="0.25">
      <c r="A3698">
        <v>8734</v>
      </c>
      <c r="B3698" t="s">
        <v>1861</v>
      </c>
      <c r="C3698" t="s">
        <v>83</v>
      </c>
      <c r="D3698">
        <v>59</v>
      </c>
      <c r="I3698" t="s">
        <v>40</v>
      </c>
      <c r="J3698" t="str">
        <f t="array" ref="J3698">IFERROR(
  INDEX(
    Hoja1!$A$2:$A$7001,
    SUMPRODUCT(
      (RIGHT(TRIM(Hoja1!$B$2:$B$7001),4)=RIGHT(TRIM(I3698),4))
      * (ROW(Hoja1!$B$2:$B$7001)-ROW(Hoja1!$B$2)+1)
    )
  ),
  ""
)</f>
        <v>SOL</v>
      </c>
      <c r="K3698" t="s">
        <v>27</v>
      </c>
      <c r="L3698">
        <v>0</v>
      </c>
      <c r="M3698" t="s">
        <v>27</v>
      </c>
      <c r="N3698">
        <v>0</v>
      </c>
      <c r="O3698" t="s">
        <v>27</v>
      </c>
      <c r="P3698">
        <v>0</v>
      </c>
      <c r="R3698">
        <v>0</v>
      </c>
      <c r="S3698">
        <v>6490000000</v>
      </c>
      <c r="T3698">
        <v>14500000000</v>
      </c>
      <c r="U3698">
        <v>0</v>
      </c>
      <c r="V3698">
        <v>0</v>
      </c>
      <c r="W3698" s="1">
        <v>41784</v>
      </c>
      <c r="X3698" t="s">
        <v>45</v>
      </c>
      <c r="Y3698" t="s">
        <v>28</v>
      </c>
      <c r="Z3698">
        <v>21</v>
      </c>
    </row>
    <row r="3699" spans="1:26" x14ac:dyDescent="0.25">
      <c r="A3699">
        <v>8735</v>
      </c>
      <c r="B3699">
        <v>824040</v>
      </c>
      <c r="C3699" t="s">
        <v>83</v>
      </c>
      <c r="D3699">
        <v>59</v>
      </c>
      <c r="I3699" t="s">
        <v>40</v>
      </c>
      <c r="J3699" t="str">
        <f t="array" ref="J3699">IFERROR(
  INDEX(
    Hoja1!$A$2:$A$7001,
    SUMPRODUCT(
      (RIGHT(TRIM(Hoja1!$B$2:$B$7001),4)=RIGHT(TRIM(I3699),4))
      * (ROW(Hoja1!$B$2:$B$7001)-ROW(Hoja1!$B$2)+1)
    )
  ),
  ""
)</f>
        <v>SOL</v>
      </c>
      <c r="K3699" t="s">
        <v>27</v>
      </c>
      <c r="L3699">
        <v>0</v>
      </c>
      <c r="M3699" t="s">
        <v>27</v>
      </c>
      <c r="N3699">
        <v>0</v>
      </c>
      <c r="O3699" t="s">
        <v>27</v>
      </c>
      <c r="P3699">
        <v>0</v>
      </c>
      <c r="R3699">
        <v>0</v>
      </c>
      <c r="S3699">
        <v>5990000000</v>
      </c>
      <c r="T3699">
        <v>13500000000</v>
      </c>
      <c r="U3699">
        <v>0</v>
      </c>
      <c r="V3699">
        <v>0</v>
      </c>
      <c r="W3699" s="1">
        <v>41332</v>
      </c>
      <c r="X3699" t="s">
        <v>45</v>
      </c>
      <c r="Y3699" t="s">
        <v>28</v>
      </c>
      <c r="Z3699">
        <v>21</v>
      </c>
    </row>
    <row r="3700" spans="1:26" x14ac:dyDescent="0.25">
      <c r="A3700">
        <v>8736</v>
      </c>
      <c r="B3700" t="s">
        <v>1862</v>
      </c>
      <c r="C3700" t="s">
        <v>83</v>
      </c>
      <c r="D3700">
        <v>59</v>
      </c>
      <c r="I3700" t="s">
        <v>40</v>
      </c>
      <c r="J3700" t="str">
        <f t="array" ref="J3700">IFERROR(
  INDEX(
    Hoja1!$A$2:$A$7001,
    SUMPRODUCT(
      (RIGHT(TRIM(Hoja1!$B$2:$B$7001),4)=RIGHT(TRIM(I3700),4))
      * (ROW(Hoja1!$B$2:$B$7001)-ROW(Hoja1!$B$2)+1)
    )
  ),
  ""
)</f>
        <v>SOL</v>
      </c>
      <c r="K3700" t="s">
        <v>27</v>
      </c>
      <c r="L3700">
        <v>0</v>
      </c>
      <c r="M3700" t="s">
        <v>27</v>
      </c>
      <c r="N3700">
        <v>0</v>
      </c>
      <c r="O3700" t="s">
        <v>27</v>
      </c>
      <c r="P3700">
        <v>0</v>
      </c>
      <c r="R3700">
        <v>0</v>
      </c>
      <c r="S3700">
        <v>6990000000</v>
      </c>
      <c r="T3700">
        <v>15500000000</v>
      </c>
      <c r="U3700">
        <v>0</v>
      </c>
      <c r="V3700">
        <v>0</v>
      </c>
      <c r="W3700" s="1">
        <v>41332</v>
      </c>
      <c r="X3700" t="s">
        <v>45</v>
      </c>
      <c r="Y3700" t="s">
        <v>28</v>
      </c>
      <c r="Z3700">
        <v>21</v>
      </c>
    </row>
    <row r="3701" spans="1:26" x14ac:dyDescent="0.25">
      <c r="A3701">
        <v>8868</v>
      </c>
      <c r="B3701">
        <v>824042</v>
      </c>
      <c r="C3701" t="s">
        <v>83</v>
      </c>
      <c r="D3701">
        <v>59</v>
      </c>
      <c r="I3701" t="s">
        <v>40</v>
      </c>
      <c r="J3701" t="str">
        <f t="array" ref="J3701">IFERROR(
  INDEX(
    Hoja1!$A$2:$A$7001,
    SUMPRODUCT(
      (RIGHT(TRIM(Hoja1!$B$2:$B$7001),4)=RIGHT(TRIM(I3701),4))
      * (ROW(Hoja1!$B$2:$B$7001)-ROW(Hoja1!$B$2)+1)
    )
  ),
  ""
)</f>
        <v>SOL</v>
      </c>
      <c r="K3701" t="s">
        <v>27</v>
      </c>
      <c r="L3701">
        <v>0</v>
      </c>
      <c r="M3701" t="s">
        <v>27</v>
      </c>
      <c r="N3701">
        <v>0</v>
      </c>
      <c r="O3701" t="s">
        <v>27</v>
      </c>
      <c r="P3701">
        <v>0</v>
      </c>
      <c r="R3701">
        <v>0</v>
      </c>
      <c r="S3701">
        <v>5490000000</v>
      </c>
      <c r="T3701">
        <v>12300000000</v>
      </c>
      <c r="U3701">
        <v>0</v>
      </c>
      <c r="V3701">
        <v>0</v>
      </c>
      <c r="W3701" s="1">
        <v>41332</v>
      </c>
      <c r="X3701" t="s">
        <v>45</v>
      </c>
      <c r="Y3701" t="s">
        <v>28</v>
      </c>
      <c r="Z3701">
        <v>10</v>
      </c>
    </row>
    <row r="3702" spans="1:26" x14ac:dyDescent="0.25">
      <c r="A3702">
        <v>8739</v>
      </c>
      <c r="B3702">
        <v>820576</v>
      </c>
      <c r="C3702" t="s">
        <v>124</v>
      </c>
      <c r="D3702">
        <v>7</v>
      </c>
      <c r="I3702" t="s">
        <v>26</v>
      </c>
      <c r="J3702" t="str">
        <f t="array" ref="J3702">IFERROR(
  INDEX(
    Hoja1!$A$2:$A$7001,
    SUMPRODUCT(
      (RIGHT(TRIM(Hoja1!$B$2:$B$7001),4)=RIGHT(TRIM(I3702),4))
      * (ROW(Hoja1!$B$2:$B$7001)-ROW(Hoja1!$B$2)+1)
    )
  ),
  ""
)</f>
        <v>ULLERES</v>
      </c>
      <c r="K3702" t="s">
        <v>27</v>
      </c>
      <c r="L3702">
        <v>0</v>
      </c>
      <c r="M3702" t="s">
        <v>27</v>
      </c>
      <c r="N3702">
        <v>0</v>
      </c>
      <c r="O3702" t="s">
        <v>27</v>
      </c>
      <c r="P3702">
        <v>0</v>
      </c>
      <c r="R3702">
        <v>0</v>
      </c>
      <c r="S3702">
        <v>7190000000</v>
      </c>
      <c r="T3702">
        <v>17000000000</v>
      </c>
      <c r="U3702">
        <v>0</v>
      </c>
      <c r="V3702">
        <v>0</v>
      </c>
      <c r="W3702" s="1">
        <v>41332</v>
      </c>
      <c r="X3702" t="s">
        <v>45</v>
      </c>
      <c r="Y3702" t="s">
        <v>28</v>
      </c>
      <c r="Z3702">
        <v>10</v>
      </c>
    </row>
    <row r="3703" spans="1:26" x14ac:dyDescent="0.25">
      <c r="A3703">
        <v>8740</v>
      </c>
      <c r="B3703">
        <v>820618</v>
      </c>
      <c r="C3703" t="s">
        <v>124</v>
      </c>
      <c r="D3703">
        <v>7</v>
      </c>
      <c r="I3703" t="s">
        <v>26</v>
      </c>
      <c r="J3703" t="str">
        <f t="array" ref="J3703">IFERROR(
  INDEX(
    Hoja1!$A$2:$A$7001,
    SUMPRODUCT(
      (RIGHT(TRIM(Hoja1!$B$2:$B$7001),4)=RIGHT(TRIM(I3703),4))
      * (ROW(Hoja1!$B$2:$B$7001)-ROW(Hoja1!$B$2)+1)
    )
  ),
  ""
)</f>
        <v>ULLERES</v>
      </c>
      <c r="K3703" t="s">
        <v>27</v>
      </c>
      <c r="L3703">
        <v>0</v>
      </c>
      <c r="M3703" t="s">
        <v>27</v>
      </c>
      <c r="N3703">
        <v>0</v>
      </c>
      <c r="O3703" t="s">
        <v>27</v>
      </c>
      <c r="P3703">
        <v>0</v>
      </c>
      <c r="R3703">
        <v>0</v>
      </c>
      <c r="S3703">
        <v>9690000000</v>
      </c>
      <c r="T3703">
        <v>22400000000</v>
      </c>
      <c r="U3703">
        <v>0</v>
      </c>
      <c r="V3703">
        <v>0</v>
      </c>
      <c r="W3703" s="1">
        <v>41332</v>
      </c>
      <c r="X3703" t="s">
        <v>45</v>
      </c>
      <c r="Y3703" t="s">
        <v>28</v>
      </c>
      <c r="Z3703">
        <v>10</v>
      </c>
    </row>
    <row r="3704" spans="1:26" x14ac:dyDescent="0.25">
      <c r="A3704">
        <v>8741</v>
      </c>
      <c r="B3704">
        <v>820621</v>
      </c>
      <c r="C3704" t="s">
        <v>124</v>
      </c>
      <c r="D3704">
        <v>7</v>
      </c>
      <c r="I3704" t="s">
        <v>26</v>
      </c>
      <c r="J3704" t="str">
        <f t="array" ref="J3704">IFERROR(
  INDEX(
    Hoja1!$A$2:$A$7001,
    SUMPRODUCT(
      (RIGHT(TRIM(Hoja1!$B$2:$B$7001),4)=RIGHT(TRIM(I3704),4))
      * (ROW(Hoja1!$B$2:$B$7001)-ROW(Hoja1!$B$2)+1)
    )
  ),
  ""
)</f>
        <v>ULLERES</v>
      </c>
      <c r="K3704" t="s">
        <v>27</v>
      </c>
      <c r="L3704">
        <v>0</v>
      </c>
      <c r="M3704" t="s">
        <v>27</v>
      </c>
      <c r="N3704">
        <v>0</v>
      </c>
      <c r="O3704" t="s">
        <v>27</v>
      </c>
      <c r="P3704">
        <v>0</v>
      </c>
      <c r="R3704">
        <v>0</v>
      </c>
      <c r="S3704">
        <v>9360000000</v>
      </c>
      <c r="T3704">
        <v>21700000000</v>
      </c>
      <c r="U3704">
        <v>0</v>
      </c>
      <c r="V3704">
        <v>0</v>
      </c>
      <c r="W3704" s="1">
        <v>41332</v>
      </c>
      <c r="X3704" t="s">
        <v>45</v>
      </c>
      <c r="Y3704" t="s">
        <v>28</v>
      </c>
      <c r="Z3704">
        <v>10</v>
      </c>
    </row>
    <row r="3705" spans="1:26" x14ac:dyDescent="0.25">
      <c r="A3705">
        <v>8742</v>
      </c>
      <c r="B3705" t="s">
        <v>1863</v>
      </c>
      <c r="C3705" t="s">
        <v>1421</v>
      </c>
      <c r="D3705">
        <v>219</v>
      </c>
      <c r="I3705" t="s">
        <v>26</v>
      </c>
      <c r="J3705" t="str">
        <f t="array" ref="J3705">IFERROR(
  INDEX(
    Hoja1!$A$2:$A$7001,
    SUMPRODUCT(
      (RIGHT(TRIM(Hoja1!$B$2:$B$7001),4)=RIGHT(TRIM(I3705),4))
      * (ROW(Hoja1!$B$2:$B$7001)-ROW(Hoja1!$B$2)+1)
    )
  ),
  ""
)</f>
        <v>ULLERES</v>
      </c>
      <c r="K3705" t="s">
        <v>31</v>
      </c>
      <c r="L3705">
        <v>1</v>
      </c>
      <c r="M3705" t="s">
        <v>31</v>
      </c>
      <c r="N3705">
        <v>1</v>
      </c>
      <c r="O3705" t="s">
        <v>27</v>
      </c>
      <c r="P3705">
        <v>0</v>
      </c>
      <c r="R3705">
        <v>0</v>
      </c>
      <c r="S3705">
        <v>12100000000</v>
      </c>
      <c r="T3705">
        <v>25500000000</v>
      </c>
      <c r="U3705">
        <v>0</v>
      </c>
      <c r="V3705">
        <v>0</v>
      </c>
      <c r="W3705" s="1">
        <v>41303</v>
      </c>
      <c r="X3705" t="s">
        <v>35</v>
      </c>
      <c r="Y3705" t="s">
        <v>36</v>
      </c>
      <c r="Z3705">
        <v>10</v>
      </c>
    </row>
    <row r="3706" spans="1:26" x14ac:dyDescent="0.25">
      <c r="A3706">
        <v>8743</v>
      </c>
      <c r="B3706" t="s">
        <v>1864</v>
      </c>
      <c r="C3706" t="s">
        <v>1421</v>
      </c>
      <c r="D3706">
        <v>219</v>
      </c>
      <c r="I3706" t="s">
        <v>26</v>
      </c>
      <c r="J3706" t="str">
        <f t="array" ref="J3706">IFERROR(
  INDEX(
    Hoja1!$A$2:$A$7001,
    SUMPRODUCT(
      (RIGHT(TRIM(Hoja1!$B$2:$B$7001),4)=RIGHT(TRIM(I3706),4))
      * (ROW(Hoja1!$B$2:$B$7001)-ROW(Hoja1!$B$2)+1)
    )
  ),
  ""
)</f>
        <v>ULLERES</v>
      </c>
      <c r="K3706" t="s">
        <v>31</v>
      </c>
      <c r="L3706">
        <v>1</v>
      </c>
      <c r="M3706" t="s">
        <v>31</v>
      </c>
      <c r="N3706">
        <v>1</v>
      </c>
      <c r="O3706" t="s">
        <v>27</v>
      </c>
      <c r="P3706">
        <v>0</v>
      </c>
      <c r="R3706">
        <v>0</v>
      </c>
      <c r="S3706">
        <v>12100000000</v>
      </c>
      <c r="T3706">
        <v>25500000000</v>
      </c>
      <c r="U3706">
        <v>0</v>
      </c>
      <c r="V3706">
        <v>0</v>
      </c>
      <c r="W3706" s="1">
        <v>41303</v>
      </c>
      <c r="X3706" t="s">
        <v>35</v>
      </c>
      <c r="Y3706" t="s">
        <v>36</v>
      </c>
      <c r="Z3706">
        <v>10</v>
      </c>
    </row>
    <row r="3707" spans="1:26" x14ac:dyDescent="0.25">
      <c r="A3707">
        <v>8744</v>
      </c>
      <c r="B3707" t="s">
        <v>1865</v>
      </c>
      <c r="C3707" t="s">
        <v>1421</v>
      </c>
      <c r="D3707">
        <v>219</v>
      </c>
      <c r="I3707" t="s">
        <v>26</v>
      </c>
      <c r="J3707" t="str">
        <f t="array" ref="J3707">IFERROR(
  INDEX(
    Hoja1!$A$2:$A$7001,
    SUMPRODUCT(
      (RIGHT(TRIM(Hoja1!$B$2:$B$7001),4)=RIGHT(TRIM(I3707),4))
      * (ROW(Hoja1!$B$2:$B$7001)-ROW(Hoja1!$B$2)+1)
    )
  ),
  ""
)</f>
        <v>ULLERES</v>
      </c>
      <c r="K3707" t="s">
        <v>31</v>
      </c>
      <c r="L3707">
        <v>1</v>
      </c>
      <c r="M3707" t="s">
        <v>27</v>
      </c>
      <c r="N3707">
        <v>0</v>
      </c>
      <c r="O3707" t="s">
        <v>27</v>
      </c>
      <c r="P3707">
        <v>0</v>
      </c>
      <c r="R3707">
        <v>0</v>
      </c>
      <c r="S3707">
        <v>11400000000</v>
      </c>
      <c r="T3707">
        <v>25500000000</v>
      </c>
      <c r="U3707">
        <v>0</v>
      </c>
      <c r="V3707">
        <v>0</v>
      </c>
      <c r="W3707" s="1">
        <v>41303</v>
      </c>
      <c r="X3707" t="s">
        <v>45</v>
      </c>
      <c r="Y3707" t="s">
        <v>36</v>
      </c>
      <c r="Z3707">
        <v>10</v>
      </c>
    </row>
    <row r="3708" spans="1:26" x14ac:dyDescent="0.25">
      <c r="A3708">
        <v>8745</v>
      </c>
      <c r="B3708" t="s">
        <v>1866</v>
      </c>
      <c r="C3708" t="s">
        <v>1421</v>
      </c>
      <c r="D3708">
        <v>219</v>
      </c>
      <c r="I3708" t="s">
        <v>26</v>
      </c>
      <c r="J3708" t="str">
        <f t="array" ref="J3708">IFERROR(
  INDEX(
    Hoja1!$A$2:$A$7001,
    SUMPRODUCT(
      (RIGHT(TRIM(Hoja1!$B$2:$B$7001),4)=RIGHT(TRIM(I3708),4))
      * (ROW(Hoja1!$B$2:$B$7001)-ROW(Hoja1!$B$2)+1)
    )
  ),
  ""
)</f>
        <v>ULLERES</v>
      </c>
      <c r="K3708" t="s">
        <v>31</v>
      </c>
      <c r="L3708">
        <v>1</v>
      </c>
      <c r="M3708" t="s">
        <v>27</v>
      </c>
      <c r="N3708">
        <v>0</v>
      </c>
      <c r="O3708" t="s">
        <v>27</v>
      </c>
      <c r="P3708">
        <v>0</v>
      </c>
      <c r="R3708">
        <v>0</v>
      </c>
      <c r="S3708">
        <v>11400000000</v>
      </c>
      <c r="T3708">
        <v>25500000000</v>
      </c>
      <c r="U3708">
        <v>0</v>
      </c>
      <c r="V3708">
        <v>0</v>
      </c>
      <c r="W3708" s="1">
        <v>41303</v>
      </c>
      <c r="X3708" t="s">
        <v>35</v>
      </c>
      <c r="Y3708" t="s">
        <v>36</v>
      </c>
      <c r="Z3708">
        <v>10</v>
      </c>
    </row>
    <row r="3709" spans="1:26" x14ac:dyDescent="0.25">
      <c r="A3709">
        <v>8746</v>
      </c>
      <c r="B3709" t="s">
        <v>1867</v>
      </c>
      <c r="C3709" t="s">
        <v>39</v>
      </c>
      <c r="D3709">
        <v>56</v>
      </c>
      <c r="I3709" t="s">
        <v>40</v>
      </c>
      <c r="J3709" t="str">
        <f t="array" ref="J3709">IFERROR(
  INDEX(
    Hoja1!$A$2:$A$7001,
    SUMPRODUCT(
      (RIGHT(TRIM(Hoja1!$B$2:$B$7001),4)=RIGHT(TRIM(I3709),4))
      * (ROW(Hoja1!$B$2:$B$7001)-ROW(Hoja1!$B$2)+1)
    )
  ),
  ""
)</f>
        <v>SOL</v>
      </c>
      <c r="K3709" t="s">
        <v>27</v>
      </c>
      <c r="L3709">
        <v>0</v>
      </c>
      <c r="M3709" t="s">
        <v>27</v>
      </c>
      <c r="N3709">
        <v>0</v>
      </c>
      <c r="O3709" t="s">
        <v>27</v>
      </c>
      <c r="P3709">
        <v>0</v>
      </c>
      <c r="R3709">
        <v>0</v>
      </c>
      <c r="S3709">
        <v>1700000000</v>
      </c>
      <c r="T3709">
        <v>3800000000</v>
      </c>
      <c r="U3709">
        <v>0</v>
      </c>
      <c r="V3709">
        <v>0</v>
      </c>
      <c r="W3709" s="1">
        <v>41284</v>
      </c>
      <c r="X3709" t="s">
        <v>27</v>
      </c>
      <c r="Y3709" t="s">
        <v>36</v>
      </c>
      <c r="Z3709">
        <v>21</v>
      </c>
    </row>
    <row r="3710" spans="1:26" x14ac:dyDescent="0.25">
      <c r="A3710">
        <v>8748</v>
      </c>
      <c r="B3710">
        <v>830028</v>
      </c>
      <c r="C3710" t="s">
        <v>172</v>
      </c>
      <c r="D3710">
        <v>228</v>
      </c>
      <c r="I3710" t="s">
        <v>26</v>
      </c>
      <c r="J3710" t="str">
        <f t="array" ref="J3710">IFERROR(
  INDEX(
    Hoja1!$A$2:$A$7001,
    SUMPRODUCT(
      (RIGHT(TRIM(Hoja1!$B$2:$B$7001),4)=RIGHT(TRIM(I3710),4))
      * (ROW(Hoja1!$B$2:$B$7001)-ROW(Hoja1!$B$2)+1)
    )
  ),
  ""
)</f>
        <v>ULLERES</v>
      </c>
      <c r="K3710" t="s">
        <v>27</v>
      </c>
      <c r="L3710">
        <v>0</v>
      </c>
      <c r="M3710" t="s">
        <v>27</v>
      </c>
      <c r="N3710">
        <v>0</v>
      </c>
      <c r="O3710" t="s">
        <v>27</v>
      </c>
      <c r="P3710">
        <v>0</v>
      </c>
      <c r="R3710">
        <v>0</v>
      </c>
      <c r="S3710">
        <v>5490000000</v>
      </c>
      <c r="T3710">
        <v>13500000000</v>
      </c>
      <c r="U3710">
        <v>0</v>
      </c>
      <c r="V3710">
        <v>0</v>
      </c>
      <c r="W3710" s="1">
        <v>41332</v>
      </c>
      <c r="X3710" t="s">
        <v>27</v>
      </c>
      <c r="Y3710" t="s">
        <v>28</v>
      </c>
      <c r="Z3710">
        <v>10</v>
      </c>
    </row>
    <row r="3711" spans="1:26" x14ac:dyDescent="0.25">
      <c r="A3711">
        <v>8749</v>
      </c>
      <c r="B3711">
        <v>830041</v>
      </c>
      <c r="C3711" t="s">
        <v>172</v>
      </c>
      <c r="D3711">
        <v>228</v>
      </c>
      <c r="I3711" t="s">
        <v>26</v>
      </c>
      <c r="J3711" t="str">
        <f t="array" ref="J3711">IFERROR(
  INDEX(
    Hoja1!$A$2:$A$7001,
    SUMPRODUCT(
      (RIGHT(TRIM(Hoja1!$B$2:$B$7001),4)=RIGHT(TRIM(I3711),4))
      * (ROW(Hoja1!$B$2:$B$7001)-ROW(Hoja1!$B$2)+1)
    )
  ),
  ""
)</f>
        <v>ULLERES</v>
      </c>
      <c r="K3711" t="s">
        <v>27</v>
      </c>
      <c r="L3711">
        <v>0</v>
      </c>
      <c r="M3711" t="s">
        <v>27</v>
      </c>
      <c r="N3711">
        <v>0</v>
      </c>
      <c r="O3711" t="s">
        <v>27</v>
      </c>
      <c r="P3711">
        <v>0</v>
      </c>
      <c r="R3711">
        <v>0</v>
      </c>
      <c r="S3711">
        <v>5490000000</v>
      </c>
      <c r="T3711">
        <v>13500000000</v>
      </c>
      <c r="U3711">
        <v>0</v>
      </c>
      <c r="V3711">
        <v>0</v>
      </c>
      <c r="W3711" s="1">
        <v>41332</v>
      </c>
      <c r="X3711" t="s">
        <v>27</v>
      </c>
      <c r="Y3711" t="s">
        <v>28</v>
      </c>
      <c r="Z3711">
        <v>10</v>
      </c>
    </row>
    <row r="3712" spans="1:26" x14ac:dyDescent="0.25">
      <c r="A3712">
        <v>8750</v>
      </c>
      <c r="B3712" t="s">
        <v>1868</v>
      </c>
      <c r="C3712" t="s">
        <v>155</v>
      </c>
      <c r="D3712">
        <v>13</v>
      </c>
      <c r="I3712" t="s">
        <v>26</v>
      </c>
      <c r="J3712" t="str">
        <f t="array" ref="J3712">IFERROR(
  INDEX(
    Hoja1!$A$2:$A$7001,
    SUMPRODUCT(
      (RIGHT(TRIM(Hoja1!$B$2:$B$7001),4)=RIGHT(TRIM(I3712),4))
      * (ROW(Hoja1!$B$2:$B$7001)-ROW(Hoja1!$B$2)+1)
    )
  ),
  ""
)</f>
        <v>ULLERES</v>
      </c>
      <c r="K3712" t="s">
        <v>27</v>
      </c>
      <c r="L3712">
        <v>0</v>
      </c>
      <c r="M3712" t="s">
        <v>27</v>
      </c>
      <c r="N3712">
        <v>0</v>
      </c>
      <c r="O3712" t="s">
        <v>27</v>
      </c>
      <c r="P3712">
        <v>0</v>
      </c>
      <c r="R3712">
        <v>0</v>
      </c>
      <c r="S3712">
        <v>10700000000</v>
      </c>
      <c r="T3712">
        <v>26500000000</v>
      </c>
      <c r="U3712">
        <v>0</v>
      </c>
      <c r="V3712">
        <v>0</v>
      </c>
      <c r="W3712" s="1">
        <v>41309</v>
      </c>
      <c r="X3712" t="s">
        <v>45</v>
      </c>
      <c r="Y3712" t="s">
        <v>65</v>
      </c>
      <c r="Z3712">
        <v>10</v>
      </c>
    </row>
    <row r="3713" spans="1:26" x14ac:dyDescent="0.25">
      <c r="A3713">
        <v>8751</v>
      </c>
      <c r="B3713" t="s">
        <v>1869</v>
      </c>
      <c r="C3713" t="s">
        <v>155</v>
      </c>
      <c r="D3713">
        <v>13</v>
      </c>
      <c r="I3713" t="s">
        <v>26</v>
      </c>
      <c r="J3713" t="str">
        <f t="array" ref="J3713">IFERROR(
  INDEX(
    Hoja1!$A$2:$A$7001,
    SUMPRODUCT(
      (RIGHT(TRIM(Hoja1!$B$2:$B$7001),4)=RIGHT(TRIM(I3713),4))
      * (ROW(Hoja1!$B$2:$B$7001)-ROW(Hoja1!$B$2)+1)
    )
  ),
  ""
)</f>
        <v>ULLERES</v>
      </c>
      <c r="K3713" t="s">
        <v>27</v>
      </c>
      <c r="L3713">
        <v>0</v>
      </c>
      <c r="M3713" t="s">
        <v>27</v>
      </c>
      <c r="N3713">
        <v>0</v>
      </c>
      <c r="O3713" t="s">
        <v>27</v>
      </c>
      <c r="P3713">
        <v>0</v>
      </c>
      <c r="R3713">
        <v>0</v>
      </c>
      <c r="S3713">
        <v>10700000000</v>
      </c>
      <c r="T3713">
        <v>26600000000</v>
      </c>
      <c r="U3713">
        <v>0</v>
      </c>
      <c r="V3713">
        <v>0</v>
      </c>
      <c r="W3713" s="1">
        <v>41309</v>
      </c>
      <c r="X3713" t="s">
        <v>45</v>
      </c>
      <c r="Y3713" t="s">
        <v>65</v>
      </c>
      <c r="Z3713">
        <v>10</v>
      </c>
    </row>
    <row r="3714" spans="1:26" x14ac:dyDescent="0.25">
      <c r="A3714">
        <v>8752</v>
      </c>
      <c r="B3714" t="s">
        <v>1870</v>
      </c>
      <c r="C3714" t="s">
        <v>155</v>
      </c>
      <c r="D3714">
        <v>13</v>
      </c>
      <c r="I3714" t="s">
        <v>26</v>
      </c>
      <c r="J3714" t="str">
        <f t="array" ref="J3714">IFERROR(
  INDEX(
    Hoja1!$A$2:$A$7001,
    SUMPRODUCT(
      (RIGHT(TRIM(Hoja1!$B$2:$B$7001),4)=RIGHT(TRIM(I3714),4))
      * (ROW(Hoja1!$B$2:$B$7001)-ROW(Hoja1!$B$2)+1)
    )
  ),
  ""
)</f>
        <v>ULLERES</v>
      </c>
      <c r="K3714" t="s">
        <v>27</v>
      </c>
      <c r="L3714">
        <v>0</v>
      </c>
      <c r="M3714" t="s">
        <v>27</v>
      </c>
      <c r="N3714">
        <v>0</v>
      </c>
      <c r="O3714" t="s">
        <v>27</v>
      </c>
      <c r="P3714">
        <v>0</v>
      </c>
      <c r="R3714">
        <v>0</v>
      </c>
      <c r="S3714">
        <v>10700000000</v>
      </c>
      <c r="T3714">
        <v>26600000000</v>
      </c>
      <c r="U3714">
        <v>0</v>
      </c>
      <c r="V3714">
        <v>0</v>
      </c>
      <c r="W3714" s="1">
        <v>41309</v>
      </c>
      <c r="X3714" t="s">
        <v>45</v>
      </c>
      <c r="Y3714" t="s">
        <v>65</v>
      </c>
      <c r="Z3714">
        <v>10</v>
      </c>
    </row>
    <row r="3715" spans="1:26" x14ac:dyDescent="0.25">
      <c r="A3715">
        <v>8753</v>
      </c>
      <c r="B3715" t="s">
        <v>1871</v>
      </c>
      <c r="C3715" t="s">
        <v>155</v>
      </c>
      <c r="D3715">
        <v>13</v>
      </c>
      <c r="I3715" t="s">
        <v>26</v>
      </c>
      <c r="J3715" t="str">
        <f t="array" ref="J3715">IFERROR(
  INDEX(
    Hoja1!$A$2:$A$7001,
    SUMPRODUCT(
      (RIGHT(TRIM(Hoja1!$B$2:$B$7001),4)=RIGHT(TRIM(I3715),4))
      * (ROW(Hoja1!$B$2:$B$7001)-ROW(Hoja1!$B$2)+1)
    )
  ),
  ""
)</f>
        <v>ULLERES</v>
      </c>
      <c r="K3715" t="s">
        <v>27</v>
      </c>
      <c r="L3715">
        <v>0</v>
      </c>
      <c r="M3715" t="s">
        <v>27</v>
      </c>
      <c r="N3715">
        <v>0</v>
      </c>
      <c r="O3715" t="s">
        <v>27</v>
      </c>
      <c r="P3715">
        <v>0</v>
      </c>
      <c r="R3715">
        <v>0</v>
      </c>
      <c r="S3715">
        <v>10700000000</v>
      </c>
      <c r="T3715">
        <v>26600000000</v>
      </c>
      <c r="U3715">
        <v>0</v>
      </c>
      <c r="V3715">
        <v>0</v>
      </c>
      <c r="W3715" s="1">
        <v>41309</v>
      </c>
      <c r="X3715" t="s">
        <v>45</v>
      </c>
      <c r="Y3715" t="s">
        <v>65</v>
      </c>
      <c r="Z3715">
        <v>10</v>
      </c>
    </row>
    <row r="3716" spans="1:26" x14ac:dyDescent="0.25">
      <c r="A3716">
        <v>8754</v>
      </c>
      <c r="B3716" t="s">
        <v>1872</v>
      </c>
      <c r="C3716" t="s">
        <v>155</v>
      </c>
      <c r="D3716">
        <v>13</v>
      </c>
      <c r="I3716" t="s">
        <v>26</v>
      </c>
      <c r="J3716" t="str">
        <f t="array" ref="J3716">IFERROR(
  INDEX(
    Hoja1!$A$2:$A$7001,
    SUMPRODUCT(
      (RIGHT(TRIM(Hoja1!$B$2:$B$7001),4)=RIGHT(TRIM(I3716),4))
      * (ROW(Hoja1!$B$2:$B$7001)-ROW(Hoja1!$B$2)+1)
    )
  ),
  ""
)</f>
        <v>ULLERES</v>
      </c>
      <c r="K3716" t="s">
        <v>27</v>
      </c>
      <c r="L3716">
        <v>0</v>
      </c>
      <c r="M3716" t="s">
        <v>27</v>
      </c>
      <c r="N3716">
        <v>0</v>
      </c>
      <c r="O3716" t="s">
        <v>27</v>
      </c>
      <c r="P3716">
        <v>0</v>
      </c>
      <c r="R3716">
        <v>0</v>
      </c>
      <c r="S3716">
        <v>10700000000</v>
      </c>
      <c r="T3716">
        <v>26600000000</v>
      </c>
      <c r="U3716">
        <v>0</v>
      </c>
      <c r="V3716">
        <v>0</v>
      </c>
      <c r="W3716" s="1">
        <v>41309</v>
      </c>
      <c r="X3716" t="s">
        <v>35</v>
      </c>
      <c r="Y3716" t="s">
        <v>65</v>
      </c>
      <c r="Z3716">
        <v>10</v>
      </c>
    </row>
    <row r="3717" spans="1:26" x14ac:dyDescent="0.25">
      <c r="A3717">
        <v>8755</v>
      </c>
      <c r="B3717" t="s">
        <v>1873</v>
      </c>
      <c r="C3717" t="s">
        <v>155</v>
      </c>
      <c r="D3717">
        <v>13</v>
      </c>
      <c r="I3717" t="s">
        <v>26</v>
      </c>
      <c r="J3717" t="str">
        <f t="array" ref="J3717">IFERROR(
  INDEX(
    Hoja1!$A$2:$A$7001,
    SUMPRODUCT(
      (RIGHT(TRIM(Hoja1!$B$2:$B$7001),4)=RIGHT(TRIM(I3717),4))
      * (ROW(Hoja1!$B$2:$B$7001)-ROW(Hoja1!$B$2)+1)
    )
  ),
  ""
)</f>
        <v>ULLERES</v>
      </c>
      <c r="K3717" t="s">
        <v>27</v>
      </c>
      <c r="L3717">
        <v>0</v>
      </c>
      <c r="M3717" t="s">
        <v>27</v>
      </c>
      <c r="N3717">
        <v>0</v>
      </c>
      <c r="O3717" t="s">
        <v>27</v>
      </c>
      <c r="P3717">
        <v>0</v>
      </c>
      <c r="R3717">
        <v>0</v>
      </c>
      <c r="S3717">
        <v>10700000000</v>
      </c>
      <c r="T3717">
        <v>26600000000</v>
      </c>
      <c r="U3717">
        <v>0</v>
      </c>
      <c r="V3717">
        <v>0</v>
      </c>
      <c r="W3717" s="1">
        <v>41309</v>
      </c>
      <c r="X3717" t="s">
        <v>35</v>
      </c>
      <c r="Y3717" t="s">
        <v>65</v>
      </c>
      <c r="Z3717">
        <v>10</v>
      </c>
    </row>
    <row r="3718" spans="1:26" x14ac:dyDescent="0.25">
      <c r="A3718">
        <v>8756</v>
      </c>
      <c r="B3718" t="s">
        <v>1874</v>
      </c>
      <c r="C3718" t="s">
        <v>155</v>
      </c>
      <c r="D3718">
        <v>13</v>
      </c>
      <c r="I3718" t="s">
        <v>26</v>
      </c>
      <c r="J3718" t="str">
        <f t="array" ref="J3718">IFERROR(
  INDEX(
    Hoja1!$A$2:$A$7001,
    SUMPRODUCT(
      (RIGHT(TRIM(Hoja1!$B$2:$B$7001),4)=RIGHT(TRIM(I3718),4))
      * (ROW(Hoja1!$B$2:$B$7001)-ROW(Hoja1!$B$2)+1)
    )
  ),
  ""
)</f>
        <v>ULLERES</v>
      </c>
      <c r="K3718" t="s">
        <v>27</v>
      </c>
      <c r="L3718">
        <v>0</v>
      </c>
      <c r="M3718" t="s">
        <v>27</v>
      </c>
      <c r="N3718">
        <v>0</v>
      </c>
      <c r="O3718" t="s">
        <v>27</v>
      </c>
      <c r="P3718">
        <v>0</v>
      </c>
      <c r="R3718">
        <v>0</v>
      </c>
      <c r="S3718">
        <v>10700000000</v>
      </c>
      <c r="T3718">
        <v>26500000000</v>
      </c>
      <c r="U3718">
        <v>0</v>
      </c>
      <c r="V3718">
        <v>0</v>
      </c>
      <c r="W3718" s="1">
        <v>41309</v>
      </c>
      <c r="X3718" t="s">
        <v>35</v>
      </c>
      <c r="Y3718" t="s">
        <v>65</v>
      </c>
      <c r="Z3718">
        <v>10</v>
      </c>
    </row>
    <row r="3719" spans="1:26" x14ac:dyDescent="0.25">
      <c r="A3719">
        <v>8757</v>
      </c>
      <c r="B3719" t="s">
        <v>1875</v>
      </c>
      <c r="C3719" t="s">
        <v>155</v>
      </c>
      <c r="D3719">
        <v>13</v>
      </c>
      <c r="I3719" t="s">
        <v>26</v>
      </c>
      <c r="J3719" t="str">
        <f t="array" ref="J3719">IFERROR(
  INDEX(
    Hoja1!$A$2:$A$7001,
    SUMPRODUCT(
      (RIGHT(TRIM(Hoja1!$B$2:$B$7001),4)=RIGHT(TRIM(I3719),4))
      * (ROW(Hoja1!$B$2:$B$7001)-ROW(Hoja1!$B$2)+1)
    )
  ),
  ""
)</f>
        <v>ULLERES</v>
      </c>
      <c r="K3719" t="s">
        <v>27</v>
      </c>
      <c r="L3719">
        <v>0</v>
      </c>
      <c r="M3719" t="s">
        <v>27</v>
      </c>
      <c r="N3719">
        <v>0</v>
      </c>
      <c r="O3719" t="s">
        <v>27</v>
      </c>
      <c r="P3719">
        <v>0</v>
      </c>
      <c r="R3719">
        <v>0</v>
      </c>
      <c r="S3719">
        <v>12200000000</v>
      </c>
      <c r="T3719">
        <v>28000000000</v>
      </c>
      <c r="U3719">
        <v>0</v>
      </c>
      <c r="V3719">
        <v>0</v>
      </c>
      <c r="W3719" s="1">
        <v>41309</v>
      </c>
      <c r="X3719" t="s">
        <v>35</v>
      </c>
      <c r="Y3719" t="s">
        <v>65</v>
      </c>
      <c r="Z3719">
        <v>10</v>
      </c>
    </row>
    <row r="3720" spans="1:26" x14ac:dyDescent="0.25">
      <c r="A3720">
        <v>8758</v>
      </c>
      <c r="B3720" t="s">
        <v>1876</v>
      </c>
      <c r="C3720" t="s">
        <v>155</v>
      </c>
      <c r="D3720">
        <v>13</v>
      </c>
      <c r="I3720" t="s">
        <v>26</v>
      </c>
      <c r="J3720" t="str">
        <f t="array" ref="J3720">IFERROR(
  INDEX(
    Hoja1!$A$2:$A$7001,
    SUMPRODUCT(
      (RIGHT(TRIM(Hoja1!$B$2:$B$7001),4)=RIGHT(TRIM(I3720),4))
      * (ROW(Hoja1!$B$2:$B$7001)-ROW(Hoja1!$B$2)+1)
    )
  ),
  ""
)</f>
        <v>ULLERES</v>
      </c>
      <c r="K3720" t="s">
        <v>27</v>
      </c>
      <c r="L3720">
        <v>0</v>
      </c>
      <c r="M3720" t="s">
        <v>27</v>
      </c>
      <c r="N3720">
        <v>0</v>
      </c>
      <c r="O3720" t="s">
        <v>27</v>
      </c>
      <c r="P3720">
        <v>0</v>
      </c>
      <c r="R3720">
        <v>0</v>
      </c>
      <c r="S3720">
        <v>12200000000</v>
      </c>
      <c r="T3720">
        <v>28200000000</v>
      </c>
      <c r="U3720">
        <v>0</v>
      </c>
      <c r="V3720">
        <v>0</v>
      </c>
      <c r="W3720" s="1">
        <v>41309</v>
      </c>
      <c r="X3720" t="s">
        <v>45</v>
      </c>
      <c r="Y3720" t="s">
        <v>65</v>
      </c>
      <c r="Z3720">
        <v>10</v>
      </c>
    </row>
    <row r="3721" spans="1:26" x14ac:dyDescent="0.25">
      <c r="A3721">
        <v>8759</v>
      </c>
      <c r="B3721" t="s">
        <v>1877</v>
      </c>
      <c r="C3721" t="s">
        <v>155</v>
      </c>
      <c r="D3721">
        <v>13</v>
      </c>
      <c r="I3721" t="s">
        <v>26</v>
      </c>
      <c r="J3721" t="str">
        <f t="array" ref="J3721">IFERROR(
  INDEX(
    Hoja1!$A$2:$A$7001,
    SUMPRODUCT(
      (RIGHT(TRIM(Hoja1!$B$2:$B$7001),4)=RIGHT(TRIM(I3721),4))
      * (ROW(Hoja1!$B$2:$B$7001)-ROW(Hoja1!$B$2)+1)
    )
  ),
  ""
)</f>
        <v>ULLERES</v>
      </c>
      <c r="K3721" t="s">
        <v>27</v>
      </c>
      <c r="L3721">
        <v>0</v>
      </c>
      <c r="M3721" t="s">
        <v>27</v>
      </c>
      <c r="N3721">
        <v>0</v>
      </c>
      <c r="O3721" t="s">
        <v>27</v>
      </c>
      <c r="P3721">
        <v>0</v>
      </c>
      <c r="R3721">
        <v>0</v>
      </c>
      <c r="S3721">
        <v>12200000000</v>
      </c>
      <c r="T3721">
        <v>28200000000</v>
      </c>
      <c r="U3721">
        <v>0</v>
      </c>
      <c r="V3721">
        <v>0</v>
      </c>
      <c r="W3721" s="1">
        <v>41309</v>
      </c>
      <c r="X3721" t="s">
        <v>45</v>
      </c>
      <c r="Y3721" t="s">
        <v>65</v>
      </c>
      <c r="Z3721">
        <v>10</v>
      </c>
    </row>
    <row r="3722" spans="1:26" x14ac:dyDescent="0.25">
      <c r="A3722">
        <v>8760</v>
      </c>
      <c r="B3722" t="s">
        <v>1878</v>
      </c>
      <c r="C3722" t="s">
        <v>155</v>
      </c>
      <c r="D3722">
        <v>13</v>
      </c>
      <c r="I3722" t="s">
        <v>26</v>
      </c>
      <c r="J3722" t="str">
        <f t="array" ref="J3722">IFERROR(
  INDEX(
    Hoja1!$A$2:$A$7001,
    SUMPRODUCT(
      (RIGHT(TRIM(Hoja1!$B$2:$B$7001),4)=RIGHT(TRIM(I3722),4))
      * (ROW(Hoja1!$B$2:$B$7001)-ROW(Hoja1!$B$2)+1)
    )
  ),
  ""
)</f>
        <v>ULLERES</v>
      </c>
      <c r="K3722" t="s">
        <v>27</v>
      </c>
      <c r="L3722">
        <v>0</v>
      </c>
      <c r="M3722" t="s">
        <v>27</v>
      </c>
      <c r="N3722">
        <v>0</v>
      </c>
      <c r="O3722" t="s">
        <v>27</v>
      </c>
      <c r="P3722">
        <v>0</v>
      </c>
      <c r="R3722">
        <v>0</v>
      </c>
      <c r="S3722">
        <v>11500000000</v>
      </c>
      <c r="T3722">
        <v>27000000000</v>
      </c>
      <c r="U3722">
        <v>0</v>
      </c>
      <c r="V3722">
        <v>0</v>
      </c>
      <c r="W3722" s="1">
        <v>41301</v>
      </c>
      <c r="X3722" t="s">
        <v>35</v>
      </c>
      <c r="Y3722" t="s">
        <v>65</v>
      </c>
      <c r="Z3722">
        <v>10</v>
      </c>
    </row>
    <row r="3723" spans="1:26" x14ac:dyDescent="0.25">
      <c r="A3723">
        <v>8761</v>
      </c>
      <c r="B3723" t="s">
        <v>1879</v>
      </c>
      <c r="C3723" t="s">
        <v>155</v>
      </c>
      <c r="D3723">
        <v>13</v>
      </c>
      <c r="I3723" t="s">
        <v>26</v>
      </c>
      <c r="J3723" t="str">
        <f t="array" ref="J3723">IFERROR(
  INDEX(
    Hoja1!$A$2:$A$7001,
    SUMPRODUCT(
      (RIGHT(TRIM(Hoja1!$B$2:$B$7001),4)=RIGHT(TRIM(I3723),4))
      * (ROW(Hoja1!$B$2:$B$7001)-ROW(Hoja1!$B$2)+1)
    )
  ),
  ""
)</f>
        <v>ULLERES</v>
      </c>
      <c r="K3723" t="s">
        <v>27</v>
      </c>
      <c r="L3723">
        <v>0</v>
      </c>
      <c r="M3723" t="s">
        <v>27</v>
      </c>
      <c r="N3723">
        <v>0</v>
      </c>
      <c r="O3723" t="s">
        <v>27</v>
      </c>
      <c r="P3723">
        <v>0</v>
      </c>
      <c r="R3723">
        <v>0</v>
      </c>
      <c r="S3723">
        <v>12200000000</v>
      </c>
      <c r="T3723">
        <v>31000000000</v>
      </c>
      <c r="U3723">
        <v>0</v>
      </c>
      <c r="V3723">
        <v>0</v>
      </c>
      <c r="W3723" s="1">
        <v>43234</v>
      </c>
      <c r="X3723" t="s">
        <v>35</v>
      </c>
      <c r="Y3723" t="s">
        <v>65</v>
      </c>
      <c r="Z3723">
        <v>10</v>
      </c>
    </row>
    <row r="3724" spans="1:26" x14ac:dyDescent="0.25">
      <c r="A3724">
        <v>8762</v>
      </c>
      <c r="B3724" t="s">
        <v>1880</v>
      </c>
      <c r="C3724" t="s">
        <v>155</v>
      </c>
      <c r="D3724">
        <v>13</v>
      </c>
      <c r="I3724" t="s">
        <v>26</v>
      </c>
      <c r="J3724" t="str">
        <f t="array" ref="J3724">IFERROR(
  INDEX(
    Hoja1!$A$2:$A$7001,
    SUMPRODUCT(
      (RIGHT(TRIM(Hoja1!$B$2:$B$7001),4)=RIGHT(TRIM(I3724),4))
      * (ROW(Hoja1!$B$2:$B$7001)-ROW(Hoja1!$B$2)+1)
    )
  ),
  ""
)</f>
        <v>ULLERES</v>
      </c>
      <c r="K3724" t="s">
        <v>27</v>
      </c>
      <c r="L3724">
        <v>0</v>
      </c>
      <c r="M3724" t="s">
        <v>27</v>
      </c>
      <c r="N3724">
        <v>0</v>
      </c>
      <c r="O3724" t="s">
        <v>27</v>
      </c>
      <c r="P3724">
        <v>0</v>
      </c>
      <c r="R3724">
        <v>0</v>
      </c>
      <c r="S3724">
        <v>11500000000</v>
      </c>
      <c r="T3724">
        <v>27000000000</v>
      </c>
      <c r="U3724">
        <v>0</v>
      </c>
      <c r="V3724">
        <v>0</v>
      </c>
      <c r="W3724" s="1">
        <v>41332</v>
      </c>
      <c r="X3724" t="s">
        <v>35</v>
      </c>
      <c r="Y3724" t="s">
        <v>65</v>
      </c>
      <c r="Z3724">
        <v>10</v>
      </c>
    </row>
    <row r="3725" spans="1:26" x14ac:dyDescent="0.25">
      <c r="A3725">
        <v>8763</v>
      </c>
      <c r="B3725" t="s">
        <v>1881</v>
      </c>
      <c r="C3725" t="s">
        <v>155</v>
      </c>
      <c r="D3725">
        <v>13</v>
      </c>
      <c r="I3725" t="s">
        <v>26</v>
      </c>
      <c r="J3725" t="str">
        <f t="array" ref="J3725">IFERROR(
  INDEX(
    Hoja1!$A$2:$A$7001,
    SUMPRODUCT(
      (RIGHT(TRIM(Hoja1!$B$2:$B$7001),4)=RIGHT(TRIM(I3725),4))
      * (ROW(Hoja1!$B$2:$B$7001)-ROW(Hoja1!$B$2)+1)
    )
  ),
  ""
)</f>
        <v>ULLERES</v>
      </c>
      <c r="K3725" t="s">
        <v>27</v>
      </c>
      <c r="L3725">
        <v>0</v>
      </c>
      <c r="M3725" t="s">
        <v>27</v>
      </c>
      <c r="N3725">
        <v>0</v>
      </c>
      <c r="O3725" t="s">
        <v>27</v>
      </c>
      <c r="P3725">
        <v>0</v>
      </c>
      <c r="R3725">
        <v>0</v>
      </c>
      <c r="S3725">
        <v>11500000000</v>
      </c>
      <c r="T3725">
        <v>27000000000</v>
      </c>
      <c r="U3725">
        <v>0</v>
      </c>
      <c r="V3725">
        <v>0</v>
      </c>
      <c r="W3725" s="1">
        <v>41332</v>
      </c>
      <c r="X3725" t="s">
        <v>45</v>
      </c>
      <c r="Y3725" t="s">
        <v>65</v>
      </c>
      <c r="Z3725">
        <v>10</v>
      </c>
    </row>
    <row r="3726" spans="1:26" x14ac:dyDescent="0.25">
      <c r="A3726">
        <v>8764</v>
      </c>
      <c r="B3726" t="s">
        <v>1882</v>
      </c>
      <c r="C3726" t="s">
        <v>155</v>
      </c>
      <c r="D3726">
        <v>13</v>
      </c>
      <c r="I3726" t="s">
        <v>26</v>
      </c>
      <c r="J3726" t="str">
        <f t="array" ref="J3726">IFERROR(
  INDEX(
    Hoja1!$A$2:$A$7001,
    SUMPRODUCT(
      (RIGHT(TRIM(Hoja1!$B$2:$B$7001),4)=RIGHT(TRIM(I3726),4))
      * (ROW(Hoja1!$B$2:$B$7001)-ROW(Hoja1!$B$2)+1)
    )
  ),
  ""
)</f>
        <v>ULLERES</v>
      </c>
      <c r="K3726" t="s">
        <v>27</v>
      </c>
      <c r="L3726">
        <v>0</v>
      </c>
      <c r="M3726" t="s">
        <v>27</v>
      </c>
      <c r="N3726">
        <v>0</v>
      </c>
      <c r="O3726" t="s">
        <v>27</v>
      </c>
      <c r="P3726">
        <v>0</v>
      </c>
      <c r="R3726">
        <v>0</v>
      </c>
      <c r="S3726">
        <v>12200000000</v>
      </c>
      <c r="T3726">
        <v>31000000000</v>
      </c>
      <c r="U3726">
        <v>0</v>
      </c>
      <c r="V3726">
        <v>0</v>
      </c>
      <c r="W3726" s="1">
        <v>43234</v>
      </c>
      <c r="X3726" t="s">
        <v>45</v>
      </c>
      <c r="Y3726" t="s">
        <v>65</v>
      </c>
      <c r="Z3726">
        <v>10</v>
      </c>
    </row>
    <row r="3727" spans="1:26" x14ac:dyDescent="0.25">
      <c r="A3727">
        <v>8765</v>
      </c>
      <c r="B3727" t="s">
        <v>1883</v>
      </c>
      <c r="C3727" t="s">
        <v>155</v>
      </c>
      <c r="D3727">
        <v>13</v>
      </c>
      <c r="I3727" t="s">
        <v>26</v>
      </c>
      <c r="J3727" t="str">
        <f t="array" ref="J3727">IFERROR(
  INDEX(
    Hoja1!$A$2:$A$7001,
    SUMPRODUCT(
      (RIGHT(TRIM(Hoja1!$B$2:$B$7001),4)=RIGHT(TRIM(I3727),4))
      * (ROW(Hoja1!$B$2:$B$7001)-ROW(Hoja1!$B$2)+1)
    )
  ),
  ""
)</f>
        <v>ULLERES</v>
      </c>
      <c r="K3727" t="s">
        <v>27</v>
      </c>
      <c r="L3727">
        <v>0</v>
      </c>
      <c r="M3727" t="s">
        <v>27</v>
      </c>
      <c r="N3727">
        <v>0</v>
      </c>
      <c r="O3727" t="s">
        <v>27</v>
      </c>
      <c r="P3727">
        <v>0</v>
      </c>
      <c r="R3727">
        <v>0</v>
      </c>
      <c r="S3727">
        <v>12200000000</v>
      </c>
      <c r="T3727">
        <v>31000000000</v>
      </c>
      <c r="U3727">
        <v>0</v>
      </c>
      <c r="V3727">
        <v>0</v>
      </c>
      <c r="W3727" s="1">
        <v>43235</v>
      </c>
      <c r="X3727" t="s">
        <v>35</v>
      </c>
      <c r="Y3727" t="s">
        <v>65</v>
      </c>
      <c r="Z3727">
        <v>10</v>
      </c>
    </row>
    <row r="3728" spans="1:26" x14ac:dyDescent="0.25">
      <c r="A3728">
        <v>8766</v>
      </c>
      <c r="B3728" t="s">
        <v>1884</v>
      </c>
      <c r="C3728" t="s">
        <v>155</v>
      </c>
      <c r="D3728">
        <v>13</v>
      </c>
      <c r="I3728" t="s">
        <v>26</v>
      </c>
      <c r="J3728" t="str">
        <f t="array" ref="J3728">IFERROR(
  INDEX(
    Hoja1!$A$2:$A$7001,
    SUMPRODUCT(
      (RIGHT(TRIM(Hoja1!$B$2:$B$7001),4)=RIGHT(TRIM(I3728),4))
      * (ROW(Hoja1!$B$2:$B$7001)-ROW(Hoja1!$B$2)+1)
    )
  ),
  ""
)</f>
        <v>ULLERES</v>
      </c>
      <c r="K3728" t="s">
        <v>27</v>
      </c>
      <c r="L3728">
        <v>0</v>
      </c>
      <c r="M3728" t="s">
        <v>27</v>
      </c>
      <c r="N3728">
        <v>0</v>
      </c>
      <c r="O3728" t="s">
        <v>27</v>
      </c>
      <c r="P3728">
        <v>0</v>
      </c>
      <c r="R3728">
        <v>0</v>
      </c>
      <c r="S3728">
        <v>12200000000</v>
      </c>
      <c r="T3728">
        <v>31000000000</v>
      </c>
      <c r="U3728">
        <v>0</v>
      </c>
      <c r="V3728">
        <v>0</v>
      </c>
      <c r="W3728" s="1">
        <v>43234</v>
      </c>
      <c r="X3728" t="s">
        <v>45</v>
      </c>
      <c r="Y3728" t="s">
        <v>65</v>
      </c>
      <c r="Z3728">
        <v>10</v>
      </c>
    </row>
    <row r="3729" spans="1:26" x14ac:dyDescent="0.25">
      <c r="A3729">
        <v>8767</v>
      </c>
      <c r="B3729" t="s">
        <v>1885</v>
      </c>
      <c r="C3729" t="s">
        <v>1729</v>
      </c>
      <c r="D3729">
        <v>229</v>
      </c>
      <c r="I3729" t="s">
        <v>26</v>
      </c>
      <c r="J3729" t="str">
        <f t="array" ref="J3729">IFERROR(
  INDEX(
    Hoja1!$A$2:$A$7001,
    SUMPRODUCT(
      (RIGHT(TRIM(Hoja1!$B$2:$B$7001),4)=RIGHT(TRIM(I3729),4))
      * (ROW(Hoja1!$B$2:$B$7001)-ROW(Hoja1!$B$2)+1)
    )
  ),
  ""
)</f>
        <v>ULLERES</v>
      </c>
      <c r="K3729" t="s">
        <v>27</v>
      </c>
      <c r="L3729">
        <v>0</v>
      </c>
      <c r="M3729" t="s">
        <v>27</v>
      </c>
      <c r="N3729">
        <v>0</v>
      </c>
      <c r="O3729" t="s">
        <v>27</v>
      </c>
      <c r="P3729">
        <v>0</v>
      </c>
      <c r="R3729">
        <v>0</v>
      </c>
      <c r="S3729">
        <v>7000000000</v>
      </c>
      <c r="T3729">
        <v>17500000000</v>
      </c>
      <c r="U3729">
        <v>0</v>
      </c>
      <c r="V3729">
        <v>0</v>
      </c>
      <c r="W3729" s="1">
        <v>41744</v>
      </c>
      <c r="X3729" t="s">
        <v>35</v>
      </c>
      <c r="Y3729" t="s">
        <v>36</v>
      </c>
      <c r="Z3729">
        <v>10</v>
      </c>
    </row>
    <row r="3730" spans="1:26" x14ac:dyDescent="0.25">
      <c r="A3730">
        <v>8768</v>
      </c>
      <c r="B3730" t="s">
        <v>1886</v>
      </c>
      <c r="C3730" t="s">
        <v>1729</v>
      </c>
      <c r="D3730">
        <v>229</v>
      </c>
      <c r="I3730" t="s">
        <v>26</v>
      </c>
      <c r="J3730" t="str">
        <f t="array" ref="J3730">IFERROR(
  INDEX(
    Hoja1!$A$2:$A$7001,
    SUMPRODUCT(
      (RIGHT(TRIM(Hoja1!$B$2:$B$7001),4)=RIGHT(TRIM(I3730),4))
      * (ROW(Hoja1!$B$2:$B$7001)-ROW(Hoja1!$B$2)+1)
    )
  ),
  ""
)</f>
        <v>ULLERES</v>
      </c>
      <c r="K3730" t="s">
        <v>27</v>
      </c>
      <c r="L3730">
        <v>0</v>
      </c>
      <c r="M3730" t="s">
        <v>27</v>
      </c>
      <c r="N3730">
        <v>0</v>
      </c>
      <c r="O3730" t="s">
        <v>27</v>
      </c>
      <c r="P3730">
        <v>0</v>
      </c>
      <c r="R3730">
        <v>0</v>
      </c>
      <c r="S3730">
        <v>6800000000</v>
      </c>
      <c r="T3730">
        <v>16500000000</v>
      </c>
      <c r="U3730">
        <v>0</v>
      </c>
      <c r="V3730">
        <v>0</v>
      </c>
      <c r="W3730" s="1">
        <v>41303</v>
      </c>
      <c r="X3730" t="s">
        <v>35</v>
      </c>
      <c r="Y3730" t="s">
        <v>36</v>
      </c>
      <c r="Z3730">
        <v>10</v>
      </c>
    </row>
    <row r="3731" spans="1:26" x14ac:dyDescent="0.25">
      <c r="A3731">
        <v>8769</v>
      </c>
      <c r="B3731" t="s">
        <v>1887</v>
      </c>
      <c r="C3731" t="s">
        <v>1729</v>
      </c>
      <c r="D3731">
        <v>229</v>
      </c>
      <c r="I3731" t="s">
        <v>26</v>
      </c>
      <c r="J3731" t="str">
        <f t="array" ref="J3731">IFERROR(
  INDEX(
    Hoja1!$A$2:$A$7001,
    SUMPRODUCT(
      (RIGHT(TRIM(Hoja1!$B$2:$B$7001),4)=RIGHT(TRIM(I3731),4))
      * (ROW(Hoja1!$B$2:$B$7001)-ROW(Hoja1!$B$2)+1)
    )
  ),
  ""
)</f>
        <v>ULLERES</v>
      </c>
      <c r="K3731" t="s">
        <v>27</v>
      </c>
      <c r="L3731">
        <v>0</v>
      </c>
      <c r="M3731" t="s">
        <v>27</v>
      </c>
      <c r="N3731">
        <v>0</v>
      </c>
      <c r="O3731" t="s">
        <v>27</v>
      </c>
      <c r="P3731">
        <v>0</v>
      </c>
      <c r="R3731">
        <v>0</v>
      </c>
      <c r="S3731">
        <v>6800000000</v>
      </c>
      <c r="T3731">
        <v>16500000000</v>
      </c>
      <c r="U3731">
        <v>0</v>
      </c>
      <c r="V3731">
        <v>0</v>
      </c>
      <c r="W3731" s="1">
        <v>41303</v>
      </c>
      <c r="X3731" t="s">
        <v>45</v>
      </c>
      <c r="Y3731" t="s">
        <v>36</v>
      </c>
      <c r="Z3731">
        <v>10</v>
      </c>
    </row>
    <row r="3732" spans="1:26" x14ac:dyDescent="0.25">
      <c r="A3732">
        <v>8770</v>
      </c>
      <c r="B3732" t="s">
        <v>1888</v>
      </c>
      <c r="C3732" t="s">
        <v>1729</v>
      </c>
      <c r="D3732">
        <v>229</v>
      </c>
      <c r="I3732" t="s">
        <v>26</v>
      </c>
      <c r="J3732" t="str">
        <f t="array" ref="J3732">IFERROR(
  INDEX(
    Hoja1!$A$2:$A$7001,
    SUMPRODUCT(
      (RIGHT(TRIM(Hoja1!$B$2:$B$7001),4)=RIGHT(TRIM(I3732),4))
      * (ROW(Hoja1!$B$2:$B$7001)-ROW(Hoja1!$B$2)+1)
    )
  ),
  ""
)</f>
        <v>ULLERES</v>
      </c>
      <c r="K3732" t="s">
        <v>27</v>
      </c>
      <c r="L3732">
        <v>0</v>
      </c>
      <c r="M3732" t="s">
        <v>27</v>
      </c>
      <c r="N3732">
        <v>0</v>
      </c>
      <c r="O3732" t="s">
        <v>27</v>
      </c>
      <c r="P3732">
        <v>0</v>
      </c>
      <c r="R3732">
        <v>0</v>
      </c>
      <c r="S3732">
        <v>6800000000</v>
      </c>
      <c r="T3732">
        <v>16500000000</v>
      </c>
      <c r="U3732">
        <v>0</v>
      </c>
      <c r="V3732">
        <v>0</v>
      </c>
      <c r="W3732" s="1">
        <v>41303</v>
      </c>
      <c r="X3732" t="s">
        <v>45</v>
      </c>
      <c r="Y3732" t="s">
        <v>36</v>
      </c>
      <c r="Z3732">
        <v>10</v>
      </c>
    </row>
    <row r="3733" spans="1:26" x14ac:dyDescent="0.25">
      <c r="A3733">
        <v>8772</v>
      </c>
      <c r="B3733" t="s">
        <v>1889</v>
      </c>
      <c r="C3733" t="s">
        <v>1772</v>
      </c>
      <c r="D3733">
        <v>230</v>
      </c>
      <c r="I3733" t="s">
        <v>26</v>
      </c>
      <c r="J3733" t="str">
        <f t="array" ref="J3733">IFERROR(
  INDEX(
    Hoja1!$A$2:$A$7001,
    SUMPRODUCT(
      (RIGHT(TRIM(Hoja1!$B$2:$B$7001),4)=RIGHT(TRIM(I3733),4))
      * (ROW(Hoja1!$B$2:$B$7001)-ROW(Hoja1!$B$2)+1)
    )
  ),
  ""
)</f>
        <v>ULLERES</v>
      </c>
      <c r="K3733" t="s">
        <v>27</v>
      </c>
      <c r="L3733">
        <v>0</v>
      </c>
      <c r="M3733" t="s">
        <v>27</v>
      </c>
      <c r="N3733">
        <v>0</v>
      </c>
      <c r="O3733" t="s">
        <v>27</v>
      </c>
      <c r="P3733">
        <v>0</v>
      </c>
      <c r="R3733">
        <v>0</v>
      </c>
      <c r="S3733">
        <v>14200000000</v>
      </c>
      <c r="T3733">
        <v>30500000000</v>
      </c>
      <c r="U3733">
        <v>0</v>
      </c>
      <c r="V3733">
        <v>0</v>
      </c>
      <c r="W3733" s="1">
        <v>41348</v>
      </c>
      <c r="X3733" t="s">
        <v>45</v>
      </c>
      <c r="Y3733" t="s">
        <v>36</v>
      </c>
      <c r="Z3733">
        <v>10</v>
      </c>
    </row>
    <row r="3734" spans="1:26" x14ac:dyDescent="0.25">
      <c r="A3734">
        <v>8773</v>
      </c>
      <c r="B3734">
        <v>246</v>
      </c>
      <c r="C3734" t="s">
        <v>1772</v>
      </c>
      <c r="D3734">
        <v>230</v>
      </c>
      <c r="I3734" t="s">
        <v>26</v>
      </c>
      <c r="J3734" t="str">
        <f t="array" ref="J3734">IFERROR(
  INDEX(
    Hoja1!$A$2:$A$7001,
    SUMPRODUCT(
      (RIGHT(TRIM(Hoja1!$B$2:$B$7001),4)=RIGHT(TRIM(I3734),4))
      * (ROW(Hoja1!$B$2:$B$7001)-ROW(Hoja1!$B$2)+1)
    )
  ),
  ""
)</f>
        <v>ULLERES</v>
      </c>
      <c r="K3734" t="s">
        <v>27</v>
      </c>
      <c r="L3734">
        <v>0</v>
      </c>
      <c r="M3734" t="s">
        <v>27</v>
      </c>
      <c r="N3734">
        <v>0</v>
      </c>
      <c r="O3734" t="s">
        <v>27</v>
      </c>
      <c r="P3734">
        <v>0</v>
      </c>
      <c r="R3734">
        <v>0</v>
      </c>
      <c r="S3734">
        <v>11600000000</v>
      </c>
      <c r="T3734">
        <v>25600000000</v>
      </c>
      <c r="U3734">
        <v>0</v>
      </c>
      <c r="V3734">
        <v>0</v>
      </c>
      <c r="W3734" s="1">
        <v>41348</v>
      </c>
      <c r="X3734" t="s">
        <v>45</v>
      </c>
      <c r="Y3734" t="s">
        <v>36</v>
      </c>
      <c r="Z3734">
        <v>10</v>
      </c>
    </row>
    <row r="3735" spans="1:26" x14ac:dyDescent="0.25">
      <c r="A3735">
        <v>8774</v>
      </c>
      <c r="B3735">
        <v>244</v>
      </c>
      <c r="C3735" t="s">
        <v>1772</v>
      </c>
      <c r="D3735">
        <v>230</v>
      </c>
      <c r="I3735" t="s">
        <v>26</v>
      </c>
      <c r="J3735" t="str">
        <f t="array" ref="J3735">IFERROR(
  INDEX(
    Hoja1!$A$2:$A$7001,
    SUMPRODUCT(
      (RIGHT(TRIM(Hoja1!$B$2:$B$7001),4)=RIGHT(TRIM(I3735),4))
      * (ROW(Hoja1!$B$2:$B$7001)-ROW(Hoja1!$B$2)+1)
    )
  ),
  ""
)</f>
        <v>ULLERES</v>
      </c>
      <c r="K3735" t="s">
        <v>27</v>
      </c>
      <c r="L3735">
        <v>0</v>
      </c>
      <c r="M3735" t="s">
        <v>27</v>
      </c>
      <c r="N3735">
        <v>0</v>
      </c>
      <c r="O3735" t="s">
        <v>27</v>
      </c>
      <c r="P3735">
        <v>0</v>
      </c>
      <c r="R3735">
        <v>0</v>
      </c>
      <c r="S3735">
        <v>11600000000</v>
      </c>
      <c r="T3735">
        <v>25600000000</v>
      </c>
      <c r="U3735">
        <v>0</v>
      </c>
      <c r="V3735">
        <v>0</v>
      </c>
      <c r="W3735" s="1">
        <v>41348</v>
      </c>
      <c r="X3735" t="s">
        <v>45</v>
      </c>
      <c r="Y3735" t="s">
        <v>36</v>
      </c>
      <c r="Z3735">
        <v>10</v>
      </c>
    </row>
    <row r="3736" spans="1:26" x14ac:dyDescent="0.25">
      <c r="A3736">
        <v>8775</v>
      </c>
      <c r="B3736">
        <v>231</v>
      </c>
      <c r="C3736" t="s">
        <v>1772</v>
      </c>
      <c r="D3736">
        <v>230</v>
      </c>
      <c r="I3736" t="s">
        <v>26</v>
      </c>
      <c r="J3736" t="str">
        <f t="array" ref="J3736">IFERROR(
  INDEX(
    Hoja1!$A$2:$A$7001,
    SUMPRODUCT(
      (RIGHT(TRIM(Hoja1!$B$2:$B$7001),4)=RIGHT(TRIM(I3736),4))
      * (ROW(Hoja1!$B$2:$B$7001)-ROW(Hoja1!$B$2)+1)
    )
  ),
  ""
)</f>
        <v>ULLERES</v>
      </c>
      <c r="K3736" t="s">
        <v>27</v>
      </c>
      <c r="L3736">
        <v>0</v>
      </c>
      <c r="M3736" t="s">
        <v>27</v>
      </c>
      <c r="N3736">
        <v>0</v>
      </c>
      <c r="O3736" t="s">
        <v>27</v>
      </c>
      <c r="P3736">
        <v>0</v>
      </c>
      <c r="R3736">
        <v>0</v>
      </c>
      <c r="S3736">
        <v>10800000000</v>
      </c>
      <c r="T3736">
        <v>24600000000</v>
      </c>
      <c r="U3736">
        <v>0</v>
      </c>
      <c r="V3736">
        <v>0</v>
      </c>
      <c r="W3736" s="1">
        <v>41348</v>
      </c>
      <c r="X3736" t="s">
        <v>45</v>
      </c>
      <c r="Y3736" t="s">
        <v>36</v>
      </c>
      <c r="Z3736">
        <v>10</v>
      </c>
    </row>
    <row r="3737" spans="1:26" x14ac:dyDescent="0.25">
      <c r="A3737">
        <v>8776</v>
      </c>
      <c r="B3737" t="s">
        <v>1890</v>
      </c>
      <c r="C3737" t="s">
        <v>1575</v>
      </c>
      <c r="D3737">
        <v>214</v>
      </c>
      <c r="I3737" t="s">
        <v>26</v>
      </c>
      <c r="J3737" t="str">
        <f t="array" ref="J3737">IFERROR(
  INDEX(
    Hoja1!$A$2:$A$7001,
    SUMPRODUCT(
      (RIGHT(TRIM(Hoja1!$B$2:$B$7001),4)=RIGHT(TRIM(I3737),4))
      * (ROW(Hoja1!$B$2:$B$7001)-ROW(Hoja1!$B$2)+1)
    )
  ),
  ""
)</f>
        <v>ULLERES</v>
      </c>
      <c r="K3737" t="s">
        <v>27</v>
      </c>
      <c r="L3737">
        <v>0</v>
      </c>
      <c r="M3737" t="s">
        <v>27</v>
      </c>
      <c r="N3737">
        <v>0</v>
      </c>
      <c r="O3737" t="s">
        <v>27</v>
      </c>
      <c r="P3737">
        <v>0</v>
      </c>
      <c r="R3737">
        <v>0</v>
      </c>
      <c r="S3737">
        <v>5400000000</v>
      </c>
      <c r="T3737">
        <v>13200000000</v>
      </c>
      <c r="U3737">
        <v>0</v>
      </c>
      <c r="V3737">
        <v>0</v>
      </c>
      <c r="W3737" s="1">
        <v>41346</v>
      </c>
      <c r="X3737" t="s">
        <v>35</v>
      </c>
      <c r="Y3737" t="s">
        <v>36</v>
      </c>
      <c r="Z3737">
        <v>10</v>
      </c>
    </row>
    <row r="3738" spans="1:26" x14ac:dyDescent="0.25">
      <c r="A3738">
        <v>8777</v>
      </c>
      <c r="B3738" t="s">
        <v>1891</v>
      </c>
      <c r="C3738" t="s">
        <v>1575</v>
      </c>
      <c r="D3738">
        <v>214</v>
      </c>
      <c r="I3738" t="s">
        <v>26</v>
      </c>
      <c r="J3738" t="str">
        <f t="array" ref="J3738">IFERROR(
  INDEX(
    Hoja1!$A$2:$A$7001,
    SUMPRODUCT(
      (RIGHT(TRIM(Hoja1!$B$2:$B$7001),4)=RIGHT(TRIM(I3738),4))
      * (ROW(Hoja1!$B$2:$B$7001)-ROW(Hoja1!$B$2)+1)
    )
  ),
  ""
)</f>
        <v>ULLERES</v>
      </c>
      <c r="K3738" t="s">
        <v>27</v>
      </c>
      <c r="L3738">
        <v>0</v>
      </c>
      <c r="M3738" t="s">
        <v>27</v>
      </c>
      <c r="N3738">
        <v>0</v>
      </c>
      <c r="O3738" t="s">
        <v>27</v>
      </c>
      <c r="P3738">
        <v>0</v>
      </c>
      <c r="R3738">
        <v>0</v>
      </c>
      <c r="S3738">
        <v>5400000000</v>
      </c>
      <c r="T3738">
        <v>13200000000</v>
      </c>
      <c r="U3738">
        <v>0</v>
      </c>
      <c r="V3738">
        <v>0</v>
      </c>
      <c r="W3738" s="1">
        <v>41346</v>
      </c>
      <c r="X3738" t="s">
        <v>35</v>
      </c>
      <c r="Y3738" t="s">
        <v>36</v>
      </c>
      <c r="Z3738">
        <v>10</v>
      </c>
    </row>
    <row r="3739" spans="1:26" x14ac:dyDescent="0.25">
      <c r="A3739">
        <v>8778</v>
      </c>
      <c r="B3739" t="s">
        <v>1892</v>
      </c>
      <c r="C3739" t="s">
        <v>1575</v>
      </c>
      <c r="D3739">
        <v>214</v>
      </c>
      <c r="I3739" t="s">
        <v>26</v>
      </c>
      <c r="J3739" t="str">
        <f t="array" ref="J3739">IFERROR(
  INDEX(
    Hoja1!$A$2:$A$7001,
    SUMPRODUCT(
      (RIGHT(TRIM(Hoja1!$B$2:$B$7001),4)=RIGHT(TRIM(I3739),4))
      * (ROW(Hoja1!$B$2:$B$7001)-ROW(Hoja1!$B$2)+1)
    )
  ),
  ""
)</f>
        <v>ULLERES</v>
      </c>
      <c r="K3739" t="s">
        <v>27</v>
      </c>
      <c r="L3739">
        <v>0</v>
      </c>
      <c r="M3739" t="s">
        <v>27</v>
      </c>
      <c r="N3739">
        <v>0</v>
      </c>
      <c r="O3739" t="s">
        <v>27</v>
      </c>
      <c r="P3739">
        <v>0</v>
      </c>
      <c r="R3739">
        <v>0</v>
      </c>
      <c r="S3739">
        <v>5900000000</v>
      </c>
      <c r="T3739">
        <v>14300000000</v>
      </c>
      <c r="U3739">
        <v>0</v>
      </c>
      <c r="V3739">
        <v>0</v>
      </c>
      <c r="W3739" s="1">
        <v>41346</v>
      </c>
      <c r="X3739" t="s">
        <v>35</v>
      </c>
      <c r="Y3739" t="s">
        <v>36</v>
      </c>
      <c r="Z3739">
        <v>10</v>
      </c>
    </row>
    <row r="3740" spans="1:26" x14ac:dyDescent="0.25">
      <c r="A3740">
        <v>8779</v>
      </c>
      <c r="B3740" t="s">
        <v>1893</v>
      </c>
      <c r="C3740" t="s">
        <v>1575</v>
      </c>
      <c r="D3740">
        <v>214</v>
      </c>
      <c r="I3740" t="s">
        <v>26</v>
      </c>
      <c r="J3740" t="str">
        <f t="array" ref="J3740">IFERROR(
  INDEX(
    Hoja1!$A$2:$A$7001,
    SUMPRODUCT(
      (RIGHT(TRIM(Hoja1!$B$2:$B$7001),4)=RIGHT(TRIM(I3740),4))
      * (ROW(Hoja1!$B$2:$B$7001)-ROW(Hoja1!$B$2)+1)
    )
  ),
  ""
)</f>
        <v>ULLERES</v>
      </c>
      <c r="K3740" t="s">
        <v>27</v>
      </c>
      <c r="L3740">
        <v>0</v>
      </c>
      <c r="M3740" t="s">
        <v>27</v>
      </c>
      <c r="N3740">
        <v>0</v>
      </c>
      <c r="O3740" t="s">
        <v>27</v>
      </c>
      <c r="P3740">
        <v>0</v>
      </c>
      <c r="R3740">
        <v>0</v>
      </c>
      <c r="S3740">
        <v>5900000000</v>
      </c>
      <c r="T3740">
        <v>14500000000</v>
      </c>
      <c r="U3740">
        <v>0</v>
      </c>
      <c r="V3740">
        <v>0</v>
      </c>
      <c r="W3740" s="1">
        <v>41346</v>
      </c>
      <c r="X3740" t="s">
        <v>35</v>
      </c>
      <c r="Y3740" t="s">
        <v>65</v>
      </c>
      <c r="Z3740">
        <v>10</v>
      </c>
    </row>
    <row r="3741" spans="1:26" x14ac:dyDescent="0.25">
      <c r="A3741">
        <v>8780</v>
      </c>
      <c r="B3741" t="s">
        <v>1894</v>
      </c>
      <c r="C3741" t="s">
        <v>1575</v>
      </c>
      <c r="D3741">
        <v>214</v>
      </c>
      <c r="I3741" t="s">
        <v>26</v>
      </c>
      <c r="J3741" t="str">
        <f t="array" ref="J3741">IFERROR(
  INDEX(
    Hoja1!$A$2:$A$7001,
    SUMPRODUCT(
      (RIGHT(TRIM(Hoja1!$B$2:$B$7001),4)=RIGHT(TRIM(I3741),4))
      * (ROW(Hoja1!$B$2:$B$7001)-ROW(Hoja1!$B$2)+1)
    )
  ),
  ""
)</f>
        <v>ULLERES</v>
      </c>
      <c r="K3741" t="s">
        <v>27</v>
      </c>
      <c r="L3741">
        <v>0</v>
      </c>
      <c r="M3741" t="s">
        <v>27</v>
      </c>
      <c r="N3741">
        <v>0</v>
      </c>
      <c r="O3741" t="s">
        <v>27</v>
      </c>
      <c r="P3741">
        <v>0</v>
      </c>
      <c r="R3741">
        <v>0</v>
      </c>
      <c r="S3741">
        <v>5900000000</v>
      </c>
      <c r="T3741">
        <v>14300000000</v>
      </c>
      <c r="U3741">
        <v>0</v>
      </c>
      <c r="V3741">
        <v>0</v>
      </c>
      <c r="W3741" s="1">
        <v>41348</v>
      </c>
      <c r="X3741" t="s">
        <v>35</v>
      </c>
      <c r="Y3741" t="s">
        <v>65</v>
      </c>
      <c r="Z3741">
        <v>10</v>
      </c>
    </row>
    <row r="3742" spans="1:26" x14ac:dyDescent="0.25">
      <c r="A3742">
        <v>8781</v>
      </c>
      <c r="B3742" t="s">
        <v>1895</v>
      </c>
      <c r="C3742" t="s">
        <v>1575</v>
      </c>
      <c r="D3742">
        <v>214</v>
      </c>
      <c r="I3742" t="s">
        <v>26</v>
      </c>
      <c r="J3742" t="str">
        <f t="array" ref="J3742">IFERROR(
  INDEX(
    Hoja1!$A$2:$A$7001,
    SUMPRODUCT(
      (RIGHT(TRIM(Hoja1!$B$2:$B$7001),4)=RIGHT(TRIM(I3742),4))
      * (ROW(Hoja1!$B$2:$B$7001)-ROW(Hoja1!$B$2)+1)
    )
  ),
  ""
)</f>
        <v>ULLERES</v>
      </c>
      <c r="K3742" t="s">
        <v>27</v>
      </c>
      <c r="L3742">
        <v>0</v>
      </c>
      <c r="M3742" t="s">
        <v>27</v>
      </c>
      <c r="N3742">
        <v>0</v>
      </c>
      <c r="O3742" t="s">
        <v>27</v>
      </c>
      <c r="P3742">
        <v>0</v>
      </c>
      <c r="R3742">
        <v>0</v>
      </c>
      <c r="S3742">
        <v>5400000000</v>
      </c>
      <c r="T3742">
        <v>14000000000</v>
      </c>
      <c r="U3742">
        <v>0</v>
      </c>
      <c r="V3742">
        <v>0</v>
      </c>
      <c r="W3742" s="1">
        <v>41346</v>
      </c>
      <c r="X3742" t="s">
        <v>45</v>
      </c>
      <c r="Y3742" t="s">
        <v>36</v>
      </c>
      <c r="Z3742">
        <v>10</v>
      </c>
    </row>
    <row r="3743" spans="1:26" x14ac:dyDescent="0.25">
      <c r="A3743">
        <v>8782</v>
      </c>
      <c r="B3743" t="s">
        <v>1896</v>
      </c>
      <c r="C3743" t="s">
        <v>1575</v>
      </c>
      <c r="D3743">
        <v>214</v>
      </c>
      <c r="I3743" t="s">
        <v>26</v>
      </c>
      <c r="J3743" t="str">
        <f t="array" ref="J3743">IFERROR(
  INDEX(
    Hoja1!$A$2:$A$7001,
    SUMPRODUCT(
      (RIGHT(TRIM(Hoja1!$B$2:$B$7001),4)=RIGHT(TRIM(I3743),4))
      * (ROW(Hoja1!$B$2:$B$7001)-ROW(Hoja1!$B$2)+1)
    )
  ),
  ""
)</f>
        <v>ULLERES</v>
      </c>
      <c r="K3743" t="s">
        <v>27</v>
      </c>
      <c r="L3743">
        <v>0</v>
      </c>
      <c r="M3743" t="s">
        <v>27</v>
      </c>
      <c r="N3743">
        <v>0</v>
      </c>
      <c r="O3743" t="s">
        <v>27</v>
      </c>
      <c r="P3743">
        <v>0</v>
      </c>
      <c r="R3743">
        <v>0</v>
      </c>
      <c r="S3743">
        <v>5400000000</v>
      </c>
      <c r="T3743">
        <v>13300000000</v>
      </c>
      <c r="U3743">
        <v>0</v>
      </c>
      <c r="V3743">
        <v>0</v>
      </c>
      <c r="W3743" s="1">
        <v>41346</v>
      </c>
      <c r="X3743" t="s">
        <v>45</v>
      </c>
      <c r="Y3743" t="s">
        <v>36</v>
      </c>
      <c r="Z3743">
        <v>10</v>
      </c>
    </row>
    <row r="3744" spans="1:26" x14ac:dyDescent="0.25">
      <c r="A3744">
        <v>8783</v>
      </c>
      <c r="B3744" t="s">
        <v>1897</v>
      </c>
      <c r="C3744" t="s">
        <v>1575</v>
      </c>
      <c r="D3744">
        <v>214</v>
      </c>
      <c r="I3744" t="s">
        <v>26</v>
      </c>
      <c r="J3744" t="str">
        <f t="array" ref="J3744">IFERROR(
  INDEX(
    Hoja1!$A$2:$A$7001,
    SUMPRODUCT(
      (RIGHT(TRIM(Hoja1!$B$2:$B$7001),4)=RIGHT(TRIM(I3744),4))
      * (ROW(Hoja1!$B$2:$B$7001)-ROW(Hoja1!$B$2)+1)
    )
  ),
  ""
)</f>
        <v>ULLERES</v>
      </c>
      <c r="K3744" t="s">
        <v>27</v>
      </c>
      <c r="L3744">
        <v>0</v>
      </c>
      <c r="M3744" t="s">
        <v>27</v>
      </c>
      <c r="N3744">
        <v>0</v>
      </c>
      <c r="O3744" t="s">
        <v>27</v>
      </c>
      <c r="P3744">
        <v>0</v>
      </c>
      <c r="R3744">
        <v>0</v>
      </c>
      <c r="S3744">
        <v>5400000000</v>
      </c>
      <c r="T3744">
        <v>13300000000</v>
      </c>
      <c r="U3744">
        <v>0</v>
      </c>
      <c r="V3744">
        <v>0</v>
      </c>
      <c r="W3744" s="1">
        <v>41346</v>
      </c>
      <c r="X3744" t="s">
        <v>35</v>
      </c>
      <c r="Y3744" t="s">
        <v>36</v>
      </c>
      <c r="Z3744">
        <v>10</v>
      </c>
    </row>
    <row r="3745" spans="1:26" x14ac:dyDescent="0.25">
      <c r="A3745">
        <v>8784</v>
      </c>
      <c r="B3745" t="s">
        <v>1891</v>
      </c>
      <c r="C3745" t="s">
        <v>1898</v>
      </c>
      <c r="D3745">
        <v>231</v>
      </c>
      <c r="I3745" t="s">
        <v>40</v>
      </c>
      <c r="J3745" t="str">
        <f t="array" ref="J3745">IFERROR(
  INDEX(
    Hoja1!$A$2:$A$7001,
    SUMPRODUCT(
      (RIGHT(TRIM(Hoja1!$B$2:$B$7001),4)=RIGHT(TRIM(I3745),4))
      * (ROW(Hoja1!$B$2:$B$7001)-ROW(Hoja1!$B$2)+1)
    )
  ),
  ""
)</f>
        <v>SOL</v>
      </c>
      <c r="K3745" t="s">
        <v>27</v>
      </c>
      <c r="L3745">
        <v>0</v>
      </c>
      <c r="M3745" t="s">
        <v>27</v>
      </c>
      <c r="N3745">
        <v>0</v>
      </c>
      <c r="O3745" t="s">
        <v>27</v>
      </c>
      <c r="P3745">
        <v>0</v>
      </c>
      <c r="R3745">
        <v>0</v>
      </c>
      <c r="S3745">
        <v>5400000000</v>
      </c>
      <c r="T3745">
        <v>13200000000</v>
      </c>
      <c r="U3745">
        <v>0</v>
      </c>
      <c r="V3745">
        <v>0</v>
      </c>
      <c r="W3745" s="1">
        <v>41346</v>
      </c>
      <c r="X3745" t="s">
        <v>35</v>
      </c>
      <c r="Y3745" t="s">
        <v>36</v>
      </c>
      <c r="Z3745">
        <v>21</v>
      </c>
    </row>
    <row r="3746" spans="1:26" x14ac:dyDescent="0.25">
      <c r="A3746">
        <v>8786</v>
      </c>
      <c r="B3746" t="s">
        <v>1899</v>
      </c>
      <c r="C3746" t="s">
        <v>162</v>
      </c>
      <c r="D3746">
        <v>167</v>
      </c>
      <c r="I3746" t="s">
        <v>163</v>
      </c>
      <c r="J3746" t="str">
        <f t="array" ref="J3746">IFERROR(
  INDEX(
    Hoja1!$A$2:$A$7001,
    SUMPRODUCT(
      (RIGHT(TRIM(Hoja1!$B$2:$B$7001),4)=RIGHT(TRIM(I3746),4))
      * (ROW(Hoja1!$B$2:$B$7001)-ROW(Hoja1!$B$2)+1)
    )
  ),
  ""
)</f>
        <v>AUDIOFONS</v>
      </c>
      <c r="K3746" t="s">
        <v>27</v>
      </c>
      <c r="L3746">
        <v>0</v>
      </c>
      <c r="M3746" t="s">
        <v>27</v>
      </c>
      <c r="N3746">
        <v>0</v>
      </c>
      <c r="O3746" t="s">
        <v>27</v>
      </c>
      <c r="P3746">
        <v>0</v>
      </c>
      <c r="R3746">
        <v>0</v>
      </c>
      <c r="S3746">
        <v>0</v>
      </c>
      <c r="T3746" s="2">
        <v>353000000000</v>
      </c>
      <c r="U3746">
        <v>0</v>
      </c>
      <c r="V3746">
        <v>0</v>
      </c>
      <c r="W3746" s="1">
        <v>41374</v>
      </c>
      <c r="X3746" t="s">
        <v>33</v>
      </c>
      <c r="Y3746" t="s">
        <v>33</v>
      </c>
      <c r="Z3746">
        <v>10</v>
      </c>
    </row>
    <row r="3747" spans="1:26" x14ac:dyDescent="0.25">
      <c r="A3747">
        <v>8823</v>
      </c>
      <c r="B3747" t="s">
        <v>1900</v>
      </c>
      <c r="C3747" t="s">
        <v>162</v>
      </c>
      <c r="D3747">
        <v>167</v>
      </c>
      <c r="I3747" t="s">
        <v>163</v>
      </c>
      <c r="J3747" t="str">
        <f t="array" ref="J3747">IFERROR(
  INDEX(
    Hoja1!$A$2:$A$7001,
    SUMPRODUCT(
      (RIGHT(TRIM(Hoja1!$B$2:$B$7001),4)=RIGHT(TRIM(I3747),4))
      * (ROW(Hoja1!$B$2:$B$7001)-ROW(Hoja1!$B$2)+1)
    )
  ),
  ""
)</f>
        <v>AUDIOFONS</v>
      </c>
      <c r="K3747" t="s">
        <v>27</v>
      </c>
      <c r="L3747">
        <v>0</v>
      </c>
      <c r="M3747" t="s">
        <v>27</v>
      </c>
      <c r="N3747">
        <v>0</v>
      </c>
      <c r="O3747" t="s">
        <v>27</v>
      </c>
      <c r="P3747">
        <v>0</v>
      </c>
      <c r="R3747">
        <v>0</v>
      </c>
      <c r="S3747">
        <v>0</v>
      </c>
      <c r="T3747" s="2">
        <v>307000000000</v>
      </c>
      <c r="U3747">
        <v>0</v>
      </c>
      <c r="V3747">
        <v>0</v>
      </c>
      <c r="W3747" s="1">
        <v>41376</v>
      </c>
      <c r="X3747" t="s">
        <v>33</v>
      </c>
      <c r="Y3747" t="s">
        <v>33</v>
      </c>
      <c r="Z3747">
        <v>10</v>
      </c>
    </row>
    <row r="3748" spans="1:26" x14ac:dyDescent="0.25">
      <c r="A3748">
        <v>8788</v>
      </c>
      <c r="B3748" t="s">
        <v>1901</v>
      </c>
      <c r="C3748" t="s">
        <v>162</v>
      </c>
      <c r="D3748">
        <v>167</v>
      </c>
      <c r="I3748" t="s">
        <v>163</v>
      </c>
      <c r="J3748" t="str">
        <f t="array" ref="J3748">IFERROR(
  INDEX(
    Hoja1!$A$2:$A$7001,
    SUMPRODUCT(
      (RIGHT(TRIM(Hoja1!$B$2:$B$7001),4)=RIGHT(TRIM(I3748),4))
      * (ROW(Hoja1!$B$2:$B$7001)-ROW(Hoja1!$B$2)+1)
    )
  ),
  ""
)</f>
        <v>AUDIOFONS</v>
      </c>
      <c r="K3748" t="s">
        <v>27</v>
      </c>
      <c r="L3748">
        <v>0</v>
      </c>
      <c r="M3748" t="s">
        <v>27</v>
      </c>
      <c r="N3748">
        <v>0</v>
      </c>
      <c r="O3748" t="s">
        <v>27</v>
      </c>
      <c r="P3748">
        <v>0</v>
      </c>
      <c r="R3748">
        <v>0</v>
      </c>
      <c r="S3748">
        <v>0</v>
      </c>
      <c r="T3748" s="2">
        <v>353000000000</v>
      </c>
      <c r="U3748">
        <v>0</v>
      </c>
      <c r="V3748">
        <v>0</v>
      </c>
      <c r="W3748" s="1">
        <v>41375</v>
      </c>
      <c r="X3748" t="s">
        <v>33</v>
      </c>
      <c r="Y3748" t="s">
        <v>33</v>
      </c>
      <c r="Z3748">
        <v>10</v>
      </c>
    </row>
    <row r="3749" spans="1:26" x14ac:dyDescent="0.25">
      <c r="A3749">
        <v>8789</v>
      </c>
      <c r="B3749" t="s">
        <v>1902</v>
      </c>
      <c r="C3749" t="s">
        <v>162</v>
      </c>
      <c r="D3749">
        <v>167</v>
      </c>
      <c r="I3749" t="s">
        <v>163</v>
      </c>
      <c r="J3749" t="str">
        <f t="array" ref="J3749">IFERROR(
  INDEX(
    Hoja1!$A$2:$A$7001,
    SUMPRODUCT(
      (RIGHT(TRIM(Hoja1!$B$2:$B$7001),4)=RIGHT(TRIM(I3749),4))
      * (ROW(Hoja1!$B$2:$B$7001)-ROW(Hoja1!$B$2)+1)
    )
  ),
  ""
)</f>
        <v>AUDIOFONS</v>
      </c>
      <c r="K3749" t="s">
        <v>27</v>
      </c>
      <c r="L3749">
        <v>0</v>
      </c>
      <c r="M3749" t="s">
        <v>27</v>
      </c>
      <c r="N3749">
        <v>0</v>
      </c>
      <c r="O3749" t="s">
        <v>27</v>
      </c>
      <c r="P3749">
        <v>0</v>
      </c>
      <c r="R3749">
        <v>0</v>
      </c>
      <c r="S3749">
        <v>0</v>
      </c>
      <c r="T3749" s="2">
        <v>389500000000</v>
      </c>
      <c r="U3749">
        <v>0</v>
      </c>
      <c r="V3749">
        <v>0</v>
      </c>
      <c r="W3749" s="1">
        <v>41375</v>
      </c>
      <c r="X3749" t="s">
        <v>33</v>
      </c>
      <c r="Y3749" t="s">
        <v>33</v>
      </c>
      <c r="Z3749">
        <v>10</v>
      </c>
    </row>
    <row r="3750" spans="1:26" x14ac:dyDescent="0.25">
      <c r="A3750">
        <v>8790</v>
      </c>
      <c r="B3750" t="s">
        <v>1903</v>
      </c>
      <c r="C3750" t="s">
        <v>162</v>
      </c>
      <c r="D3750">
        <v>167</v>
      </c>
      <c r="I3750" t="s">
        <v>163</v>
      </c>
      <c r="J3750" t="str">
        <f t="array" ref="J3750">IFERROR(
  INDEX(
    Hoja1!$A$2:$A$7001,
    SUMPRODUCT(
      (RIGHT(TRIM(Hoja1!$B$2:$B$7001),4)=RIGHT(TRIM(I3750),4))
      * (ROW(Hoja1!$B$2:$B$7001)-ROW(Hoja1!$B$2)+1)
    )
  ),
  ""
)</f>
        <v>AUDIOFONS</v>
      </c>
      <c r="K3750" t="s">
        <v>27</v>
      </c>
      <c r="L3750">
        <v>0</v>
      </c>
      <c r="M3750" t="s">
        <v>27</v>
      </c>
      <c r="N3750">
        <v>0</v>
      </c>
      <c r="O3750" t="s">
        <v>27</v>
      </c>
      <c r="P3750">
        <v>0</v>
      </c>
      <c r="R3750">
        <v>0</v>
      </c>
      <c r="S3750">
        <v>0</v>
      </c>
      <c r="T3750" s="2">
        <v>389500000000</v>
      </c>
      <c r="U3750">
        <v>0</v>
      </c>
      <c r="V3750">
        <v>0</v>
      </c>
      <c r="W3750" s="1">
        <v>41375</v>
      </c>
      <c r="X3750" t="s">
        <v>33</v>
      </c>
      <c r="Y3750" t="s">
        <v>33</v>
      </c>
      <c r="Z3750">
        <v>10</v>
      </c>
    </row>
    <row r="3751" spans="1:26" x14ac:dyDescent="0.25">
      <c r="A3751">
        <v>8791</v>
      </c>
      <c r="B3751" t="s">
        <v>1904</v>
      </c>
      <c r="C3751" t="s">
        <v>162</v>
      </c>
      <c r="D3751">
        <v>167</v>
      </c>
      <c r="I3751" t="s">
        <v>163</v>
      </c>
      <c r="J3751" t="str">
        <f t="array" ref="J3751">IFERROR(
  INDEX(
    Hoja1!$A$2:$A$7001,
    SUMPRODUCT(
      (RIGHT(TRIM(Hoja1!$B$2:$B$7001),4)=RIGHT(TRIM(I3751),4))
      * (ROW(Hoja1!$B$2:$B$7001)-ROW(Hoja1!$B$2)+1)
    )
  ),
  ""
)</f>
        <v>AUDIOFONS</v>
      </c>
      <c r="K3751" t="s">
        <v>27</v>
      </c>
      <c r="L3751">
        <v>0</v>
      </c>
      <c r="M3751" t="s">
        <v>27</v>
      </c>
      <c r="N3751">
        <v>0</v>
      </c>
      <c r="O3751" t="s">
        <v>27</v>
      </c>
      <c r="P3751">
        <v>0</v>
      </c>
      <c r="R3751">
        <v>0</v>
      </c>
      <c r="S3751">
        <v>0</v>
      </c>
      <c r="T3751" s="2">
        <v>338500000000</v>
      </c>
      <c r="U3751">
        <v>0</v>
      </c>
      <c r="V3751">
        <v>0</v>
      </c>
      <c r="W3751" s="1">
        <v>41375</v>
      </c>
      <c r="X3751" t="s">
        <v>33</v>
      </c>
      <c r="Y3751" t="s">
        <v>33</v>
      </c>
      <c r="Z3751">
        <v>10</v>
      </c>
    </row>
    <row r="3752" spans="1:26" x14ac:dyDescent="0.25">
      <c r="A3752">
        <v>8792</v>
      </c>
      <c r="B3752" t="s">
        <v>1905</v>
      </c>
      <c r="C3752" t="s">
        <v>162</v>
      </c>
      <c r="D3752">
        <v>167</v>
      </c>
      <c r="I3752" t="s">
        <v>163</v>
      </c>
      <c r="J3752" t="str">
        <f t="array" ref="J3752">IFERROR(
  INDEX(
    Hoja1!$A$2:$A$7001,
    SUMPRODUCT(
      (RIGHT(TRIM(Hoja1!$B$2:$B$7001),4)=RIGHT(TRIM(I3752),4))
      * (ROW(Hoja1!$B$2:$B$7001)-ROW(Hoja1!$B$2)+1)
    )
  ),
  ""
)</f>
        <v>AUDIOFONS</v>
      </c>
      <c r="K3752" t="s">
        <v>27</v>
      </c>
      <c r="L3752">
        <v>0</v>
      </c>
      <c r="M3752" t="s">
        <v>27</v>
      </c>
      <c r="N3752">
        <v>0</v>
      </c>
      <c r="O3752" t="s">
        <v>27</v>
      </c>
      <c r="P3752">
        <v>0</v>
      </c>
      <c r="R3752">
        <v>0</v>
      </c>
      <c r="S3752">
        <v>0</v>
      </c>
      <c r="T3752" s="2">
        <v>385000000000</v>
      </c>
      <c r="U3752">
        <v>0</v>
      </c>
      <c r="V3752">
        <v>0</v>
      </c>
      <c r="W3752" s="1">
        <v>41375</v>
      </c>
      <c r="X3752" t="s">
        <v>33</v>
      </c>
      <c r="Y3752" t="s">
        <v>33</v>
      </c>
      <c r="Z3752">
        <v>10</v>
      </c>
    </row>
    <row r="3753" spans="1:26" x14ac:dyDescent="0.25">
      <c r="A3753">
        <v>8793</v>
      </c>
      <c r="B3753" t="s">
        <v>1906</v>
      </c>
      <c r="C3753" t="s">
        <v>162</v>
      </c>
      <c r="D3753">
        <v>167</v>
      </c>
      <c r="I3753" t="s">
        <v>163</v>
      </c>
      <c r="J3753" t="str">
        <f t="array" ref="J3753">IFERROR(
  INDEX(
    Hoja1!$A$2:$A$7001,
    SUMPRODUCT(
      (RIGHT(TRIM(Hoja1!$B$2:$B$7001),4)=RIGHT(TRIM(I3753),4))
      * (ROW(Hoja1!$B$2:$B$7001)-ROW(Hoja1!$B$2)+1)
    )
  ),
  ""
)</f>
        <v>AUDIOFONS</v>
      </c>
      <c r="K3753" t="s">
        <v>27</v>
      </c>
      <c r="L3753">
        <v>0</v>
      </c>
      <c r="M3753" t="s">
        <v>27</v>
      </c>
      <c r="N3753">
        <v>0</v>
      </c>
      <c r="O3753" t="s">
        <v>27</v>
      </c>
      <c r="P3753">
        <v>0</v>
      </c>
      <c r="R3753">
        <v>0</v>
      </c>
      <c r="S3753">
        <v>0</v>
      </c>
      <c r="T3753" s="2">
        <v>272000000000</v>
      </c>
      <c r="U3753">
        <v>0</v>
      </c>
      <c r="V3753">
        <v>0</v>
      </c>
      <c r="W3753" s="1">
        <v>41375</v>
      </c>
      <c r="X3753" t="s">
        <v>33</v>
      </c>
      <c r="Y3753" t="s">
        <v>33</v>
      </c>
      <c r="Z3753">
        <v>10</v>
      </c>
    </row>
    <row r="3754" spans="1:26" x14ac:dyDescent="0.25">
      <c r="A3754">
        <v>8794</v>
      </c>
      <c r="B3754" t="s">
        <v>1907</v>
      </c>
      <c r="C3754" t="s">
        <v>162</v>
      </c>
      <c r="D3754">
        <v>167</v>
      </c>
      <c r="I3754" t="s">
        <v>163</v>
      </c>
      <c r="J3754" t="str">
        <f t="array" ref="J3754">IFERROR(
  INDEX(
    Hoja1!$A$2:$A$7001,
    SUMPRODUCT(
      (RIGHT(TRIM(Hoja1!$B$2:$B$7001),4)=RIGHT(TRIM(I3754),4))
      * (ROW(Hoja1!$B$2:$B$7001)-ROW(Hoja1!$B$2)+1)
    )
  ),
  ""
)</f>
        <v>AUDIOFONS</v>
      </c>
      <c r="K3754" t="s">
        <v>27</v>
      </c>
      <c r="L3754">
        <v>0</v>
      </c>
      <c r="M3754" t="s">
        <v>27</v>
      </c>
      <c r="N3754">
        <v>0</v>
      </c>
      <c r="O3754" t="s">
        <v>27</v>
      </c>
      <c r="P3754">
        <v>0</v>
      </c>
      <c r="R3754">
        <v>0</v>
      </c>
      <c r="S3754">
        <v>0</v>
      </c>
      <c r="T3754" s="2">
        <v>272000000000</v>
      </c>
      <c r="U3754">
        <v>0</v>
      </c>
      <c r="V3754">
        <v>0</v>
      </c>
      <c r="W3754" s="1">
        <v>41375</v>
      </c>
      <c r="X3754" t="s">
        <v>33</v>
      </c>
      <c r="Y3754" t="s">
        <v>33</v>
      </c>
      <c r="Z3754">
        <v>10</v>
      </c>
    </row>
    <row r="3755" spans="1:26" x14ac:dyDescent="0.25">
      <c r="A3755">
        <v>8795</v>
      </c>
      <c r="B3755" t="s">
        <v>1908</v>
      </c>
      <c r="C3755" t="s">
        <v>162</v>
      </c>
      <c r="D3755">
        <v>167</v>
      </c>
      <c r="I3755" t="s">
        <v>163</v>
      </c>
      <c r="J3755" t="str">
        <f t="array" ref="J3755">IFERROR(
  INDEX(
    Hoja1!$A$2:$A$7001,
    SUMPRODUCT(
      (RIGHT(TRIM(Hoja1!$B$2:$B$7001),4)=RIGHT(TRIM(I3755),4))
      * (ROW(Hoja1!$B$2:$B$7001)-ROW(Hoja1!$B$2)+1)
    )
  ),
  ""
)</f>
        <v>AUDIOFONS</v>
      </c>
      <c r="K3755" t="s">
        <v>27</v>
      </c>
      <c r="L3755">
        <v>0</v>
      </c>
      <c r="M3755" t="s">
        <v>27</v>
      </c>
      <c r="N3755">
        <v>0</v>
      </c>
      <c r="O3755" t="s">
        <v>27</v>
      </c>
      <c r="P3755">
        <v>0</v>
      </c>
      <c r="R3755">
        <v>0</v>
      </c>
      <c r="S3755">
        <v>0</v>
      </c>
      <c r="T3755" s="2">
        <v>266000000000</v>
      </c>
      <c r="U3755">
        <v>0</v>
      </c>
      <c r="V3755">
        <v>0</v>
      </c>
      <c r="W3755" s="1">
        <v>41375</v>
      </c>
      <c r="X3755" t="s">
        <v>33</v>
      </c>
      <c r="Y3755" t="s">
        <v>33</v>
      </c>
      <c r="Z3755">
        <v>10</v>
      </c>
    </row>
    <row r="3756" spans="1:26" x14ac:dyDescent="0.25">
      <c r="A3756">
        <v>8796</v>
      </c>
      <c r="B3756" t="s">
        <v>1909</v>
      </c>
      <c r="C3756" t="s">
        <v>162</v>
      </c>
      <c r="D3756">
        <v>167</v>
      </c>
      <c r="I3756" t="s">
        <v>163</v>
      </c>
      <c r="J3756" t="str">
        <f t="array" ref="J3756">IFERROR(
  INDEX(
    Hoja1!$A$2:$A$7001,
    SUMPRODUCT(
      (RIGHT(TRIM(Hoja1!$B$2:$B$7001),4)=RIGHT(TRIM(I3756),4))
      * (ROW(Hoja1!$B$2:$B$7001)-ROW(Hoja1!$B$2)+1)
    )
  ),
  ""
)</f>
        <v>AUDIOFONS</v>
      </c>
      <c r="K3756" t="s">
        <v>27</v>
      </c>
      <c r="L3756">
        <v>0</v>
      </c>
      <c r="M3756" t="s">
        <v>27</v>
      </c>
      <c r="N3756">
        <v>0</v>
      </c>
      <c r="O3756" t="s">
        <v>27</v>
      </c>
      <c r="P3756">
        <v>0</v>
      </c>
      <c r="R3756">
        <v>0</v>
      </c>
      <c r="S3756">
        <v>0</v>
      </c>
      <c r="T3756" s="2">
        <v>266000000000</v>
      </c>
      <c r="U3756">
        <v>0</v>
      </c>
      <c r="V3756">
        <v>0</v>
      </c>
      <c r="W3756" s="1">
        <v>41375</v>
      </c>
      <c r="X3756" t="s">
        <v>33</v>
      </c>
      <c r="Y3756" t="s">
        <v>33</v>
      </c>
      <c r="Z3756">
        <v>10</v>
      </c>
    </row>
    <row r="3757" spans="1:26" x14ac:dyDescent="0.25">
      <c r="A3757">
        <v>8797</v>
      </c>
      <c r="B3757" t="s">
        <v>1910</v>
      </c>
      <c r="C3757" t="s">
        <v>162</v>
      </c>
      <c r="D3757">
        <v>167</v>
      </c>
      <c r="I3757" t="s">
        <v>163</v>
      </c>
      <c r="J3757" t="str">
        <f t="array" ref="J3757">IFERROR(
  INDEX(
    Hoja1!$A$2:$A$7001,
    SUMPRODUCT(
      (RIGHT(TRIM(Hoja1!$B$2:$B$7001),4)=RIGHT(TRIM(I3757),4))
      * (ROW(Hoja1!$B$2:$B$7001)-ROW(Hoja1!$B$2)+1)
    )
  ),
  ""
)</f>
        <v>AUDIOFONS</v>
      </c>
      <c r="K3757" t="s">
        <v>27</v>
      </c>
      <c r="L3757">
        <v>0</v>
      </c>
      <c r="M3757" t="s">
        <v>27</v>
      </c>
      <c r="N3757">
        <v>0</v>
      </c>
      <c r="O3757" t="s">
        <v>27</v>
      </c>
      <c r="P3757">
        <v>0</v>
      </c>
      <c r="R3757">
        <v>0</v>
      </c>
      <c r="S3757">
        <v>0</v>
      </c>
      <c r="T3757">
        <v>26400000000</v>
      </c>
      <c r="U3757">
        <v>0</v>
      </c>
      <c r="V3757">
        <v>0</v>
      </c>
      <c r="W3757" s="1">
        <v>41375</v>
      </c>
      <c r="X3757" t="s">
        <v>33</v>
      </c>
      <c r="Y3757" t="s">
        <v>33</v>
      </c>
      <c r="Z3757">
        <v>21</v>
      </c>
    </row>
    <row r="3758" spans="1:26" x14ac:dyDescent="0.25">
      <c r="A3758">
        <v>8798</v>
      </c>
      <c r="B3758" t="s">
        <v>1911</v>
      </c>
      <c r="C3758" t="s">
        <v>162</v>
      </c>
      <c r="D3758">
        <v>167</v>
      </c>
      <c r="I3758" t="s">
        <v>163</v>
      </c>
      <c r="J3758" t="str">
        <f t="array" ref="J3758">IFERROR(
  INDEX(
    Hoja1!$A$2:$A$7001,
    SUMPRODUCT(
      (RIGHT(TRIM(Hoja1!$B$2:$B$7001),4)=RIGHT(TRIM(I3758),4))
      * (ROW(Hoja1!$B$2:$B$7001)-ROW(Hoja1!$B$2)+1)
    )
  ),
  ""
)</f>
        <v>AUDIOFONS</v>
      </c>
      <c r="K3758" t="s">
        <v>27</v>
      </c>
      <c r="L3758">
        <v>0</v>
      </c>
      <c r="M3758" t="s">
        <v>27</v>
      </c>
      <c r="N3758">
        <v>0</v>
      </c>
      <c r="O3758" t="s">
        <v>27</v>
      </c>
      <c r="P3758">
        <v>0</v>
      </c>
      <c r="R3758">
        <v>0</v>
      </c>
      <c r="S3758">
        <v>0</v>
      </c>
      <c r="T3758" s="2">
        <v>406000000000</v>
      </c>
      <c r="U3758">
        <v>0</v>
      </c>
      <c r="V3758">
        <v>0</v>
      </c>
      <c r="W3758" s="1">
        <v>41375</v>
      </c>
      <c r="X3758" t="s">
        <v>33</v>
      </c>
      <c r="Y3758" t="s">
        <v>33</v>
      </c>
      <c r="Z3758">
        <v>10</v>
      </c>
    </row>
    <row r="3759" spans="1:26" x14ac:dyDescent="0.25">
      <c r="A3759">
        <v>8799</v>
      </c>
      <c r="B3759" t="s">
        <v>1912</v>
      </c>
      <c r="C3759" t="s">
        <v>162</v>
      </c>
      <c r="D3759">
        <v>167</v>
      </c>
      <c r="I3759" t="s">
        <v>163</v>
      </c>
      <c r="J3759" t="str">
        <f t="array" ref="J3759">IFERROR(
  INDEX(
    Hoja1!$A$2:$A$7001,
    SUMPRODUCT(
      (RIGHT(TRIM(Hoja1!$B$2:$B$7001),4)=RIGHT(TRIM(I3759),4))
      * (ROW(Hoja1!$B$2:$B$7001)-ROW(Hoja1!$B$2)+1)
    )
  ),
  ""
)</f>
        <v>AUDIOFONS</v>
      </c>
      <c r="K3759" t="s">
        <v>27</v>
      </c>
      <c r="L3759">
        <v>0</v>
      </c>
      <c r="M3759" t="s">
        <v>27</v>
      </c>
      <c r="N3759">
        <v>0</v>
      </c>
      <c r="O3759" t="s">
        <v>27</v>
      </c>
      <c r="P3759">
        <v>0</v>
      </c>
      <c r="R3759">
        <v>0</v>
      </c>
      <c r="S3759">
        <v>0</v>
      </c>
      <c r="T3759" s="2">
        <v>406000000000</v>
      </c>
      <c r="U3759">
        <v>0</v>
      </c>
      <c r="V3759">
        <v>0</v>
      </c>
      <c r="W3759" s="1">
        <v>41375</v>
      </c>
      <c r="X3759" t="s">
        <v>33</v>
      </c>
      <c r="Y3759" t="s">
        <v>33</v>
      </c>
      <c r="Z3759">
        <v>10</v>
      </c>
    </row>
    <row r="3760" spans="1:26" x14ac:dyDescent="0.25">
      <c r="A3760">
        <v>8800</v>
      </c>
      <c r="B3760" t="s">
        <v>1913</v>
      </c>
      <c r="C3760" t="s">
        <v>162</v>
      </c>
      <c r="D3760">
        <v>167</v>
      </c>
      <c r="I3760" t="s">
        <v>163</v>
      </c>
      <c r="J3760" t="str">
        <f t="array" ref="J3760">IFERROR(
  INDEX(
    Hoja1!$A$2:$A$7001,
    SUMPRODUCT(
      (RIGHT(TRIM(Hoja1!$B$2:$B$7001),4)=RIGHT(TRIM(I3760),4))
      * (ROW(Hoja1!$B$2:$B$7001)-ROW(Hoja1!$B$2)+1)
    )
  ),
  ""
)</f>
        <v>AUDIOFONS</v>
      </c>
      <c r="K3760" t="s">
        <v>27</v>
      </c>
      <c r="L3760">
        <v>0</v>
      </c>
      <c r="M3760" t="s">
        <v>27</v>
      </c>
      <c r="N3760">
        <v>0</v>
      </c>
      <c r="O3760" t="s">
        <v>27</v>
      </c>
      <c r="P3760">
        <v>0</v>
      </c>
      <c r="R3760">
        <v>0</v>
      </c>
      <c r="S3760">
        <v>0</v>
      </c>
      <c r="T3760" s="2">
        <v>392000000000</v>
      </c>
      <c r="U3760">
        <v>0</v>
      </c>
      <c r="V3760">
        <v>0</v>
      </c>
      <c r="W3760" s="1">
        <v>41375</v>
      </c>
      <c r="X3760" t="s">
        <v>33</v>
      </c>
      <c r="Y3760" t="s">
        <v>33</v>
      </c>
      <c r="Z3760">
        <v>10</v>
      </c>
    </row>
    <row r="3761" spans="1:26" x14ac:dyDescent="0.25">
      <c r="A3761">
        <v>8801</v>
      </c>
      <c r="B3761" t="s">
        <v>1914</v>
      </c>
      <c r="C3761" t="s">
        <v>162</v>
      </c>
      <c r="D3761">
        <v>167</v>
      </c>
      <c r="I3761" t="s">
        <v>163</v>
      </c>
      <c r="J3761" t="str">
        <f t="array" ref="J3761">IFERROR(
  INDEX(
    Hoja1!$A$2:$A$7001,
    SUMPRODUCT(
      (RIGHT(TRIM(Hoja1!$B$2:$B$7001),4)=RIGHT(TRIM(I3761),4))
      * (ROW(Hoja1!$B$2:$B$7001)-ROW(Hoja1!$B$2)+1)
    )
  ),
  ""
)</f>
        <v>AUDIOFONS</v>
      </c>
      <c r="K3761" t="s">
        <v>27</v>
      </c>
      <c r="L3761">
        <v>0</v>
      </c>
      <c r="M3761" t="s">
        <v>27</v>
      </c>
      <c r="N3761">
        <v>0</v>
      </c>
      <c r="O3761" t="s">
        <v>27</v>
      </c>
      <c r="P3761">
        <v>0</v>
      </c>
      <c r="R3761">
        <v>0</v>
      </c>
      <c r="S3761">
        <v>0</v>
      </c>
      <c r="T3761" s="2">
        <v>392000000000</v>
      </c>
      <c r="U3761">
        <v>0</v>
      </c>
      <c r="V3761">
        <v>0</v>
      </c>
      <c r="W3761" s="1">
        <v>41375</v>
      </c>
      <c r="X3761" t="s">
        <v>33</v>
      </c>
      <c r="Y3761" t="s">
        <v>33</v>
      </c>
      <c r="Z3761">
        <v>10</v>
      </c>
    </row>
    <row r="3762" spans="1:26" x14ac:dyDescent="0.25">
      <c r="A3762">
        <v>8804</v>
      </c>
      <c r="B3762" t="s">
        <v>1915</v>
      </c>
      <c r="C3762" t="s">
        <v>162</v>
      </c>
      <c r="D3762">
        <v>167</v>
      </c>
      <c r="I3762" t="s">
        <v>163</v>
      </c>
      <c r="J3762" t="str">
        <f t="array" ref="J3762">IFERROR(
  INDEX(
    Hoja1!$A$2:$A$7001,
    SUMPRODUCT(
      (RIGHT(TRIM(Hoja1!$B$2:$B$7001),4)=RIGHT(TRIM(I3762),4))
      * (ROW(Hoja1!$B$2:$B$7001)-ROW(Hoja1!$B$2)+1)
    )
  ),
  ""
)</f>
        <v>AUDIOFONS</v>
      </c>
      <c r="K3762" t="s">
        <v>27</v>
      </c>
      <c r="L3762">
        <v>0</v>
      </c>
      <c r="M3762" t="s">
        <v>27</v>
      </c>
      <c r="N3762">
        <v>0</v>
      </c>
      <c r="O3762" t="s">
        <v>27</v>
      </c>
      <c r="P3762">
        <v>0</v>
      </c>
      <c r="R3762">
        <v>0</v>
      </c>
      <c r="S3762">
        <v>0</v>
      </c>
      <c r="T3762" s="2">
        <v>353000000000</v>
      </c>
      <c r="U3762">
        <v>0</v>
      </c>
      <c r="V3762">
        <v>0</v>
      </c>
      <c r="W3762" s="1">
        <v>41375</v>
      </c>
      <c r="X3762" t="s">
        <v>33</v>
      </c>
      <c r="Y3762" t="s">
        <v>33</v>
      </c>
      <c r="Z3762">
        <v>10</v>
      </c>
    </row>
    <row r="3763" spans="1:26" x14ac:dyDescent="0.25">
      <c r="A3763">
        <v>8803</v>
      </c>
      <c r="B3763" t="s">
        <v>1916</v>
      </c>
      <c r="C3763" t="s">
        <v>162</v>
      </c>
      <c r="D3763">
        <v>167</v>
      </c>
      <c r="I3763" t="s">
        <v>163</v>
      </c>
      <c r="J3763" t="str">
        <f t="array" ref="J3763">IFERROR(
  INDEX(
    Hoja1!$A$2:$A$7001,
    SUMPRODUCT(
      (RIGHT(TRIM(Hoja1!$B$2:$B$7001),4)=RIGHT(TRIM(I3763),4))
      * (ROW(Hoja1!$B$2:$B$7001)-ROW(Hoja1!$B$2)+1)
    )
  ),
  ""
)</f>
        <v>AUDIOFONS</v>
      </c>
      <c r="K3763" t="s">
        <v>27</v>
      </c>
      <c r="L3763">
        <v>0</v>
      </c>
      <c r="M3763" t="s">
        <v>27</v>
      </c>
      <c r="N3763">
        <v>0</v>
      </c>
      <c r="O3763" t="s">
        <v>27</v>
      </c>
      <c r="P3763">
        <v>0</v>
      </c>
      <c r="R3763">
        <v>0</v>
      </c>
      <c r="S3763">
        <v>0</v>
      </c>
      <c r="T3763" s="2">
        <v>353000000000</v>
      </c>
      <c r="U3763">
        <v>0</v>
      </c>
      <c r="V3763">
        <v>0</v>
      </c>
      <c r="W3763" s="1">
        <v>41375</v>
      </c>
      <c r="X3763" t="s">
        <v>33</v>
      </c>
      <c r="Y3763" t="s">
        <v>33</v>
      </c>
      <c r="Z3763">
        <v>10</v>
      </c>
    </row>
    <row r="3764" spans="1:26" x14ac:dyDescent="0.25">
      <c r="A3764">
        <v>8805</v>
      </c>
      <c r="B3764" t="s">
        <v>1917</v>
      </c>
      <c r="C3764" t="s">
        <v>162</v>
      </c>
      <c r="D3764">
        <v>167</v>
      </c>
      <c r="I3764" t="s">
        <v>163</v>
      </c>
      <c r="J3764" t="str">
        <f t="array" ref="J3764">IFERROR(
  INDEX(
    Hoja1!$A$2:$A$7001,
    SUMPRODUCT(
      (RIGHT(TRIM(Hoja1!$B$2:$B$7001),4)=RIGHT(TRIM(I3764),4))
      * (ROW(Hoja1!$B$2:$B$7001)-ROW(Hoja1!$B$2)+1)
    )
  ),
  ""
)</f>
        <v>AUDIOFONS</v>
      </c>
      <c r="K3764" t="s">
        <v>27</v>
      </c>
      <c r="L3764">
        <v>0</v>
      </c>
      <c r="M3764" t="s">
        <v>27</v>
      </c>
      <c r="N3764">
        <v>0</v>
      </c>
      <c r="O3764" t="s">
        <v>27</v>
      </c>
      <c r="P3764">
        <v>0</v>
      </c>
      <c r="R3764">
        <v>0</v>
      </c>
      <c r="S3764">
        <v>0</v>
      </c>
      <c r="T3764" s="2">
        <v>406000000000</v>
      </c>
      <c r="U3764">
        <v>0</v>
      </c>
      <c r="V3764">
        <v>0</v>
      </c>
      <c r="W3764" s="1">
        <v>41375</v>
      </c>
      <c r="X3764" t="s">
        <v>33</v>
      </c>
      <c r="Y3764" t="s">
        <v>33</v>
      </c>
      <c r="Z3764">
        <v>10</v>
      </c>
    </row>
    <row r="3765" spans="1:26" x14ac:dyDescent="0.25">
      <c r="A3765">
        <v>8806</v>
      </c>
      <c r="B3765" t="s">
        <v>1918</v>
      </c>
      <c r="C3765" t="s">
        <v>162</v>
      </c>
      <c r="D3765">
        <v>167</v>
      </c>
      <c r="I3765" t="s">
        <v>163</v>
      </c>
      <c r="J3765" t="str">
        <f t="array" ref="J3765">IFERROR(
  INDEX(
    Hoja1!$A$2:$A$7001,
    SUMPRODUCT(
      (RIGHT(TRIM(Hoja1!$B$2:$B$7001),4)=RIGHT(TRIM(I3765),4))
      * (ROW(Hoja1!$B$2:$B$7001)-ROW(Hoja1!$B$2)+1)
    )
  ),
  ""
)</f>
        <v>AUDIOFONS</v>
      </c>
      <c r="K3765" t="s">
        <v>27</v>
      </c>
      <c r="L3765">
        <v>0</v>
      </c>
      <c r="M3765" t="s">
        <v>27</v>
      </c>
      <c r="N3765">
        <v>0</v>
      </c>
      <c r="O3765" t="s">
        <v>27</v>
      </c>
      <c r="P3765">
        <v>0</v>
      </c>
      <c r="R3765">
        <v>0</v>
      </c>
      <c r="S3765">
        <v>0</v>
      </c>
      <c r="T3765" s="2">
        <v>406000000000</v>
      </c>
      <c r="U3765">
        <v>0</v>
      </c>
      <c r="V3765">
        <v>0</v>
      </c>
      <c r="W3765" s="1">
        <v>41375</v>
      </c>
      <c r="X3765" t="s">
        <v>33</v>
      </c>
      <c r="Y3765" t="s">
        <v>33</v>
      </c>
      <c r="Z3765">
        <v>10</v>
      </c>
    </row>
    <row r="3766" spans="1:26" x14ac:dyDescent="0.25">
      <c r="A3766">
        <v>8807</v>
      </c>
      <c r="B3766" t="s">
        <v>1919</v>
      </c>
      <c r="C3766" t="s">
        <v>162</v>
      </c>
      <c r="D3766">
        <v>167</v>
      </c>
      <c r="I3766" t="s">
        <v>163</v>
      </c>
      <c r="J3766" t="str">
        <f t="array" ref="J3766">IFERROR(
  INDEX(
    Hoja1!$A$2:$A$7001,
    SUMPRODUCT(
      (RIGHT(TRIM(Hoja1!$B$2:$B$7001),4)=RIGHT(TRIM(I3766),4))
      * (ROW(Hoja1!$B$2:$B$7001)-ROW(Hoja1!$B$2)+1)
    )
  ),
  ""
)</f>
        <v>AUDIOFONS</v>
      </c>
      <c r="K3766" t="s">
        <v>27</v>
      </c>
      <c r="L3766">
        <v>0</v>
      </c>
      <c r="M3766" t="s">
        <v>27</v>
      </c>
      <c r="N3766">
        <v>0</v>
      </c>
      <c r="O3766" t="s">
        <v>27</v>
      </c>
      <c r="P3766">
        <v>0</v>
      </c>
      <c r="R3766">
        <v>0</v>
      </c>
      <c r="S3766">
        <v>0</v>
      </c>
      <c r="T3766" s="2">
        <v>354000000000</v>
      </c>
      <c r="U3766">
        <v>0</v>
      </c>
      <c r="V3766">
        <v>0</v>
      </c>
      <c r="W3766" s="1">
        <v>41375</v>
      </c>
      <c r="X3766" t="s">
        <v>33</v>
      </c>
      <c r="Y3766" t="s">
        <v>33</v>
      </c>
      <c r="Z3766">
        <v>10</v>
      </c>
    </row>
    <row r="3767" spans="1:26" x14ac:dyDescent="0.25">
      <c r="A3767">
        <v>8808</v>
      </c>
      <c r="B3767" t="s">
        <v>1920</v>
      </c>
      <c r="C3767" t="s">
        <v>162</v>
      </c>
      <c r="D3767">
        <v>167</v>
      </c>
      <c r="I3767" t="s">
        <v>163</v>
      </c>
      <c r="J3767" t="str">
        <f t="array" ref="J3767">IFERROR(
  INDEX(
    Hoja1!$A$2:$A$7001,
    SUMPRODUCT(
      (RIGHT(TRIM(Hoja1!$B$2:$B$7001),4)=RIGHT(TRIM(I3767),4))
      * (ROW(Hoja1!$B$2:$B$7001)-ROW(Hoja1!$B$2)+1)
    )
  ),
  ""
)</f>
        <v>AUDIOFONS</v>
      </c>
      <c r="K3767" t="s">
        <v>27</v>
      </c>
      <c r="L3767">
        <v>0</v>
      </c>
      <c r="M3767" t="s">
        <v>27</v>
      </c>
      <c r="N3767">
        <v>0</v>
      </c>
      <c r="O3767" t="s">
        <v>27</v>
      </c>
      <c r="P3767">
        <v>0</v>
      </c>
      <c r="R3767">
        <v>0</v>
      </c>
      <c r="S3767">
        <v>0</v>
      </c>
      <c r="T3767" s="2">
        <v>354000000000</v>
      </c>
      <c r="U3767">
        <v>0</v>
      </c>
      <c r="V3767">
        <v>0</v>
      </c>
      <c r="W3767" s="1">
        <v>41375</v>
      </c>
      <c r="X3767" t="s">
        <v>33</v>
      </c>
      <c r="Y3767" t="s">
        <v>33</v>
      </c>
      <c r="Z3767">
        <v>10</v>
      </c>
    </row>
    <row r="3768" spans="1:26" x14ac:dyDescent="0.25">
      <c r="A3768">
        <v>8809</v>
      </c>
      <c r="B3768" t="s">
        <v>1921</v>
      </c>
      <c r="C3768" t="s">
        <v>162</v>
      </c>
      <c r="D3768">
        <v>167</v>
      </c>
      <c r="I3768" t="s">
        <v>163</v>
      </c>
      <c r="J3768" t="str">
        <f t="array" ref="J3768">IFERROR(
  INDEX(
    Hoja1!$A$2:$A$7001,
    SUMPRODUCT(
      (RIGHT(TRIM(Hoja1!$B$2:$B$7001),4)=RIGHT(TRIM(I3768),4))
      * (ROW(Hoja1!$B$2:$B$7001)-ROW(Hoja1!$B$2)+1)
    )
  ),
  ""
)</f>
        <v>AUDIOFONS</v>
      </c>
      <c r="K3768" t="s">
        <v>27</v>
      </c>
      <c r="L3768">
        <v>0</v>
      </c>
      <c r="M3768" t="s">
        <v>27</v>
      </c>
      <c r="N3768">
        <v>0</v>
      </c>
      <c r="O3768" t="s">
        <v>27</v>
      </c>
      <c r="P3768">
        <v>0</v>
      </c>
      <c r="R3768">
        <v>0</v>
      </c>
      <c r="S3768">
        <v>0</v>
      </c>
      <c r="T3768" s="2">
        <v>354000000000</v>
      </c>
      <c r="U3768">
        <v>0</v>
      </c>
      <c r="V3768">
        <v>0</v>
      </c>
      <c r="W3768" s="1">
        <v>41375</v>
      </c>
      <c r="X3768" t="s">
        <v>33</v>
      </c>
      <c r="Y3768" t="s">
        <v>33</v>
      </c>
      <c r="Z3768">
        <v>10</v>
      </c>
    </row>
    <row r="3769" spans="1:26" x14ac:dyDescent="0.25">
      <c r="A3769">
        <v>8810</v>
      </c>
      <c r="B3769" t="s">
        <v>1922</v>
      </c>
      <c r="C3769" t="s">
        <v>162</v>
      </c>
      <c r="D3769">
        <v>167</v>
      </c>
      <c r="I3769" t="s">
        <v>163</v>
      </c>
      <c r="J3769" t="str">
        <f t="array" ref="J3769">IFERROR(
  INDEX(
    Hoja1!$A$2:$A$7001,
    SUMPRODUCT(
      (RIGHT(TRIM(Hoja1!$B$2:$B$7001),4)=RIGHT(TRIM(I3769),4))
      * (ROW(Hoja1!$B$2:$B$7001)-ROW(Hoja1!$B$2)+1)
    )
  ),
  ""
)</f>
        <v>AUDIOFONS</v>
      </c>
      <c r="K3769" t="s">
        <v>27</v>
      </c>
      <c r="L3769">
        <v>0</v>
      </c>
      <c r="M3769" t="s">
        <v>27</v>
      </c>
      <c r="N3769">
        <v>0</v>
      </c>
      <c r="O3769" t="s">
        <v>27</v>
      </c>
      <c r="P3769">
        <v>0</v>
      </c>
      <c r="R3769">
        <v>0</v>
      </c>
      <c r="S3769">
        <v>0</v>
      </c>
      <c r="T3769" s="2">
        <v>354000000000</v>
      </c>
      <c r="U3769">
        <v>0</v>
      </c>
      <c r="V3769">
        <v>0</v>
      </c>
      <c r="W3769" s="1">
        <v>41375</v>
      </c>
      <c r="X3769" t="s">
        <v>33</v>
      </c>
      <c r="Y3769" t="s">
        <v>33</v>
      </c>
      <c r="Z3769">
        <v>10</v>
      </c>
    </row>
    <row r="3770" spans="1:26" x14ac:dyDescent="0.25">
      <c r="A3770">
        <v>8811</v>
      </c>
      <c r="B3770" t="s">
        <v>1923</v>
      </c>
      <c r="C3770" t="s">
        <v>162</v>
      </c>
      <c r="D3770">
        <v>167</v>
      </c>
      <c r="I3770" t="s">
        <v>163</v>
      </c>
      <c r="J3770" t="str">
        <f t="array" ref="J3770">IFERROR(
  INDEX(
    Hoja1!$A$2:$A$7001,
    SUMPRODUCT(
      (RIGHT(TRIM(Hoja1!$B$2:$B$7001),4)=RIGHT(TRIM(I3770),4))
      * (ROW(Hoja1!$B$2:$B$7001)-ROW(Hoja1!$B$2)+1)
    )
  ),
  ""
)</f>
        <v>AUDIOFONS</v>
      </c>
      <c r="K3770" t="s">
        <v>27</v>
      </c>
      <c r="L3770">
        <v>0</v>
      </c>
      <c r="M3770" t="s">
        <v>27</v>
      </c>
      <c r="N3770">
        <v>0</v>
      </c>
      <c r="O3770" t="s">
        <v>27</v>
      </c>
      <c r="P3770">
        <v>0</v>
      </c>
      <c r="R3770">
        <v>0</v>
      </c>
      <c r="S3770">
        <v>0</v>
      </c>
      <c r="T3770" s="2">
        <v>329000000000</v>
      </c>
      <c r="U3770">
        <v>0</v>
      </c>
      <c r="V3770">
        <v>0</v>
      </c>
      <c r="W3770" s="1">
        <v>41375</v>
      </c>
      <c r="X3770" t="s">
        <v>33</v>
      </c>
      <c r="Y3770" t="s">
        <v>33</v>
      </c>
      <c r="Z3770">
        <v>10</v>
      </c>
    </row>
    <row r="3771" spans="1:26" x14ac:dyDescent="0.25">
      <c r="A3771">
        <v>8812</v>
      </c>
      <c r="B3771" t="s">
        <v>1924</v>
      </c>
      <c r="C3771" t="s">
        <v>162</v>
      </c>
      <c r="D3771">
        <v>167</v>
      </c>
      <c r="I3771" t="s">
        <v>163</v>
      </c>
      <c r="J3771" t="str">
        <f t="array" ref="J3771">IFERROR(
  INDEX(
    Hoja1!$A$2:$A$7001,
    SUMPRODUCT(
      (RIGHT(TRIM(Hoja1!$B$2:$B$7001),4)=RIGHT(TRIM(I3771),4))
      * (ROW(Hoja1!$B$2:$B$7001)-ROW(Hoja1!$B$2)+1)
    )
  ),
  ""
)</f>
        <v>AUDIOFONS</v>
      </c>
      <c r="K3771" t="s">
        <v>27</v>
      </c>
      <c r="L3771">
        <v>0</v>
      </c>
      <c r="M3771" t="s">
        <v>27</v>
      </c>
      <c r="N3771">
        <v>0</v>
      </c>
      <c r="O3771" t="s">
        <v>27</v>
      </c>
      <c r="P3771">
        <v>0</v>
      </c>
      <c r="R3771">
        <v>0</v>
      </c>
      <c r="S3771">
        <v>0</v>
      </c>
      <c r="T3771" s="2">
        <v>329000000000</v>
      </c>
      <c r="U3771">
        <v>0</v>
      </c>
      <c r="V3771">
        <v>0</v>
      </c>
      <c r="W3771" s="1">
        <v>41375</v>
      </c>
      <c r="X3771" t="s">
        <v>33</v>
      </c>
      <c r="Y3771" t="s">
        <v>33</v>
      </c>
      <c r="Z3771">
        <v>10</v>
      </c>
    </row>
    <row r="3772" spans="1:26" x14ac:dyDescent="0.25">
      <c r="A3772">
        <v>8813</v>
      </c>
      <c r="B3772" t="s">
        <v>1925</v>
      </c>
      <c r="C3772" t="s">
        <v>162</v>
      </c>
      <c r="D3772">
        <v>167</v>
      </c>
      <c r="I3772" t="s">
        <v>163</v>
      </c>
      <c r="J3772" t="str">
        <f t="array" ref="J3772">IFERROR(
  INDEX(
    Hoja1!$A$2:$A$7001,
    SUMPRODUCT(
      (RIGHT(TRIM(Hoja1!$B$2:$B$7001),4)=RIGHT(TRIM(I3772),4))
      * (ROW(Hoja1!$B$2:$B$7001)-ROW(Hoja1!$B$2)+1)
    )
  ),
  ""
)</f>
        <v>AUDIOFONS</v>
      </c>
      <c r="K3772" t="s">
        <v>27</v>
      </c>
      <c r="L3772">
        <v>0</v>
      </c>
      <c r="M3772" t="s">
        <v>27</v>
      </c>
      <c r="N3772">
        <v>0</v>
      </c>
      <c r="O3772" t="s">
        <v>27</v>
      </c>
      <c r="P3772">
        <v>0</v>
      </c>
      <c r="R3772">
        <v>0</v>
      </c>
      <c r="S3772">
        <v>0</v>
      </c>
      <c r="T3772" s="2">
        <v>299000000000</v>
      </c>
      <c r="U3772">
        <v>0</v>
      </c>
      <c r="V3772">
        <v>0</v>
      </c>
      <c r="W3772" s="1">
        <v>41375</v>
      </c>
      <c r="X3772" t="s">
        <v>33</v>
      </c>
      <c r="Y3772" t="s">
        <v>33</v>
      </c>
      <c r="Z3772">
        <v>10</v>
      </c>
    </row>
    <row r="3773" spans="1:26" x14ac:dyDescent="0.25">
      <c r="A3773">
        <v>8814</v>
      </c>
      <c r="B3773" t="s">
        <v>1926</v>
      </c>
      <c r="C3773" t="s">
        <v>162</v>
      </c>
      <c r="D3773">
        <v>167</v>
      </c>
      <c r="I3773" t="s">
        <v>163</v>
      </c>
      <c r="J3773" t="str">
        <f t="array" ref="J3773">IFERROR(
  INDEX(
    Hoja1!$A$2:$A$7001,
    SUMPRODUCT(
      (RIGHT(TRIM(Hoja1!$B$2:$B$7001),4)=RIGHT(TRIM(I3773),4))
      * (ROW(Hoja1!$B$2:$B$7001)-ROW(Hoja1!$B$2)+1)
    )
  ),
  ""
)</f>
        <v>AUDIOFONS</v>
      </c>
      <c r="K3773" t="s">
        <v>27</v>
      </c>
      <c r="L3773">
        <v>0</v>
      </c>
      <c r="M3773" t="s">
        <v>27</v>
      </c>
      <c r="N3773">
        <v>0</v>
      </c>
      <c r="O3773" t="s">
        <v>27</v>
      </c>
      <c r="P3773">
        <v>0</v>
      </c>
      <c r="R3773">
        <v>0</v>
      </c>
      <c r="S3773">
        <v>0</v>
      </c>
      <c r="T3773" s="2">
        <v>299000000000</v>
      </c>
      <c r="U3773">
        <v>0</v>
      </c>
      <c r="V3773">
        <v>0</v>
      </c>
      <c r="W3773" s="1">
        <v>41375</v>
      </c>
      <c r="X3773" t="s">
        <v>33</v>
      </c>
      <c r="Y3773" t="s">
        <v>33</v>
      </c>
      <c r="Z3773">
        <v>10</v>
      </c>
    </row>
    <row r="3774" spans="1:26" x14ac:dyDescent="0.25">
      <c r="A3774">
        <v>8815</v>
      </c>
      <c r="B3774" t="s">
        <v>1927</v>
      </c>
      <c r="C3774" t="s">
        <v>162</v>
      </c>
      <c r="D3774">
        <v>167</v>
      </c>
      <c r="I3774" t="s">
        <v>163</v>
      </c>
      <c r="J3774" t="str">
        <f t="array" ref="J3774">IFERROR(
  INDEX(
    Hoja1!$A$2:$A$7001,
    SUMPRODUCT(
      (RIGHT(TRIM(Hoja1!$B$2:$B$7001),4)=RIGHT(TRIM(I3774),4))
      * (ROW(Hoja1!$B$2:$B$7001)-ROW(Hoja1!$B$2)+1)
    )
  ),
  ""
)</f>
        <v>AUDIOFONS</v>
      </c>
      <c r="K3774" t="s">
        <v>27</v>
      </c>
      <c r="L3774">
        <v>0</v>
      </c>
      <c r="M3774" t="s">
        <v>27</v>
      </c>
      <c r="N3774">
        <v>0</v>
      </c>
      <c r="O3774" t="s">
        <v>27</v>
      </c>
      <c r="P3774">
        <v>0</v>
      </c>
      <c r="R3774">
        <v>0</v>
      </c>
      <c r="S3774">
        <v>0</v>
      </c>
      <c r="T3774" s="2">
        <v>285000000000</v>
      </c>
      <c r="U3774">
        <v>0</v>
      </c>
      <c r="V3774">
        <v>0</v>
      </c>
      <c r="W3774" s="1">
        <v>41375</v>
      </c>
      <c r="X3774" t="s">
        <v>33</v>
      </c>
      <c r="Y3774" t="s">
        <v>33</v>
      </c>
      <c r="Z3774">
        <v>10</v>
      </c>
    </row>
    <row r="3775" spans="1:26" x14ac:dyDescent="0.25">
      <c r="A3775">
        <v>8816</v>
      </c>
      <c r="B3775" t="s">
        <v>1928</v>
      </c>
      <c r="C3775" t="s">
        <v>162</v>
      </c>
      <c r="D3775">
        <v>167</v>
      </c>
      <c r="I3775" t="s">
        <v>163</v>
      </c>
      <c r="J3775" t="str">
        <f t="array" ref="J3775">IFERROR(
  INDEX(
    Hoja1!$A$2:$A$7001,
    SUMPRODUCT(
      (RIGHT(TRIM(Hoja1!$B$2:$B$7001),4)=RIGHT(TRIM(I3775),4))
      * (ROW(Hoja1!$B$2:$B$7001)-ROW(Hoja1!$B$2)+1)
    )
  ),
  ""
)</f>
        <v>AUDIOFONS</v>
      </c>
      <c r="K3775" t="s">
        <v>27</v>
      </c>
      <c r="L3775">
        <v>0</v>
      </c>
      <c r="M3775" t="s">
        <v>27</v>
      </c>
      <c r="N3775">
        <v>0</v>
      </c>
      <c r="O3775" t="s">
        <v>27</v>
      </c>
      <c r="P3775">
        <v>0</v>
      </c>
      <c r="R3775">
        <v>0</v>
      </c>
      <c r="S3775">
        <v>0</v>
      </c>
      <c r="T3775" s="2">
        <v>285000000000</v>
      </c>
      <c r="U3775">
        <v>0</v>
      </c>
      <c r="V3775">
        <v>0</v>
      </c>
      <c r="W3775" s="1">
        <v>41375</v>
      </c>
      <c r="X3775" t="s">
        <v>33</v>
      </c>
      <c r="Y3775" t="s">
        <v>33</v>
      </c>
      <c r="Z3775">
        <v>10</v>
      </c>
    </row>
    <row r="3776" spans="1:26" x14ac:dyDescent="0.25">
      <c r="A3776">
        <v>8817</v>
      </c>
      <c r="B3776" t="s">
        <v>1929</v>
      </c>
      <c r="C3776" t="s">
        <v>162</v>
      </c>
      <c r="D3776">
        <v>167</v>
      </c>
      <c r="I3776" t="s">
        <v>163</v>
      </c>
      <c r="J3776" t="str">
        <f t="array" ref="J3776">IFERROR(
  INDEX(
    Hoja1!$A$2:$A$7001,
    SUMPRODUCT(
      (RIGHT(TRIM(Hoja1!$B$2:$B$7001),4)=RIGHT(TRIM(I3776),4))
      * (ROW(Hoja1!$B$2:$B$7001)-ROW(Hoja1!$B$2)+1)
    )
  ),
  ""
)</f>
        <v>AUDIOFONS</v>
      </c>
      <c r="K3776" t="s">
        <v>27</v>
      </c>
      <c r="L3776">
        <v>0</v>
      </c>
      <c r="M3776" t="s">
        <v>27</v>
      </c>
      <c r="N3776">
        <v>0</v>
      </c>
      <c r="O3776" t="s">
        <v>27</v>
      </c>
      <c r="P3776">
        <v>0</v>
      </c>
      <c r="R3776">
        <v>0</v>
      </c>
      <c r="S3776">
        <v>0</v>
      </c>
      <c r="T3776" s="2">
        <v>285000000000</v>
      </c>
      <c r="U3776">
        <v>0</v>
      </c>
      <c r="V3776">
        <v>0</v>
      </c>
      <c r="W3776" s="1">
        <v>41375</v>
      </c>
      <c r="X3776" t="s">
        <v>33</v>
      </c>
      <c r="Y3776" t="s">
        <v>33</v>
      </c>
      <c r="Z3776">
        <v>10</v>
      </c>
    </row>
    <row r="3777" spans="1:26" x14ac:dyDescent="0.25">
      <c r="A3777">
        <v>8818</v>
      </c>
      <c r="B3777" t="s">
        <v>1930</v>
      </c>
      <c r="C3777" t="s">
        <v>162</v>
      </c>
      <c r="D3777">
        <v>167</v>
      </c>
      <c r="I3777" t="s">
        <v>163</v>
      </c>
      <c r="J3777" t="str">
        <f t="array" ref="J3777">IFERROR(
  INDEX(
    Hoja1!$A$2:$A$7001,
    SUMPRODUCT(
      (RIGHT(TRIM(Hoja1!$B$2:$B$7001),4)=RIGHT(TRIM(I3777),4))
      * (ROW(Hoja1!$B$2:$B$7001)-ROW(Hoja1!$B$2)+1)
    )
  ),
  ""
)</f>
        <v>AUDIOFONS</v>
      </c>
      <c r="K3777" t="s">
        <v>27</v>
      </c>
      <c r="L3777">
        <v>0</v>
      </c>
      <c r="M3777" t="s">
        <v>27</v>
      </c>
      <c r="N3777">
        <v>0</v>
      </c>
      <c r="O3777" t="s">
        <v>27</v>
      </c>
      <c r="P3777">
        <v>0</v>
      </c>
      <c r="R3777">
        <v>0</v>
      </c>
      <c r="S3777">
        <v>0</v>
      </c>
      <c r="T3777" s="2">
        <v>285000000000</v>
      </c>
      <c r="U3777">
        <v>0</v>
      </c>
      <c r="V3777">
        <v>0</v>
      </c>
      <c r="W3777" s="1">
        <v>41375</v>
      </c>
      <c r="X3777" t="s">
        <v>33</v>
      </c>
      <c r="Y3777" t="s">
        <v>33</v>
      </c>
      <c r="Z3777">
        <v>10</v>
      </c>
    </row>
    <row r="3778" spans="1:26" x14ac:dyDescent="0.25">
      <c r="A3778">
        <v>8819</v>
      </c>
      <c r="B3778" t="s">
        <v>1931</v>
      </c>
      <c r="C3778" t="s">
        <v>162</v>
      </c>
      <c r="D3778">
        <v>167</v>
      </c>
      <c r="I3778" t="s">
        <v>163</v>
      </c>
      <c r="J3778" t="str">
        <f t="array" ref="J3778">IFERROR(
  INDEX(
    Hoja1!$A$2:$A$7001,
    SUMPRODUCT(
      (RIGHT(TRIM(Hoja1!$B$2:$B$7001),4)=RIGHT(TRIM(I3778),4))
      * (ROW(Hoja1!$B$2:$B$7001)-ROW(Hoja1!$B$2)+1)
    )
  ),
  ""
)</f>
        <v>AUDIOFONS</v>
      </c>
      <c r="K3778" t="s">
        <v>27</v>
      </c>
      <c r="L3778">
        <v>0</v>
      </c>
      <c r="M3778" t="s">
        <v>27</v>
      </c>
      <c r="N3778">
        <v>0</v>
      </c>
      <c r="O3778" t="s">
        <v>27</v>
      </c>
      <c r="P3778">
        <v>0</v>
      </c>
      <c r="R3778">
        <v>0</v>
      </c>
      <c r="S3778">
        <v>0</v>
      </c>
      <c r="T3778" s="2">
        <v>273000000000</v>
      </c>
      <c r="U3778">
        <v>0</v>
      </c>
      <c r="V3778">
        <v>0</v>
      </c>
      <c r="W3778" s="1">
        <v>41375</v>
      </c>
      <c r="X3778" t="s">
        <v>33</v>
      </c>
      <c r="Y3778" t="s">
        <v>33</v>
      </c>
      <c r="Z3778">
        <v>10</v>
      </c>
    </row>
    <row r="3779" spans="1:26" x14ac:dyDescent="0.25">
      <c r="A3779">
        <v>8820</v>
      </c>
      <c r="B3779" t="s">
        <v>1932</v>
      </c>
      <c r="C3779" t="s">
        <v>162</v>
      </c>
      <c r="D3779">
        <v>167</v>
      </c>
      <c r="I3779" t="s">
        <v>163</v>
      </c>
      <c r="J3779" t="str">
        <f t="array" ref="J3779">IFERROR(
  INDEX(
    Hoja1!$A$2:$A$7001,
    SUMPRODUCT(
      (RIGHT(TRIM(Hoja1!$B$2:$B$7001),4)=RIGHT(TRIM(I3779),4))
      * (ROW(Hoja1!$B$2:$B$7001)-ROW(Hoja1!$B$2)+1)
    )
  ),
  ""
)</f>
        <v>AUDIOFONS</v>
      </c>
      <c r="K3779" t="s">
        <v>27</v>
      </c>
      <c r="L3779">
        <v>0</v>
      </c>
      <c r="M3779" t="s">
        <v>27</v>
      </c>
      <c r="N3779">
        <v>0</v>
      </c>
      <c r="O3779" t="s">
        <v>27</v>
      </c>
      <c r="P3779">
        <v>0</v>
      </c>
      <c r="R3779">
        <v>0</v>
      </c>
      <c r="S3779">
        <v>0</v>
      </c>
      <c r="T3779" s="2">
        <v>273000000000</v>
      </c>
      <c r="U3779">
        <v>0</v>
      </c>
      <c r="V3779">
        <v>0</v>
      </c>
      <c r="W3779" s="1">
        <v>41375</v>
      </c>
      <c r="X3779" t="s">
        <v>33</v>
      </c>
      <c r="Y3779" t="s">
        <v>33</v>
      </c>
      <c r="Z3779">
        <v>10</v>
      </c>
    </row>
    <row r="3780" spans="1:26" x14ac:dyDescent="0.25">
      <c r="A3780">
        <v>8821</v>
      </c>
      <c r="B3780" t="s">
        <v>1933</v>
      </c>
      <c r="C3780" t="s">
        <v>162</v>
      </c>
      <c r="D3780">
        <v>167</v>
      </c>
      <c r="I3780" t="s">
        <v>163</v>
      </c>
      <c r="J3780" t="str">
        <f t="array" ref="J3780">IFERROR(
  INDEX(
    Hoja1!$A$2:$A$7001,
    SUMPRODUCT(
      (RIGHT(TRIM(Hoja1!$B$2:$B$7001),4)=RIGHT(TRIM(I3780),4))
      * (ROW(Hoja1!$B$2:$B$7001)-ROW(Hoja1!$B$2)+1)
    )
  ),
  ""
)</f>
        <v>AUDIOFONS</v>
      </c>
      <c r="K3780" t="s">
        <v>27</v>
      </c>
      <c r="L3780">
        <v>0</v>
      </c>
      <c r="M3780" t="s">
        <v>27</v>
      </c>
      <c r="N3780">
        <v>0</v>
      </c>
      <c r="O3780" t="s">
        <v>27</v>
      </c>
      <c r="P3780">
        <v>0</v>
      </c>
      <c r="R3780">
        <v>0</v>
      </c>
      <c r="S3780">
        <v>0</v>
      </c>
      <c r="T3780" s="2">
        <v>246000000000</v>
      </c>
      <c r="U3780">
        <v>0</v>
      </c>
      <c r="V3780">
        <v>0</v>
      </c>
      <c r="W3780" s="1">
        <v>41375</v>
      </c>
      <c r="X3780" t="s">
        <v>33</v>
      </c>
      <c r="Y3780" t="s">
        <v>33</v>
      </c>
      <c r="Z3780">
        <v>10</v>
      </c>
    </row>
    <row r="3781" spans="1:26" x14ac:dyDescent="0.25">
      <c r="A3781">
        <v>8822</v>
      </c>
      <c r="B3781" t="s">
        <v>1934</v>
      </c>
      <c r="C3781" t="s">
        <v>162</v>
      </c>
      <c r="D3781">
        <v>167</v>
      </c>
      <c r="I3781" t="s">
        <v>163</v>
      </c>
      <c r="J3781" t="str">
        <f t="array" ref="J3781">IFERROR(
  INDEX(
    Hoja1!$A$2:$A$7001,
    SUMPRODUCT(
      (RIGHT(TRIM(Hoja1!$B$2:$B$7001),4)=RIGHT(TRIM(I3781),4))
      * (ROW(Hoja1!$B$2:$B$7001)-ROW(Hoja1!$B$2)+1)
    )
  ),
  ""
)</f>
        <v>AUDIOFONS</v>
      </c>
      <c r="K3781" t="s">
        <v>27</v>
      </c>
      <c r="L3781">
        <v>0</v>
      </c>
      <c r="M3781" t="s">
        <v>27</v>
      </c>
      <c r="N3781">
        <v>0</v>
      </c>
      <c r="O3781" t="s">
        <v>27</v>
      </c>
      <c r="P3781">
        <v>0</v>
      </c>
      <c r="R3781">
        <v>0</v>
      </c>
      <c r="S3781">
        <v>0</v>
      </c>
      <c r="T3781" s="2">
        <v>246000000000</v>
      </c>
      <c r="U3781">
        <v>0</v>
      </c>
      <c r="V3781">
        <v>0</v>
      </c>
      <c r="W3781" s="1">
        <v>41375</v>
      </c>
      <c r="X3781" t="s">
        <v>33</v>
      </c>
      <c r="Y3781" t="s">
        <v>33</v>
      </c>
      <c r="Z3781">
        <v>10</v>
      </c>
    </row>
    <row r="3782" spans="1:26" x14ac:dyDescent="0.25">
      <c r="A3782">
        <v>10884</v>
      </c>
      <c r="B3782" t="s">
        <v>1935</v>
      </c>
      <c r="C3782" t="s">
        <v>105</v>
      </c>
      <c r="D3782">
        <v>99</v>
      </c>
      <c r="J3782" t="str">
        <f t="array" ref="J3782">IFERROR(
  INDEX(
    Hoja1!$A$2:$A$7001,
    SUMPRODUCT(
      (RIGHT(TRIM(Hoja1!$B$2:$B$7001),4)=RIGHT(TRIM(I3782),4))
      * (ROW(Hoja1!$B$2:$B$7001)-ROW(Hoja1!$B$2)+1)
    )
  ),
  ""
)</f>
        <v/>
      </c>
      <c r="K3782" t="s">
        <v>27</v>
      </c>
      <c r="L3782">
        <v>0</v>
      </c>
      <c r="M3782" t="s">
        <v>27</v>
      </c>
      <c r="N3782">
        <v>0</v>
      </c>
      <c r="O3782" t="s">
        <v>27</v>
      </c>
      <c r="P3782">
        <v>0</v>
      </c>
      <c r="R3782">
        <v>0</v>
      </c>
      <c r="S3782">
        <v>4600000000</v>
      </c>
      <c r="T3782">
        <v>14000000000</v>
      </c>
      <c r="U3782">
        <v>0</v>
      </c>
      <c r="V3782">
        <v>0</v>
      </c>
      <c r="W3782" s="1">
        <v>42994</v>
      </c>
      <c r="X3782" t="s">
        <v>33</v>
      </c>
      <c r="Y3782" t="s">
        <v>33</v>
      </c>
      <c r="Z3782">
        <v>10</v>
      </c>
    </row>
    <row r="3783" spans="1:26" x14ac:dyDescent="0.25">
      <c r="A3783">
        <v>8826</v>
      </c>
      <c r="B3783">
        <v>75231</v>
      </c>
      <c r="C3783" t="s">
        <v>1241</v>
      </c>
      <c r="D3783">
        <v>187</v>
      </c>
      <c r="I3783" t="s">
        <v>26</v>
      </c>
      <c r="J3783" t="str">
        <f t="array" ref="J3783">IFERROR(
  INDEX(
    Hoja1!$A$2:$A$7001,
    SUMPRODUCT(
      (RIGHT(TRIM(Hoja1!$B$2:$B$7001),4)=RIGHT(TRIM(I3783),4))
      * (ROW(Hoja1!$B$2:$B$7001)-ROW(Hoja1!$B$2)+1)
    )
  ),
  ""
)</f>
        <v>ULLERES</v>
      </c>
      <c r="K3783" t="s">
        <v>27</v>
      </c>
      <c r="L3783">
        <v>0</v>
      </c>
      <c r="M3783" t="s">
        <v>27</v>
      </c>
      <c r="N3783">
        <v>0</v>
      </c>
      <c r="O3783" t="s">
        <v>27</v>
      </c>
      <c r="P3783">
        <v>0</v>
      </c>
      <c r="R3783">
        <v>0</v>
      </c>
      <c r="S3783">
        <v>7800000000</v>
      </c>
      <c r="T3783">
        <v>18400000000</v>
      </c>
      <c r="U3783">
        <v>0</v>
      </c>
      <c r="V3783">
        <v>0</v>
      </c>
      <c r="W3783" s="1">
        <v>41362</v>
      </c>
      <c r="X3783" t="s">
        <v>45</v>
      </c>
      <c r="Y3783" t="s">
        <v>36</v>
      </c>
      <c r="Z3783">
        <v>10</v>
      </c>
    </row>
    <row r="3784" spans="1:26" x14ac:dyDescent="0.25">
      <c r="A3784">
        <v>9180</v>
      </c>
      <c r="B3784">
        <v>4425</v>
      </c>
      <c r="C3784" t="s">
        <v>233</v>
      </c>
      <c r="D3784">
        <v>95</v>
      </c>
      <c r="I3784" t="s">
        <v>26</v>
      </c>
      <c r="J3784" t="str">
        <f t="array" ref="J3784">IFERROR(
  INDEX(
    Hoja1!$A$2:$A$7001,
    SUMPRODUCT(
      (RIGHT(TRIM(Hoja1!$B$2:$B$7001),4)=RIGHT(TRIM(I3784),4))
      * (ROW(Hoja1!$B$2:$B$7001)-ROW(Hoja1!$B$2)+1)
    )
  ),
  ""
)</f>
        <v>ULLERES</v>
      </c>
      <c r="K3784" t="s">
        <v>27</v>
      </c>
      <c r="L3784">
        <v>0</v>
      </c>
      <c r="M3784" t="s">
        <v>27</v>
      </c>
      <c r="N3784">
        <v>0</v>
      </c>
      <c r="O3784" t="s">
        <v>27</v>
      </c>
      <c r="P3784">
        <v>0</v>
      </c>
      <c r="R3784">
        <v>0</v>
      </c>
      <c r="S3784">
        <v>7600000000</v>
      </c>
      <c r="T3784">
        <v>17700000000</v>
      </c>
      <c r="U3784">
        <v>0</v>
      </c>
      <c r="V3784">
        <v>0</v>
      </c>
      <c r="W3784" s="1">
        <v>41687</v>
      </c>
      <c r="X3784" t="s">
        <v>45</v>
      </c>
      <c r="Y3784" t="s">
        <v>36</v>
      </c>
      <c r="Z3784">
        <v>10</v>
      </c>
    </row>
    <row r="3785" spans="1:26" x14ac:dyDescent="0.25">
      <c r="A3785">
        <v>8827</v>
      </c>
      <c r="B3785">
        <v>75230</v>
      </c>
      <c r="C3785" t="s">
        <v>1241</v>
      </c>
      <c r="D3785">
        <v>187</v>
      </c>
      <c r="I3785" t="s">
        <v>26</v>
      </c>
      <c r="J3785" t="str">
        <f t="array" ref="J3785">IFERROR(
  INDEX(
    Hoja1!$A$2:$A$7001,
    SUMPRODUCT(
      (RIGHT(TRIM(Hoja1!$B$2:$B$7001),4)=RIGHT(TRIM(I3785),4))
      * (ROW(Hoja1!$B$2:$B$7001)-ROW(Hoja1!$B$2)+1)
    )
  ),
  ""
)</f>
        <v>ULLERES</v>
      </c>
      <c r="K3785" t="s">
        <v>27</v>
      </c>
      <c r="L3785">
        <v>0</v>
      </c>
      <c r="M3785" t="s">
        <v>27</v>
      </c>
      <c r="N3785">
        <v>0</v>
      </c>
      <c r="O3785" t="s">
        <v>27</v>
      </c>
      <c r="P3785">
        <v>0</v>
      </c>
      <c r="R3785">
        <v>0</v>
      </c>
      <c r="S3785">
        <v>8500000000</v>
      </c>
      <c r="T3785">
        <v>19200000000</v>
      </c>
      <c r="U3785">
        <v>0</v>
      </c>
      <c r="V3785">
        <v>0</v>
      </c>
      <c r="W3785" s="1">
        <v>42062</v>
      </c>
      <c r="X3785" t="s">
        <v>45</v>
      </c>
      <c r="Y3785" t="s">
        <v>36</v>
      </c>
      <c r="Z3785">
        <v>10</v>
      </c>
    </row>
    <row r="3786" spans="1:26" x14ac:dyDescent="0.25">
      <c r="A3786">
        <v>8828</v>
      </c>
      <c r="B3786">
        <v>75201</v>
      </c>
      <c r="C3786" t="s">
        <v>1241</v>
      </c>
      <c r="D3786">
        <v>187</v>
      </c>
      <c r="I3786" t="s">
        <v>26</v>
      </c>
      <c r="J3786" t="str">
        <f t="array" ref="J3786">IFERROR(
  INDEX(
    Hoja1!$A$2:$A$7001,
    SUMPRODUCT(
      (RIGHT(TRIM(Hoja1!$B$2:$B$7001),4)=RIGHT(TRIM(I3786),4))
      * (ROW(Hoja1!$B$2:$B$7001)-ROW(Hoja1!$B$2)+1)
    )
  ),
  ""
)</f>
        <v>ULLERES</v>
      </c>
      <c r="K3786" t="s">
        <v>27</v>
      </c>
      <c r="L3786">
        <v>0</v>
      </c>
      <c r="M3786" t="s">
        <v>27</v>
      </c>
      <c r="N3786">
        <v>0</v>
      </c>
      <c r="O3786" t="s">
        <v>27</v>
      </c>
      <c r="P3786">
        <v>0</v>
      </c>
      <c r="R3786">
        <v>0</v>
      </c>
      <c r="S3786">
        <v>7350000000</v>
      </c>
      <c r="T3786">
        <v>17700000000</v>
      </c>
      <c r="U3786">
        <v>0</v>
      </c>
      <c r="V3786">
        <v>0</v>
      </c>
      <c r="W3786" s="1">
        <v>41362</v>
      </c>
      <c r="X3786" t="s">
        <v>35</v>
      </c>
      <c r="Y3786" t="s">
        <v>36</v>
      </c>
      <c r="Z3786">
        <v>10</v>
      </c>
    </row>
    <row r="3787" spans="1:26" x14ac:dyDescent="0.25">
      <c r="A3787">
        <v>8829</v>
      </c>
      <c r="B3787">
        <v>75200</v>
      </c>
      <c r="C3787" t="s">
        <v>1241</v>
      </c>
      <c r="D3787">
        <v>187</v>
      </c>
      <c r="I3787" t="s">
        <v>26</v>
      </c>
      <c r="J3787" t="str">
        <f t="array" ref="J3787">IFERROR(
  INDEX(
    Hoja1!$A$2:$A$7001,
    SUMPRODUCT(
      (RIGHT(TRIM(Hoja1!$B$2:$B$7001),4)=RIGHT(TRIM(I3787),4))
      * (ROW(Hoja1!$B$2:$B$7001)-ROW(Hoja1!$B$2)+1)
    )
  ),
  ""
)</f>
        <v>ULLERES</v>
      </c>
      <c r="K3787" t="s">
        <v>31</v>
      </c>
      <c r="L3787">
        <v>1</v>
      </c>
      <c r="M3787" t="s">
        <v>27</v>
      </c>
      <c r="N3787">
        <v>0</v>
      </c>
      <c r="O3787" t="s">
        <v>27</v>
      </c>
      <c r="P3787">
        <v>0</v>
      </c>
      <c r="R3787">
        <v>0</v>
      </c>
      <c r="S3787">
        <v>8500000000</v>
      </c>
      <c r="T3787">
        <v>19000000000</v>
      </c>
      <c r="U3787">
        <v>0</v>
      </c>
      <c r="V3787">
        <v>0</v>
      </c>
      <c r="W3787" s="1">
        <v>41907</v>
      </c>
      <c r="X3787" t="s">
        <v>45</v>
      </c>
      <c r="Y3787" t="s">
        <v>36</v>
      </c>
      <c r="Z3787">
        <v>10</v>
      </c>
    </row>
    <row r="3788" spans="1:26" x14ac:dyDescent="0.25">
      <c r="A3788">
        <v>8830</v>
      </c>
      <c r="B3788">
        <v>8170</v>
      </c>
      <c r="C3788" t="s">
        <v>1241</v>
      </c>
      <c r="D3788">
        <v>187</v>
      </c>
      <c r="I3788" t="s">
        <v>26</v>
      </c>
      <c r="J3788" t="str">
        <f t="array" ref="J3788">IFERROR(
  INDEX(
    Hoja1!$A$2:$A$7001,
    SUMPRODUCT(
      (RIGHT(TRIM(Hoja1!$B$2:$B$7001),4)=RIGHT(TRIM(I3788),4))
      * (ROW(Hoja1!$B$2:$B$7001)-ROW(Hoja1!$B$2)+1)
    )
  ),
  ""
)</f>
        <v>ULLERES</v>
      </c>
      <c r="K3788" t="s">
        <v>27</v>
      </c>
      <c r="L3788">
        <v>0</v>
      </c>
      <c r="M3788" t="s">
        <v>27</v>
      </c>
      <c r="N3788">
        <v>0</v>
      </c>
      <c r="O3788" t="s">
        <v>27</v>
      </c>
      <c r="P3788">
        <v>0</v>
      </c>
      <c r="R3788">
        <v>0</v>
      </c>
      <c r="S3788">
        <v>10600000000</v>
      </c>
      <c r="T3788">
        <v>23500000000</v>
      </c>
      <c r="U3788">
        <v>0</v>
      </c>
      <c r="V3788">
        <v>0</v>
      </c>
      <c r="W3788" s="1">
        <v>41303</v>
      </c>
      <c r="X3788" t="s">
        <v>45</v>
      </c>
      <c r="Y3788" t="s">
        <v>36</v>
      </c>
      <c r="Z3788">
        <v>10</v>
      </c>
    </row>
    <row r="3789" spans="1:26" x14ac:dyDescent="0.25">
      <c r="A3789">
        <v>8831</v>
      </c>
      <c r="B3789">
        <v>80030</v>
      </c>
      <c r="C3789" t="s">
        <v>1241</v>
      </c>
      <c r="D3789">
        <v>187</v>
      </c>
      <c r="I3789" t="s">
        <v>26</v>
      </c>
      <c r="J3789" t="str">
        <f t="array" ref="J3789">IFERROR(
  INDEX(
    Hoja1!$A$2:$A$7001,
    SUMPRODUCT(
      (RIGHT(TRIM(Hoja1!$B$2:$B$7001),4)=RIGHT(TRIM(I3789),4))
      * (ROW(Hoja1!$B$2:$B$7001)-ROW(Hoja1!$B$2)+1)
    )
  ),
  ""
)</f>
        <v>ULLERES</v>
      </c>
      <c r="K3789" t="s">
        <v>27</v>
      </c>
      <c r="L3789">
        <v>0</v>
      </c>
      <c r="M3789" t="s">
        <v>27</v>
      </c>
      <c r="N3789">
        <v>0</v>
      </c>
      <c r="O3789" t="s">
        <v>27</v>
      </c>
      <c r="P3789">
        <v>0</v>
      </c>
      <c r="R3789">
        <v>0</v>
      </c>
      <c r="S3789">
        <v>7650000000</v>
      </c>
      <c r="T3789">
        <v>17900000000</v>
      </c>
      <c r="U3789">
        <v>0</v>
      </c>
      <c r="V3789">
        <v>0</v>
      </c>
      <c r="W3789" s="1">
        <v>42062</v>
      </c>
      <c r="X3789" t="s">
        <v>45</v>
      </c>
      <c r="Y3789" t="s">
        <v>36</v>
      </c>
      <c r="Z3789">
        <v>10</v>
      </c>
    </row>
    <row r="3790" spans="1:26" x14ac:dyDescent="0.25">
      <c r="A3790">
        <v>8832</v>
      </c>
      <c r="B3790">
        <v>8161</v>
      </c>
      <c r="C3790" t="s">
        <v>1241</v>
      </c>
      <c r="D3790">
        <v>187</v>
      </c>
      <c r="I3790" t="s">
        <v>26</v>
      </c>
      <c r="J3790" t="str">
        <f t="array" ref="J3790">IFERROR(
  INDEX(
    Hoja1!$A$2:$A$7001,
    SUMPRODUCT(
      (RIGHT(TRIM(Hoja1!$B$2:$B$7001),4)=RIGHT(TRIM(I3790),4))
      * (ROW(Hoja1!$B$2:$B$7001)-ROW(Hoja1!$B$2)+1)
    )
  ),
  ""
)</f>
        <v>ULLERES</v>
      </c>
      <c r="K3790" t="s">
        <v>27</v>
      </c>
      <c r="L3790">
        <v>0</v>
      </c>
      <c r="M3790" t="s">
        <v>27</v>
      </c>
      <c r="N3790">
        <v>0</v>
      </c>
      <c r="O3790" t="s">
        <v>27</v>
      </c>
      <c r="P3790">
        <v>0</v>
      </c>
      <c r="R3790">
        <v>0</v>
      </c>
      <c r="S3790">
        <v>9050000000</v>
      </c>
      <c r="T3790">
        <v>20100000000</v>
      </c>
      <c r="U3790">
        <v>0</v>
      </c>
      <c r="V3790">
        <v>0</v>
      </c>
      <c r="W3790" s="1">
        <v>41389</v>
      </c>
      <c r="X3790" t="s">
        <v>45</v>
      </c>
      <c r="Y3790" t="s">
        <v>36</v>
      </c>
      <c r="Z3790">
        <v>10</v>
      </c>
    </row>
    <row r="3791" spans="1:26" x14ac:dyDescent="0.25">
      <c r="A3791">
        <v>8833</v>
      </c>
      <c r="B3791" t="s">
        <v>1936</v>
      </c>
      <c r="C3791" t="s">
        <v>105</v>
      </c>
      <c r="D3791">
        <v>99</v>
      </c>
      <c r="I3791" t="s">
        <v>26</v>
      </c>
      <c r="J3791" t="str">
        <f t="array" ref="J3791">IFERROR(
  INDEX(
    Hoja1!$A$2:$A$7001,
    SUMPRODUCT(
      (RIGHT(TRIM(Hoja1!$B$2:$B$7001),4)=RIGHT(TRIM(I3791),4))
      * (ROW(Hoja1!$B$2:$B$7001)-ROW(Hoja1!$B$2)+1)
    )
  ),
  ""
)</f>
        <v>ULLERES</v>
      </c>
      <c r="K3791" t="s">
        <v>27</v>
      </c>
      <c r="L3791">
        <v>0</v>
      </c>
      <c r="M3791" t="s">
        <v>27</v>
      </c>
      <c r="N3791">
        <v>0</v>
      </c>
      <c r="O3791" t="s">
        <v>27</v>
      </c>
      <c r="P3791">
        <v>0</v>
      </c>
      <c r="R3791">
        <v>0</v>
      </c>
      <c r="S3791">
        <v>4800000000</v>
      </c>
      <c r="T3791">
        <v>13500000000</v>
      </c>
      <c r="U3791">
        <v>0</v>
      </c>
      <c r="V3791">
        <v>0</v>
      </c>
      <c r="W3791" s="1">
        <v>41663</v>
      </c>
      <c r="X3791" t="s">
        <v>35</v>
      </c>
      <c r="Y3791" t="s">
        <v>65</v>
      </c>
      <c r="Z3791">
        <v>10</v>
      </c>
    </row>
    <row r="3792" spans="1:26" x14ac:dyDescent="0.25">
      <c r="A3792">
        <v>8834</v>
      </c>
      <c r="B3792" t="s">
        <v>1937</v>
      </c>
      <c r="C3792" t="s">
        <v>105</v>
      </c>
      <c r="D3792">
        <v>99</v>
      </c>
      <c r="I3792" t="s">
        <v>26</v>
      </c>
      <c r="J3792" t="str">
        <f t="array" ref="J3792">IFERROR(
  INDEX(
    Hoja1!$A$2:$A$7001,
    SUMPRODUCT(
      (RIGHT(TRIM(Hoja1!$B$2:$B$7001),4)=RIGHT(TRIM(I3792),4))
      * (ROW(Hoja1!$B$2:$B$7001)-ROW(Hoja1!$B$2)+1)
    )
  ),
  ""
)</f>
        <v>ULLERES</v>
      </c>
      <c r="K3792" t="s">
        <v>27</v>
      </c>
      <c r="L3792">
        <v>0</v>
      </c>
      <c r="M3792" t="s">
        <v>27</v>
      </c>
      <c r="N3792">
        <v>0</v>
      </c>
      <c r="O3792" t="s">
        <v>27</v>
      </c>
      <c r="P3792">
        <v>0</v>
      </c>
      <c r="R3792">
        <v>0</v>
      </c>
      <c r="S3792">
        <v>4600000000</v>
      </c>
      <c r="T3792">
        <v>13200000000</v>
      </c>
      <c r="U3792">
        <v>0</v>
      </c>
      <c r="V3792">
        <v>0</v>
      </c>
      <c r="W3792" s="1">
        <v>41694</v>
      </c>
      <c r="X3792" t="s">
        <v>45</v>
      </c>
      <c r="Y3792" t="s">
        <v>36</v>
      </c>
      <c r="Z3792">
        <v>10</v>
      </c>
    </row>
    <row r="3793" spans="1:26" x14ac:dyDescent="0.25">
      <c r="A3793">
        <v>8835</v>
      </c>
      <c r="B3793" t="s">
        <v>1938</v>
      </c>
      <c r="C3793" t="s">
        <v>105</v>
      </c>
      <c r="D3793">
        <v>99</v>
      </c>
      <c r="I3793" t="s">
        <v>26</v>
      </c>
      <c r="J3793" t="str">
        <f t="array" ref="J3793">IFERROR(
  INDEX(
    Hoja1!$A$2:$A$7001,
    SUMPRODUCT(
      (RIGHT(TRIM(Hoja1!$B$2:$B$7001),4)=RIGHT(TRIM(I3793),4))
      * (ROW(Hoja1!$B$2:$B$7001)-ROW(Hoja1!$B$2)+1)
    )
  ),
  ""
)</f>
        <v>ULLERES</v>
      </c>
      <c r="K3793" t="s">
        <v>27</v>
      </c>
      <c r="L3793">
        <v>0</v>
      </c>
      <c r="M3793" t="s">
        <v>27</v>
      </c>
      <c r="N3793">
        <v>0</v>
      </c>
      <c r="O3793" t="s">
        <v>27</v>
      </c>
      <c r="P3793">
        <v>0</v>
      </c>
      <c r="R3793">
        <v>0</v>
      </c>
      <c r="S3793">
        <v>4600000000</v>
      </c>
      <c r="T3793">
        <v>13500000000</v>
      </c>
      <c r="U3793">
        <v>0</v>
      </c>
      <c r="V3793">
        <v>0</v>
      </c>
      <c r="W3793" s="1">
        <v>41694</v>
      </c>
      <c r="X3793" t="s">
        <v>35</v>
      </c>
      <c r="Y3793" t="s">
        <v>36</v>
      </c>
      <c r="Z3793">
        <v>10</v>
      </c>
    </row>
    <row r="3794" spans="1:26" x14ac:dyDescent="0.25">
      <c r="A3794">
        <v>8836</v>
      </c>
      <c r="B3794" t="s">
        <v>1939</v>
      </c>
      <c r="C3794" t="s">
        <v>105</v>
      </c>
      <c r="D3794">
        <v>99</v>
      </c>
      <c r="I3794" t="s">
        <v>26</v>
      </c>
      <c r="J3794" t="str">
        <f t="array" ref="J3794">IFERROR(
  INDEX(
    Hoja1!$A$2:$A$7001,
    SUMPRODUCT(
      (RIGHT(TRIM(Hoja1!$B$2:$B$7001),4)=RIGHT(TRIM(I3794),4))
      * (ROW(Hoja1!$B$2:$B$7001)-ROW(Hoja1!$B$2)+1)
    )
  ),
  ""
)</f>
        <v>ULLERES</v>
      </c>
      <c r="K3794" t="s">
        <v>27</v>
      </c>
      <c r="L3794">
        <v>0</v>
      </c>
      <c r="M3794" t="s">
        <v>27</v>
      </c>
      <c r="N3794">
        <v>0</v>
      </c>
      <c r="O3794" t="s">
        <v>27</v>
      </c>
      <c r="P3794">
        <v>0</v>
      </c>
      <c r="R3794">
        <v>0</v>
      </c>
      <c r="S3794">
        <v>4500000000</v>
      </c>
      <c r="T3794">
        <v>13200000000</v>
      </c>
      <c r="U3794">
        <v>0</v>
      </c>
      <c r="V3794">
        <v>0</v>
      </c>
      <c r="W3794" s="1">
        <v>41361</v>
      </c>
      <c r="X3794" t="s">
        <v>35</v>
      </c>
      <c r="Y3794" t="s">
        <v>36</v>
      </c>
      <c r="Z3794">
        <v>10</v>
      </c>
    </row>
    <row r="3795" spans="1:26" x14ac:dyDescent="0.25">
      <c r="A3795">
        <v>8837</v>
      </c>
      <c r="B3795" t="s">
        <v>1940</v>
      </c>
      <c r="C3795" t="s">
        <v>105</v>
      </c>
      <c r="D3795">
        <v>99</v>
      </c>
      <c r="I3795" t="s">
        <v>26</v>
      </c>
      <c r="J3795" t="str">
        <f t="array" ref="J3795">IFERROR(
  INDEX(
    Hoja1!$A$2:$A$7001,
    SUMPRODUCT(
      (RIGHT(TRIM(Hoja1!$B$2:$B$7001),4)=RIGHT(TRIM(I3795),4))
      * (ROW(Hoja1!$B$2:$B$7001)-ROW(Hoja1!$B$2)+1)
    )
  ),
  ""
)</f>
        <v>ULLERES</v>
      </c>
      <c r="K3795" t="s">
        <v>27</v>
      </c>
      <c r="L3795">
        <v>0</v>
      </c>
      <c r="M3795" t="s">
        <v>27</v>
      </c>
      <c r="N3795">
        <v>0</v>
      </c>
      <c r="O3795" t="s">
        <v>27</v>
      </c>
      <c r="P3795">
        <v>0</v>
      </c>
      <c r="R3795">
        <v>0</v>
      </c>
      <c r="S3795">
        <v>4500000000</v>
      </c>
      <c r="T3795">
        <v>13200000000</v>
      </c>
      <c r="U3795">
        <v>0</v>
      </c>
      <c r="V3795">
        <v>0</v>
      </c>
      <c r="W3795" s="1">
        <v>41361</v>
      </c>
      <c r="X3795" t="s">
        <v>45</v>
      </c>
      <c r="Y3795" t="s">
        <v>36</v>
      </c>
      <c r="Z3795">
        <v>10</v>
      </c>
    </row>
    <row r="3796" spans="1:26" x14ac:dyDescent="0.25">
      <c r="A3796">
        <v>8838</v>
      </c>
      <c r="B3796" t="s">
        <v>1941</v>
      </c>
      <c r="C3796" t="s">
        <v>105</v>
      </c>
      <c r="D3796">
        <v>99</v>
      </c>
      <c r="I3796" t="s">
        <v>26</v>
      </c>
      <c r="J3796" t="str">
        <f t="array" ref="J3796">IFERROR(
  INDEX(
    Hoja1!$A$2:$A$7001,
    SUMPRODUCT(
      (RIGHT(TRIM(Hoja1!$B$2:$B$7001),4)=RIGHT(TRIM(I3796),4))
      * (ROW(Hoja1!$B$2:$B$7001)-ROW(Hoja1!$B$2)+1)
    )
  ),
  ""
)</f>
        <v>ULLERES</v>
      </c>
      <c r="K3796" t="s">
        <v>27</v>
      </c>
      <c r="L3796">
        <v>0</v>
      </c>
      <c r="M3796" t="s">
        <v>27</v>
      </c>
      <c r="N3796">
        <v>0</v>
      </c>
      <c r="O3796" t="s">
        <v>27</v>
      </c>
      <c r="P3796">
        <v>0</v>
      </c>
      <c r="R3796">
        <v>0</v>
      </c>
      <c r="S3796">
        <v>4500000000</v>
      </c>
      <c r="T3796">
        <v>13200000000</v>
      </c>
      <c r="U3796">
        <v>0</v>
      </c>
      <c r="V3796">
        <v>0</v>
      </c>
      <c r="W3796" s="1">
        <v>41361</v>
      </c>
      <c r="X3796" t="s">
        <v>35</v>
      </c>
      <c r="Y3796" t="s">
        <v>36</v>
      </c>
      <c r="Z3796">
        <v>10</v>
      </c>
    </row>
    <row r="3797" spans="1:26" x14ac:dyDescent="0.25">
      <c r="A3797">
        <v>8839</v>
      </c>
      <c r="B3797" t="s">
        <v>1942</v>
      </c>
      <c r="C3797" t="s">
        <v>105</v>
      </c>
      <c r="D3797">
        <v>99</v>
      </c>
      <c r="I3797" t="s">
        <v>26</v>
      </c>
      <c r="J3797" t="str">
        <f t="array" ref="J3797">IFERROR(
  INDEX(
    Hoja1!$A$2:$A$7001,
    SUMPRODUCT(
      (RIGHT(TRIM(Hoja1!$B$2:$B$7001),4)=RIGHT(TRIM(I3797),4))
      * (ROW(Hoja1!$B$2:$B$7001)-ROW(Hoja1!$B$2)+1)
    )
  ),
  ""
)</f>
        <v>ULLERES</v>
      </c>
      <c r="K3797" t="s">
        <v>27</v>
      </c>
      <c r="L3797">
        <v>0</v>
      </c>
      <c r="M3797" t="s">
        <v>27</v>
      </c>
      <c r="N3797">
        <v>0</v>
      </c>
      <c r="O3797" t="s">
        <v>27</v>
      </c>
      <c r="P3797">
        <v>0</v>
      </c>
      <c r="R3797">
        <v>0</v>
      </c>
      <c r="S3797">
        <v>5300000000</v>
      </c>
      <c r="T3797">
        <v>14900000000</v>
      </c>
      <c r="U3797">
        <v>0</v>
      </c>
      <c r="V3797">
        <v>0</v>
      </c>
      <c r="W3797" s="1">
        <v>42627</v>
      </c>
      <c r="X3797" t="s">
        <v>35</v>
      </c>
      <c r="Y3797" t="s">
        <v>36</v>
      </c>
      <c r="Z3797">
        <v>10</v>
      </c>
    </row>
    <row r="3798" spans="1:26" x14ac:dyDescent="0.25">
      <c r="A3798">
        <v>8840</v>
      </c>
      <c r="B3798" t="s">
        <v>1943</v>
      </c>
      <c r="C3798" t="s">
        <v>105</v>
      </c>
      <c r="D3798">
        <v>99</v>
      </c>
      <c r="I3798" t="s">
        <v>26</v>
      </c>
      <c r="J3798" t="str">
        <f t="array" ref="J3798">IFERROR(
  INDEX(
    Hoja1!$A$2:$A$7001,
    SUMPRODUCT(
      (RIGHT(TRIM(Hoja1!$B$2:$B$7001),4)=RIGHT(TRIM(I3798),4))
      * (ROW(Hoja1!$B$2:$B$7001)-ROW(Hoja1!$B$2)+1)
    )
  ),
  ""
)</f>
        <v>ULLERES</v>
      </c>
      <c r="K3798" t="s">
        <v>27</v>
      </c>
      <c r="L3798">
        <v>0</v>
      </c>
      <c r="M3798" t="s">
        <v>27</v>
      </c>
      <c r="N3798">
        <v>0</v>
      </c>
      <c r="O3798" t="s">
        <v>27</v>
      </c>
      <c r="P3798">
        <v>0</v>
      </c>
      <c r="R3798">
        <v>0</v>
      </c>
      <c r="S3798">
        <v>4100000000</v>
      </c>
      <c r="T3798">
        <v>10200000000</v>
      </c>
      <c r="U3798">
        <v>0</v>
      </c>
      <c r="V3798">
        <v>0</v>
      </c>
      <c r="W3798" s="1">
        <v>41977</v>
      </c>
      <c r="X3798" t="s">
        <v>27</v>
      </c>
      <c r="Y3798" t="s">
        <v>36</v>
      </c>
      <c r="Z3798">
        <v>10</v>
      </c>
    </row>
    <row r="3799" spans="1:26" x14ac:dyDescent="0.25">
      <c r="A3799">
        <v>8841</v>
      </c>
      <c r="B3799" t="s">
        <v>1944</v>
      </c>
      <c r="C3799" t="s">
        <v>51</v>
      </c>
      <c r="D3799">
        <v>54</v>
      </c>
      <c r="I3799" t="s">
        <v>26</v>
      </c>
      <c r="J3799" t="str">
        <f t="array" ref="J3799">IFERROR(
  INDEX(
    Hoja1!$A$2:$A$7001,
    SUMPRODUCT(
      (RIGHT(TRIM(Hoja1!$B$2:$B$7001),4)=RIGHT(TRIM(I3799),4))
      * (ROW(Hoja1!$B$2:$B$7001)-ROW(Hoja1!$B$2)+1)
    )
  ),
  ""
)</f>
        <v>ULLERES</v>
      </c>
      <c r="K3799" t="s">
        <v>27</v>
      </c>
      <c r="L3799">
        <v>0</v>
      </c>
      <c r="M3799" t="s">
        <v>27</v>
      </c>
      <c r="N3799">
        <v>0</v>
      </c>
      <c r="O3799" t="s">
        <v>27</v>
      </c>
      <c r="P3799">
        <v>0</v>
      </c>
      <c r="R3799">
        <v>0</v>
      </c>
      <c r="S3799">
        <v>2600000000</v>
      </c>
      <c r="T3799">
        <v>7300000000</v>
      </c>
      <c r="U3799">
        <v>0</v>
      </c>
      <c r="V3799">
        <v>0</v>
      </c>
      <c r="W3799" s="1">
        <v>41366</v>
      </c>
      <c r="X3799" t="s">
        <v>27</v>
      </c>
      <c r="Y3799" t="s">
        <v>36</v>
      </c>
      <c r="Z3799">
        <v>10</v>
      </c>
    </row>
    <row r="3800" spans="1:26" x14ac:dyDescent="0.25">
      <c r="A3800">
        <v>8842</v>
      </c>
      <c r="B3800" t="s">
        <v>1945</v>
      </c>
      <c r="C3800" t="s">
        <v>1946</v>
      </c>
      <c r="D3800">
        <v>232</v>
      </c>
      <c r="I3800" t="s">
        <v>26</v>
      </c>
      <c r="J3800" t="str">
        <f t="array" ref="J3800">IFERROR(
  INDEX(
    Hoja1!$A$2:$A$7001,
    SUMPRODUCT(
      (RIGHT(TRIM(Hoja1!$B$2:$B$7001),4)=RIGHT(TRIM(I3800),4))
      * (ROW(Hoja1!$B$2:$B$7001)-ROW(Hoja1!$B$2)+1)
    )
  ),
  ""
)</f>
        <v>ULLERES</v>
      </c>
      <c r="K3800" t="s">
        <v>27</v>
      </c>
      <c r="L3800">
        <v>0</v>
      </c>
      <c r="M3800" t="s">
        <v>27</v>
      </c>
      <c r="N3800">
        <v>0</v>
      </c>
      <c r="O3800" t="s">
        <v>27</v>
      </c>
      <c r="P3800">
        <v>0</v>
      </c>
      <c r="R3800">
        <v>0</v>
      </c>
      <c r="S3800">
        <v>5900000000</v>
      </c>
      <c r="T3800">
        <v>14600000000</v>
      </c>
      <c r="U3800">
        <v>0</v>
      </c>
      <c r="V3800">
        <v>0</v>
      </c>
      <c r="W3800" s="1">
        <v>41359</v>
      </c>
      <c r="X3800" t="s">
        <v>45</v>
      </c>
      <c r="Y3800" t="s">
        <v>36</v>
      </c>
      <c r="Z3800">
        <v>10</v>
      </c>
    </row>
    <row r="3801" spans="1:26" x14ac:dyDescent="0.25">
      <c r="A3801">
        <v>8843</v>
      </c>
      <c r="B3801" t="s">
        <v>1947</v>
      </c>
      <c r="C3801" t="s">
        <v>1946</v>
      </c>
      <c r="D3801">
        <v>232</v>
      </c>
      <c r="I3801" t="s">
        <v>26</v>
      </c>
      <c r="J3801" t="str">
        <f t="array" ref="J3801">IFERROR(
  INDEX(
    Hoja1!$A$2:$A$7001,
    SUMPRODUCT(
      (RIGHT(TRIM(Hoja1!$B$2:$B$7001),4)=RIGHT(TRIM(I3801),4))
      * (ROW(Hoja1!$B$2:$B$7001)-ROW(Hoja1!$B$2)+1)
    )
  ),
  ""
)</f>
        <v>ULLERES</v>
      </c>
      <c r="K3801" t="s">
        <v>27</v>
      </c>
      <c r="L3801">
        <v>0</v>
      </c>
      <c r="M3801" t="s">
        <v>27</v>
      </c>
      <c r="N3801">
        <v>0</v>
      </c>
      <c r="O3801" t="s">
        <v>27</v>
      </c>
      <c r="P3801">
        <v>0</v>
      </c>
      <c r="R3801">
        <v>0</v>
      </c>
      <c r="S3801">
        <v>5700000000</v>
      </c>
      <c r="T3801">
        <v>14200000000</v>
      </c>
      <c r="U3801">
        <v>0</v>
      </c>
      <c r="V3801">
        <v>0</v>
      </c>
      <c r="W3801" s="1">
        <v>41359</v>
      </c>
      <c r="X3801" t="s">
        <v>35</v>
      </c>
      <c r="Y3801" t="s">
        <v>36</v>
      </c>
      <c r="Z3801">
        <v>10</v>
      </c>
    </row>
    <row r="3802" spans="1:26" x14ac:dyDescent="0.25">
      <c r="A3802">
        <v>8844</v>
      </c>
      <c r="B3802" t="s">
        <v>1948</v>
      </c>
      <c r="C3802" t="s">
        <v>1946</v>
      </c>
      <c r="D3802">
        <v>232</v>
      </c>
      <c r="I3802" t="s">
        <v>26</v>
      </c>
      <c r="J3802" t="str">
        <f t="array" ref="J3802">IFERROR(
  INDEX(
    Hoja1!$A$2:$A$7001,
    SUMPRODUCT(
      (RIGHT(TRIM(Hoja1!$B$2:$B$7001),4)=RIGHT(TRIM(I3802),4))
      * (ROW(Hoja1!$B$2:$B$7001)-ROW(Hoja1!$B$2)+1)
    )
  ),
  ""
)</f>
        <v>ULLERES</v>
      </c>
      <c r="K3802" t="s">
        <v>27</v>
      </c>
      <c r="L3802">
        <v>0</v>
      </c>
      <c r="M3802" t="s">
        <v>27</v>
      </c>
      <c r="N3802">
        <v>0</v>
      </c>
      <c r="O3802" t="s">
        <v>27</v>
      </c>
      <c r="P3802">
        <v>0</v>
      </c>
      <c r="R3802">
        <v>0</v>
      </c>
      <c r="S3802">
        <v>5700000000</v>
      </c>
      <c r="T3802">
        <v>14200000000</v>
      </c>
      <c r="U3802">
        <v>0</v>
      </c>
      <c r="V3802">
        <v>0</v>
      </c>
      <c r="W3802" s="1">
        <v>41359</v>
      </c>
      <c r="X3802" t="s">
        <v>35</v>
      </c>
      <c r="Y3802" t="s">
        <v>36</v>
      </c>
      <c r="Z3802">
        <v>10</v>
      </c>
    </row>
    <row r="3803" spans="1:26" x14ac:dyDescent="0.25">
      <c r="A3803">
        <v>8845</v>
      </c>
      <c r="B3803" t="s">
        <v>1582</v>
      </c>
      <c r="C3803" t="s">
        <v>1949</v>
      </c>
      <c r="D3803">
        <v>233</v>
      </c>
      <c r="I3803" t="s">
        <v>26</v>
      </c>
      <c r="J3803" t="str">
        <f t="array" ref="J3803">IFERROR(
  INDEX(
    Hoja1!$A$2:$A$7001,
    SUMPRODUCT(
      (RIGHT(TRIM(Hoja1!$B$2:$B$7001),4)=RIGHT(TRIM(I3803),4))
      * (ROW(Hoja1!$B$2:$B$7001)-ROW(Hoja1!$B$2)+1)
    )
  ),
  ""
)</f>
        <v>ULLERES</v>
      </c>
      <c r="K3803" t="s">
        <v>27</v>
      </c>
      <c r="L3803">
        <v>0</v>
      </c>
      <c r="M3803" t="s">
        <v>27</v>
      </c>
      <c r="N3803">
        <v>0</v>
      </c>
      <c r="O3803" t="s">
        <v>27</v>
      </c>
      <c r="P3803">
        <v>0</v>
      </c>
      <c r="R3803">
        <v>0</v>
      </c>
      <c r="S3803">
        <v>5800000000</v>
      </c>
      <c r="T3803">
        <v>12900000000</v>
      </c>
      <c r="U3803">
        <v>0</v>
      </c>
      <c r="V3803">
        <v>0</v>
      </c>
      <c r="W3803" s="1">
        <v>41359</v>
      </c>
      <c r="X3803" t="s">
        <v>35</v>
      </c>
      <c r="Y3803" t="s">
        <v>36</v>
      </c>
      <c r="Z3803">
        <v>21</v>
      </c>
    </row>
    <row r="3804" spans="1:26" x14ac:dyDescent="0.25">
      <c r="A3804">
        <v>8846</v>
      </c>
      <c r="B3804">
        <v>5200</v>
      </c>
      <c r="C3804" t="s">
        <v>233</v>
      </c>
      <c r="D3804">
        <v>95</v>
      </c>
      <c r="I3804" t="s">
        <v>26</v>
      </c>
      <c r="J3804" t="str">
        <f t="array" ref="J3804">IFERROR(
  INDEX(
    Hoja1!$A$2:$A$7001,
    SUMPRODUCT(
      (RIGHT(TRIM(Hoja1!$B$2:$B$7001),4)=RIGHT(TRIM(I3804),4))
      * (ROW(Hoja1!$B$2:$B$7001)-ROW(Hoja1!$B$2)+1)
    )
  ),
  ""
)</f>
        <v>ULLERES</v>
      </c>
      <c r="K3804" t="s">
        <v>27</v>
      </c>
      <c r="L3804">
        <v>0</v>
      </c>
      <c r="M3804" t="s">
        <v>27</v>
      </c>
      <c r="N3804">
        <v>0</v>
      </c>
      <c r="O3804" t="s">
        <v>27</v>
      </c>
      <c r="P3804">
        <v>0</v>
      </c>
      <c r="R3804">
        <v>0</v>
      </c>
      <c r="S3804">
        <v>6800000000</v>
      </c>
      <c r="T3804">
        <v>15700000000</v>
      </c>
      <c r="U3804">
        <v>0</v>
      </c>
      <c r="V3804">
        <v>0</v>
      </c>
      <c r="W3804" s="1">
        <v>41362</v>
      </c>
      <c r="X3804" t="s">
        <v>35</v>
      </c>
      <c r="Y3804" t="s">
        <v>36</v>
      </c>
      <c r="Z3804">
        <v>10</v>
      </c>
    </row>
    <row r="3805" spans="1:26" x14ac:dyDescent="0.25">
      <c r="A3805">
        <v>8847</v>
      </c>
      <c r="B3805">
        <v>5179</v>
      </c>
      <c r="C3805" t="s">
        <v>233</v>
      </c>
      <c r="D3805">
        <v>95</v>
      </c>
      <c r="I3805" t="s">
        <v>26</v>
      </c>
      <c r="J3805" t="str">
        <f t="array" ref="J3805">IFERROR(
  INDEX(
    Hoja1!$A$2:$A$7001,
    SUMPRODUCT(
      (RIGHT(TRIM(Hoja1!$B$2:$B$7001),4)=RIGHT(TRIM(I3805),4))
      * (ROW(Hoja1!$B$2:$B$7001)-ROW(Hoja1!$B$2)+1)
    )
  ),
  ""
)</f>
        <v>ULLERES</v>
      </c>
      <c r="K3805" t="s">
        <v>27</v>
      </c>
      <c r="L3805">
        <v>0</v>
      </c>
      <c r="M3805" t="s">
        <v>27</v>
      </c>
      <c r="N3805">
        <v>0</v>
      </c>
      <c r="O3805" t="s">
        <v>27</v>
      </c>
      <c r="P3805">
        <v>0</v>
      </c>
      <c r="R3805">
        <v>0</v>
      </c>
      <c r="S3805">
        <v>5650000000</v>
      </c>
      <c r="T3805">
        <v>13900000000</v>
      </c>
      <c r="U3805">
        <v>0</v>
      </c>
      <c r="V3805">
        <v>0</v>
      </c>
      <c r="W3805" s="1">
        <v>41362</v>
      </c>
      <c r="X3805" t="s">
        <v>35</v>
      </c>
      <c r="Y3805" t="s">
        <v>36</v>
      </c>
      <c r="Z3805">
        <v>10</v>
      </c>
    </row>
    <row r="3806" spans="1:26" x14ac:dyDescent="0.25">
      <c r="A3806">
        <v>8848</v>
      </c>
      <c r="B3806">
        <v>5177</v>
      </c>
      <c r="C3806" t="s">
        <v>233</v>
      </c>
      <c r="D3806">
        <v>95</v>
      </c>
      <c r="I3806" t="s">
        <v>26</v>
      </c>
      <c r="J3806" t="str">
        <f t="array" ref="J3806">IFERROR(
  INDEX(
    Hoja1!$A$2:$A$7001,
    SUMPRODUCT(
      (RIGHT(TRIM(Hoja1!$B$2:$B$7001),4)=RIGHT(TRIM(I3806),4))
      * (ROW(Hoja1!$B$2:$B$7001)-ROW(Hoja1!$B$2)+1)
    )
  ),
  ""
)</f>
        <v>ULLERES</v>
      </c>
      <c r="K3806" t="s">
        <v>27</v>
      </c>
      <c r="L3806">
        <v>0</v>
      </c>
      <c r="M3806" t="s">
        <v>27</v>
      </c>
      <c r="N3806">
        <v>0</v>
      </c>
      <c r="O3806" t="s">
        <v>27</v>
      </c>
      <c r="P3806">
        <v>0</v>
      </c>
      <c r="R3806">
        <v>0</v>
      </c>
      <c r="S3806">
        <v>5650000000</v>
      </c>
      <c r="T3806">
        <v>13900000000</v>
      </c>
      <c r="U3806">
        <v>0</v>
      </c>
      <c r="V3806">
        <v>0</v>
      </c>
      <c r="W3806" s="1">
        <v>41389</v>
      </c>
      <c r="X3806" t="s">
        <v>35</v>
      </c>
      <c r="Y3806" t="s">
        <v>36</v>
      </c>
      <c r="Z3806">
        <v>10</v>
      </c>
    </row>
    <row r="3807" spans="1:26" x14ac:dyDescent="0.25">
      <c r="A3807">
        <v>8849</v>
      </c>
      <c r="B3807">
        <v>4410</v>
      </c>
      <c r="C3807" t="s">
        <v>233</v>
      </c>
      <c r="D3807">
        <v>95</v>
      </c>
      <c r="I3807" t="s">
        <v>26</v>
      </c>
      <c r="J3807" t="str">
        <f t="array" ref="J3807">IFERROR(
  INDEX(
    Hoja1!$A$2:$A$7001,
    SUMPRODUCT(
      (RIGHT(TRIM(Hoja1!$B$2:$B$7001),4)=RIGHT(TRIM(I3807),4))
      * (ROW(Hoja1!$B$2:$B$7001)-ROW(Hoja1!$B$2)+1)
    )
  ),
  ""
)</f>
        <v>ULLERES</v>
      </c>
      <c r="K3807" t="s">
        <v>27</v>
      </c>
      <c r="L3807">
        <v>0</v>
      </c>
      <c r="M3807" t="s">
        <v>27</v>
      </c>
      <c r="N3807">
        <v>0</v>
      </c>
      <c r="O3807" t="s">
        <v>27</v>
      </c>
      <c r="P3807">
        <v>0</v>
      </c>
      <c r="R3807">
        <v>0</v>
      </c>
      <c r="S3807">
        <v>7050000000</v>
      </c>
      <c r="T3807">
        <v>16400000000</v>
      </c>
      <c r="U3807">
        <v>0</v>
      </c>
      <c r="V3807">
        <v>0</v>
      </c>
      <c r="W3807" s="1">
        <v>41362</v>
      </c>
      <c r="X3807" t="s">
        <v>35</v>
      </c>
      <c r="Y3807" t="s">
        <v>36</v>
      </c>
      <c r="Z3807">
        <v>10</v>
      </c>
    </row>
    <row r="3808" spans="1:26" x14ac:dyDescent="0.25">
      <c r="A3808">
        <v>8850</v>
      </c>
      <c r="B3808">
        <v>4393</v>
      </c>
      <c r="C3808" t="s">
        <v>233</v>
      </c>
      <c r="D3808">
        <v>95</v>
      </c>
      <c r="I3808" t="s">
        <v>26</v>
      </c>
      <c r="J3808" t="str">
        <f t="array" ref="J3808">IFERROR(
  INDEX(
    Hoja1!$A$2:$A$7001,
    SUMPRODUCT(
      (RIGHT(TRIM(Hoja1!$B$2:$B$7001),4)=RIGHT(TRIM(I3808),4))
      * (ROW(Hoja1!$B$2:$B$7001)-ROW(Hoja1!$B$2)+1)
    )
  ),
  ""
)</f>
        <v>ULLERES</v>
      </c>
      <c r="K3808" t="s">
        <v>27</v>
      </c>
      <c r="L3808">
        <v>0</v>
      </c>
      <c r="M3808" t="s">
        <v>27</v>
      </c>
      <c r="N3808">
        <v>0</v>
      </c>
      <c r="O3808" t="s">
        <v>27</v>
      </c>
      <c r="P3808">
        <v>0</v>
      </c>
      <c r="R3808">
        <v>0</v>
      </c>
      <c r="S3808">
        <v>6950000000</v>
      </c>
      <c r="T3808">
        <v>16300000000</v>
      </c>
      <c r="U3808">
        <v>0</v>
      </c>
      <c r="V3808">
        <v>0</v>
      </c>
      <c r="W3808" s="1">
        <v>41362</v>
      </c>
      <c r="X3808" t="s">
        <v>35</v>
      </c>
      <c r="Y3808" t="s">
        <v>36</v>
      </c>
      <c r="Z3808">
        <v>10</v>
      </c>
    </row>
    <row r="3809" spans="1:26" x14ac:dyDescent="0.25">
      <c r="A3809">
        <v>8851</v>
      </c>
      <c r="B3809">
        <v>4318</v>
      </c>
      <c r="C3809" t="s">
        <v>233</v>
      </c>
      <c r="D3809">
        <v>95</v>
      </c>
      <c r="I3809" t="s">
        <v>26</v>
      </c>
      <c r="J3809" t="str">
        <f t="array" ref="J3809">IFERROR(
  INDEX(
    Hoja1!$A$2:$A$7001,
    SUMPRODUCT(
      (RIGHT(TRIM(Hoja1!$B$2:$B$7001),4)=RIGHT(TRIM(I3809),4))
      * (ROW(Hoja1!$B$2:$B$7001)-ROW(Hoja1!$B$2)+1)
    )
  ),
  ""
)</f>
        <v>ULLERES</v>
      </c>
      <c r="K3809" t="s">
        <v>27</v>
      </c>
      <c r="L3809">
        <v>0</v>
      </c>
      <c r="M3809" t="s">
        <v>27</v>
      </c>
      <c r="N3809">
        <v>0</v>
      </c>
      <c r="O3809" t="s">
        <v>27</v>
      </c>
      <c r="P3809">
        <v>0</v>
      </c>
      <c r="R3809">
        <v>0</v>
      </c>
      <c r="S3809">
        <v>7350000000</v>
      </c>
      <c r="T3809">
        <v>17800000000</v>
      </c>
      <c r="U3809">
        <v>0</v>
      </c>
      <c r="V3809">
        <v>0</v>
      </c>
      <c r="W3809" s="1">
        <v>41362</v>
      </c>
      <c r="X3809" t="s">
        <v>45</v>
      </c>
      <c r="Y3809" t="s">
        <v>36</v>
      </c>
      <c r="Z3809">
        <v>10</v>
      </c>
    </row>
    <row r="3810" spans="1:26" x14ac:dyDescent="0.25">
      <c r="A3810">
        <v>8852</v>
      </c>
      <c r="B3810">
        <v>3752</v>
      </c>
      <c r="C3810" t="s">
        <v>449</v>
      </c>
      <c r="D3810">
        <v>210</v>
      </c>
      <c r="I3810" t="s">
        <v>26</v>
      </c>
      <c r="J3810" t="str">
        <f t="array" ref="J3810">IFERROR(
  INDEX(
    Hoja1!$A$2:$A$7001,
    SUMPRODUCT(
      (RIGHT(TRIM(Hoja1!$B$2:$B$7001),4)=RIGHT(TRIM(I3810),4))
      * (ROW(Hoja1!$B$2:$B$7001)-ROW(Hoja1!$B$2)+1)
    )
  ),
  ""
)</f>
        <v>ULLERES</v>
      </c>
      <c r="K3810" t="s">
        <v>27</v>
      </c>
      <c r="L3810">
        <v>0</v>
      </c>
      <c r="M3810" t="s">
        <v>27</v>
      </c>
      <c r="N3810">
        <v>0</v>
      </c>
      <c r="O3810" t="s">
        <v>27</v>
      </c>
      <c r="P3810">
        <v>0</v>
      </c>
      <c r="R3810">
        <v>0</v>
      </c>
      <c r="S3810">
        <v>5950000000</v>
      </c>
      <c r="T3810">
        <v>14500000000</v>
      </c>
      <c r="U3810">
        <v>0</v>
      </c>
      <c r="V3810">
        <v>0</v>
      </c>
      <c r="W3810" s="1">
        <v>41687</v>
      </c>
      <c r="X3810" t="s">
        <v>27</v>
      </c>
      <c r="Y3810" t="s">
        <v>36</v>
      </c>
      <c r="Z3810">
        <v>10</v>
      </c>
    </row>
    <row r="3811" spans="1:26" x14ac:dyDescent="0.25">
      <c r="A3811">
        <v>8853</v>
      </c>
      <c r="B3811">
        <v>3705</v>
      </c>
      <c r="C3811" t="s">
        <v>449</v>
      </c>
      <c r="D3811">
        <v>210</v>
      </c>
      <c r="I3811" t="s">
        <v>26</v>
      </c>
      <c r="J3811" t="str">
        <f t="array" ref="J3811">IFERROR(
  INDEX(
    Hoja1!$A$2:$A$7001,
    SUMPRODUCT(
      (RIGHT(TRIM(Hoja1!$B$2:$B$7001),4)=RIGHT(TRIM(I3811),4))
      * (ROW(Hoja1!$B$2:$B$7001)-ROW(Hoja1!$B$2)+1)
    )
  ),
  ""
)</f>
        <v>ULLERES</v>
      </c>
      <c r="K3811" t="s">
        <v>27</v>
      </c>
      <c r="L3811">
        <v>0</v>
      </c>
      <c r="M3811" t="s">
        <v>27</v>
      </c>
      <c r="N3811">
        <v>0</v>
      </c>
      <c r="O3811" t="s">
        <v>27</v>
      </c>
      <c r="P3811">
        <v>0</v>
      </c>
      <c r="R3811">
        <v>0</v>
      </c>
      <c r="S3811">
        <v>5400000000</v>
      </c>
      <c r="T3811">
        <v>13500000000</v>
      </c>
      <c r="U3811">
        <v>0</v>
      </c>
      <c r="V3811">
        <v>0</v>
      </c>
      <c r="W3811" s="1">
        <v>41362</v>
      </c>
      <c r="X3811" t="s">
        <v>27</v>
      </c>
      <c r="Y3811" t="s">
        <v>36</v>
      </c>
      <c r="Z3811">
        <v>10</v>
      </c>
    </row>
    <row r="3812" spans="1:26" x14ac:dyDescent="0.25">
      <c r="A3812">
        <v>8854</v>
      </c>
      <c r="B3812" t="s">
        <v>1950</v>
      </c>
      <c r="C3812" t="s">
        <v>233</v>
      </c>
      <c r="D3812">
        <v>95</v>
      </c>
      <c r="I3812" t="s">
        <v>26</v>
      </c>
      <c r="J3812" t="str">
        <f t="array" ref="J3812">IFERROR(
  INDEX(
    Hoja1!$A$2:$A$7001,
    SUMPRODUCT(
      (RIGHT(TRIM(Hoja1!$B$2:$B$7001),4)=RIGHT(TRIM(I3812),4))
      * (ROW(Hoja1!$B$2:$B$7001)-ROW(Hoja1!$B$2)+1)
    )
  ),
  ""
)</f>
        <v>ULLERES</v>
      </c>
      <c r="K3812" t="s">
        <v>27</v>
      </c>
      <c r="L3812">
        <v>0</v>
      </c>
      <c r="M3812" t="s">
        <v>27</v>
      </c>
      <c r="N3812">
        <v>0</v>
      </c>
      <c r="O3812" t="s">
        <v>27</v>
      </c>
      <c r="P3812">
        <v>0</v>
      </c>
      <c r="R3812">
        <v>0</v>
      </c>
      <c r="S3812">
        <v>5100000000</v>
      </c>
      <c r="T3812">
        <v>12800000000</v>
      </c>
      <c r="U3812">
        <v>0</v>
      </c>
      <c r="V3812">
        <v>0</v>
      </c>
      <c r="W3812" s="1">
        <v>42046</v>
      </c>
      <c r="X3812" t="s">
        <v>27</v>
      </c>
      <c r="Y3812" t="s">
        <v>36</v>
      </c>
      <c r="Z3812">
        <v>10</v>
      </c>
    </row>
    <row r="3813" spans="1:26" x14ac:dyDescent="0.25">
      <c r="A3813">
        <v>8855</v>
      </c>
      <c r="B3813">
        <v>3705</v>
      </c>
      <c r="C3813" t="s">
        <v>449</v>
      </c>
      <c r="D3813">
        <v>210</v>
      </c>
      <c r="I3813" t="s">
        <v>26</v>
      </c>
      <c r="J3813" t="str">
        <f t="array" ref="J3813">IFERROR(
  INDEX(
    Hoja1!$A$2:$A$7001,
    SUMPRODUCT(
      (RIGHT(TRIM(Hoja1!$B$2:$B$7001),4)=RIGHT(TRIM(I3813),4))
      * (ROW(Hoja1!$B$2:$B$7001)-ROW(Hoja1!$B$2)+1)
    )
  ),
  ""
)</f>
        <v>ULLERES</v>
      </c>
      <c r="K3813" t="s">
        <v>27</v>
      </c>
      <c r="L3813">
        <v>0</v>
      </c>
      <c r="M3813" t="s">
        <v>27</v>
      </c>
      <c r="N3813">
        <v>0</v>
      </c>
      <c r="O3813" t="s">
        <v>27</v>
      </c>
      <c r="P3813">
        <v>0</v>
      </c>
      <c r="R3813">
        <v>0</v>
      </c>
      <c r="S3813">
        <v>5250000000</v>
      </c>
      <c r="T3813">
        <v>12600000000</v>
      </c>
      <c r="U3813">
        <v>0</v>
      </c>
      <c r="V3813">
        <v>0</v>
      </c>
      <c r="W3813" s="1">
        <v>41362</v>
      </c>
      <c r="X3813" t="s">
        <v>27</v>
      </c>
      <c r="Y3813" t="s">
        <v>36</v>
      </c>
      <c r="Z3813">
        <v>10</v>
      </c>
    </row>
    <row r="3814" spans="1:26" x14ac:dyDescent="0.25">
      <c r="A3814">
        <v>8856</v>
      </c>
      <c r="B3814" t="s">
        <v>1951</v>
      </c>
      <c r="C3814" t="s">
        <v>1486</v>
      </c>
      <c r="D3814">
        <v>211</v>
      </c>
      <c r="I3814" t="s">
        <v>26</v>
      </c>
      <c r="J3814" t="str">
        <f t="array" ref="J3814">IFERROR(
  INDEX(
    Hoja1!$A$2:$A$7001,
    SUMPRODUCT(
      (RIGHT(TRIM(Hoja1!$B$2:$B$7001),4)=RIGHT(TRIM(I3814),4))
      * (ROW(Hoja1!$B$2:$B$7001)-ROW(Hoja1!$B$2)+1)
    )
  ),
  ""
)</f>
        <v>ULLERES</v>
      </c>
      <c r="K3814" t="s">
        <v>27</v>
      </c>
      <c r="L3814">
        <v>0</v>
      </c>
      <c r="M3814" t="s">
        <v>27</v>
      </c>
      <c r="N3814">
        <v>0</v>
      </c>
      <c r="O3814" t="s">
        <v>27</v>
      </c>
      <c r="P3814">
        <v>0</v>
      </c>
      <c r="R3814">
        <v>0</v>
      </c>
      <c r="S3814">
        <v>6900000000</v>
      </c>
      <c r="T3814">
        <v>16300000000</v>
      </c>
      <c r="U3814">
        <v>0</v>
      </c>
      <c r="V3814">
        <v>0</v>
      </c>
      <c r="W3814" s="1">
        <v>41366</v>
      </c>
      <c r="X3814" t="s">
        <v>35</v>
      </c>
      <c r="Y3814" t="s">
        <v>28</v>
      </c>
      <c r="Z3814">
        <v>10</v>
      </c>
    </row>
    <row r="3815" spans="1:26" x14ac:dyDescent="0.25">
      <c r="A3815">
        <v>8857</v>
      </c>
      <c r="B3815" t="s">
        <v>1952</v>
      </c>
      <c r="C3815" t="s">
        <v>1486</v>
      </c>
      <c r="D3815">
        <v>211</v>
      </c>
      <c r="I3815" t="s">
        <v>26</v>
      </c>
      <c r="J3815" t="str">
        <f t="array" ref="J3815">IFERROR(
  INDEX(
    Hoja1!$A$2:$A$7001,
    SUMPRODUCT(
      (RIGHT(TRIM(Hoja1!$B$2:$B$7001),4)=RIGHT(TRIM(I3815),4))
      * (ROW(Hoja1!$B$2:$B$7001)-ROW(Hoja1!$B$2)+1)
    )
  ),
  ""
)</f>
        <v>ULLERES</v>
      </c>
      <c r="K3815" t="s">
        <v>27</v>
      </c>
      <c r="L3815">
        <v>0</v>
      </c>
      <c r="M3815" t="s">
        <v>27</v>
      </c>
      <c r="N3815">
        <v>0</v>
      </c>
      <c r="O3815" t="s">
        <v>27</v>
      </c>
      <c r="P3815">
        <v>0</v>
      </c>
      <c r="R3815">
        <v>0</v>
      </c>
      <c r="S3815">
        <v>5875000000</v>
      </c>
      <c r="T3815">
        <v>13900000000</v>
      </c>
      <c r="U3815">
        <v>0</v>
      </c>
      <c r="V3815">
        <v>0</v>
      </c>
      <c r="W3815" s="1">
        <v>41366</v>
      </c>
      <c r="X3815" t="s">
        <v>35</v>
      </c>
      <c r="Y3815" t="s">
        <v>28</v>
      </c>
      <c r="Z3815">
        <v>10</v>
      </c>
    </row>
    <row r="3816" spans="1:26" x14ac:dyDescent="0.25">
      <c r="A3816">
        <v>8858</v>
      </c>
      <c r="B3816" t="s">
        <v>1953</v>
      </c>
      <c r="C3816" t="s">
        <v>1486</v>
      </c>
      <c r="D3816">
        <v>211</v>
      </c>
      <c r="I3816" t="s">
        <v>26</v>
      </c>
      <c r="J3816" t="str">
        <f t="array" ref="J3816">IFERROR(
  INDEX(
    Hoja1!$A$2:$A$7001,
    SUMPRODUCT(
      (RIGHT(TRIM(Hoja1!$B$2:$B$7001),4)=RIGHT(TRIM(I3816),4))
      * (ROW(Hoja1!$B$2:$B$7001)-ROW(Hoja1!$B$2)+1)
    )
  ),
  ""
)</f>
        <v>ULLERES</v>
      </c>
      <c r="K3816" t="s">
        <v>27</v>
      </c>
      <c r="L3816">
        <v>0</v>
      </c>
      <c r="M3816" t="s">
        <v>27</v>
      </c>
      <c r="N3816">
        <v>0</v>
      </c>
      <c r="O3816" t="s">
        <v>27</v>
      </c>
      <c r="P3816">
        <v>0</v>
      </c>
      <c r="R3816">
        <v>0</v>
      </c>
      <c r="S3816">
        <v>6900000000</v>
      </c>
      <c r="T3816">
        <v>16200000000</v>
      </c>
      <c r="U3816">
        <v>0</v>
      </c>
      <c r="V3816">
        <v>0</v>
      </c>
      <c r="W3816" s="1">
        <v>41414</v>
      </c>
      <c r="X3816" t="s">
        <v>45</v>
      </c>
      <c r="Y3816" t="s">
        <v>28</v>
      </c>
      <c r="Z3816">
        <v>10</v>
      </c>
    </row>
    <row r="3817" spans="1:26" x14ac:dyDescent="0.25">
      <c r="A3817">
        <v>8859</v>
      </c>
      <c r="B3817" t="s">
        <v>1954</v>
      </c>
      <c r="C3817" t="s">
        <v>1486</v>
      </c>
      <c r="D3817">
        <v>211</v>
      </c>
      <c r="I3817" t="s">
        <v>26</v>
      </c>
      <c r="J3817" t="str">
        <f t="array" ref="J3817">IFERROR(
  INDEX(
    Hoja1!$A$2:$A$7001,
    SUMPRODUCT(
      (RIGHT(TRIM(Hoja1!$B$2:$B$7001),4)=RIGHT(TRIM(I3817),4))
      * (ROW(Hoja1!$B$2:$B$7001)-ROW(Hoja1!$B$2)+1)
    )
  ),
  ""
)</f>
        <v>ULLERES</v>
      </c>
      <c r="K3817" t="s">
        <v>27</v>
      </c>
      <c r="L3817">
        <v>0</v>
      </c>
      <c r="M3817" t="s">
        <v>27</v>
      </c>
      <c r="N3817">
        <v>0</v>
      </c>
      <c r="O3817" t="s">
        <v>27</v>
      </c>
      <c r="P3817">
        <v>0</v>
      </c>
      <c r="R3817">
        <v>0</v>
      </c>
      <c r="S3817">
        <v>6300000000</v>
      </c>
      <c r="T3817">
        <v>15500000000</v>
      </c>
      <c r="U3817">
        <v>0</v>
      </c>
      <c r="V3817">
        <v>0</v>
      </c>
      <c r="W3817" s="1">
        <v>41366</v>
      </c>
      <c r="X3817" t="s">
        <v>35</v>
      </c>
      <c r="Y3817" t="s">
        <v>36</v>
      </c>
      <c r="Z3817">
        <v>10</v>
      </c>
    </row>
    <row r="3818" spans="1:26" x14ac:dyDescent="0.25">
      <c r="A3818">
        <v>8860</v>
      </c>
      <c r="B3818">
        <v>1986</v>
      </c>
      <c r="C3818" t="s">
        <v>58</v>
      </c>
      <c r="D3818">
        <v>177</v>
      </c>
      <c r="I3818" t="s">
        <v>26</v>
      </c>
      <c r="J3818" t="str">
        <f t="array" ref="J3818">IFERROR(
  INDEX(
    Hoja1!$A$2:$A$7001,
    SUMPRODUCT(
      (RIGHT(TRIM(Hoja1!$B$2:$B$7001),4)=RIGHT(TRIM(I3818),4))
      * (ROW(Hoja1!$B$2:$B$7001)-ROW(Hoja1!$B$2)+1)
    )
  ),
  ""
)</f>
        <v>ULLERES</v>
      </c>
      <c r="K3818" t="s">
        <v>31</v>
      </c>
      <c r="L3818">
        <v>1</v>
      </c>
      <c r="M3818" t="s">
        <v>27</v>
      </c>
      <c r="N3818">
        <v>0</v>
      </c>
      <c r="O3818" t="s">
        <v>27</v>
      </c>
      <c r="P3818">
        <v>0</v>
      </c>
      <c r="R3818">
        <v>0</v>
      </c>
      <c r="S3818">
        <v>3350000000</v>
      </c>
      <c r="T3818">
        <v>9200000000</v>
      </c>
      <c r="U3818">
        <v>0</v>
      </c>
      <c r="V3818">
        <v>0</v>
      </c>
      <c r="W3818" s="1">
        <v>41366</v>
      </c>
      <c r="X3818" t="s">
        <v>35</v>
      </c>
      <c r="Y3818" t="s">
        <v>36</v>
      </c>
      <c r="Z3818">
        <v>10</v>
      </c>
    </row>
    <row r="3819" spans="1:26" x14ac:dyDescent="0.25">
      <c r="A3819">
        <v>8861</v>
      </c>
      <c r="B3819">
        <v>1985</v>
      </c>
      <c r="C3819" t="s">
        <v>58</v>
      </c>
      <c r="D3819">
        <v>177</v>
      </c>
      <c r="I3819" t="s">
        <v>26</v>
      </c>
      <c r="J3819" t="str">
        <f t="array" ref="J3819">IFERROR(
  INDEX(
    Hoja1!$A$2:$A$7001,
    SUMPRODUCT(
      (RIGHT(TRIM(Hoja1!$B$2:$B$7001),4)=RIGHT(TRIM(I3819),4))
      * (ROW(Hoja1!$B$2:$B$7001)-ROW(Hoja1!$B$2)+1)
    )
  ),
  ""
)</f>
        <v>ULLERES</v>
      </c>
      <c r="K3819" t="s">
        <v>27</v>
      </c>
      <c r="L3819">
        <v>0</v>
      </c>
      <c r="M3819" t="s">
        <v>27</v>
      </c>
      <c r="N3819">
        <v>0</v>
      </c>
      <c r="O3819" t="s">
        <v>27</v>
      </c>
      <c r="P3819">
        <v>0</v>
      </c>
      <c r="R3819">
        <v>0</v>
      </c>
      <c r="S3819">
        <v>3350000000</v>
      </c>
      <c r="T3819">
        <v>9200000000</v>
      </c>
      <c r="U3819">
        <v>0</v>
      </c>
      <c r="V3819">
        <v>0</v>
      </c>
      <c r="W3819" s="1">
        <v>41773</v>
      </c>
      <c r="X3819" t="s">
        <v>35</v>
      </c>
      <c r="Y3819" t="s">
        <v>36</v>
      </c>
      <c r="Z3819">
        <v>10</v>
      </c>
    </row>
    <row r="3820" spans="1:26" x14ac:dyDescent="0.25">
      <c r="A3820">
        <v>8862</v>
      </c>
      <c r="B3820">
        <v>1984</v>
      </c>
      <c r="C3820" t="s">
        <v>58</v>
      </c>
      <c r="D3820">
        <v>177</v>
      </c>
      <c r="I3820" t="s">
        <v>26</v>
      </c>
      <c r="J3820" t="str">
        <f t="array" ref="J3820">IFERROR(
  INDEX(
    Hoja1!$A$2:$A$7001,
    SUMPRODUCT(
      (RIGHT(TRIM(Hoja1!$B$2:$B$7001),4)=RIGHT(TRIM(I3820),4))
      * (ROW(Hoja1!$B$2:$B$7001)-ROW(Hoja1!$B$2)+1)
    )
  ),
  ""
)</f>
        <v>ULLERES</v>
      </c>
      <c r="K3820" t="s">
        <v>27</v>
      </c>
      <c r="L3820">
        <v>0</v>
      </c>
      <c r="M3820" t="s">
        <v>27</v>
      </c>
      <c r="N3820">
        <v>0</v>
      </c>
      <c r="O3820" t="s">
        <v>27</v>
      </c>
      <c r="P3820">
        <v>0</v>
      </c>
      <c r="R3820">
        <v>0</v>
      </c>
      <c r="S3820">
        <v>3485000000</v>
      </c>
      <c r="T3820">
        <v>10200000000</v>
      </c>
      <c r="U3820">
        <v>0</v>
      </c>
      <c r="V3820">
        <v>0</v>
      </c>
      <c r="W3820" s="1">
        <v>41914</v>
      </c>
      <c r="X3820" t="s">
        <v>35</v>
      </c>
      <c r="Y3820" t="s">
        <v>36</v>
      </c>
      <c r="Z3820">
        <v>10</v>
      </c>
    </row>
    <row r="3821" spans="1:26" x14ac:dyDescent="0.25">
      <c r="A3821">
        <v>8863</v>
      </c>
      <c r="B3821" t="s">
        <v>1955</v>
      </c>
      <c r="C3821" t="s">
        <v>1623</v>
      </c>
      <c r="D3821">
        <v>217</v>
      </c>
      <c r="I3821" t="s">
        <v>40</v>
      </c>
      <c r="J3821" t="str">
        <f t="array" ref="J3821">IFERROR(
  INDEX(
    Hoja1!$A$2:$A$7001,
    SUMPRODUCT(
      (RIGHT(TRIM(Hoja1!$B$2:$B$7001),4)=RIGHT(TRIM(I3821),4))
      * (ROW(Hoja1!$B$2:$B$7001)-ROW(Hoja1!$B$2)+1)
    )
  ),
  ""
)</f>
        <v>SOL</v>
      </c>
      <c r="K3821" t="s">
        <v>27</v>
      </c>
      <c r="L3821">
        <v>0</v>
      </c>
      <c r="M3821" t="s">
        <v>27</v>
      </c>
      <c r="N3821">
        <v>0</v>
      </c>
      <c r="O3821" t="s">
        <v>27</v>
      </c>
      <c r="P3821">
        <v>0</v>
      </c>
      <c r="R3821">
        <v>0</v>
      </c>
      <c r="S3821">
        <v>3550000000</v>
      </c>
      <c r="T3821">
        <v>7900000000</v>
      </c>
      <c r="U3821">
        <v>0</v>
      </c>
      <c r="V3821">
        <v>0</v>
      </c>
      <c r="W3821" s="1">
        <v>41366</v>
      </c>
      <c r="X3821" t="s">
        <v>35</v>
      </c>
      <c r="Y3821" t="s">
        <v>36</v>
      </c>
      <c r="Z3821">
        <v>21</v>
      </c>
    </row>
    <row r="3822" spans="1:26" x14ac:dyDescent="0.25">
      <c r="A3822">
        <v>8864</v>
      </c>
      <c r="B3822" t="s">
        <v>1956</v>
      </c>
      <c r="C3822" t="s">
        <v>1623</v>
      </c>
      <c r="D3822">
        <v>217</v>
      </c>
      <c r="I3822" t="s">
        <v>40</v>
      </c>
      <c r="J3822" t="str">
        <f t="array" ref="J3822">IFERROR(
  INDEX(
    Hoja1!$A$2:$A$7001,
    SUMPRODUCT(
      (RIGHT(TRIM(Hoja1!$B$2:$B$7001),4)=RIGHT(TRIM(I3822),4))
      * (ROW(Hoja1!$B$2:$B$7001)-ROW(Hoja1!$B$2)+1)
    )
  ),
  ""
)</f>
        <v>SOL</v>
      </c>
      <c r="K3822" t="s">
        <v>27</v>
      </c>
      <c r="L3822">
        <v>0</v>
      </c>
      <c r="M3822" t="s">
        <v>27</v>
      </c>
      <c r="N3822">
        <v>0</v>
      </c>
      <c r="O3822" t="s">
        <v>27</v>
      </c>
      <c r="P3822">
        <v>0</v>
      </c>
      <c r="R3822">
        <v>0</v>
      </c>
      <c r="S3822">
        <v>3550000000</v>
      </c>
      <c r="T3822">
        <v>7900000000</v>
      </c>
      <c r="U3822">
        <v>0</v>
      </c>
      <c r="V3822">
        <v>0</v>
      </c>
      <c r="W3822" s="1">
        <v>41773</v>
      </c>
      <c r="X3822" t="s">
        <v>45</v>
      </c>
      <c r="Y3822" t="s">
        <v>36</v>
      </c>
      <c r="Z3822">
        <v>21</v>
      </c>
    </row>
    <row r="3823" spans="1:26" x14ac:dyDescent="0.25">
      <c r="A3823">
        <v>8865</v>
      </c>
      <c r="B3823">
        <v>9219</v>
      </c>
      <c r="C3823" t="s">
        <v>1623</v>
      </c>
      <c r="D3823">
        <v>217</v>
      </c>
      <c r="I3823" t="s">
        <v>40</v>
      </c>
      <c r="J3823" t="str">
        <f t="array" ref="J3823">IFERROR(
  INDEX(
    Hoja1!$A$2:$A$7001,
    SUMPRODUCT(
      (RIGHT(TRIM(Hoja1!$B$2:$B$7001),4)=RIGHT(TRIM(I3823),4))
      * (ROW(Hoja1!$B$2:$B$7001)-ROW(Hoja1!$B$2)+1)
    )
  ),
  ""
)</f>
        <v>SOL</v>
      </c>
      <c r="K3823" t="s">
        <v>27</v>
      </c>
      <c r="L3823">
        <v>0</v>
      </c>
      <c r="M3823" t="s">
        <v>27</v>
      </c>
      <c r="N3823">
        <v>0</v>
      </c>
      <c r="O3823" t="s">
        <v>27</v>
      </c>
      <c r="P3823">
        <v>0</v>
      </c>
      <c r="R3823">
        <v>0</v>
      </c>
      <c r="S3823">
        <v>3600000000</v>
      </c>
      <c r="T3823">
        <v>8100000000</v>
      </c>
      <c r="U3823">
        <v>0</v>
      </c>
      <c r="V3823">
        <v>0</v>
      </c>
      <c r="W3823" s="1">
        <v>41773</v>
      </c>
      <c r="X3823" t="s">
        <v>35</v>
      </c>
      <c r="Y3823" t="s">
        <v>36</v>
      </c>
      <c r="Z3823">
        <v>21</v>
      </c>
    </row>
    <row r="3824" spans="1:26" x14ac:dyDescent="0.25">
      <c r="A3824">
        <v>8866</v>
      </c>
      <c r="B3824">
        <v>9217</v>
      </c>
      <c r="C3824" t="s">
        <v>1623</v>
      </c>
      <c r="D3824">
        <v>217</v>
      </c>
      <c r="I3824" t="s">
        <v>40</v>
      </c>
      <c r="J3824" t="str">
        <f t="array" ref="J3824">IFERROR(
  INDEX(
    Hoja1!$A$2:$A$7001,
    SUMPRODUCT(
      (RIGHT(TRIM(Hoja1!$B$2:$B$7001),4)=RIGHT(TRIM(I3824),4))
      * (ROW(Hoja1!$B$2:$B$7001)-ROW(Hoja1!$B$2)+1)
    )
  ),
  ""
)</f>
        <v>SOL</v>
      </c>
      <c r="K3824" t="s">
        <v>27</v>
      </c>
      <c r="L3824">
        <v>0</v>
      </c>
      <c r="M3824" t="s">
        <v>27</v>
      </c>
      <c r="N3824">
        <v>0</v>
      </c>
      <c r="O3824" t="s">
        <v>27</v>
      </c>
      <c r="P3824">
        <v>0</v>
      </c>
      <c r="R3824">
        <v>0</v>
      </c>
      <c r="S3824">
        <v>3580000000</v>
      </c>
      <c r="T3824">
        <v>7900000000</v>
      </c>
      <c r="U3824">
        <v>0</v>
      </c>
      <c r="V3824">
        <v>0</v>
      </c>
      <c r="W3824" s="1">
        <v>41366</v>
      </c>
      <c r="X3824" t="s">
        <v>35</v>
      </c>
      <c r="Y3824" t="s">
        <v>36</v>
      </c>
      <c r="Z3824">
        <v>21</v>
      </c>
    </row>
    <row r="3825" spans="1:26" x14ac:dyDescent="0.25">
      <c r="A3825">
        <v>8867</v>
      </c>
      <c r="B3825">
        <v>9216</v>
      </c>
      <c r="C3825" t="s">
        <v>1623</v>
      </c>
      <c r="D3825">
        <v>217</v>
      </c>
      <c r="I3825" t="s">
        <v>40</v>
      </c>
      <c r="J3825" t="str">
        <f t="array" ref="J3825">IFERROR(
  INDEX(
    Hoja1!$A$2:$A$7001,
    SUMPRODUCT(
      (RIGHT(TRIM(Hoja1!$B$2:$B$7001),4)=RIGHT(TRIM(I3825),4))
      * (ROW(Hoja1!$B$2:$B$7001)-ROW(Hoja1!$B$2)+1)
    )
  ),
  ""
)</f>
        <v>SOL</v>
      </c>
      <c r="K3825" t="s">
        <v>27</v>
      </c>
      <c r="L3825">
        <v>0</v>
      </c>
      <c r="M3825" t="s">
        <v>27</v>
      </c>
      <c r="N3825">
        <v>0</v>
      </c>
      <c r="O3825" t="s">
        <v>27</v>
      </c>
      <c r="P3825">
        <v>0</v>
      </c>
      <c r="R3825">
        <v>0</v>
      </c>
      <c r="S3825">
        <v>3600000000</v>
      </c>
      <c r="T3825">
        <v>8100000000</v>
      </c>
      <c r="U3825">
        <v>0</v>
      </c>
      <c r="V3825">
        <v>0</v>
      </c>
      <c r="W3825" s="1">
        <v>41773</v>
      </c>
      <c r="X3825" t="s">
        <v>35</v>
      </c>
      <c r="Y3825" t="s">
        <v>36</v>
      </c>
      <c r="Z3825">
        <v>21</v>
      </c>
    </row>
    <row r="3826" spans="1:26" x14ac:dyDescent="0.25">
      <c r="A3826">
        <v>10053</v>
      </c>
      <c r="B3826" t="s">
        <v>1957</v>
      </c>
      <c r="C3826" t="s">
        <v>1421</v>
      </c>
      <c r="D3826">
        <v>219</v>
      </c>
      <c r="I3826" t="s">
        <v>26</v>
      </c>
      <c r="J3826" t="str">
        <f t="array" ref="J3826">IFERROR(
  INDEX(
    Hoja1!$A$2:$A$7001,
    SUMPRODUCT(
      (RIGHT(TRIM(Hoja1!$B$2:$B$7001),4)=RIGHT(TRIM(I3826),4))
      * (ROW(Hoja1!$B$2:$B$7001)-ROW(Hoja1!$B$2)+1)
    )
  ),
  ""
)</f>
        <v>ULLERES</v>
      </c>
      <c r="K3826" t="s">
        <v>27</v>
      </c>
      <c r="L3826">
        <v>0</v>
      </c>
      <c r="M3826" t="s">
        <v>27</v>
      </c>
      <c r="N3826">
        <v>0</v>
      </c>
      <c r="O3826" t="s">
        <v>27</v>
      </c>
      <c r="P3826">
        <v>0</v>
      </c>
      <c r="R3826">
        <v>0</v>
      </c>
      <c r="S3826">
        <v>13000000000</v>
      </c>
      <c r="T3826">
        <v>29200000000</v>
      </c>
      <c r="U3826">
        <v>0</v>
      </c>
      <c r="V3826">
        <v>0</v>
      </c>
      <c r="W3826" s="1">
        <v>42074</v>
      </c>
      <c r="X3826" t="s">
        <v>35</v>
      </c>
      <c r="Y3826" t="s">
        <v>36</v>
      </c>
      <c r="Z3826">
        <v>10</v>
      </c>
    </row>
    <row r="3827" spans="1:26" x14ac:dyDescent="0.25">
      <c r="A3827">
        <v>8874</v>
      </c>
      <c r="B3827">
        <v>730555</v>
      </c>
      <c r="C3827" t="s">
        <v>157</v>
      </c>
      <c r="D3827">
        <v>163</v>
      </c>
      <c r="I3827" t="s">
        <v>26</v>
      </c>
      <c r="J3827" t="str">
        <f t="array" ref="J3827">IFERROR(
  INDEX(
    Hoja1!$A$2:$A$7001,
    SUMPRODUCT(
      (RIGHT(TRIM(Hoja1!$B$2:$B$7001),4)=RIGHT(TRIM(I3827),4))
      * (ROW(Hoja1!$B$2:$B$7001)-ROW(Hoja1!$B$2)+1)
    )
  ),
  ""
)</f>
        <v>ULLERES</v>
      </c>
      <c r="K3827" t="s">
        <v>27</v>
      </c>
      <c r="L3827">
        <v>0</v>
      </c>
      <c r="M3827" t="s">
        <v>27</v>
      </c>
      <c r="N3827">
        <v>0</v>
      </c>
      <c r="O3827" t="s">
        <v>27</v>
      </c>
      <c r="P3827">
        <v>0</v>
      </c>
      <c r="R3827">
        <v>0</v>
      </c>
      <c r="S3827">
        <v>10290000000</v>
      </c>
      <c r="T3827">
        <v>22800000000</v>
      </c>
      <c r="U3827">
        <v>0</v>
      </c>
      <c r="V3827">
        <v>0</v>
      </c>
      <c r="W3827" s="1">
        <v>41641</v>
      </c>
      <c r="X3827" t="s">
        <v>45</v>
      </c>
      <c r="Y3827" t="s">
        <v>28</v>
      </c>
      <c r="Z3827">
        <v>10</v>
      </c>
    </row>
    <row r="3828" spans="1:26" x14ac:dyDescent="0.25">
      <c r="A3828">
        <v>8875</v>
      </c>
      <c r="B3828">
        <v>730558</v>
      </c>
      <c r="C3828" t="s">
        <v>157</v>
      </c>
      <c r="D3828">
        <v>163</v>
      </c>
      <c r="I3828" t="s">
        <v>26</v>
      </c>
      <c r="J3828" t="str">
        <f t="array" ref="J3828">IFERROR(
  INDEX(
    Hoja1!$A$2:$A$7001,
    SUMPRODUCT(
      (RIGHT(TRIM(Hoja1!$B$2:$B$7001),4)=RIGHT(TRIM(I3828),4))
      * (ROW(Hoja1!$B$2:$B$7001)-ROW(Hoja1!$B$2)+1)
    )
  ),
  ""
)</f>
        <v>ULLERES</v>
      </c>
      <c r="K3828" t="s">
        <v>27</v>
      </c>
      <c r="L3828">
        <v>0</v>
      </c>
      <c r="M3828" t="s">
        <v>27</v>
      </c>
      <c r="N3828">
        <v>0</v>
      </c>
      <c r="O3828" t="s">
        <v>27</v>
      </c>
      <c r="P3828">
        <v>0</v>
      </c>
      <c r="R3828">
        <v>0</v>
      </c>
      <c r="S3828">
        <v>10290000000</v>
      </c>
      <c r="T3828">
        <v>22800000000</v>
      </c>
      <c r="U3828">
        <v>0</v>
      </c>
      <c r="V3828">
        <v>0</v>
      </c>
      <c r="W3828" s="1">
        <v>41421</v>
      </c>
      <c r="X3828" t="s">
        <v>45</v>
      </c>
      <c r="Y3828" t="s">
        <v>28</v>
      </c>
      <c r="Z3828">
        <v>10</v>
      </c>
    </row>
    <row r="3829" spans="1:26" x14ac:dyDescent="0.25">
      <c r="A3829">
        <v>8876</v>
      </c>
      <c r="B3829">
        <v>140</v>
      </c>
      <c r="C3829" t="s">
        <v>1269</v>
      </c>
      <c r="D3829">
        <v>192</v>
      </c>
      <c r="I3829" t="s">
        <v>26</v>
      </c>
      <c r="J3829" t="str">
        <f t="array" ref="J3829">IFERROR(
  INDEX(
    Hoja1!$A$2:$A$7001,
    SUMPRODUCT(
      (RIGHT(TRIM(Hoja1!$B$2:$B$7001),4)=RIGHT(TRIM(I3829),4))
      * (ROW(Hoja1!$B$2:$B$7001)-ROW(Hoja1!$B$2)+1)
    )
  ),
  ""
)</f>
        <v>ULLERES</v>
      </c>
      <c r="K3829" t="s">
        <v>27</v>
      </c>
      <c r="L3829">
        <v>0</v>
      </c>
      <c r="M3829" t="s">
        <v>27</v>
      </c>
      <c r="N3829">
        <v>0</v>
      </c>
      <c r="O3829" t="s">
        <v>27</v>
      </c>
      <c r="P3829">
        <v>0</v>
      </c>
      <c r="R3829">
        <v>0</v>
      </c>
      <c r="S3829">
        <v>2500000000</v>
      </c>
      <c r="T3829">
        <v>7600000000</v>
      </c>
      <c r="U3829">
        <v>0</v>
      </c>
      <c r="V3829">
        <v>0</v>
      </c>
      <c r="W3829" s="1">
        <v>41400</v>
      </c>
      <c r="X3829" t="s">
        <v>27</v>
      </c>
      <c r="Y3829" t="s">
        <v>36</v>
      </c>
      <c r="Z3829">
        <v>10</v>
      </c>
    </row>
    <row r="3830" spans="1:26" x14ac:dyDescent="0.25">
      <c r="A3830">
        <v>8877</v>
      </c>
      <c r="B3830" t="s">
        <v>1958</v>
      </c>
      <c r="C3830" t="s">
        <v>1959</v>
      </c>
      <c r="D3830">
        <v>234</v>
      </c>
      <c r="I3830" t="s">
        <v>40</v>
      </c>
      <c r="J3830" t="str">
        <f t="array" ref="J3830">IFERROR(
  INDEX(
    Hoja1!$A$2:$A$7001,
    SUMPRODUCT(
      (RIGHT(TRIM(Hoja1!$B$2:$B$7001),4)=RIGHT(TRIM(I3830),4))
      * (ROW(Hoja1!$B$2:$B$7001)-ROW(Hoja1!$B$2)+1)
    )
  ),
  ""
)</f>
        <v>SOL</v>
      </c>
      <c r="K3830" t="s">
        <v>27</v>
      </c>
      <c r="L3830">
        <v>0</v>
      </c>
      <c r="M3830" t="s">
        <v>27</v>
      </c>
      <c r="N3830">
        <v>0</v>
      </c>
      <c r="O3830" t="s">
        <v>27</v>
      </c>
      <c r="P3830">
        <v>0</v>
      </c>
      <c r="R3830">
        <v>0</v>
      </c>
      <c r="S3830">
        <v>7900000000</v>
      </c>
      <c r="T3830">
        <v>9500000000</v>
      </c>
      <c r="U3830">
        <v>0</v>
      </c>
      <c r="V3830">
        <v>0</v>
      </c>
      <c r="W3830" s="1">
        <v>41435</v>
      </c>
      <c r="X3830" t="s">
        <v>45</v>
      </c>
      <c r="Y3830" t="s">
        <v>28</v>
      </c>
      <c r="Z3830">
        <v>21</v>
      </c>
    </row>
    <row r="3831" spans="1:26" x14ac:dyDescent="0.25">
      <c r="A3831">
        <v>8878</v>
      </c>
      <c r="B3831" t="s">
        <v>1960</v>
      </c>
      <c r="C3831" t="s">
        <v>1959</v>
      </c>
      <c r="D3831">
        <v>234</v>
      </c>
      <c r="I3831" t="s">
        <v>40</v>
      </c>
      <c r="J3831" t="str">
        <f t="array" ref="J3831">IFERROR(
  INDEX(
    Hoja1!$A$2:$A$7001,
    SUMPRODUCT(
      (RIGHT(TRIM(Hoja1!$B$2:$B$7001),4)=RIGHT(TRIM(I3831),4))
      * (ROW(Hoja1!$B$2:$B$7001)-ROW(Hoja1!$B$2)+1)
    )
  ),
  ""
)</f>
        <v>SOL</v>
      </c>
      <c r="K3831" t="s">
        <v>27</v>
      </c>
      <c r="L3831">
        <v>0</v>
      </c>
      <c r="M3831" t="s">
        <v>27</v>
      </c>
      <c r="N3831">
        <v>0</v>
      </c>
      <c r="O3831" t="s">
        <v>27</v>
      </c>
      <c r="P3831">
        <v>0</v>
      </c>
      <c r="R3831">
        <v>0</v>
      </c>
      <c r="S3831">
        <v>7900000000</v>
      </c>
      <c r="T3831">
        <v>17500000000</v>
      </c>
      <c r="U3831">
        <v>0</v>
      </c>
      <c r="V3831">
        <v>0</v>
      </c>
      <c r="W3831" s="1">
        <v>41435</v>
      </c>
      <c r="X3831" t="s">
        <v>45</v>
      </c>
      <c r="Y3831" t="s">
        <v>28</v>
      </c>
      <c r="Z3831">
        <v>21</v>
      </c>
    </row>
    <row r="3832" spans="1:26" x14ac:dyDescent="0.25">
      <c r="A3832">
        <v>8879</v>
      </c>
      <c r="B3832" t="s">
        <v>1961</v>
      </c>
      <c r="C3832" t="s">
        <v>1959</v>
      </c>
      <c r="D3832">
        <v>234</v>
      </c>
      <c r="I3832" t="s">
        <v>40</v>
      </c>
      <c r="J3832" t="str">
        <f t="array" ref="J3832">IFERROR(
  INDEX(
    Hoja1!$A$2:$A$7001,
    SUMPRODUCT(
      (RIGHT(TRIM(Hoja1!$B$2:$B$7001),4)=RIGHT(TRIM(I3832),4))
      * (ROW(Hoja1!$B$2:$B$7001)-ROW(Hoja1!$B$2)+1)
    )
  ),
  ""
)</f>
        <v>SOL</v>
      </c>
      <c r="K3832" t="s">
        <v>27</v>
      </c>
      <c r="L3832">
        <v>0</v>
      </c>
      <c r="M3832" t="s">
        <v>27</v>
      </c>
      <c r="N3832">
        <v>0</v>
      </c>
      <c r="O3832" t="s">
        <v>27</v>
      </c>
      <c r="P3832">
        <v>0</v>
      </c>
      <c r="R3832">
        <v>0</v>
      </c>
      <c r="S3832">
        <v>7900000000</v>
      </c>
      <c r="T3832">
        <v>17500000000</v>
      </c>
      <c r="U3832">
        <v>0</v>
      </c>
      <c r="V3832">
        <v>0</v>
      </c>
      <c r="W3832" s="1">
        <v>41435</v>
      </c>
      <c r="X3832" t="s">
        <v>35</v>
      </c>
      <c r="Y3832" t="s">
        <v>36</v>
      </c>
      <c r="Z3832">
        <v>21</v>
      </c>
    </row>
    <row r="3833" spans="1:26" x14ac:dyDescent="0.25">
      <c r="A3833">
        <v>8880</v>
      </c>
      <c r="B3833" t="s">
        <v>1962</v>
      </c>
      <c r="C3833" t="s">
        <v>1959</v>
      </c>
      <c r="D3833">
        <v>234</v>
      </c>
      <c r="I3833" t="s">
        <v>40</v>
      </c>
      <c r="J3833" t="str">
        <f t="array" ref="J3833">IFERROR(
  INDEX(
    Hoja1!$A$2:$A$7001,
    SUMPRODUCT(
      (RIGHT(TRIM(Hoja1!$B$2:$B$7001),4)=RIGHT(TRIM(I3833),4))
      * (ROW(Hoja1!$B$2:$B$7001)-ROW(Hoja1!$B$2)+1)
    )
  ),
  ""
)</f>
        <v>SOL</v>
      </c>
      <c r="K3833" t="s">
        <v>27</v>
      </c>
      <c r="L3833">
        <v>0</v>
      </c>
      <c r="M3833" t="s">
        <v>27</v>
      </c>
      <c r="N3833">
        <v>0</v>
      </c>
      <c r="O3833" t="s">
        <v>27</v>
      </c>
      <c r="P3833">
        <v>0</v>
      </c>
      <c r="R3833">
        <v>0</v>
      </c>
      <c r="S3833">
        <v>7900000000</v>
      </c>
      <c r="T3833">
        <v>17500000000</v>
      </c>
      <c r="U3833">
        <v>0</v>
      </c>
      <c r="V3833">
        <v>0</v>
      </c>
      <c r="W3833" s="1">
        <v>41435</v>
      </c>
      <c r="X3833" t="s">
        <v>35</v>
      </c>
      <c r="Y3833" t="s">
        <v>36</v>
      </c>
      <c r="Z3833">
        <v>21</v>
      </c>
    </row>
    <row r="3834" spans="1:26" x14ac:dyDescent="0.25">
      <c r="A3834">
        <v>8881</v>
      </c>
      <c r="B3834">
        <v>824046</v>
      </c>
      <c r="C3834" t="s">
        <v>83</v>
      </c>
      <c r="D3834">
        <v>59</v>
      </c>
      <c r="I3834" t="s">
        <v>40</v>
      </c>
      <c r="J3834" t="str">
        <f t="array" ref="J3834">IFERROR(
  INDEX(
    Hoja1!$A$2:$A$7001,
    SUMPRODUCT(
      (RIGHT(TRIM(Hoja1!$B$2:$B$7001),4)=RIGHT(TRIM(I3834),4))
      * (ROW(Hoja1!$B$2:$B$7001)-ROW(Hoja1!$B$2)+1)
    )
  ),
  ""
)</f>
        <v>SOL</v>
      </c>
      <c r="K3834" t="s">
        <v>27</v>
      </c>
      <c r="L3834">
        <v>0</v>
      </c>
      <c r="M3834" t="s">
        <v>27</v>
      </c>
      <c r="N3834">
        <v>0</v>
      </c>
      <c r="O3834" t="s">
        <v>27</v>
      </c>
      <c r="P3834">
        <v>0</v>
      </c>
      <c r="R3834">
        <v>0</v>
      </c>
      <c r="S3834">
        <v>6490000000</v>
      </c>
      <c r="T3834">
        <v>14500000000</v>
      </c>
      <c r="U3834">
        <v>0</v>
      </c>
      <c r="V3834">
        <v>0</v>
      </c>
      <c r="W3834" s="1">
        <v>41332</v>
      </c>
      <c r="X3834" t="s">
        <v>45</v>
      </c>
      <c r="Y3834" t="s">
        <v>28</v>
      </c>
      <c r="Z3834">
        <v>21</v>
      </c>
    </row>
    <row r="3835" spans="1:26" x14ac:dyDescent="0.25">
      <c r="A3835">
        <v>8882</v>
      </c>
      <c r="B3835" t="s">
        <v>1963</v>
      </c>
      <c r="C3835" t="s">
        <v>83</v>
      </c>
      <c r="D3835">
        <v>59</v>
      </c>
      <c r="I3835" t="s">
        <v>40</v>
      </c>
      <c r="J3835" t="str">
        <f t="array" ref="J3835">IFERROR(
  INDEX(
    Hoja1!$A$2:$A$7001,
    SUMPRODUCT(
      (RIGHT(TRIM(Hoja1!$B$2:$B$7001),4)=RIGHT(TRIM(I3835),4))
      * (ROW(Hoja1!$B$2:$B$7001)-ROW(Hoja1!$B$2)+1)
    )
  ),
  ""
)</f>
        <v>SOL</v>
      </c>
      <c r="K3835" t="s">
        <v>27</v>
      </c>
      <c r="L3835">
        <v>0</v>
      </c>
      <c r="M3835" t="s">
        <v>27</v>
      </c>
      <c r="N3835">
        <v>0</v>
      </c>
      <c r="O3835" t="s">
        <v>27</v>
      </c>
      <c r="P3835">
        <v>0</v>
      </c>
      <c r="R3835">
        <v>0</v>
      </c>
      <c r="S3835">
        <v>7990000000</v>
      </c>
      <c r="T3835">
        <v>17800000000</v>
      </c>
      <c r="U3835">
        <v>0</v>
      </c>
      <c r="V3835">
        <v>0</v>
      </c>
      <c r="W3835" s="1">
        <v>41784</v>
      </c>
      <c r="X3835" t="s">
        <v>45</v>
      </c>
      <c r="Y3835" t="s">
        <v>28</v>
      </c>
      <c r="Z3835">
        <v>21</v>
      </c>
    </row>
    <row r="3836" spans="1:26" x14ac:dyDescent="0.25">
      <c r="A3836">
        <v>8883</v>
      </c>
      <c r="B3836" t="s">
        <v>1964</v>
      </c>
      <c r="C3836" t="s">
        <v>105</v>
      </c>
      <c r="D3836">
        <v>99</v>
      </c>
      <c r="I3836" t="s">
        <v>26</v>
      </c>
      <c r="J3836" t="str">
        <f t="array" ref="J3836">IFERROR(
  INDEX(
    Hoja1!$A$2:$A$7001,
    SUMPRODUCT(
      (RIGHT(TRIM(Hoja1!$B$2:$B$7001),4)=RIGHT(TRIM(I3836),4))
      * (ROW(Hoja1!$B$2:$B$7001)-ROW(Hoja1!$B$2)+1)
    )
  ),
  ""
)</f>
        <v>ULLERES</v>
      </c>
      <c r="K3836" t="s">
        <v>27</v>
      </c>
      <c r="L3836">
        <v>0</v>
      </c>
      <c r="M3836" t="s">
        <v>27</v>
      </c>
      <c r="N3836">
        <v>0</v>
      </c>
      <c r="O3836" t="s">
        <v>27</v>
      </c>
      <c r="P3836">
        <v>0</v>
      </c>
      <c r="R3836">
        <v>0</v>
      </c>
      <c r="S3836">
        <v>4800000000</v>
      </c>
      <c r="T3836">
        <v>13500000000</v>
      </c>
      <c r="U3836">
        <v>0</v>
      </c>
      <c r="V3836">
        <v>0</v>
      </c>
      <c r="W3836" s="1">
        <v>42258</v>
      </c>
      <c r="X3836" t="s">
        <v>35</v>
      </c>
      <c r="Y3836" t="s">
        <v>36</v>
      </c>
      <c r="Z3836">
        <v>10</v>
      </c>
    </row>
    <row r="3837" spans="1:26" x14ac:dyDescent="0.25">
      <c r="A3837">
        <v>8884</v>
      </c>
      <c r="B3837" t="s">
        <v>1965</v>
      </c>
      <c r="C3837" t="s">
        <v>105</v>
      </c>
      <c r="D3837">
        <v>99</v>
      </c>
      <c r="I3837" t="s">
        <v>26</v>
      </c>
      <c r="J3837" t="str">
        <f t="array" ref="J3837">IFERROR(
  INDEX(
    Hoja1!$A$2:$A$7001,
    SUMPRODUCT(
      (RIGHT(TRIM(Hoja1!$B$2:$B$7001),4)=RIGHT(TRIM(I3837),4))
      * (ROW(Hoja1!$B$2:$B$7001)-ROW(Hoja1!$B$2)+1)
    )
  ),
  ""
)</f>
        <v>ULLERES</v>
      </c>
      <c r="K3837" t="s">
        <v>27</v>
      </c>
      <c r="L3837">
        <v>0</v>
      </c>
      <c r="M3837" t="s">
        <v>27</v>
      </c>
      <c r="N3837">
        <v>0</v>
      </c>
      <c r="O3837" t="s">
        <v>27</v>
      </c>
      <c r="P3837">
        <v>0</v>
      </c>
      <c r="R3837">
        <v>0</v>
      </c>
      <c r="S3837">
        <v>4700000000</v>
      </c>
      <c r="T3837">
        <v>13600000000</v>
      </c>
      <c r="U3837">
        <v>0</v>
      </c>
      <c r="V3837">
        <v>0</v>
      </c>
      <c r="W3837" s="1">
        <v>41361</v>
      </c>
      <c r="X3837" t="s">
        <v>45</v>
      </c>
      <c r="Y3837" t="s">
        <v>36</v>
      </c>
      <c r="Z3837">
        <v>10</v>
      </c>
    </row>
    <row r="3838" spans="1:26" x14ac:dyDescent="0.25">
      <c r="A3838">
        <v>8885</v>
      </c>
      <c r="B3838" t="s">
        <v>1966</v>
      </c>
      <c r="C3838" t="s">
        <v>105</v>
      </c>
      <c r="D3838">
        <v>99</v>
      </c>
      <c r="I3838" t="s">
        <v>26</v>
      </c>
      <c r="J3838" t="str">
        <f t="array" ref="J3838">IFERROR(
  INDEX(
    Hoja1!$A$2:$A$7001,
    SUMPRODUCT(
      (RIGHT(TRIM(Hoja1!$B$2:$B$7001),4)=RIGHT(TRIM(I3838),4))
      * (ROW(Hoja1!$B$2:$B$7001)-ROW(Hoja1!$B$2)+1)
    )
  ),
  ""
)</f>
        <v>ULLERES</v>
      </c>
      <c r="K3838" t="s">
        <v>27</v>
      </c>
      <c r="L3838">
        <v>0</v>
      </c>
      <c r="M3838" t="s">
        <v>27</v>
      </c>
      <c r="N3838">
        <v>0</v>
      </c>
      <c r="O3838" t="s">
        <v>27</v>
      </c>
      <c r="P3838">
        <v>0</v>
      </c>
      <c r="R3838">
        <v>0</v>
      </c>
      <c r="S3838">
        <v>3800000000</v>
      </c>
      <c r="T3838">
        <v>10500000000</v>
      </c>
      <c r="U3838">
        <v>0</v>
      </c>
      <c r="V3838">
        <v>0</v>
      </c>
      <c r="W3838" s="1">
        <v>41361</v>
      </c>
      <c r="X3838" t="s">
        <v>27</v>
      </c>
      <c r="Y3838" t="s">
        <v>36</v>
      </c>
      <c r="Z3838">
        <v>10</v>
      </c>
    </row>
    <row r="3839" spans="1:26" x14ac:dyDescent="0.25">
      <c r="A3839">
        <v>8886</v>
      </c>
      <c r="B3839" t="s">
        <v>1967</v>
      </c>
      <c r="C3839" t="s">
        <v>1738</v>
      </c>
      <c r="D3839">
        <v>235</v>
      </c>
      <c r="I3839" t="s">
        <v>40</v>
      </c>
      <c r="J3839" t="str">
        <f t="array" ref="J3839">IFERROR(
  INDEX(
    Hoja1!$A$2:$A$7001,
    SUMPRODUCT(
      (RIGHT(TRIM(Hoja1!$B$2:$B$7001),4)=RIGHT(TRIM(I3839),4))
      * (ROW(Hoja1!$B$2:$B$7001)-ROW(Hoja1!$B$2)+1)
    )
  ),
  ""
)</f>
        <v>SOL</v>
      </c>
      <c r="K3839" t="s">
        <v>27</v>
      </c>
      <c r="L3839">
        <v>0</v>
      </c>
      <c r="M3839" t="s">
        <v>27</v>
      </c>
      <c r="N3839">
        <v>0</v>
      </c>
      <c r="O3839" t="s">
        <v>27</v>
      </c>
      <c r="P3839">
        <v>0</v>
      </c>
      <c r="R3839">
        <v>0</v>
      </c>
      <c r="S3839">
        <v>4900000000</v>
      </c>
      <c r="T3839">
        <v>10900000000</v>
      </c>
      <c r="U3839">
        <v>0</v>
      </c>
      <c r="V3839">
        <v>0</v>
      </c>
      <c r="W3839" s="1">
        <v>41416</v>
      </c>
      <c r="X3839" t="s">
        <v>45</v>
      </c>
      <c r="Y3839" t="s">
        <v>36</v>
      </c>
      <c r="Z3839">
        <v>21</v>
      </c>
    </row>
    <row r="3840" spans="1:26" x14ac:dyDescent="0.25">
      <c r="A3840">
        <v>8887</v>
      </c>
      <c r="B3840" t="s">
        <v>1968</v>
      </c>
      <c r="C3840" t="s">
        <v>1738</v>
      </c>
      <c r="D3840">
        <v>235</v>
      </c>
      <c r="I3840" t="s">
        <v>40</v>
      </c>
      <c r="J3840" t="str">
        <f t="array" ref="J3840">IFERROR(
  INDEX(
    Hoja1!$A$2:$A$7001,
    SUMPRODUCT(
      (RIGHT(TRIM(Hoja1!$B$2:$B$7001),4)=RIGHT(TRIM(I3840),4))
      * (ROW(Hoja1!$B$2:$B$7001)-ROW(Hoja1!$B$2)+1)
    )
  ),
  ""
)</f>
        <v>SOL</v>
      </c>
      <c r="K3840" t="s">
        <v>27</v>
      </c>
      <c r="L3840">
        <v>0</v>
      </c>
      <c r="M3840" t="s">
        <v>27</v>
      </c>
      <c r="N3840">
        <v>0</v>
      </c>
      <c r="O3840" t="s">
        <v>27</v>
      </c>
      <c r="P3840">
        <v>0</v>
      </c>
      <c r="R3840">
        <v>0</v>
      </c>
      <c r="S3840">
        <v>6300000000</v>
      </c>
      <c r="T3840">
        <v>13900000000</v>
      </c>
      <c r="U3840">
        <v>0</v>
      </c>
      <c r="V3840">
        <v>0</v>
      </c>
      <c r="W3840" s="1">
        <v>41416</v>
      </c>
      <c r="X3840" t="s">
        <v>35</v>
      </c>
      <c r="Y3840" t="s">
        <v>36</v>
      </c>
      <c r="Z3840">
        <v>21</v>
      </c>
    </row>
    <row r="3841" spans="1:26" x14ac:dyDescent="0.25">
      <c r="A3841">
        <v>8888</v>
      </c>
      <c r="B3841" t="s">
        <v>1969</v>
      </c>
      <c r="C3841" t="s">
        <v>1738</v>
      </c>
      <c r="D3841">
        <v>235</v>
      </c>
      <c r="I3841" t="s">
        <v>40</v>
      </c>
      <c r="J3841" t="str">
        <f t="array" ref="J3841">IFERROR(
  INDEX(
    Hoja1!$A$2:$A$7001,
    SUMPRODUCT(
      (RIGHT(TRIM(Hoja1!$B$2:$B$7001),4)=RIGHT(TRIM(I3841),4))
      * (ROW(Hoja1!$B$2:$B$7001)-ROW(Hoja1!$B$2)+1)
    )
  ),
  ""
)</f>
        <v>SOL</v>
      </c>
      <c r="K3841" t="s">
        <v>27</v>
      </c>
      <c r="L3841">
        <v>0</v>
      </c>
      <c r="M3841" t="s">
        <v>27</v>
      </c>
      <c r="N3841">
        <v>0</v>
      </c>
      <c r="O3841" t="s">
        <v>27</v>
      </c>
      <c r="P3841">
        <v>0</v>
      </c>
      <c r="R3841">
        <v>0</v>
      </c>
      <c r="S3841">
        <v>4900000000</v>
      </c>
      <c r="T3841">
        <v>10900000000</v>
      </c>
      <c r="U3841">
        <v>0</v>
      </c>
      <c r="V3841">
        <v>0</v>
      </c>
      <c r="W3841" s="1">
        <v>41416</v>
      </c>
      <c r="X3841" t="s">
        <v>35</v>
      </c>
      <c r="Y3841" t="s">
        <v>36</v>
      </c>
      <c r="Z3841">
        <v>21</v>
      </c>
    </row>
    <row r="3842" spans="1:26" x14ac:dyDescent="0.25">
      <c r="A3842">
        <v>8889</v>
      </c>
      <c r="B3842" t="s">
        <v>1970</v>
      </c>
      <c r="C3842" t="s">
        <v>1774</v>
      </c>
      <c r="D3842">
        <v>221</v>
      </c>
      <c r="I3842" t="s">
        <v>40</v>
      </c>
      <c r="J3842" t="str">
        <f t="array" ref="J3842">IFERROR(
  INDEX(
    Hoja1!$A$2:$A$7001,
    SUMPRODUCT(
      (RIGHT(TRIM(Hoja1!$B$2:$B$7001),4)=RIGHT(TRIM(I3842),4))
      * (ROW(Hoja1!$B$2:$B$7001)-ROW(Hoja1!$B$2)+1)
    )
  ),
  ""
)</f>
        <v>SOL</v>
      </c>
      <c r="K3842" t="s">
        <v>27</v>
      </c>
      <c r="L3842">
        <v>0</v>
      </c>
      <c r="M3842" t="s">
        <v>27</v>
      </c>
      <c r="N3842">
        <v>0</v>
      </c>
      <c r="O3842" t="s">
        <v>27</v>
      </c>
      <c r="P3842">
        <v>0</v>
      </c>
      <c r="R3842">
        <v>0</v>
      </c>
      <c r="S3842">
        <v>1200000000</v>
      </c>
      <c r="T3842">
        <v>2700000000</v>
      </c>
      <c r="U3842">
        <v>0</v>
      </c>
      <c r="V3842">
        <v>0</v>
      </c>
      <c r="W3842" s="1">
        <v>41395</v>
      </c>
      <c r="X3842" t="s">
        <v>27</v>
      </c>
      <c r="Y3842" t="s">
        <v>36</v>
      </c>
      <c r="Z3842">
        <v>21</v>
      </c>
    </row>
    <row r="3843" spans="1:26" x14ac:dyDescent="0.25">
      <c r="A3843">
        <v>8890</v>
      </c>
      <c r="B3843" t="s">
        <v>1971</v>
      </c>
      <c r="C3843" t="s">
        <v>1774</v>
      </c>
      <c r="D3843">
        <v>221</v>
      </c>
      <c r="I3843" t="s">
        <v>40</v>
      </c>
      <c r="J3843" t="str">
        <f t="array" ref="J3843">IFERROR(
  INDEX(
    Hoja1!$A$2:$A$7001,
    SUMPRODUCT(
      (RIGHT(TRIM(Hoja1!$B$2:$B$7001),4)=RIGHT(TRIM(I3843),4))
      * (ROW(Hoja1!$B$2:$B$7001)-ROW(Hoja1!$B$2)+1)
    )
  ),
  ""
)</f>
        <v>SOL</v>
      </c>
      <c r="K3843" t="s">
        <v>27</v>
      </c>
      <c r="L3843">
        <v>0</v>
      </c>
      <c r="M3843" t="s">
        <v>27</v>
      </c>
      <c r="N3843">
        <v>0</v>
      </c>
      <c r="O3843" t="s">
        <v>27</v>
      </c>
      <c r="P3843">
        <v>0</v>
      </c>
      <c r="R3843">
        <v>0</v>
      </c>
      <c r="S3843">
        <v>1200000000</v>
      </c>
      <c r="T3843">
        <v>2700000000</v>
      </c>
      <c r="U3843">
        <v>0</v>
      </c>
      <c r="V3843">
        <v>0</v>
      </c>
      <c r="W3843" s="1">
        <v>41334</v>
      </c>
      <c r="X3843" t="s">
        <v>27</v>
      </c>
      <c r="Y3843" t="s">
        <v>36</v>
      </c>
      <c r="Z3843">
        <v>21</v>
      </c>
    </row>
    <row r="3844" spans="1:26" x14ac:dyDescent="0.25">
      <c r="A3844">
        <v>8891</v>
      </c>
      <c r="B3844" t="s">
        <v>1972</v>
      </c>
      <c r="C3844" t="s">
        <v>1946</v>
      </c>
      <c r="D3844">
        <v>232</v>
      </c>
      <c r="I3844" t="s">
        <v>26</v>
      </c>
      <c r="J3844" t="str">
        <f t="array" ref="J3844">IFERROR(
  INDEX(
    Hoja1!$A$2:$A$7001,
    SUMPRODUCT(
      (RIGHT(TRIM(Hoja1!$B$2:$B$7001),4)=RIGHT(TRIM(I3844),4))
      * (ROW(Hoja1!$B$2:$B$7001)-ROW(Hoja1!$B$2)+1)
    )
  ),
  ""
)</f>
        <v>ULLERES</v>
      </c>
      <c r="K3844" t="s">
        <v>27</v>
      </c>
      <c r="L3844">
        <v>0</v>
      </c>
      <c r="M3844" t="s">
        <v>27</v>
      </c>
      <c r="N3844">
        <v>0</v>
      </c>
      <c r="O3844" t="s">
        <v>27</v>
      </c>
      <c r="P3844">
        <v>0</v>
      </c>
      <c r="R3844">
        <v>0</v>
      </c>
      <c r="S3844">
        <v>5700000000</v>
      </c>
      <c r="T3844">
        <v>14600000000</v>
      </c>
      <c r="U3844">
        <v>0</v>
      </c>
      <c r="V3844">
        <v>0</v>
      </c>
      <c r="W3844" s="1">
        <v>41407</v>
      </c>
      <c r="X3844" t="s">
        <v>35</v>
      </c>
      <c r="Y3844" t="s">
        <v>36</v>
      </c>
      <c r="Z3844">
        <v>10</v>
      </c>
    </row>
    <row r="3845" spans="1:26" x14ac:dyDescent="0.25">
      <c r="A3845">
        <v>8892</v>
      </c>
      <c r="B3845" t="s">
        <v>1973</v>
      </c>
      <c r="C3845" t="s">
        <v>1949</v>
      </c>
      <c r="D3845">
        <v>233</v>
      </c>
      <c r="I3845" t="s">
        <v>40</v>
      </c>
      <c r="J3845" t="str">
        <f t="array" ref="J3845">IFERROR(
  INDEX(
    Hoja1!$A$2:$A$7001,
    SUMPRODUCT(
      (RIGHT(TRIM(Hoja1!$B$2:$B$7001),4)=RIGHT(TRIM(I3845),4))
      * (ROW(Hoja1!$B$2:$B$7001)-ROW(Hoja1!$B$2)+1)
    )
  ),
  ""
)</f>
        <v>SOL</v>
      </c>
      <c r="K3845" t="s">
        <v>27</v>
      </c>
      <c r="L3845">
        <v>0</v>
      </c>
      <c r="M3845" t="s">
        <v>27</v>
      </c>
      <c r="N3845">
        <v>0</v>
      </c>
      <c r="O3845" t="s">
        <v>27</v>
      </c>
      <c r="P3845">
        <v>0</v>
      </c>
      <c r="R3845">
        <v>0</v>
      </c>
      <c r="S3845">
        <v>5800000000</v>
      </c>
      <c r="T3845">
        <v>11900000000</v>
      </c>
      <c r="U3845">
        <v>0</v>
      </c>
      <c r="V3845">
        <v>0</v>
      </c>
      <c r="W3845" s="1">
        <v>41359</v>
      </c>
      <c r="X3845" t="s">
        <v>45</v>
      </c>
      <c r="Y3845" t="s">
        <v>36</v>
      </c>
      <c r="Z3845">
        <v>21</v>
      </c>
    </row>
    <row r="3846" spans="1:26" x14ac:dyDescent="0.25">
      <c r="A3846">
        <v>8893</v>
      </c>
      <c r="B3846">
        <v>280</v>
      </c>
      <c r="C3846" t="s">
        <v>1772</v>
      </c>
      <c r="D3846">
        <v>230</v>
      </c>
      <c r="I3846" t="s">
        <v>26</v>
      </c>
      <c r="J3846" t="str">
        <f t="array" ref="J3846">IFERROR(
  INDEX(
    Hoja1!$A$2:$A$7001,
    SUMPRODUCT(
      (RIGHT(TRIM(Hoja1!$B$2:$B$7001),4)=RIGHT(TRIM(I3846),4))
      * (ROW(Hoja1!$B$2:$B$7001)-ROW(Hoja1!$B$2)+1)
    )
  ),
  ""
)</f>
        <v>ULLERES</v>
      </c>
      <c r="K3846" t="s">
        <v>27</v>
      </c>
      <c r="L3846">
        <v>0</v>
      </c>
      <c r="M3846" t="s">
        <v>27</v>
      </c>
      <c r="N3846">
        <v>0</v>
      </c>
      <c r="O3846" t="s">
        <v>27</v>
      </c>
      <c r="P3846">
        <v>0</v>
      </c>
      <c r="R3846">
        <v>0</v>
      </c>
      <c r="S3846">
        <v>11800000000</v>
      </c>
      <c r="T3846">
        <v>26000000000</v>
      </c>
      <c r="U3846">
        <v>0</v>
      </c>
      <c r="V3846">
        <v>0</v>
      </c>
      <c r="W3846" s="1">
        <v>42790</v>
      </c>
      <c r="X3846" t="s">
        <v>45</v>
      </c>
      <c r="Y3846" t="s">
        <v>36</v>
      </c>
      <c r="Z3846">
        <v>10</v>
      </c>
    </row>
    <row r="3847" spans="1:26" x14ac:dyDescent="0.25">
      <c r="A3847">
        <v>8894</v>
      </c>
      <c r="B3847">
        <v>249</v>
      </c>
      <c r="C3847" t="s">
        <v>1772</v>
      </c>
      <c r="D3847">
        <v>230</v>
      </c>
      <c r="I3847" t="s">
        <v>26</v>
      </c>
      <c r="J3847" t="str">
        <f t="array" ref="J3847">IFERROR(
  INDEX(
    Hoja1!$A$2:$A$7001,
    SUMPRODUCT(
      (RIGHT(TRIM(Hoja1!$B$2:$B$7001),4)=RIGHT(TRIM(I3847),4))
      * (ROW(Hoja1!$B$2:$B$7001)-ROW(Hoja1!$B$2)+1)
    )
  ),
  ""
)</f>
        <v>ULLERES</v>
      </c>
      <c r="K3847" t="s">
        <v>27</v>
      </c>
      <c r="L3847">
        <v>0</v>
      </c>
      <c r="M3847" t="s">
        <v>27</v>
      </c>
      <c r="N3847">
        <v>0</v>
      </c>
      <c r="O3847" t="s">
        <v>27</v>
      </c>
      <c r="P3847">
        <v>0</v>
      </c>
      <c r="R3847">
        <v>0</v>
      </c>
      <c r="S3847">
        <v>11600000000</v>
      </c>
      <c r="T3847">
        <v>25600000000</v>
      </c>
      <c r="U3847">
        <v>0</v>
      </c>
      <c r="V3847">
        <v>0</v>
      </c>
      <c r="W3847" s="1">
        <v>41409</v>
      </c>
      <c r="X3847" t="s">
        <v>45</v>
      </c>
      <c r="Y3847" t="s">
        <v>36</v>
      </c>
      <c r="Z3847">
        <v>10</v>
      </c>
    </row>
    <row r="3848" spans="1:26" x14ac:dyDescent="0.25">
      <c r="A3848">
        <v>8895</v>
      </c>
      <c r="B3848">
        <v>1989</v>
      </c>
      <c r="C3848" t="s">
        <v>58</v>
      </c>
      <c r="D3848">
        <v>177</v>
      </c>
      <c r="I3848" t="s">
        <v>26</v>
      </c>
      <c r="J3848" t="str">
        <f t="array" ref="J3848">IFERROR(
  INDEX(
    Hoja1!$A$2:$A$7001,
    SUMPRODUCT(
      (RIGHT(TRIM(Hoja1!$B$2:$B$7001),4)=RIGHT(TRIM(I3848),4))
      * (ROW(Hoja1!$B$2:$B$7001)-ROW(Hoja1!$B$2)+1)
    )
  ),
  ""
)</f>
        <v>ULLERES</v>
      </c>
      <c r="K3848" t="s">
        <v>27</v>
      </c>
      <c r="L3848">
        <v>0</v>
      </c>
      <c r="M3848" t="s">
        <v>27</v>
      </c>
      <c r="N3848">
        <v>0</v>
      </c>
      <c r="O3848" t="s">
        <v>27</v>
      </c>
      <c r="P3848">
        <v>0</v>
      </c>
      <c r="R3848">
        <v>0</v>
      </c>
      <c r="S3848">
        <v>3260000000</v>
      </c>
      <c r="T3848">
        <v>9200000000</v>
      </c>
      <c r="U3848">
        <v>0</v>
      </c>
      <c r="V3848">
        <v>0</v>
      </c>
      <c r="W3848" s="1">
        <v>41421</v>
      </c>
      <c r="X3848" t="s">
        <v>35</v>
      </c>
      <c r="Y3848" t="s">
        <v>36</v>
      </c>
      <c r="Z3848">
        <v>10</v>
      </c>
    </row>
    <row r="3849" spans="1:26" x14ac:dyDescent="0.25">
      <c r="A3849">
        <v>8896</v>
      </c>
      <c r="B3849" t="s">
        <v>1974</v>
      </c>
      <c r="C3849" t="s">
        <v>1975</v>
      </c>
      <c r="D3849">
        <v>236</v>
      </c>
      <c r="I3849" t="s">
        <v>26</v>
      </c>
      <c r="J3849" t="str">
        <f t="array" ref="J3849">IFERROR(
  INDEX(
    Hoja1!$A$2:$A$7001,
    SUMPRODUCT(
      (RIGHT(TRIM(Hoja1!$B$2:$B$7001),4)=RIGHT(TRIM(I3849),4))
      * (ROW(Hoja1!$B$2:$B$7001)-ROW(Hoja1!$B$2)+1)
    )
  ),
  ""
)</f>
        <v>ULLERES</v>
      </c>
      <c r="K3849" t="s">
        <v>27</v>
      </c>
      <c r="L3849">
        <v>0</v>
      </c>
      <c r="M3849" t="s">
        <v>27</v>
      </c>
      <c r="N3849">
        <v>0</v>
      </c>
      <c r="O3849" t="s">
        <v>27</v>
      </c>
      <c r="P3849">
        <v>0</v>
      </c>
      <c r="R3849">
        <v>0</v>
      </c>
      <c r="S3849">
        <v>8500000000</v>
      </c>
      <c r="T3849">
        <v>19300000000</v>
      </c>
      <c r="U3849">
        <v>0</v>
      </c>
      <c r="V3849">
        <v>0</v>
      </c>
      <c r="W3849" s="1">
        <v>41416</v>
      </c>
      <c r="X3849" t="s">
        <v>45</v>
      </c>
      <c r="Y3849" t="s">
        <v>36</v>
      </c>
      <c r="Z3849">
        <v>10</v>
      </c>
    </row>
    <row r="3850" spans="1:26" x14ac:dyDescent="0.25">
      <c r="A3850">
        <v>8897</v>
      </c>
      <c r="B3850" t="s">
        <v>1976</v>
      </c>
      <c r="C3850" t="s">
        <v>1975</v>
      </c>
      <c r="D3850">
        <v>236</v>
      </c>
      <c r="I3850" t="s">
        <v>26</v>
      </c>
      <c r="J3850" t="str">
        <f t="array" ref="J3850">IFERROR(
  INDEX(
    Hoja1!$A$2:$A$7001,
    SUMPRODUCT(
      (RIGHT(TRIM(Hoja1!$B$2:$B$7001),4)=RIGHT(TRIM(I3850),4))
      * (ROW(Hoja1!$B$2:$B$7001)-ROW(Hoja1!$B$2)+1)
    )
  ),
  ""
)</f>
        <v>ULLERES</v>
      </c>
      <c r="K3850" t="s">
        <v>27</v>
      </c>
      <c r="L3850">
        <v>0</v>
      </c>
      <c r="M3850" t="s">
        <v>27</v>
      </c>
      <c r="N3850">
        <v>0</v>
      </c>
      <c r="O3850" t="s">
        <v>27</v>
      </c>
      <c r="P3850">
        <v>0</v>
      </c>
      <c r="R3850">
        <v>0</v>
      </c>
      <c r="S3850">
        <v>8500000000</v>
      </c>
      <c r="T3850">
        <v>19300000000</v>
      </c>
      <c r="U3850">
        <v>0</v>
      </c>
      <c r="V3850">
        <v>0</v>
      </c>
      <c r="W3850" s="1">
        <v>41416</v>
      </c>
      <c r="X3850" t="s">
        <v>45</v>
      </c>
      <c r="Y3850" t="s">
        <v>36</v>
      </c>
      <c r="Z3850">
        <v>10</v>
      </c>
    </row>
    <row r="3851" spans="1:26" x14ac:dyDescent="0.25">
      <c r="A3851">
        <v>8898</v>
      </c>
      <c r="B3851" t="s">
        <v>1977</v>
      </c>
      <c r="C3851" t="s">
        <v>1975</v>
      </c>
      <c r="D3851">
        <v>236</v>
      </c>
      <c r="I3851" t="s">
        <v>26</v>
      </c>
      <c r="J3851" t="str">
        <f t="array" ref="J3851">IFERROR(
  INDEX(
    Hoja1!$A$2:$A$7001,
    SUMPRODUCT(
      (RIGHT(TRIM(Hoja1!$B$2:$B$7001),4)=RIGHT(TRIM(I3851),4))
      * (ROW(Hoja1!$B$2:$B$7001)-ROW(Hoja1!$B$2)+1)
    )
  ),
  ""
)</f>
        <v>ULLERES</v>
      </c>
      <c r="K3851" t="s">
        <v>27</v>
      </c>
      <c r="L3851">
        <v>0</v>
      </c>
      <c r="M3851" t="s">
        <v>27</v>
      </c>
      <c r="N3851">
        <v>0</v>
      </c>
      <c r="O3851" t="s">
        <v>27</v>
      </c>
      <c r="P3851">
        <v>0</v>
      </c>
      <c r="R3851">
        <v>0</v>
      </c>
      <c r="S3851">
        <v>8500000000</v>
      </c>
      <c r="T3851">
        <v>19500000000</v>
      </c>
      <c r="U3851">
        <v>0</v>
      </c>
      <c r="V3851">
        <v>0</v>
      </c>
      <c r="W3851" s="1">
        <v>41386</v>
      </c>
      <c r="X3851" t="s">
        <v>45</v>
      </c>
      <c r="Y3851" t="s">
        <v>36</v>
      </c>
      <c r="Z3851">
        <v>10</v>
      </c>
    </row>
    <row r="3852" spans="1:26" x14ac:dyDescent="0.25">
      <c r="A3852">
        <v>8899</v>
      </c>
      <c r="B3852" t="s">
        <v>1978</v>
      </c>
      <c r="C3852" t="s">
        <v>1975</v>
      </c>
      <c r="D3852">
        <v>236</v>
      </c>
      <c r="I3852" t="s">
        <v>26</v>
      </c>
      <c r="J3852" t="str">
        <f t="array" ref="J3852">IFERROR(
  INDEX(
    Hoja1!$A$2:$A$7001,
    SUMPRODUCT(
      (RIGHT(TRIM(Hoja1!$B$2:$B$7001),4)=RIGHT(TRIM(I3852),4))
      * (ROW(Hoja1!$B$2:$B$7001)-ROW(Hoja1!$B$2)+1)
    )
  ),
  ""
)</f>
        <v>ULLERES</v>
      </c>
      <c r="K3852" t="s">
        <v>27</v>
      </c>
      <c r="L3852">
        <v>0</v>
      </c>
      <c r="M3852" t="s">
        <v>27</v>
      </c>
      <c r="N3852">
        <v>0</v>
      </c>
      <c r="O3852" t="s">
        <v>27</v>
      </c>
      <c r="P3852">
        <v>0</v>
      </c>
      <c r="R3852">
        <v>0</v>
      </c>
      <c r="S3852">
        <v>8500000000</v>
      </c>
      <c r="T3852">
        <v>19300000000</v>
      </c>
      <c r="U3852">
        <v>0</v>
      </c>
      <c r="V3852">
        <v>0</v>
      </c>
      <c r="W3852" s="1">
        <v>41416</v>
      </c>
      <c r="X3852" t="s">
        <v>35</v>
      </c>
      <c r="Y3852" t="s">
        <v>36</v>
      </c>
      <c r="Z3852">
        <v>10</v>
      </c>
    </row>
    <row r="3853" spans="1:26" x14ac:dyDescent="0.25">
      <c r="A3853">
        <v>8904</v>
      </c>
      <c r="B3853" t="s">
        <v>1979</v>
      </c>
      <c r="C3853" t="s">
        <v>1980</v>
      </c>
      <c r="D3853">
        <v>237</v>
      </c>
      <c r="I3853" t="s">
        <v>40</v>
      </c>
      <c r="J3853" t="str">
        <f t="array" ref="J3853">IFERROR(
  INDEX(
    Hoja1!$A$2:$A$7001,
    SUMPRODUCT(
      (RIGHT(TRIM(Hoja1!$B$2:$B$7001),4)=RIGHT(TRIM(I3853),4))
      * (ROW(Hoja1!$B$2:$B$7001)-ROW(Hoja1!$B$2)+1)
    )
  ),
  ""
)</f>
        <v>SOL</v>
      </c>
      <c r="K3853" t="s">
        <v>27</v>
      </c>
      <c r="L3853">
        <v>0</v>
      </c>
      <c r="M3853" t="s">
        <v>27</v>
      </c>
      <c r="N3853">
        <v>0</v>
      </c>
      <c r="O3853" t="s">
        <v>27</v>
      </c>
      <c r="P3853">
        <v>0</v>
      </c>
      <c r="R3853">
        <v>0</v>
      </c>
      <c r="S3853">
        <v>9900000000</v>
      </c>
      <c r="T3853">
        <v>21900000000</v>
      </c>
      <c r="U3853">
        <v>0</v>
      </c>
      <c r="V3853">
        <v>0</v>
      </c>
      <c r="W3853" s="1">
        <v>41386</v>
      </c>
      <c r="X3853" t="s">
        <v>45</v>
      </c>
      <c r="Y3853" t="s">
        <v>36</v>
      </c>
      <c r="Z3853">
        <v>21</v>
      </c>
    </row>
    <row r="3854" spans="1:26" x14ac:dyDescent="0.25">
      <c r="A3854">
        <v>8901</v>
      </c>
      <c r="B3854" t="s">
        <v>1981</v>
      </c>
      <c r="C3854" t="s">
        <v>1980</v>
      </c>
      <c r="D3854">
        <v>237</v>
      </c>
      <c r="I3854" t="s">
        <v>40</v>
      </c>
      <c r="J3854" t="str">
        <f t="array" ref="J3854">IFERROR(
  INDEX(
    Hoja1!$A$2:$A$7001,
    SUMPRODUCT(
      (RIGHT(TRIM(Hoja1!$B$2:$B$7001),4)=RIGHT(TRIM(I3854),4))
      * (ROW(Hoja1!$B$2:$B$7001)-ROW(Hoja1!$B$2)+1)
    )
  ),
  ""
)</f>
        <v>SOL</v>
      </c>
      <c r="K3854" t="s">
        <v>27</v>
      </c>
      <c r="L3854">
        <v>0</v>
      </c>
      <c r="M3854" t="s">
        <v>27</v>
      </c>
      <c r="N3854">
        <v>0</v>
      </c>
      <c r="O3854" t="s">
        <v>27</v>
      </c>
      <c r="P3854">
        <v>0</v>
      </c>
      <c r="R3854">
        <v>0</v>
      </c>
      <c r="S3854">
        <v>6500000000</v>
      </c>
      <c r="T3854">
        <v>14400000000</v>
      </c>
      <c r="U3854">
        <v>0</v>
      </c>
      <c r="V3854">
        <v>0</v>
      </c>
      <c r="W3854" s="1">
        <v>41416</v>
      </c>
      <c r="X3854" t="s">
        <v>45</v>
      </c>
      <c r="Y3854" t="s">
        <v>28</v>
      </c>
      <c r="Z3854">
        <v>21</v>
      </c>
    </row>
    <row r="3855" spans="1:26" x14ac:dyDescent="0.25">
      <c r="A3855">
        <v>8902</v>
      </c>
      <c r="B3855" t="s">
        <v>541</v>
      </c>
      <c r="C3855" t="s">
        <v>1980</v>
      </c>
      <c r="D3855">
        <v>237</v>
      </c>
      <c r="I3855" t="s">
        <v>40</v>
      </c>
      <c r="J3855" t="str">
        <f t="array" ref="J3855">IFERROR(
  INDEX(
    Hoja1!$A$2:$A$7001,
    SUMPRODUCT(
      (RIGHT(TRIM(Hoja1!$B$2:$B$7001),4)=RIGHT(TRIM(I3855),4))
      * (ROW(Hoja1!$B$2:$B$7001)-ROW(Hoja1!$B$2)+1)
    )
  ),
  ""
)</f>
        <v>SOL</v>
      </c>
      <c r="K3855" t="s">
        <v>27</v>
      </c>
      <c r="L3855">
        <v>0</v>
      </c>
      <c r="M3855" t="s">
        <v>27</v>
      </c>
      <c r="N3855">
        <v>0</v>
      </c>
      <c r="O3855" t="s">
        <v>27</v>
      </c>
      <c r="P3855">
        <v>0</v>
      </c>
      <c r="R3855">
        <v>0</v>
      </c>
      <c r="S3855">
        <v>6500000000</v>
      </c>
      <c r="T3855">
        <v>14400000000</v>
      </c>
      <c r="U3855">
        <v>0</v>
      </c>
      <c r="V3855">
        <v>0</v>
      </c>
      <c r="W3855" s="1">
        <v>41386</v>
      </c>
      <c r="X3855" t="s">
        <v>45</v>
      </c>
      <c r="Y3855" t="s">
        <v>28</v>
      </c>
      <c r="Z3855">
        <v>21</v>
      </c>
    </row>
    <row r="3856" spans="1:26" x14ac:dyDescent="0.25">
      <c r="A3856">
        <v>8903</v>
      </c>
      <c r="B3856" t="s">
        <v>1982</v>
      </c>
      <c r="C3856" t="s">
        <v>1980</v>
      </c>
      <c r="D3856">
        <v>237</v>
      </c>
      <c r="I3856" t="s">
        <v>40</v>
      </c>
      <c r="J3856" t="str">
        <f t="array" ref="J3856">IFERROR(
  INDEX(
    Hoja1!$A$2:$A$7001,
    SUMPRODUCT(
      (RIGHT(TRIM(Hoja1!$B$2:$B$7001),4)=RIGHT(TRIM(I3856),4))
      * (ROW(Hoja1!$B$2:$B$7001)-ROW(Hoja1!$B$2)+1)
    )
  ),
  ""
)</f>
        <v>SOL</v>
      </c>
      <c r="K3856" t="s">
        <v>27</v>
      </c>
      <c r="L3856">
        <v>0</v>
      </c>
      <c r="M3856" t="s">
        <v>27</v>
      </c>
      <c r="N3856">
        <v>0</v>
      </c>
      <c r="O3856" t="s">
        <v>27</v>
      </c>
      <c r="P3856">
        <v>0</v>
      </c>
      <c r="R3856">
        <v>0</v>
      </c>
      <c r="S3856">
        <v>7900000000</v>
      </c>
      <c r="T3856">
        <v>17800000000</v>
      </c>
      <c r="U3856">
        <v>0</v>
      </c>
      <c r="V3856">
        <v>0</v>
      </c>
      <c r="W3856" s="1">
        <v>41416</v>
      </c>
      <c r="X3856" t="s">
        <v>45</v>
      </c>
      <c r="Y3856" t="s">
        <v>28</v>
      </c>
      <c r="Z3856">
        <v>21</v>
      </c>
    </row>
    <row r="3857" spans="1:26" x14ac:dyDescent="0.25">
      <c r="A3857">
        <v>8906</v>
      </c>
      <c r="B3857" t="s">
        <v>1983</v>
      </c>
      <c r="C3857" t="s">
        <v>175</v>
      </c>
      <c r="D3857">
        <v>154</v>
      </c>
      <c r="I3857" t="s">
        <v>26</v>
      </c>
      <c r="J3857" t="str">
        <f t="array" ref="J3857">IFERROR(
  INDEX(
    Hoja1!$A$2:$A$7001,
    SUMPRODUCT(
      (RIGHT(TRIM(Hoja1!$B$2:$B$7001),4)=RIGHT(TRIM(I3857),4))
      * (ROW(Hoja1!$B$2:$B$7001)-ROW(Hoja1!$B$2)+1)
    )
  ),
  ""
)</f>
        <v>ULLERES</v>
      </c>
      <c r="K3857" t="s">
        <v>27</v>
      </c>
      <c r="L3857">
        <v>0</v>
      </c>
      <c r="M3857" t="s">
        <v>27</v>
      </c>
      <c r="N3857">
        <v>0</v>
      </c>
      <c r="O3857" t="s">
        <v>27</v>
      </c>
      <c r="P3857">
        <v>0</v>
      </c>
      <c r="R3857">
        <v>0</v>
      </c>
      <c r="S3857">
        <v>4543000000</v>
      </c>
      <c r="T3857">
        <v>11300000000</v>
      </c>
      <c r="U3857">
        <v>0</v>
      </c>
      <c r="V3857">
        <v>0</v>
      </c>
      <c r="W3857" s="1">
        <v>43838</v>
      </c>
      <c r="X3857" t="s">
        <v>33</v>
      </c>
      <c r="Y3857" t="s">
        <v>36</v>
      </c>
      <c r="Z3857">
        <v>10</v>
      </c>
    </row>
    <row r="3858" spans="1:26" x14ac:dyDescent="0.25">
      <c r="A3858">
        <v>8907</v>
      </c>
      <c r="B3858" t="s">
        <v>1984</v>
      </c>
      <c r="C3858" t="s">
        <v>155</v>
      </c>
      <c r="D3858">
        <v>13</v>
      </c>
      <c r="I3858" t="s">
        <v>26</v>
      </c>
      <c r="J3858" t="str">
        <f t="array" ref="J3858">IFERROR(
  INDEX(
    Hoja1!$A$2:$A$7001,
    SUMPRODUCT(
      (RIGHT(TRIM(Hoja1!$B$2:$B$7001),4)=RIGHT(TRIM(I3858),4))
      * (ROW(Hoja1!$B$2:$B$7001)-ROW(Hoja1!$B$2)+1)
    )
  ),
  ""
)</f>
        <v>ULLERES</v>
      </c>
      <c r="K3858" t="s">
        <v>27</v>
      </c>
      <c r="L3858">
        <v>0</v>
      </c>
      <c r="M3858" t="s">
        <v>27</v>
      </c>
      <c r="N3858">
        <v>0</v>
      </c>
      <c r="O3858" t="s">
        <v>27</v>
      </c>
      <c r="P3858">
        <v>0</v>
      </c>
      <c r="R3858">
        <v>0</v>
      </c>
      <c r="S3858">
        <v>11300000000</v>
      </c>
      <c r="T3858">
        <v>25000000000</v>
      </c>
      <c r="U3858">
        <v>0</v>
      </c>
      <c r="V3858">
        <v>0</v>
      </c>
      <c r="W3858" s="1">
        <v>41417</v>
      </c>
      <c r="X3858" t="s">
        <v>33</v>
      </c>
      <c r="Y3858" t="s">
        <v>65</v>
      </c>
      <c r="Z3858">
        <v>10</v>
      </c>
    </row>
    <row r="3859" spans="1:26" x14ac:dyDescent="0.25">
      <c r="A3859">
        <v>10791</v>
      </c>
      <c r="B3859" t="s">
        <v>1985</v>
      </c>
      <c r="C3859" t="s">
        <v>309</v>
      </c>
      <c r="D3859">
        <v>255</v>
      </c>
      <c r="I3859" t="s">
        <v>26</v>
      </c>
      <c r="J3859" t="str">
        <f t="array" ref="J3859">IFERROR(
  INDEX(
    Hoja1!$A$2:$A$7001,
    SUMPRODUCT(
      (RIGHT(TRIM(Hoja1!$B$2:$B$7001),4)=RIGHT(TRIM(I3859),4))
      * (ROW(Hoja1!$B$2:$B$7001)-ROW(Hoja1!$B$2)+1)
    )
  ),
  ""
)</f>
        <v>ULLERES</v>
      </c>
      <c r="K3859" t="s">
        <v>27</v>
      </c>
      <c r="L3859">
        <v>0</v>
      </c>
      <c r="M3859" t="s">
        <v>27</v>
      </c>
      <c r="N3859">
        <v>0</v>
      </c>
      <c r="O3859" t="s">
        <v>27</v>
      </c>
      <c r="P3859">
        <v>0</v>
      </c>
      <c r="R3859">
        <v>0</v>
      </c>
      <c r="S3859">
        <v>13600000000</v>
      </c>
      <c r="T3859">
        <v>29800000000</v>
      </c>
      <c r="U3859">
        <v>0</v>
      </c>
      <c r="V3859">
        <v>0</v>
      </c>
      <c r="W3859" s="1">
        <v>42786</v>
      </c>
      <c r="X3859" t="s">
        <v>45</v>
      </c>
      <c r="Y3859" t="s">
        <v>28</v>
      </c>
      <c r="Z3859">
        <v>10</v>
      </c>
    </row>
    <row r="3860" spans="1:26" x14ac:dyDescent="0.25">
      <c r="A3860">
        <v>8909</v>
      </c>
      <c r="B3860" t="s">
        <v>1986</v>
      </c>
      <c r="C3860" t="s">
        <v>155</v>
      </c>
      <c r="D3860">
        <v>13</v>
      </c>
      <c r="I3860" t="s">
        <v>26</v>
      </c>
      <c r="J3860" t="str">
        <f t="array" ref="J3860">IFERROR(
  INDEX(
    Hoja1!$A$2:$A$7001,
    SUMPRODUCT(
      (RIGHT(TRIM(Hoja1!$B$2:$B$7001),4)=RIGHT(TRIM(I3860),4))
      * (ROW(Hoja1!$B$2:$B$7001)-ROW(Hoja1!$B$2)+1)
    )
  ),
  ""
)</f>
        <v>ULLERES</v>
      </c>
      <c r="K3860" t="s">
        <v>27</v>
      </c>
      <c r="L3860">
        <v>0</v>
      </c>
      <c r="M3860" t="s">
        <v>27</v>
      </c>
      <c r="N3860">
        <v>0</v>
      </c>
      <c r="O3860" t="s">
        <v>27</v>
      </c>
      <c r="P3860">
        <v>0</v>
      </c>
      <c r="R3860">
        <v>0</v>
      </c>
      <c r="S3860">
        <v>10950000000</v>
      </c>
      <c r="T3860">
        <v>25000000000</v>
      </c>
      <c r="U3860">
        <v>0</v>
      </c>
      <c r="V3860">
        <v>0</v>
      </c>
      <c r="W3860" s="1">
        <v>43369</v>
      </c>
      <c r="X3860" t="s">
        <v>45</v>
      </c>
      <c r="Y3860" t="s">
        <v>36</v>
      </c>
      <c r="Z3860">
        <v>10</v>
      </c>
    </row>
    <row r="3861" spans="1:26" x14ac:dyDescent="0.25">
      <c r="A3861">
        <v>8910</v>
      </c>
      <c r="B3861" t="s">
        <v>1987</v>
      </c>
      <c r="C3861" t="s">
        <v>155</v>
      </c>
      <c r="D3861">
        <v>13</v>
      </c>
      <c r="I3861" t="s">
        <v>26</v>
      </c>
      <c r="J3861" t="str">
        <f t="array" ref="J3861">IFERROR(
  INDEX(
    Hoja1!$A$2:$A$7001,
    SUMPRODUCT(
      (RIGHT(TRIM(Hoja1!$B$2:$B$7001),4)=RIGHT(TRIM(I3861),4))
      * (ROW(Hoja1!$B$2:$B$7001)-ROW(Hoja1!$B$2)+1)
    )
  ),
  ""
)</f>
        <v>ULLERES</v>
      </c>
      <c r="K3861" t="s">
        <v>27</v>
      </c>
      <c r="L3861">
        <v>0</v>
      </c>
      <c r="M3861" t="s">
        <v>27</v>
      </c>
      <c r="N3861">
        <v>0</v>
      </c>
      <c r="O3861" t="s">
        <v>27</v>
      </c>
      <c r="P3861">
        <v>0</v>
      </c>
      <c r="R3861">
        <v>0</v>
      </c>
      <c r="S3861">
        <v>11300000000</v>
      </c>
      <c r="T3861">
        <v>25000000000</v>
      </c>
      <c r="U3861">
        <v>0</v>
      </c>
      <c r="V3861">
        <v>0</v>
      </c>
      <c r="W3861" s="1">
        <v>41417</v>
      </c>
      <c r="X3861" t="s">
        <v>45</v>
      </c>
      <c r="Y3861" t="s">
        <v>36</v>
      </c>
      <c r="Z3861">
        <v>10</v>
      </c>
    </row>
    <row r="3862" spans="1:26" x14ac:dyDescent="0.25">
      <c r="A3862">
        <v>8911</v>
      </c>
      <c r="B3862" t="s">
        <v>1988</v>
      </c>
      <c r="C3862" t="s">
        <v>155</v>
      </c>
      <c r="D3862">
        <v>13</v>
      </c>
      <c r="I3862" t="s">
        <v>26</v>
      </c>
      <c r="J3862" t="str">
        <f t="array" ref="J3862">IFERROR(
  INDEX(
    Hoja1!$A$2:$A$7001,
    SUMPRODUCT(
      (RIGHT(TRIM(Hoja1!$B$2:$B$7001),4)=RIGHT(TRIM(I3862),4))
      * (ROW(Hoja1!$B$2:$B$7001)-ROW(Hoja1!$B$2)+1)
    )
  ),
  ""
)</f>
        <v>ULLERES</v>
      </c>
      <c r="K3862" t="s">
        <v>27</v>
      </c>
      <c r="L3862">
        <v>0</v>
      </c>
      <c r="M3862" t="s">
        <v>27</v>
      </c>
      <c r="N3862">
        <v>0</v>
      </c>
      <c r="O3862" t="s">
        <v>27</v>
      </c>
      <c r="P3862">
        <v>0</v>
      </c>
      <c r="R3862">
        <v>0</v>
      </c>
      <c r="S3862">
        <v>11300000000</v>
      </c>
      <c r="T3862">
        <v>25000000000</v>
      </c>
      <c r="U3862">
        <v>0</v>
      </c>
      <c r="V3862">
        <v>0</v>
      </c>
      <c r="W3862" s="1">
        <v>41417</v>
      </c>
      <c r="X3862" t="s">
        <v>45</v>
      </c>
      <c r="Y3862" t="s">
        <v>65</v>
      </c>
      <c r="Z3862">
        <v>10</v>
      </c>
    </row>
    <row r="3863" spans="1:26" x14ac:dyDescent="0.25">
      <c r="A3863">
        <v>8912</v>
      </c>
      <c r="B3863" t="s">
        <v>1989</v>
      </c>
      <c r="C3863" t="s">
        <v>155</v>
      </c>
      <c r="D3863">
        <v>13</v>
      </c>
      <c r="I3863" t="s">
        <v>26</v>
      </c>
      <c r="J3863" t="str">
        <f t="array" ref="J3863">IFERROR(
  INDEX(
    Hoja1!$A$2:$A$7001,
    SUMPRODUCT(
      (RIGHT(TRIM(Hoja1!$B$2:$B$7001),4)=RIGHT(TRIM(I3863),4))
      * (ROW(Hoja1!$B$2:$B$7001)-ROW(Hoja1!$B$2)+1)
    )
  ),
  ""
)</f>
        <v>ULLERES</v>
      </c>
      <c r="K3863" t="s">
        <v>27</v>
      </c>
      <c r="L3863">
        <v>0</v>
      </c>
      <c r="M3863" t="s">
        <v>27</v>
      </c>
      <c r="N3863">
        <v>0</v>
      </c>
      <c r="O3863" t="s">
        <v>27</v>
      </c>
      <c r="P3863">
        <v>0</v>
      </c>
      <c r="R3863">
        <v>0</v>
      </c>
      <c r="S3863">
        <v>12200000000</v>
      </c>
      <c r="T3863">
        <v>28200000000</v>
      </c>
      <c r="U3863">
        <v>0</v>
      </c>
      <c r="V3863">
        <v>0</v>
      </c>
      <c r="W3863" s="1">
        <v>41423</v>
      </c>
      <c r="X3863" t="s">
        <v>35</v>
      </c>
      <c r="Y3863" t="s">
        <v>65</v>
      </c>
      <c r="Z3863">
        <v>10</v>
      </c>
    </row>
    <row r="3864" spans="1:26" x14ac:dyDescent="0.25">
      <c r="A3864">
        <v>8913</v>
      </c>
      <c r="B3864" t="s">
        <v>1990</v>
      </c>
      <c r="C3864" t="s">
        <v>155</v>
      </c>
      <c r="D3864">
        <v>13</v>
      </c>
      <c r="I3864" t="s">
        <v>26</v>
      </c>
      <c r="J3864" t="str">
        <f t="array" ref="J3864">IFERROR(
  INDEX(
    Hoja1!$A$2:$A$7001,
    SUMPRODUCT(
      (RIGHT(TRIM(Hoja1!$B$2:$B$7001),4)=RIGHT(TRIM(I3864),4))
      * (ROW(Hoja1!$B$2:$B$7001)-ROW(Hoja1!$B$2)+1)
    )
  ),
  ""
)</f>
        <v>ULLERES</v>
      </c>
      <c r="K3864" t="s">
        <v>27</v>
      </c>
      <c r="L3864">
        <v>0</v>
      </c>
      <c r="M3864" t="s">
        <v>27</v>
      </c>
      <c r="N3864">
        <v>0</v>
      </c>
      <c r="O3864" t="s">
        <v>27</v>
      </c>
      <c r="P3864">
        <v>0</v>
      </c>
      <c r="R3864">
        <v>0</v>
      </c>
      <c r="S3864">
        <v>12200000000</v>
      </c>
      <c r="T3864">
        <v>28200000000</v>
      </c>
      <c r="U3864">
        <v>0</v>
      </c>
      <c r="V3864">
        <v>0</v>
      </c>
      <c r="W3864" s="1">
        <v>41423</v>
      </c>
      <c r="X3864" t="s">
        <v>45</v>
      </c>
      <c r="Y3864" t="s">
        <v>65</v>
      </c>
      <c r="Z3864">
        <v>10</v>
      </c>
    </row>
    <row r="3865" spans="1:26" x14ac:dyDescent="0.25">
      <c r="A3865">
        <v>8914</v>
      </c>
      <c r="B3865" t="s">
        <v>1991</v>
      </c>
      <c r="C3865" t="s">
        <v>155</v>
      </c>
      <c r="D3865">
        <v>13</v>
      </c>
      <c r="I3865" t="s">
        <v>26</v>
      </c>
      <c r="J3865" t="str">
        <f t="array" ref="J3865">IFERROR(
  INDEX(
    Hoja1!$A$2:$A$7001,
    SUMPRODUCT(
      (RIGHT(TRIM(Hoja1!$B$2:$B$7001),4)=RIGHT(TRIM(I3865),4))
      * (ROW(Hoja1!$B$2:$B$7001)-ROW(Hoja1!$B$2)+1)
    )
  ),
  ""
)</f>
        <v>ULLERES</v>
      </c>
      <c r="K3865" t="s">
        <v>27</v>
      </c>
      <c r="L3865">
        <v>0</v>
      </c>
      <c r="M3865" t="s">
        <v>27</v>
      </c>
      <c r="N3865">
        <v>0</v>
      </c>
      <c r="O3865" t="s">
        <v>27</v>
      </c>
      <c r="P3865">
        <v>0</v>
      </c>
      <c r="R3865">
        <v>0</v>
      </c>
      <c r="S3865">
        <v>12200000000</v>
      </c>
      <c r="T3865">
        <v>28200000000</v>
      </c>
      <c r="U3865">
        <v>0</v>
      </c>
      <c r="V3865">
        <v>0</v>
      </c>
      <c r="W3865" s="1">
        <v>41423</v>
      </c>
      <c r="X3865" t="s">
        <v>35</v>
      </c>
      <c r="Y3865" t="s">
        <v>65</v>
      </c>
      <c r="Z3865">
        <v>10</v>
      </c>
    </row>
    <row r="3866" spans="1:26" x14ac:dyDescent="0.25">
      <c r="A3866">
        <v>8915</v>
      </c>
      <c r="B3866" t="s">
        <v>1992</v>
      </c>
      <c r="C3866" t="s">
        <v>155</v>
      </c>
      <c r="D3866">
        <v>13</v>
      </c>
      <c r="I3866" t="s">
        <v>26</v>
      </c>
      <c r="J3866" t="str">
        <f t="array" ref="J3866">IFERROR(
  INDEX(
    Hoja1!$A$2:$A$7001,
    SUMPRODUCT(
      (RIGHT(TRIM(Hoja1!$B$2:$B$7001),4)=RIGHT(TRIM(I3866),4))
      * (ROW(Hoja1!$B$2:$B$7001)-ROW(Hoja1!$B$2)+1)
    )
  ),
  ""
)</f>
        <v>ULLERES</v>
      </c>
      <c r="K3866" t="s">
        <v>27</v>
      </c>
      <c r="L3866">
        <v>0</v>
      </c>
      <c r="M3866" t="s">
        <v>27</v>
      </c>
      <c r="N3866">
        <v>0</v>
      </c>
      <c r="O3866" t="s">
        <v>27</v>
      </c>
      <c r="P3866">
        <v>0</v>
      </c>
      <c r="R3866">
        <v>0</v>
      </c>
      <c r="S3866">
        <v>12200000000</v>
      </c>
      <c r="T3866">
        <v>28000000000</v>
      </c>
      <c r="U3866">
        <v>0</v>
      </c>
      <c r="V3866">
        <v>0</v>
      </c>
      <c r="W3866" s="1">
        <v>41423</v>
      </c>
      <c r="X3866" t="s">
        <v>35</v>
      </c>
      <c r="Y3866" t="s">
        <v>65</v>
      </c>
      <c r="Z3866">
        <v>10</v>
      </c>
    </row>
    <row r="3867" spans="1:26" x14ac:dyDescent="0.25">
      <c r="A3867">
        <v>8916</v>
      </c>
      <c r="B3867" t="s">
        <v>1993</v>
      </c>
      <c r="C3867" t="s">
        <v>155</v>
      </c>
      <c r="D3867">
        <v>13</v>
      </c>
      <c r="I3867" t="s">
        <v>26</v>
      </c>
      <c r="J3867" t="str">
        <f t="array" ref="J3867">IFERROR(
  INDEX(
    Hoja1!$A$2:$A$7001,
    SUMPRODUCT(
      (RIGHT(TRIM(Hoja1!$B$2:$B$7001),4)=RIGHT(TRIM(I3867),4))
      * (ROW(Hoja1!$B$2:$B$7001)-ROW(Hoja1!$B$2)+1)
    )
  ),
  ""
)</f>
        <v>ULLERES</v>
      </c>
      <c r="K3867" t="s">
        <v>27</v>
      </c>
      <c r="L3867">
        <v>0</v>
      </c>
      <c r="M3867" t="s">
        <v>27</v>
      </c>
      <c r="N3867">
        <v>0</v>
      </c>
      <c r="O3867" t="s">
        <v>27</v>
      </c>
      <c r="P3867">
        <v>0</v>
      </c>
      <c r="R3867">
        <v>0</v>
      </c>
      <c r="S3867">
        <v>12200000000</v>
      </c>
      <c r="T3867">
        <v>28200000000</v>
      </c>
      <c r="U3867">
        <v>0</v>
      </c>
      <c r="V3867">
        <v>0</v>
      </c>
      <c r="W3867" s="1">
        <v>41423</v>
      </c>
      <c r="X3867" t="s">
        <v>35</v>
      </c>
      <c r="Y3867" t="s">
        <v>65</v>
      </c>
      <c r="Z3867">
        <v>10</v>
      </c>
    </row>
    <row r="3868" spans="1:26" x14ac:dyDescent="0.25">
      <c r="A3868">
        <v>8917</v>
      </c>
      <c r="B3868" t="s">
        <v>1994</v>
      </c>
      <c r="C3868" t="s">
        <v>155</v>
      </c>
      <c r="D3868">
        <v>13</v>
      </c>
      <c r="I3868" t="s">
        <v>26</v>
      </c>
      <c r="J3868" t="str">
        <f t="array" ref="J3868">IFERROR(
  INDEX(
    Hoja1!$A$2:$A$7001,
    SUMPRODUCT(
      (RIGHT(TRIM(Hoja1!$B$2:$B$7001),4)=RIGHT(TRIM(I3868),4))
      * (ROW(Hoja1!$B$2:$B$7001)-ROW(Hoja1!$B$2)+1)
    )
  ),
  ""
)</f>
        <v>ULLERES</v>
      </c>
      <c r="K3868" t="s">
        <v>27</v>
      </c>
      <c r="L3868">
        <v>0</v>
      </c>
      <c r="M3868" t="s">
        <v>27</v>
      </c>
      <c r="N3868">
        <v>0</v>
      </c>
      <c r="O3868" t="s">
        <v>27</v>
      </c>
      <c r="P3868">
        <v>0</v>
      </c>
      <c r="R3868">
        <v>0</v>
      </c>
      <c r="S3868">
        <v>12200000000</v>
      </c>
      <c r="T3868">
        <v>28000000000</v>
      </c>
      <c r="U3868">
        <v>0</v>
      </c>
      <c r="V3868">
        <v>0</v>
      </c>
      <c r="W3868" s="1">
        <v>41423</v>
      </c>
      <c r="X3868" t="s">
        <v>45</v>
      </c>
      <c r="Y3868" t="s">
        <v>65</v>
      </c>
      <c r="Z3868">
        <v>10</v>
      </c>
    </row>
    <row r="3869" spans="1:26" x14ac:dyDescent="0.25">
      <c r="A3869">
        <v>8918</v>
      </c>
      <c r="B3869" t="s">
        <v>1995</v>
      </c>
      <c r="C3869" t="s">
        <v>155</v>
      </c>
      <c r="D3869">
        <v>13</v>
      </c>
      <c r="I3869" t="s">
        <v>26</v>
      </c>
      <c r="J3869" t="str">
        <f t="array" ref="J3869">IFERROR(
  INDEX(
    Hoja1!$A$2:$A$7001,
    SUMPRODUCT(
      (RIGHT(TRIM(Hoja1!$B$2:$B$7001),4)=RIGHT(TRIM(I3869),4))
      * (ROW(Hoja1!$B$2:$B$7001)-ROW(Hoja1!$B$2)+1)
    )
  ),
  ""
)</f>
        <v>ULLERES</v>
      </c>
      <c r="K3869" t="s">
        <v>27</v>
      </c>
      <c r="L3869">
        <v>0</v>
      </c>
      <c r="M3869" t="s">
        <v>27</v>
      </c>
      <c r="N3869">
        <v>0</v>
      </c>
      <c r="O3869" t="s">
        <v>27</v>
      </c>
      <c r="P3869">
        <v>0</v>
      </c>
      <c r="R3869">
        <v>0</v>
      </c>
      <c r="S3869">
        <v>12200000000</v>
      </c>
      <c r="T3869">
        <v>28200000000</v>
      </c>
      <c r="U3869">
        <v>0</v>
      </c>
      <c r="V3869">
        <v>0</v>
      </c>
      <c r="W3869" s="1">
        <v>41423</v>
      </c>
      <c r="X3869" t="s">
        <v>45</v>
      </c>
      <c r="Y3869" t="s">
        <v>65</v>
      </c>
      <c r="Z3869">
        <v>10</v>
      </c>
    </row>
    <row r="3870" spans="1:26" x14ac:dyDescent="0.25">
      <c r="A3870">
        <v>8919</v>
      </c>
      <c r="B3870" t="s">
        <v>1996</v>
      </c>
      <c r="C3870" t="s">
        <v>155</v>
      </c>
      <c r="D3870">
        <v>13</v>
      </c>
      <c r="I3870" t="s">
        <v>26</v>
      </c>
      <c r="J3870" t="str">
        <f t="array" ref="J3870">IFERROR(
  INDEX(
    Hoja1!$A$2:$A$7001,
    SUMPRODUCT(
      (RIGHT(TRIM(Hoja1!$B$2:$B$7001),4)=RIGHT(TRIM(I3870),4))
      * (ROW(Hoja1!$B$2:$B$7001)-ROW(Hoja1!$B$2)+1)
    )
  ),
  ""
)</f>
        <v>ULLERES</v>
      </c>
      <c r="K3870" t="s">
        <v>27</v>
      </c>
      <c r="L3870">
        <v>0</v>
      </c>
      <c r="M3870" t="s">
        <v>27</v>
      </c>
      <c r="N3870">
        <v>0</v>
      </c>
      <c r="O3870" t="s">
        <v>27</v>
      </c>
      <c r="P3870">
        <v>0</v>
      </c>
      <c r="R3870">
        <v>0</v>
      </c>
      <c r="S3870">
        <v>12200000000</v>
      </c>
      <c r="T3870">
        <v>28200000000</v>
      </c>
      <c r="U3870">
        <v>0</v>
      </c>
      <c r="V3870">
        <v>0</v>
      </c>
      <c r="W3870" s="1">
        <v>41423</v>
      </c>
      <c r="X3870" t="s">
        <v>45</v>
      </c>
      <c r="Y3870" t="s">
        <v>65</v>
      </c>
      <c r="Z3870">
        <v>10</v>
      </c>
    </row>
    <row r="3871" spans="1:26" x14ac:dyDescent="0.25">
      <c r="A3871">
        <v>8939</v>
      </c>
      <c r="B3871" t="s">
        <v>1997</v>
      </c>
      <c r="C3871" t="s">
        <v>85</v>
      </c>
      <c r="D3871">
        <v>50</v>
      </c>
      <c r="I3871" t="s">
        <v>40</v>
      </c>
      <c r="J3871" t="str">
        <f t="array" ref="J3871">IFERROR(
  INDEX(
    Hoja1!$A$2:$A$7001,
    SUMPRODUCT(
      (RIGHT(TRIM(Hoja1!$B$2:$B$7001),4)=RIGHT(TRIM(I3871),4))
      * (ROW(Hoja1!$B$2:$B$7001)-ROW(Hoja1!$B$2)+1)
    )
  ),
  ""
)</f>
        <v>SOL</v>
      </c>
      <c r="K3871" t="s">
        <v>27</v>
      </c>
      <c r="L3871">
        <v>0</v>
      </c>
      <c r="M3871" t="s">
        <v>27</v>
      </c>
      <c r="N3871">
        <v>0</v>
      </c>
      <c r="O3871" t="s">
        <v>27</v>
      </c>
      <c r="P3871">
        <v>0</v>
      </c>
      <c r="R3871">
        <v>0</v>
      </c>
      <c r="S3871">
        <v>13500000000</v>
      </c>
      <c r="T3871">
        <v>29900000000</v>
      </c>
      <c r="U3871">
        <v>0</v>
      </c>
      <c r="V3871">
        <v>0</v>
      </c>
      <c r="W3871" s="1">
        <v>40925</v>
      </c>
      <c r="X3871" t="s">
        <v>45</v>
      </c>
      <c r="Y3871" t="s">
        <v>28</v>
      </c>
      <c r="Z3871">
        <v>21</v>
      </c>
    </row>
    <row r="3872" spans="1:26" x14ac:dyDescent="0.25">
      <c r="A3872">
        <v>8921</v>
      </c>
      <c r="B3872">
        <v>906022</v>
      </c>
      <c r="C3872" t="s">
        <v>654</v>
      </c>
      <c r="D3872">
        <v>218</v>
      </c>
      <c r="I3872" t="s">
        <v>40</v>
      </c>
      <c r="J3872" t="str">
        <f t="array" ref="J3872">IFERROR(
  INDEX(
    Hoja1!$A$2:$A$7001,
    SUMPRODUCT(
      (RIGHT(TRIM(Hoja1!$B$2:$B$7001),4)=RIGHT(TRIM(I3872),4))
      * (ROW(Hoja1!$B$2:$B$7001)-ROW(Hoja1!$B$2)+1)
    )
  ),
  ""
)</f>
        <v>SOL</v>
      </c>
      <c r="K3872" t="s">
        <v>27</v>
      </c>
      <c r="L3872">
        <v>0</v>
      </c>
      <c r="M3872" t="s">
        <v>27</v>
      </c>
      <c r="N3872">
        <v>0</v>
      </c>
      <c r="O3872" t="s">
        <v>27</v>
      </c>
      <c r="P3872">
        <v>0</v>
      </c>
      <c r="R3872">
        <v>0</v>
      </c>
      <c r="S3872">
        <v>4690000000</v>
      </c>
      <c r="T3872">
        <v>10400000000</v>
      </c>
      <c r="U3872">
        <v>0</v>
      </c>
      <c r="V3872">
        <v>0</v>
      </c>
      <c r="W3872" s="1">
        <v>41421</v>
      </c>
      <c r="X3872" t="s">
        <v>35</v>
      </c>
      <c r="Y3872" t="s">
        <v>36</v>
      </c>
      <c r="Z3872">
        <v>21</v>
      </c>
    </row>
    <row r="3873" spans="1:26" x14ac:dyDescent="0.25">
      <c r="A3873">
        <v>8922</v>
      </c>
      <c r="B3873" t="s">
        <v>1998</v>
      </c>
      <c r="C3873" t="s">
        <v>56</v>
      </c>
      <c r="D3873">
        <v>26</v>
      </c>
      <c r="I3873" t="s">
        <v>40</v>
      </c>
      <c r="J3873" t="str">
        <f t="array" ref="J3873">IFERROR(
  INDEX(
    Hoja1!$A$2:$A$7001,
    SUMPRODUCT(
      (RIGHT(TRIM(Hoja1!$B$2:$B$7001),4)=RIGHT(TRIM(I3873),4))
      * (ROW(Hoja1!$B$2:$B$7001)-ROW(Hoja1!$B$2)+1)
    )
  ),
  ""
)</f>
        <v>SOL</v>
      </c>
      <c r="K3873" t="s">
        <v>27</v>
      </c>
      <c r="L3873">
        <v>0</v>
      </c>
      <c r="M3873" t="s">
        <v>27</v>
      </c>
      <c r="N3873">
        <v>0</v>
      </c>
      <c r="O3873" t="s">
        <v>27</v>
      </c>
      <c r="P3873">
        <v>0</v>
      </c>
      <c r="R3873">
        <v>0</v>
      </c>
      <c r="S3873">
        <v>7000000000</v>
      </c>
      <c r="T3873">
        <v>15400000000</v>
      </c>
      <c r="U3873">
        <v>0</v>
      </c>
      <c r="V3873">
        <v>0</v>
      </c>
      <c r="W3873" s="1">
        <v>41443</v>
      </c>
      <c r="X3873" t="s">
        <v>45</v>
      </c>
      <c r="Y3873" t="s">
        <v>36</v>
      </c>
      <c r="Z3873">
        <v>21</v>
      </c>
    </row>
    <row r="3874" spans="1:26" x14ac:dyDescent="0.25">
      <c r="A3874">
        <v>8923</v>
      </c>
      <c r="B3874" t="s">
        <v>1999</v>
      </c>
      <c r="C3874" t="s">
        <v>64</v>
      </c>
      <c r="D3874">
        <v>20</v>
      </c>
      <c r="I3874" t="s">
        <v>40</v>
      </c>
      <c r="J3874" t="str">
        <f t="array" ref="J3874">IFERROR(
  INDEX(
    Hoja1!$A$2:$A$7001,
    SUMPRODUCT(
      (RIGHT(TRIM(Hoja1!$B$2:$B$7001),4)=RIGHT(TRIM(I3874),4))
      * (ROW(Hoja1!$B$2:$B$7001)-ROW(Hoja1!$B$2)+1)
    )
  ),
  ""
)</f>
        <v>SOL</v>
      </c>
      <c r="K3874" t="s">
        <v>27</v>
      </c>
      <c r="L3874">
        <v>0</v>
      </c>
      <c r="M3874" t="s">
        <v>27</v>
      </c>
      <c r="N3874">
        <v>0</v>
      </c>
      <c r="O3874" t="s">
        <v>27</v>
      </c>
      <c r="P3874">
        <v>0</v>
      </c>
      <c r="R3874">
        <v>0</v>
      </c>
      <c r="S3874">
        <v>4809000000</v>
      </c>
      <c r="T3874">
        <v>11500000000</v>
      </c>
      <c r="U3874">
        <v>11500</v>
      </c>
      <c r="V3874">
        <v>0</v>
      </c>
      <c r="W3874" s="1">
        <v>43998</v>
      </c>
      <c r="X3874" t="s">
        <v>45</v>
      </c>
      <c r="Y3874" t="s">
        <v>65</v>
      </c>
      <c r="Z3874">
        <v>21</v>
      </c>
    </row>
    <row r="3875" spans="1:26" x14ac:dyDescent="0.25">
      <c r="A3875">
        <v>8924</v>
      </c>
      <c r="B3875" t="s">
        <v>2000</v>
      </c>
      <c r="C3875" t="s">
        <v>632</v>
      </c>
      <c r="D3875">
        <v>213</v>
      </c>
      <c r="I3875" t="s">
        <v>40</v>
      </c>
      <c r="J3875" t="str">
        <f t="array" ref="J3875">IFERROR(
  INDEX(
    Hoja1!$A$2:$A$7001,
    SUMPRODUCT(
      (RIGHT(TRIM(Hoja1!$B$2:$B$7001),4)=RIGHT(TRIM(I3875),4))
      * (ROW(Hoja1!$B$2:$B$7001)-ROW(Hoja1!$B$2)+1)
    )
  ),
  ""
)</f>
        <v>SOL</v>
      </c>
      <c r="K3875" t="s">
        <v>27</v>
      </c>
      <c r="L3875">
        <v>0</v>
      </c>
      <c r="M3875" t="s">
        <v>27</v>
      </c>
      <c r="N3875">
        <v>0</v>
      </c>
      <c r="O3875" t="s">
        <v>27</v>
      </c>
      <c r="P3875">
        <v>0</v>
      </c>
      <c r="R3875">
        <v>0</v>
      </c>
      <c r="S3875">
        <v>13000000000</v>
      </c>
      <c r="T3875">
        <v>28500000000</v>
      </c>
      <c r="U3875">
        <v>0</v>
      </c>
      <c r="V3875">
        <v>0</v>
      </c>
      <c r="W3875" s="1">
        <v>41443</v>
      </c>
      <c r="X3875" t="s">
        <v>45</v>
      </c>
      <c r="Y3875" t="s">
        <v>28</v>
      </c>
      <c r="Z3875">
        <v>21</v>
      </c>
    </row>
    <row r="3876" spans="1:26" x14ac:dyDescent="0.25">
      <c r="A3876">
        <v>8926</v>
      </c>
      <c r="B3876">
        <v>1840</v>
      </c>
      <c r="C3876" t="s">
        <v>1766</v>
      </c>
      <c r="D3876">
        <v>238</v>
      </c>
      <c r="I3876" t="s">
        <v>26</v>
      </c>
      <c r="J3876" t="str">
        <f t="array" ref="J3876">IFERROR(
  INDEX(
    Hoja1!$A$2:$A$7001,
    SUMPRODUCT(
      (RIGHT(TRIM(Hoja1!$B$2:$B$7001),4)=RIGHT(TRIM(I3876),4))
      * (ROW(Hoja1!$B$2:$B$7001)-ROW(Hoja1!$B$2)+1)
    )
  ),
  ""
)</f>
        <v>ULLERES</v>
      </c>
      <c r="K3876" t="s">
        <v>31</v>
      </c>
      <c r="L3876">
        <v>1</v>
      </c>
      <c r="M3876" t="s">
        <v>27</v>
      </c>
      <c r="N3876">
        <v>0</v>
      </c>
      <c r="O3876" t="s">
        <v>27</v>
      </c>
      <c r="P3876">
        <v>0</v>
      </c>
      <c r="R3876">
        <v>0</v>
      </c>
      <c r="S3876">
        <v>6000000000</v>
      </c>
      <c r="T3876">
        <v>13900000000</v>
      </c>
      <c r="U3876">
        <v>0</v>
      </c>
      <c r="V3876">
        <v>0</v>
      </c>
      <c r="W3876" s="1">
        <v>41457</v>
      </c>
      <c r="X3876" t="s">
        <v>45</v>
      </c>
      <c r="Y3876" t="s">
        <v>36</v>
      </c>
      <c r="Z3876">
        <v>10</v>
      </c>
    </row>
    <row r="3877" spans="1:26" x14ac:dyDescent="0.25">
      <c r="A3877">
        <v>8927</v>
      </c>
      <c r="B3877">
        <v>1902</v>
      </c>
      <c r="C3877" t="s">
        <v>1766</v>
      </c>
      <c r="D3877">
        <v>238</v>
      </c>
      <c r="I3877" t="s">
        <v>26</v>
      </c>
      <c r="J3877" t="str">
        <f t="array" ref="J3877">IFERROR(
  INDEX(
    Hoja1!$A$2:$A$7001,
    SUMPRODUCT(
      (RIGHT(TRIM(Hoja1!$B$2:$B$7001),4)=RIGHT(TRIM(I3877),4))
      * (ROW(Hoja1!$B$2:$B$7001)-ROW(Hoja1!$B$2)+1)
    )
  ),
  ""
)</f>
        <v>ULLERES</v>
      </c>
      <c r="K3877" t="s">
        <v>27</v>
      </c>
      <c r="L3877">
        <v>0</v>
      </c>
      <c r="M3877" t="s">
        <v>27</v>
      </c>
      <c r="N3877">
        <v>0</v>
      </c>
      <c r="O3877" t="s">
        <v>27</v>
      </c>
      <c r="P3877">
        <v>0</v>
      </c>
      <c r="R3877">
        <v>0</v>
      </c>
      <c r="S3877">
        <v>6200000000</v>
      </c>
      <c r="T3877">
        <v>14300000000</v>
      </c>
      <c r="U3877">
        <v>0</v>
      </c>
      <c r="V3877">
        <v>0</v>
      </c>
      <c r="W3877" s="1">
        <v>41457</v>
      </c>
      <c r="X3877" t="s">
        <v>35</v>
      </c>
      <c r="Y3877" t="s">
        <v>36</v>
      </c>
      <c r="Z3877">
        <v>10</v>
      </c>
    </row>
    <row r="3878" spans="1:26" x14ac:dyDescent="0.25">
      <c r="A3878">
        <v>8928</v>
      </c>
      <c r="B3878">
        <v>1914</v>
      </c>
      <c r="C3878" t="s">
        <v>1766</v>
      </c>
      <c r="D3878">
        <v>238</v>
      </c>
      <c r="I3878" t="s">
        <v>26</v>
      </c>
      <c r="J3878" t="str">
        <f t="array" ref="J3878">IFERROR(
  INDEX(
    Hoja1!$A$2:$A$7001,
    SUMPRODUCT(
      (RIGHT(TRIM(Hoja1!$B$2:$B$7001),4)=RIGHT(TRIM(I3878),4))
      * (ROW(Hoja1!$B$2:$B$7001)-ROW(Hoja1!$B$2)+1)
    )
  ),
  ""
)</f>
        <v>ULLERES</v>
      </c>
      <c r="K3878" t="s">
        <v>27</v>
      </c>
      <c r="L3878">
        <v>0</v>
      </c>
      <c r="M3878" t="s">
        <v>27</v>
      </c>
      <c r="N3878">
        <v>0</v>
      </c>
      <c r="O3878" t="s">
        <v>27</v>
      </c>
      <c r="P3878">
        <v>0</v>
      </c>
      <c r="R3878">
        <v>0</v>
      </c>
      <c r="S3878">
        <v>6200000000</v>
      </c>
      <c r="T3878">
        <v>14300000000</v>
      </c>
      <c r="U3878">
        <v>0</v>
      </c>
      <c r="V3878">
        <v>0</v>
      </c>
      <c r="W3878" s="1">
        <v>41457</v>
      </c>
      <c r="X3878" t="s">
        <v>35</v>
      </c>
      <c r="Y3878" t="s">
        <v>36</v>
      </c>
      <c r="Z3878">
        <v>10</v>
      </c>
    </row>
    <row r="3879" spans="1:26" x14ac:dyDescent="0.25">
      <c r="A3879">
        <v>8929</v>
      </c>
      <c r="B3879">
        <v>1922</v>
      </c>
      <c r="C3879" t="s">
        <v>1766</v>
      </c>
      <c r="D3879">
        <v>238</v>
      </c>
      <c r="I3879" t="s">
        <v>26</v>
      </c>
      <c r="J3879" t="str">
        <f t="array" ref="J3879">IFERROR(
  INDEX(
    Hoja1!$A$2:$A$7001,
    SUMPRODUCT(
      (RIGHT(TRIM(Hoja1!$B$2:$B$7001),4)=RIGHT(TRIM(I3879),4))
      * (ROW(Hoja1!$B$2:$B$7001)-ROW(Hoja1!$B$2)+1)
    )
  ),
  ""
)</f>
        <v>ULLERES</v>
      </c>
      <c r="K3879" t="s">
        <v>27</v>
      </c>
      <c r="L3879">
        <v>0</v>
      </c>
      <c r="M3879" t="s">
        <v>27</v>
      </c>
      <c r="N3879">
        <v>0</v>
      </c>
      <c r="O3879" t="s">
        <v>27</v>
      </c>
      <c r="P3879">
        <v>0</v>
      </c>
      <c r="R3879">
        <v>0</v>
      </c>
      <c r="S3879">
        <v>6200000000</v>
      </c>
      <c r="T3879">
        <v>14300000000</v>
      </c>
      <c r="U3879">
        <v>0</v>
      </c>
      <c r="V3879">
        <v>0</v>
      </c>
      <c r="W3879" s="1">
        <v>41457</v>
      </c>
      <c r="X3879" t="s">
        <v>35</v>
      </c>
      <c r="Y3879" t="s">
        <v>36</v>
      </c>
      <c r="Z3879">
        <v>10</v>
      </c>
    </row>
    <row r="3880" spans="1:26" x14ac:dyDescent="0.25">
      <c r="A3880">
        <v>8930</v>
      </c>
      <c r="B3880">
        <v>1845</v>
      </c>
      <c r="C3880" t="s">
        <v>1766</v>
      </c>
      <c r="D3880">
        <v>238</v>
      </c>
      <c r="I3880" t="s">
        <v>26</v>
      </c>
      <c r="J3880" t="str">
        <f t="array" ref="J3880">IFERROR(
  INDEX(
    Hoja1!$A$2:$A$7001,
    SUMPRODUCT(
      (RIGHT(TRIM(Hoja1!$B$2:$B$7001),4)=RIGHT(TRIM(I3880),4))
      * (ROW(Hoja1!$B$2:$B$7001)-ROW(Hoja1!$B$2)+1)
    )
  ),
  ""
)</f>
        <v>ULLERES</v>
      </c>
      <c r="K3880" t="s">
        <v>27</v>
      </c>
      <c r="L3880">
        <v>0</v>
      </c>
      <c r="M3880" t="s">
        <v>27</v>
      </c>
      <c r="N3880">
        <v>0</v>
      </c>
      <c r="O3880" t="s">
        <v>27</v>
      </c>
      <c r="P3880">
        <v>0</v>
      </c>
      <c r="R3880">
        <v>0</v>
      </c>
      <c r="S3880">
        <v>6000000000</v>
      </c>
      <c r="T3880">
        <v>13900000000</v>
      </c>
      <c r="U3880">
        <v>0</v>
      </c>
      <c r="V3880">
        <v>0</v>
      </c>
      <c r="W3880" s="1">
        <v>41468</v>
      </c>
      <c r="X3880" t="s">
        <v>45</v>
      </c>
      <c r="Y3880" t="s">
        <v>36</v>
      </c>
      <c r="Z3880">
        <v>10</v>
      </c>
    </row>
    <row r="3881" spans="1:26" x14ac:dyDescent="0.25">
      <c r="A3881">
        <v>8933</v>
      </c>
      <c r="B3881">
        <v>11</v>
      </c>
      <c r="C3881" t="s">
        <v>1758</v>
      </c>
      <c r="D3881">
        <v>239</v>
      </c>
      <c r="I3881" t="s">
        <v>40</v>
      </c>
      <c r="J3881" t="str">
        <f t="array" ref="J3881">IFERROR(
  INDEX(
    Hoja1!$A$2:$A$7001,
    SUMPRODUCT(
      (RIGHT(TRIM(Hoja1!$B$2:$B$7001),4)=RIGHT(TRIM(I3881),4))
      * (ROW(Hoja1!$B$2:$B$7001)-ROW(Hoja1!$B$2)+1)
    )
  ),
  ""
)</f>
        <v>SOL</v>
      </c>
      <c r="K3881" t="s">
        <v>27</v>
      </c>
      <c r="L3881">
        <v>0</v>
      </c>
      <c r="M3881" t="s">
        <v>27</v>
      </c>
      <c r="N3881">
        <v>0</v>
      </c>
      <c r="O3881" t="s">
        <v>27</v>
      </c>
      <c r="P3881">
        <v>0</v>
      </c>
      <c r="R3881">
        <v>0</v>
      </c>
      <c r="S3881">
        <v>10700000000</v>
      </c>
      <c r="T3881">
        <v>23600000000</v>
      </c>
      <c r="U3881">
        <v>0</v>
      </c>
      <c r="V3881">
        <v>0</v>
      </c>
      <c r="W3881" s="1">
        <v>41454</v>
      </c>
      <c r="X3881" t="s">
        <v>45</v>
      </c>
      <c r="Y3881" t="s">
        <v>36</v>
      </c>
      <c r="Z3881">
        <v>21</v>
      </c>
    </row>
    <row r="3882" spans="1:26" x14ac:dyDescent="0.25">
      <c r="A3882">
        <v>8934</v>
      </c>
      <c r="B3882">
        <v>18</v>
      </c>
      <c r="C3882" t="s">
        <v>1758</v>
      </c>
      <c r="D3882">
        <v>239</v>
      </c>
      <c r="I3882" t="s">
        <v>40</v>
      </c>
      <c r="J3882" t="str">
        <f t="array" ref="J3882">IFERROR(
  INDEX(
    Hoja1!$A$2:$A$7001,
    SUMPRODUCT(
      (RIGHT(TRIM(Hoja1!$B$2:$B$7001),4)=RIGHT(TRIM(I3882),4))
      * (ROW(Hoja1!$B$2:$B$7001)-ROW(Hoja1!$B$2)+1)
    )
  ),
  ""
)</f>
        <v>SOL</v>
      </c>
      <c r="K3882" t="s">
        <v>27</v>
      </c>
      <c r="L3882">
        <v>0</v>
      </c>
      <c r="M3882" t="s">
        <v>27</v>
      </c>
      <c r="N3882">
        <v>0</v>
      </c>
      <c r="O3882" t="s">
        <v>27</v>
      </c>
      <c r="P3882">
        <v>0</v>
      </c>
      <c r="R3882">
        <v>0</v>
      </c>
      <c r="S3882">
        <v>10800000000</v>
      </c>
      <c r="T3882">
        <v>25800000000</v>
      </c>
      <c r="U3882">
        <v>0</v>
      </c>
      <c r="V3882">
        <v>0</v>
      </c>
      <c r="W3882" s="1">
        <v>41793</v>
      </c>
      <c r="X3882" t="s">
        <v>45</v>
      </c>
      <c r="Y3882" t="s">
        <v>36</v>
      </c>
      <c r="Z3882">
        <v>21</v>
      </c>
    </row>
    <row r="3883" spans="1:26" x14ac:dyDescent="0.25">
      <c r="A3883">
        <v>8935</v>
      </c>
      <c r="B3883" t="s">
        <v>2001</v>
      </c>
      <c r="C3883" t="s">
        <v>162</v>
      </c>
      <c r="D3883">
        <v>167</v>
      </c>
      <c r="I3883" t="s">
        <v>167</v>
      </c>
      <c r="J3883" t="str">
        <f t="array" ref="J3883">IFERROR(
  INDEX(
    Hoja1!$A$2:$A$7001,
    SUMPRODUCT(
      (RIGHT(TRIM(Hoja1!$B$2:$B$7001),4)=RIGHT(TRIM(I3883),4))
      * (ROW(Hoja1!$B$2:$B$7001)-ROW(Hoja1!$B$2)+1)
    )
  ),
  ""
)</f>
        <v>APARELLS DE MESURA</v>
      </c>
      <c r="K3883" t="s">
        <v>27</v>
      </c>
      <c r="L3883">
        <v>0</v>
      </c>
      <c r="M3883" t="s">
        <v>27</v>
      </c>
      <c r="N3883">
        <v>0</v>
      </c>
      <c r="O3883" t="s">
        <v>27</v>
      </c>
      <c r="P3883">
        <v>0</v>
      </c>
      <c r="R3883">
        <v>0</v>
      </c>
      <c r="S3883">
        <v>30250000000</v>
      </c>
      <c r="T3883">
        <v>39000000000</v>
      </c>
      <c r="U3883">
        <v>0</v>
      </c>
      <c r="V3883">
        <v>0</v>
      </c>
      <c r="W3883" s="1">
        <v>41473</v>
      </c>
      <c r="X3883" t="s">
        <v>33</v>
      </c>
      <c r="Y3883" t="s">
        <v>33</v>
      </c>
      <c r="Z3883">
        <v>21</v>
      </c>
    </row>
    <row r="3884" spans="1:26" x14ac:dyDescent="0.25">
      <c r="A3884">
        <v>8937</v>
      </c>
      <c r="B3884">
        <v>3305</v>
      </c>
      <c r="C3884" t="s">
        <v>233</v>
      </c>
      <c r="D3884">
        <v>95</v>
      </c>
      <c r="I3884" t="s">
        <v>26</v>
      </c>
      <c r="J3884" t="str">
        <f t="array" ref="J3884">IFERROR(
  INDEX(
    Hoja1!$A$2:$A$7001,
    SUMPRODUCT(
      (RIGHT(TRIM(Hoja1!$B$2:$B$7001),4)=RIGHT(TRIM(I3884),4))
      * (ROW(Hoja1!$B$2:$B$7001)-ROW(Hoja1!$B$2)+1)
    )
  ),
  ""
)</f>
        <v>ULLERES</v>
      </c>
      <c r="K3884" t="s">
        <v>27</v>
      </c>
      <c r="L3884">
        <v>0</v>
      </c>
      <c r="M3884" t="s">
        <v>27</v>
      </c>
      <c r="N3884">
        <v>0</v>
      </c>
      <c r="O3884" t="s">
        <v>27</v>
      </c>
      <c r="P3884">
        <v>0</v>
      </c>
      <c r="R3884">
        <v>0</v>
      </c>
      <c r="S3884">
        <v>5500000000</v>
      </c>
      <c r="T3884">
        <v>13500000000</v>
      </c>
      <c r="U3884">
        <v>0</v>
      </c>
      <c r="V3884">
        <v>0</v>
      </c>
      <c r="W3884" s="1">
        <v>40267</v>
      </c>
      <c r="X3884" t="s">
        <v>33</v>
      </c>
      <c r="Y3884" t="s">
        <v>28</v>
      </c>
      <c r="Z3884">
        <v>10</v>
      </c>
    </row>
    <row r="3885" spans="1:26" x14ac:dyDescent="0.25">
      <c r="A3885">
        <v>9489</v>
      </c>
      <c r="B3885">
        <v>230</v>
      </c>
      <c r="C3885" t="s">
        <v>1150</v>
      </c>
      <c r="D3885">
        <v>209</v>
      </c>
      <c r="I3885" t="s">
        <v>26</v>
      </c>
      <c r="J3885" t="str">
        <f t="array" ref="J3885">IFERROR(
  INDEX(
    Hoja1!$A$2:$A$7001,
    SUMPRODUCT(
      (RIGHT(TRIM(Hoja1!$B$2:$B$7001),4)=RIGHT(TRIM(I3885),4))
      * (ROW(Hoja1!$B$2:$B$7001)-ROW(Hoja1!$B$2)+1)
    )
  ),
  ""
)</f>
        <v>ULLERES</v>
      </c>
      <c r="K3885" t="s">
        <v>27</v>
      </c>
      <c r="L3885">
        <v>0</v>
      </c>
      <c r="M3885" t="s">
        <v>27</v>
      </c>
      <c r="N3885">
        <v>0</v>
      </c>
      <c r="O3885" t="s">
        <v>27</v>
      </c>
      <c r="P3885">
        <v>0</v>
      </c>
      <c r="R3885">
        <v>0</v>
      </c>
      <c r="S3885">
        <v>3400000000</v>
      </c>
      <c r="T3885">
        <v>9500000000</v>
      </c>
      <c r="U3885">
        <v>0</v>
      </c>
      <c r="V3885">
        <v>0</v>
      </c>
      <c r="W3885" s="1">
        <v>41991</v>
      </c>
      <c r="X3885" t="s">
        <v>35</v>
      </c>
      <c r="Y3885" t="s">
        <v>36</v>
      </c>
      <c r="Z3885">
        <v>10</v>
      </c>
    </row>
    <row r="3886" spans="1:26" x14ac:dyDescent="0.25">
      <c r="A3886">
        <v>10008</v>
      </c>
      <c r="B3886">
        <v>80046</v>
      </c>
      <c r="C3886" t="s">
        <v>1241</v>
      </c>
      <c r="D3886">
        <v>187</v>
      </c>
      <c r="I3886" t="s">
        <v>26</v>
      </c>
      <c r="J3886" t="str">
        <f t="array" ref="J3886">IFERROR(
  INDEX(
    Hoja1!$A$2:$A$7001,
    SUMPRODUCT(
      (RIGHT(TRIM(Hoja1!$B$2:$B$7001),4)=RIGHT(TRIM(I3886),4))
      * (ROW(Hoja1!$B$2:$B$7001)-ROW(Hoja1!$B$2)+1)
    )
  ),
  ""
)</f>
        <v>ULLERES</v>
      </c>
      <c r="K3886" t="s">
        <v>27</v>
      </c>
      <c r="L3886">
        <v>0</v>
      </c>
      <c r="M3886" t="s">
        <v>27</v>
      </c>
      <c r="N3886">
        <v>0</v>
      </c>
      <c r="O3886" t="s">
        <v>27</v>
      </c>
      <c r="P3886">
        <v>0</v>
      </c>
      <c r="R3886">
        <v>0</v>
      </c>
      <c r="S3886">
        <v>8000000000</v>
      </c>
      <c r="T3886">
        <v>18800000000</v>
      </c>
      <c r="U3886">
        <v>0</v>
      </c>
      <c r="V3886">
        <v>0</v>
      </c>
      <c r="W3886" s="1">
        <v>42062</v>
      </c>
      <c r="X3886" t="s">
        <v>45</v>
      </c>
      <c r="Y3886" t="s">
        <v>36</v>
      </c>
      <c r="Z3886">
        <v>10</v>
      </c>
    </row>
    <row r="3887" spans="1:26" x14ac:dyDescent="0.25">
      <c r="A3887">
        <v>9502</v>
      </c>
      <c r="B3887" t="s">
        <v>2002</v>
      </c>
      <c r="C3887" t="s">
        <v>632</v>
      </c>
      <c r="D3887">
        <v>213</v>
      </c>
      <c r="I3887" t="s">
        <v>40</v>
      </c>
      <c r="J3887" t="str">
        <f t="array" ref="J3887">IFERROR(
  INDEX(
    Hoja1!$A$2:$A$7001,
    SUMPRODUCT(
      (RIGHT(TRIM(Hoja1!$B$2:$B$7001),4)=RIGHT(TRIM(I3887),4))
      * (ROW(Hoja1!$B$2:$B$7001)-ROW(Hoja1!$B$2)+1)
    )
  ),
  ""
)</f>
        <v>SOL</v>
      </c>
      <c r="K3887" t="s">
        <v>27</v>
      </c>
      <c r="L3887">
        <v>0</v>
      </c>
      <c r="M3887" t="s">
        <v>27</v>
      </c>
      <c r="N3887">
        <v>0</v>
      </c>
      <c r="O3887" t="s">
        <v>27</v>
      </c>
      <c r="P3887">
        <v>0</v>
      </c>
      <c r="R3887">
        <v>0</v>
      </c>
      <c r="S3887">
        <v>11000000000</v>
      </c>
      <c r="T3887">
        <v>24500000000</v>
      </c>
      <c r="U3887">
        <v>0</v>
      </c>
      <c r="V3887">
        <v>0</v>
      </c>
      <c r="W3887" s="1">
        <v>41976</v>
      </c>
      <c r="X3887" t="s">
        <v>45</v>
      </c>
      <c r="Y3887" t="s">
        <v>28</v>
      </c>
      <c r="Z3887">
        <v>21</v>
      </c>
    </row>
    <row r="3888" spans="1:26" x14ac:dyDescent="0.25">
      <c r="A3888">
        <v>9503</v>
      </c>
      <c r="B3888" t="s">
        <v>2003</v>
      </c>
      <c r="C3888" t="s">
        <v>632</v>
      </c>
      <c r="D3888">
        <v>213</v>
      </c>
      <c r="I3888" t="s">
        <v>40</v>
      </c>
      <c r="J3888" t="str">
        <f t="array" ref="J3888">IFERROR(
  INDEX(
    Hoja1!$A$2:$A$7001,
    SUMPRODUCT(
      (RIGHT(TRIM(Hoja1!$B$2:$B$7001),4)=RIGHT(TRIM(I3888),4))
      * (ROW(Hoja1!$B$2:$B$7001)-ROW(Hoja1!$B$2)+1)
    )
  ),
  ""
)</f>
        <v>SOL</v>
      </c>
      <c r="K3888" t="s">
        <v>27</v>
      </c>
      <c r="L3888">
        <v>0</v>
      </c>
      <c r="M3888" t="s">
        <v>27</v>
      </c>
      <c r="N3888">
        <v>0</v>
      </c>
      <c r="O3888" t="s">
        <v>27</v>
      </c>
      <c r="P3888">
        <v>0</v>
      </c>
      <c r="R3888">
        <v>0</v>
      </c>
      <c r="S3888">
        <v>13000000000</v>
      </c>
      <c r="T3888">
        <v>28500000000</v>
      </c>
      <c r="U3888">
        <v>0</v>
      </c>
      <c r="V3888">
        <v>0</v>
      </c>
      <c r="W3888" s="1">
        <v>41976</v>
      </c>
      <c r="X3888" t="s">
        <v>45</v>
      </c>
      <c r="Y3888" t="s">
        <v>28</v>
      </c>
      <c r="Z3888">
        <v>21</v>
      </c>
    </row>
    <row r="3889" spans="1:26" x14ac:dyDescent="0.25">
      <c r="A3889">
        <v>9504</v>
      </c>
      <c r="B3889" t="s">
        <v>588</v>
      </c>
      <c r="C3889" t="s">
        <v>175</v>
      </c>
      <c r="D3889">
        <v>154</v>
      </c>
      <c r="I3889" t="s">
        <v>26</v>
      </c>
      <c r="J3889" t="str">
        <f t="array" ref="J3889">IFERROR(
  INDEX(
    Hoja1!$A$2:$A$7001,
    SUMPRODUCT(
      (RIGHT(TRIM(Hoja1!$B$2:$B$7001),4)=RIGHT(TRIM(I3889),4))
      * (ROW(Hoja1!$B$2:$B$7001)-ROW(Hoja1!$B$2)+1)
    )
  ),
  ""
)</f>
        <v>ULLERES</v>
      </c>
      <c r="K3889" t="s">
        <v>27</v>
      </c>
      <c r="L3889">
        <v>0</v>
      </c>
      <c r="M3889" t="s">
        <v>27</v>
      </c>
      <c r="N3889">
        <v>0</v>
      </c>
      <c r="O3889" t="s">
        <v>27</v>
      </c>
      <c r="P3889">
        <v>0</v>
      </c>
      <c r="R3889">
        <v>0</v>
      </c>
      <c r="S3889">
        <v>4500000000</v>
      </c>
      <c r="T3889">
        <v>11000000000</v>
      </c>
      <c r="U3889">
        <v>0</v>
      </c>
      <c r="V3889">
        <v>0</v>
      </c>
      <c r="W3889" s="1">
        <v>41955</v>
      </c>
      <c r="X3889" t="s">
        <v>45</v>
      </c>
      <c r="Y3889" t="s">
        <v>36</v>
      </c>
      <c r="Z3889">
        <v>10</v>
      </c>
    </row>
    <row r="3890" spans="1:26" x14ac:dyDescent="0.25">
      <c r="A3890">
        <v>10056</v>
      </c>
      <c r="B3890" t="s">
        <v>2004</v>
      </c>
      <c r="C3890" t="s">
        <v>1741</v>
      </c>
      <c r="D3890">
        <v>225</v>
      </c>
      <c r="I3890" t="s">
        <v>40</v>
      </c>
      <c r="J3890" t="str">
        <f t="array" ref="J3890">IFERROR(
  INDEX(
    Hoja1!$A$2:$A$7001,
    SUMPRODUCT(
      (RIGHT(TRIM(Hoja1!$B$2:$B$7001),4)=RIGHT(TRIM(I3890),4))
      * (ROW(Hoja1!$B$2:$B$7001)-ROW(Hoja1!$B$2)+1)
    )
  ),
  ""
)</f>
        <v>SOL</v>
      </c>
      <c r="K3890" t="s">
        <v>27</v>
      </c>
      <c r="L3890">
        <v>0</v>
      </c>
      <c r="M3890" t="s">
        <v>27</v>
      </c>
      <c r="N3890">
        <v>0</v>
      </c>
      <c r="O3890" t="s">
        <v>27</v>
      </c>
      <c r="P3890">
        <v>0</v>
      </c>
      <c r="R3890">
        <v>0</v>
      </c>
      <c r="S3890">
        <v>12500000000</v>
      </c>
      <c r="T3890">
        <v>27400000000</v>
      </c>
      <c r="U3890">
        <v>0</v>
      </c>
      <c r="V3890">
        <v>0</v>
      </c>
      <c r="W3890" s="1">
        <v>42045</v>
      </c>
      <c r="X3890" t="s">
        <v>35</v>
      </c>
      <c r="Y3890" t="s">
        <v>36</v>
      </c>
      <c r="Z3890">
        <v>21</v>
      </c>
    </row>
    <row r="3891" spans="1:26" x14ac:dyDescent="0.25">
      <c r="A3891">
        <v>9178</v>
      </c>
      <c r="B3891">
        <v>4911</v>
      </c>
      <c r="C3891" t="s">
        <v>233</v>
      </c>
      <c r="D3891">
        <v>95</v>
      </c>
      <c r="I3891" t="s">
        <v>26</v>
      </c>
      <c r="J3891" t="str">
        <f t="array" ref="J3891">IFERROR(
  INDEX(
    Hoja1!$A$2:$A$7001,
    SUMPRODUCT(
      (RIGHT(TRIM(Hoja1!$B$2:$B$7001),4)=RIGHT(TRIM(I3891),4))
      * (ROW(Hoja1!$B$2:$B$7001)-ROW(Hoja1!$B$2)+1)
    )
  ),
  ""
)</f>
        <v>ULLERES</v>
      </c>
      <c r="K3891" t="s">
        <v>27</v>
      </c>
      <c r="L3891">
        <v>0</v>
      </c>
      <c r="M3891" t="s">
        <v>27</v>
      </c>
      <c r="N3891">
        <v>0</v>
      </c>
      <c r="O3891" t="s">
        <v>27</v>
      </c>
      <c r="P3891">
        <v>0</v>
      </c>
      <c r="R3891">
        <v>0</v>
      </c>
      <c r="S3891">
        <v>7300000000</v>
      </c>
      <c r="T3891">
        <v>16900000000</v>
      </c>
      <c r="U3891">
        <v>0</v>
      </c>
      <c r="V3891">
        <v>0</v>
      </c>
      <c r="W3891" s="1">
        <v>42046</v>
      </c>
      <c r="X3891" t="s">
        <v>45</v>
      </c>
      <c r="Y3891" t="s">
        <v>36</v>
      </c>
      <c r="Z3891">
        <v>10</v>
      </c>
    </row>
    <row r="3892" spans="1:26" x14ac:dyDescent="0.25">
      <c r="A3892">
        <v>9133</v>
      </c>
      <c r="B3892" t="s">
        <v>2005</v>
      </c>
      <c r="C3892" t="s">
        <v>162</v>
      </c>
      <c r="D3892">
        <v>167</v>
      </c>
      <c r="I3892" t="s">
        <v>167</v>
      </c>
      <c r="J3892" t="str">
        <f t="array" ref="J3892">IFERROR(
  INDEX(
    Hoja1!$A$2:$A$7001,
    SUMPRODUCT(
      (RIGHT(TRIM(Hoja1!$B$2:$B$7001),4)=RIGHT(TRIM(I3892),4))
      * (ROW(Hoja1!$B$2:$B$7001)-ROW(Hoja1!$B$2)+1)
    )
  ),
  ""
)</f>
        <v>APARELLS DE MESURA</v>
      </c>
      <c r="K3892" t="s">
        <v>27</v>
      </c>
      <c r="L3892">
        <v>0</v>
      </c>
      <c r="M3892" t="s">
        <v>27</v>
      </c>
      <c r="N3892">
        <v>0</v>
      </c>
      <c r="O3892" t="s">
        <v>27</v>
      </c>
      <c r="P3892">
        <v>0</v>
      </c>
      <c r="R3892">
        <v>0</v>
      </c>
      <c r="S3892">
        <v>7472000000</v>
      </c>
      <c r="T3892">
        <v>9700000000</v>
      </c>
      <c r="U3892">
        <v>0</v>
      </c>
      <c r="V3892">
        <v>0</v>
      </c>
      <c r="W3892" s="1">
        <v>41638</v>
      </c>
      <c r="X3892" t="s">
        <v>33</v>
      </c>
      <c r="Y3892" t="s">
        <v>33</v>
      </c>
      <c r="Z3892">
        <v>21</v>
      </c>
    </row>
    <row r="3893" spans="1:26" x14ac:dyDescent="0.25">
      <c r="A3893">
        <v>10482</v>
      </c>
      <c r="B3893">
        <v>75295</v>
      </c>
      <c r="C3893" t="s">
        <v>1241</v>
      </c>
      <c r="D3893">
        <v>187</v>
      </c>
      <c r="I3893" t="s">
        <v>26</v>
      </c>
      <c r="J3893" t="str">
        <f t="array" ref="J3893">IFERROR(
  INDEX(
    Hoja1!$A$2:$A$7001,
    SUMPRODUCT(
      (RIGHT(TRIM(Hoja1!$B$2:$B$7001),4)=RIGHT(TRIM(I3893),4))
      * (ROW(Hoja1!$B$2:$B$7001)-ROW(Hoja1!$B$2)+1)
    )
  ),
  ""
)</f>
        <v>ULLERES</v>
      </c>
      <c r="K3893" t="s">
        <v>27</v>
      </c>
      <c r="L3893">
        <v>0</v>
      </c>
      <c r="M3893" t="s">
        <v>27</v>
      </c>
      <c r="N3893">
        <v>0</v>
      </c>
      <c r="O3893" t="s">
        <v>27</v>
      </c>
      <c r="P3893">
        <v>0</v>
      </c>
      <c r="R3893">
        <v>0</v>
      </c>
      <c r="S3893">
        <v>7800000000</v>
      </c>
      <c r="T3893">
        <v>19200000000</v>
      </c>
      <c r="U3893">
        <v>0</v>
      </c>
      <c r="V3893">
        <v>0</v>
      </c>
      <c r="W3893" s="1">
        <v>42782</v>
      </c>
      <c r="X3893" t="s">
        <v>35</v>
      </c>
      <c r="Y3893" t="s">
        <v>36</v>
      </c>
      <c r="Z3893">
        <v>10</v>
      </c>
    </row>
    <row r="3894" spans="1:26" x14ac:dyDescent="0.25">
      <c r="A3894">
        <v>10134</v>
      </c>
      <c r="B3894">
        <v>505044</v>
      </c>
      <c r="C3894" t="s">
        <v>151</v>
      </c>
      <c r="D3894">
        <v>201</v>
      </c>
      <c r="I3894" t="s">
        <v>40</v>
      </c>
      <c r="J3894" t="str">
        <f t="array" ref="J3894">IFERROR(
  INDEX(
    Hoja1!$A$2:$A$7001,
    SUMPRODUCT(
      (RIGHT(TRIM(Hoja1!$B$2:$B$7001),4)=RIGHT(TRIM(I3894),4))
      * (ROW(Hoja1!$B$2:$B$7001)-ROW(Hoja1!$B$2)+1)
    )
  ),
  ""
)</f>
        <v>SOL</v>
      </c>
      <c r="K3894" t="s">
        <v>27</v>
      </c>
      <c r="L3894">
        <v>0</v>
      </c>
      <c r="M3894" t="s">
        <v>27</v>
      </c>
      <c r="N3894">
        <v>0</v>
      </c>
      <c r="O3894" t="s">
        <v>27</v>
      </c>
      <c r="P3894">
        <v>0</v>
      </c>
      <c r="R3894">
        <v>0</v>
      </c>
      <c r="S3894">
        <v>2400000000</v>
      </c>
      <c r="T3894">
        <v>9600000000</v>
      </c>
      <c r="U3894">
        <v>0</v>
      </c>
      <c r="V3894">
        <v>0</v>
      </c>
      <c r="W3894" s="1">
        <v>42136</v>
      </c>
      <c r="X3894" t="s">
        <v>45</v>
      </c>
      <c r="Y3894" t="s">
        <v>28</v>
      </c>
      <c r="Z3894">
        <v>21</v>
      </c>
    </row>
    <row r="3895" spans="1:26" x14ac:dyDescent="0.25">
      <c r="A3895">
        <v>11048</v>
      </c>
      <c r="B3895" t="s">
        <v>2006</v>
      </c>
      <c r="C3895" t="s">
        <v>155</v>
      </c>
      <c r="D3895">
        <v>13</v>
      </c>
      <c r="I3895" t="s">
        <v>26</v>
      </c>
      <c r="J3895" t="str">
        <f t="array" ref="J3895">IFERROR(
  INDEX(
    Hoja1!$A$2:$A$7001,
    SUMPRODUCT(
      (RIGHT(TRIM(Hoja1!$B$2:$B$7001),4)=RIGHT(TRIM(I3895),4))
      * (ROW(Hoja1!$B$2:$B$7001)-ROW(Hoja1!$B$2)+1)
    )
  ),
  ""
)</f>
        <v>ULLERES</v>
      </c>
      <c r="K3895" t="s">
        <v>27</v>
      </c>
      <c r="L3895">
        <v>0</v>
      </c>
      <c r="M3895" t="s">
        <v>27</v>
      </c>
      <c r="N3895">
        <v>0</v>
      </c>
      <c r="O3895" t="s">
        <v>27</v>
      </c>
      <c r="P3895">
        <v>0</v>
      </c>
      <c r="R3895">
        <v>0</v>
      </c>
      <c r="S3895">
        <v>11900000000</v>
      </c>
      <c r="T3895">
        <v>29500000000</v>
      </c>
      <c r="U3895">
        <v>0</v>
      </c>
      <c r="V3895">
        <v>0</v>
      </c>
      <c r="W3895" s="1">
        <v>43234</v>
      </c>
      <c r="X3895" t="s">
        <v>35</v>
      </c>
      <c r="Y3895" t="s">
        <v>65</v>
      </c>
      <c r="Z3895">
        <v>10</v>
      </c>
    </row>
    <row r="3896" spans="1:26" x14ac:dyDescent="0.25">
      <c r="A3896">
        <v>10179</v>
      </c>
      <c r="B3896">
        <v>39</v>
      </c>
      <c r="C3896" t="s">
        <v>192</v>
      </c>
      <c r="D3896">
        <v>194</v>
      </c>
      <c r="I3896" t="s">
        <v>26</v>
      </c>
      <c r="J3896" t="str">
        <f t="array" ref="J3896">IFERROR(
  INDEX(
    Hoja1!$A$2:$A$7001,
    SUMPRODUCT(
      (RIGHT(TRIM(Hoja1!$B$2:$B$7001),4)=RIGHT(TRIM(I3896),4))
      * (ROW(Hoja1!$B$2:$B$7001)-ROW(Hoja1!$B$2)+1)
    )
  ),
  ""
)</f>
        <v>ULLERES</v>
      </c>
      <c r="K3896" t="s">
        <v>27</v>
      </c>
      <c r="L3896">
        <v>0</v>
      </c>
      <c r="M3896" t="s">
        <v>27</v>
      </c>
      <c r="N3896">
        <v>0</v>
      </c>
      <c r="O3896" t="s">
        <v>27</v>
      </c>
      <c r="P3896">
        <v>0</v>
      </c>
      <c r="R3896">
        <v>0</v>
      </c>
      <c r="S3896">
        <v>10900000000</v>
      </c>
      <c r="T3896">
        <v>25500000000</v>
      </c>
      <c r="U3896">
        <v>0</v>
      </c>
      <c r="V3896">
        <v>0</v>
      </c>
      <c r="W3896" s="1">
        <v>42198</v>
      </c>
      <c r="X3896" t="s">
        <v>45</v>
      </c>
      <c r="Y3896" t="s">
        <v>36</v>
      </c>
      <c r="Z3896">
        <v>10</v>
      </c>
    </row>
    <row r="3897" spans="1:26" x14ac:dyDescent="0.25">
      <c r="A3897">
        <v>10243</v>
      </c>
      <c r="B3897">
        <v>503073</v>
      </c>
      <c r="C3897" t="s">
        <v>179</v>
      </c>
      <c r="D3897">
        <v>191</v>
      </c>
      <c r="I3897" t="s">
        <v>26</v>
      </c>
      <c r="J3897" t="str">
        <f t="array" ref="J3897">IFERROR(
  INDEX(
    Hoja1!$A$2:$A$7001,
    SUMPRODUCT(
      (RIGHT(TRIM(Hoja1!$B$2:$B$7001),4)=RIGHT(TRIM(I3897),4))
      * (ROW(Hoja1!$B$2:$B$7001)-ROW(Hoja1!$B$2)+1)
    )
  ),
  ""
)</f>
        <v>ULLERES</v>
      </c>
      <c r="K3897" t="s">
        <v>27</v>
      </c>
      <c r="L3897">
        <v>0</v>
      </c>
      <c r="M3897" t="s">
        <v>27</v>
      </c>
      <c r="N3897">
        <v>0</v>
      </c>
      <c r="O3897" t="s">
        <v>27</v>
      </c>
      <c r="P3897">
        <v>0</v>
      </c>
      <c r="R3897">
        <v>0</v>
      </c>
      <c r="S3897">
        <v>6290000000</v>
      </c>
      <c r="T3897">
        <v>17200000000</v>
      </c>
      <c r="U3897">
        <v>0</v>
      </c>
      <c r="V3897">
        <v>0</v>
      </c>
      <c r="W3897" s="1">
        <v>43550</v>
      </c>
      <c r="X3897" t="s">
        <v>45</v>
      </c>
      <c r="Y3897" t="s">
        <v>36</v>
      </c>
      <c r="Z3897">
        <v>10</v>
      </c>
    </row>
    <row r="3898" spans="1:26" x14ac:dyDescent="0.25">
      <c r="A3898">
        <v>10645</v>
      </c>
      <c r="B3898">
        <v>1564</v>
      </c>
      <c r="C3898" t="s">
        <v>155</v>
      </c>
      <c r="D3898">
        <v>13</v>
      </c>
      <c r="I3898" t="s">
        <v>26</v>
      </c>
      <c r="J3898" t="str">
        <f t="array" ref="J3898">IFERROR(
  INDEX(
    Hoja1!$A$2:$A$7001,
    SUMPRODUCT(
      (RIGHT(TRIM(Hoja1!$B$2:$B$7001),4)=RIGHT(TRIM(I3898),4))
      * (ROW(Hoja1!$B$2:$B$7001)-ROW(Hoja1!$B$2)+1)
    )
  ),
  ""
)</f>
        <v>ULLERES</v>
      </c>
      <c r="K3898" t="s">
        <v>27</v>
      </c>
      <c r="L3898">
        <v>0</v>
      </c>
      <c r="M3898" t="s">
        <v>27</v>
      </c>
      <c r="N3898">
        <v>0</v>
      </c>
      <c r="O3898" t="s">
        <v>27</v>
      </c>
      <c r="P3898">
        <v>0</v>
      </c>
      <c r="R3898">
        <v>0</v>
      </c>
      <c r="S3898">
        <v>10400000000</v>
      </c>
      <c r="T3898">
        <v>23000000000</v>
      </c>
      <c r="U3898">
        <v>23000</v>
      </c>
      <c r="V3898">
        <v>0</v>
      </c>
      <c r="W3898" s="1">
        <v>43987</v>
      </c>
      <c r="X3898" t="s">
        <v>35</v>
      </c>
      <c r="Y3898" t="s">
        <v>36</v>
      </c>
      <c r="Z3898">
        <v>10</v>
      </c>
    </row>
    <row r="3899" spans="1:26" x14ac:dyDescent="0.25">
      <c r="A3899">
        <v>9490</v>
      </c>
      <c r="B3899">
        <v>234</v>
      </c>
      <c r="C3899" t="s">
        <v>1150</v>
      </c>
      <c r="D3899">
        <v>209</v>
      </c>
      <c r="I3899" t="s">
        <v>26</v>
      </c>
      <c r="J3899" t="str">
        <f t="array" ref="J3899">IFERROR(
  INDEX(
    Hoja1!$A$2:$A$7001,
    SUMPRODUCT(
      (RIGHT(TRIM(Hoja1!$B$2:$B$7001),4)=RIGHT(TRIM(I3899),4))
      * (ROW(Hoja1!$B$2:$B$7001)-ROW(Hoja1!$B$2)+1)
    )
  ),
  ""
)</f>
        <v>ULLERES</v>
      </c>
      <c r="K3899" t="s">
        <v>27</v>
      </c>
      <c r="L3899">
        <v>0</v>
      </c>
      <c r="M3899" t="s">
        <v>27</v>
      </c>
      <c r="N3899">
        <v>0</v>
      </c>
      <c r="O3899" t="s">
        <v>27</v>
      </c>
      <c r="P3899">
        <v>0</v>
      </c>
      <c r="R3899">
        <v>0</v>
      </c>
      <c r="S3899">
        <v>3300000000</v>
      </c>
      <c r="T3899">
        <v>8200000000</v>
      </c>
      <c r="U3899">
        <v>0</v>
      </c>
      <c r="V3899">
        <v>0</v>
      </c>
      <c r="W3899" s="1">
        <v>41970</v>
      </c>
      <c r="X3899" t="s">
        <v>27</v>
      </c>
      <c r="Y3899" t="s">
        <v>36</v>
      </c>
      <c r="Z3899">
        <v>10</v>
      </c>
    </row>
    <row r="3900" spans="1:26" x14ac:dyDescent="0.25">
      <c r="A3900">
        <v>8945</v>
      </c>
      <c r="B3900">
        <v>75215</v>
      </c>
      <c r="C3900" t="s">
        <v>1241</v>
      </c>
      <c r="D3900">
        <v>187</v>
      </c>
      <c r="I3900" t="s">
        <v>26</v>
      </c>
      <c r="J3900" t="str">
        <f t="array" ref="J3900">IFERROR(
  INDEX(
    Hoja1!$A$2:$A$7001,
    SUMPRODUCT(
      (RIGHT(TRIM(Hoja1!$B$2:$B$7001),4)=RIGHT(TRIM(I3900),4))
      * (ROW(Hoja1!$B$2:$B$7001)-ROW(Hoja1!$B$2)+1)
    )
  ),
  ""
)</f>
        <v>ULLERES</v>
      </c>
      <c r="K3900" t="s">
        <v>27</v>
      </c>
      <c r="L3900">
        <v>0</v>
      </c>
      <c r="M3900" t="s">
        <v>27</v>
      </c>
      <c r="N3900">
        <v>0</v>
      </c>
      <c r="O3900" t="s">
        <v>27</v>
      </c>
      <c r="P3900">
        <v>0</v>
      </c>
      <c r="R3900">
        <v>0</v>
      </c>
      <c r="S3900">
        <v>9200000000</v>
      </c>
      <c r="T3900">
        <v>20600000000</v>
      </c>
      <c r="U3900">
        <v>0</v>
      </c>
      <c r="V3900">
        <v>0</v>
      </c>
      <c r="W3900" s="1">
        <v>41687</v>
      </c>
      <c r="X3900" t="s">
        <v>45</v>
      </c>
      <c r="Y3900" t="s">
        <v>36</v>
      </c>
      <c r="Z3900">
        <v>10</v>
      </c>
    </row>
    <row r="3901" spans="1:26" x14ac:dyDescent="0.25">
      <c r="A3901">
        <v>10007</v>
      </c>
      <c r="B3901">
        <v>8181</v>
      </c>
      <c r="C3901" t="s">
        <v>1241</v>
      </c>
      <c r="D3901">
        <v>187</v>
      </c>
      <c r="I3901" t="s">
        <v>26</v>
      </c>
      <c r="J3901" t="str">
        <f t="array" ref="J3901">IFERROR(
  INDEX(
    Hoja1!$A$2:$A$7001,
    SUMPRODUCT(
      (RIGHT(TRIM(Hoja1!$B$2:$B$7001),4)=RIGHT(TRIM(I3901),4))
      * (ROW(Hoja1!$B$2:$B$7001)-ROW(Hoja1!$B$2)+1)
    )
  ),
  ""
)</f>
        <v>ULLERES</v>
      </c>
      <c r="K3901" t="s">
        <v>27</v>
      </c>
      <c r="L3901">
        <v>0</v>
      </c>
      <c r="M3901" t="s">
        <v>27</v>
      </c>
      <c r="N3901">
        <v>0</v>
      </c>
      <c r="O3901" t="s">
        <v>27</v>
      </c>
      <c r="P3901">
        <v>0</v>
      </c>
      <c r="R3901">
        <v>0</v>
      </c>
      <c r="S3901">
        <v>10900000000</v>
      </c>
      <c r="T3901">
        <v>25000000000</v>
      </c>
      <c r="U3901">
        <v>0</v>
      </c>
      <c r="V3901">
        <v>0</v>
      </c>
      <c r="W3901" s="1">
        <v>42062</v>
      </c>
      <c r="X3901" t="s">
        <v>45</v>
      </c>
      <c r="Y3901" t="s">
        <v>36</v>
      </c>
      <c r="Z3901">
        <v>10</v>
      </c>
    </row>
    <row r="3902" spans="1:26" x14ac:dyDescent="0.25">
      <c r="A3902">
        <v>10066</v>
      </c>
      <c r="B3902" t="s">
        <v>2007</v>
      </c>
      <c r="C3902" t="s">
        <v>309</v>
      </c>
      <c r="D3902">
        <v>255</v>
      </c>
      <c r="I3902" t="s">
        <v>26</v>
      </c>
      <c r="J3902" t="str">
        <f t="array" ref="J3902">IFERROR(
  INDEX(
    Hoja1!$A$2:$A$7001,
    SUMPRODUCT(
      (RIGHT(TRIM(Hoja1!$B$2:$B$7001),4)=RIGHT(TRIM(I3902),4))
      * (ROW(Hoja1!$B$2:$B$7001)-ROW(Hoja1!$B$2)+1)
    )
  ),
  ""
)</f>
        <v>ULLERES</v>
      </c>
      <c r="K3902" t="s">
        <v>27</v>
      </c>
      <c r="L3902">
        <v>0</v>
      </c>
      <c r="M3902" t="s">
        <v>27</v>
      </c>
      <c r="N3902">
        <v>0</v>
      </c>
      <c r="O3902" t="s">
        <v>27</v>
      </c>
      <c r="P3902">
        <v>0</v>
      </c>
      <c r="R3902">
        <v>0</v>
      </c>
      <c r="S3902">
        <v>12800000000</v>
      </c>
      <c r="T3902">
        <v>28200000000</v>
      </c>
      <c r="U3902">
        <v>0</v>
      </c>
      <c r="V3902">
        <v>0</v>
      </c>
      <c r="W3902" s="1">
        <v>42019</v>
      </c>
      <c r="X3902" t="s">
        <v>35</v>
      </c>
      <c r="Y3902" t="s">
        <v>28</v>
      </c>
      <c r="Z3902">
        <v>10</v>
      </c>
    </row>
    <row r="3903" spans="1:26" x14ac:dyDescent="0.25">
      <c r="A3903">
        <v>8946</v>
      </c>
      <c r="B3903">
        <v>75235</v>
      </c>
      <c r="C3903" t="s">
        <v>1241</v>
      </c>
      <c r="D3903">
        <v>187</v>
      </c>
      <c r="I3903" t="s">
        <v>26</v>
      </c>
      <c r="J3903" t="str">
        <f t="array" ref="J3903">IFERROR(
  INDEX(
    Hoja1!$A$2:$A$7001,
    SUMPRODUCT(
      (RIGHT(TRIM(Hoja1!$B$2:$B$7001),4)=RIGHT(TRIM(I3903),4))
      * (ROW(Hoja1!$B$2:$B$7001)-ROW(Hoja1!$B$2)+1)
    )
  ),
  ""
)</f>
        <v>ULLERES</v>
      </c>
      <c r="K3903" t="s">
        <v>27</v>
      </c>
      <c r="L3903">
        <v>0</v>
      </c>
      <c r="M3903" t="s">
        <v>27</v>
      </c>
      <c r="N3903">
        <v>0</v>
      </c>
      <c r="O3903" t="s">
        <v>27</v>
      </c>
      <c r="P3903">
        <v>0</v>
      </c>
      <c r="R3903">
        <v>0</v>
      </c>
      <c r="S3903">
        <v>9600000000</v>
      </c>
      <c r="T3903">
        <v>21100000000</v>
      </c>
      <c r="U3903">
        <v>0</v>
      </c>
      <c r="V3903">
        <v>0</v>
      </c>
      <c r="W3903" s="1">
        <v>41565</v>
      </c>
      <c r="X3903" t="s">
        <v>45</v>
      </c>
      <c r="Y3903" t="s">
        <v>36</v>
      </c>
      <c r="Z3903">
        <v>10</v>
      </c>
    </row>
    <row r="3904" spans="1:26" x14ac:dyDescent="0.25">
      <c r="A3904">
        <v>8947</v>
      </c>
      <c r="B3904">
        <v>17160</v>
      </c>
      <c r="C3904" t="s">
        <v>1719</v>
      </c>
      <c r="D3904">
        <v>241</v>
      </c>
      <c r="I3904" t="s">
        <v>26</v>
      </c>
      <c r="J3904" t="str">
        <f t="array" ref="J3904">IFERROR(
  INDEX(
    Hoja1!$A$2:$A$7001,
    SUMPRODUCT(
      (RIGHT(TRIM(Hoja1!$B$2:$B$7001),4)=RIGHT(TRIM(I3904),4))
      * (ROW(Hoja1!$B$2:$B$7001)-ROW(Hoja1!$B$2)+1)
    )
  ),
  ""
)</f>
        <v>ULLERES</v>
      </c>
      <c r="K3904" t="s">
        <v>27</v>
      </c>
      <c r="L3904">
        <v>0</v>
      </c>
      <c r="M3904" t="s">
        <v>27</v>
      </c>
      <c r="N3904">
        <v>0</v>
      </c>
      <c r="O3904" t="s">
        <v>27</v>
      </c>
      <c r="P3904">
        <v>0</v>
      </c>
      <c r="R3904">
        <v>0</v>
      </c>
      <c r="S3904">
        <v>1900000000</v>
      </c>
      <c r="T3904">
        <v>5500000000</v>
      </c>
      <c r="U3904">
        <v>0</v>
      </c>
      <c r="V3904">
        <v>0</v>
      </c>
      <c r="W3904" s="1">
        <v>41557</v>
      </c>
      <c r="X3904" t="s">
        <v>27</v>
      </c>
      <c r="Y3904" t="s">
        <v>36</v>
      </c>
      <c r="Z3904">
        <v>10</v>
      </c>
    </row>
    <row r="3905" spans="1:26" x14ac:dyDescent="0.25">
      <c r="A3905">
        <v>8948</v>
      </c>
      <c r="B3905">
        <v>17481</v>
      </c>
      <c r="C3905" t="s">
        <v>1719</v>
      </c>
      <c r="D3905">
        <v>241</v>
      </c>
      <c r="I3905" t="s">
        <v>26</v>
      </c>
      <c r="J3905" t="str">
        <f t="array" ref="J3905">IFERROR(
  INDEX(
    Hoja1!$A$2:$A$7001,
    SUMPRODUCT(
      (RIGHT(TRIM(Hoja1!$B$2:$B$7001),4)=RIGHT(TRIM(I3905),4))
      * (ROW(Hoja1!$B$2:$B$7001)-ROW(Hoja1!$B$2)+1)
    )
  ),
  ""
)</f>
        <v>ULLERES</v>
      </c>
      <c r="K3905" t="s">
        <v>27</v>
      </c>
      <c r="L3905">
        <v>0</v>
      </c>
      <c r="M3905" t="s">
        <v>27</v>
      </c>
      <c r="N3905">
        <v>0</v>
      </c>
      <c r="O3905" t="s">
        <v>27</v>
      </c>
      <c r="P3905">
        <v>0</v>
      </c>
      <c r="R3905">
        <v>0</v>
      </c>
      <c r="S3905">
        <v>1950000000</v>
      </c>
      <c r="T3905">
        <v>5600000000</v>
      </c>
      <c r="U3905">
        <v>0</v>
      </c>
      <c r="V3905">
        <v>0</v>
      </c>
      <c r="W3905" s="1">
        <v>41557</v>
      </c>
      <c r="X3905" t="s">
        <v>27</v>
      </c>
      <c r="Y3905" t="s">
        <v>36</v>
      </c>
      <c r="Z3905">
        <v>10</v>
      </c>
    </row>
    <row r="3906" spans="1:26" x14ac:dyDescent="0.25">
      <c r="A3906">
        <v>8949</v>
      </c>
      <c r="B3906">
        <v>19065</v>
      </c>
      <c r="C3906" t="s">
        <v>1719</v>
      </c>
      <c r="D3906">
        <v>241</v>
      </c>
      <c r="I3906" t="s">
        <v>26</v>
      </c>
      <c r="J3906" t="str">
        <f t="array" ref="J3906">IFERROR(
  INDEX(
    Hoja1!$A$2:$A$7001,
    SUMPRODUCT(
      (RIGHT(TRIM(Hoja1!$B$2:$B$7001),4)=RIGHT(TRIM(I3906),4))
      * (ROW(Hoja1!$B$2:$B$7001)-ROW(Hoja1!$B$2)+1)
    )
  ),
  ""
)</f>
        <v>ULLERES</v>
      </c>
      <c r="K3906" t="s">
        <v>27</v>
      </c>
      <c r="L3906">
        <v>0</v>
      </c>
      <c r="M3906" t="s">
        <v>27</v>
      </c>
      <c r="N3906">
        <v>0</v>
      </c>
      <c r="O3906" t="s">
        <v>27</v>
      </c>
      <c r="P3906">
        <v>0</v>
      </c>
      <c r="R3906">
        <v>0</v>
      </c>
      <c r="S3906">
        <v>3300000000</v>
      </c>
      <c r="T3906">
        <v>8900000000</v>
      </c>
      <c r="U3906">
        <v>0</v>
      </c>
      <c r="V3906">
        <v>0</v>
      </c>
      <c r="W3906" s="1">
        <v>41557</v>
      </c>
      <c r="X3906" t="s">
        <v>27</v>
      </c>
      <c r="Y3906" t="s">
        <v>28</v>
      </c>
      <c r="Z3906">
        <v>10</v>
      </c>
    </row>
    <row r="3907" spans="1:26" x14ac:dyDescent="0.25">
      <c r="A3907">
        <v>8950</v>
      </c>
      <c r="B3907">
        <v>17161</v>
      </c>
      <c r="C3907" t="s">
        <v>1719</v>
      </c>
      <c r="D3907">
        <v>241</v>
      </c>
      <c r="I3907" t="s">
        <v>26</v>
      </c>
      <c r="J3907" t="str">
        <f t="array" ref="J3907">IFERROR(
  INDEX(
    Hoja1!$A$2:$A$7001,
    SUMPRODUCT(
      (RIGHT(TRIM(Hoja1!$B$2:$B$7001),4)=RIGHT(TRIM(I3907),4))
      * (ROW(Hoja1!$B$2:$B$7001)-ROW(Hoja1!$B$2)+1)
    )
  ),
  ""
)</f>
        <v>ULLERES</v>
      </c>
      <c r="K3907" t="s">
        <v>27</v>
      </c>
      <c r="L3907">
        <v>0</v>
      </c>
      <c r="M3907" t="s">
        <v>27</v>
      </c>
      <c r="N3907">
        <v>0</v>
      </c>
      <c r="O3907" t="s">
        <v>27</v>
      </c>
      <c r="P3907">
        <v>0</v>
      </c>
      <c r="R3907">
        <v>0</v>
      </c>
      <c r="S3907">
        <v>1900000000</v>
      </c>
      <c r="T3907">
        <v>5500000000</v>
      </c>
      <c r="U3907">
        <v>0</v>
      </c>
      <c r="V3907">
        <v>0</v>
      </c>
      <c r="W3907" s="1">
        <v>41557</v>
      </c>
      <c r="X3907" t="s">
        <v>27</v>
      </c>
      <c r="Y3907" t="s">
        <v>36</v>
      </c>
      <c r="Z3907">
        <v>10</v>
      </c>
    </row>
    <row r="3908" spans="1:26" x14ac:dyDescent="0.25">
      <c r="A3908">
        <v>8951</v>
      </c>
      <c r="B3908">
        <v>19061</v>
      </c>
      <c r="C3908" t="s">
        <v>1719</v>
      </c>
      <c r="D3908">
        <v>241</v>
      </c>
      <c r="I3908" t="s">
        <v>26</v>
      </c>
      <c r="J3908" t="str">
        <f t="array" ref="J3908">IFERROR(
  INDEX(
    Hoja1!$A$2:$A$7001,
    SUMPRODUCT(
      (RIGHT(TRIM(Hoja1!$B$2:$B$7001),4)=RIGHT(TRIM(I3908),4))
      * (ROW(Hoja1!$B$2:$B$7001)-ROW(Hoja1!$B$2)+1)
    )
  ),
  ""
)</f>
        <v>ULLERES</v>
      </c>
      <c r="K3908" t="s">
        <v>27</v>
      </c>
      <c r="L3908">
        <v>0</v>
      </c>
      <c r="M3908" t="s">
        <v>27</v>
      </c>
      <c r="N3908">
        <v>0</v>
      </c>
      <c r="O3908" t="s">
        <v>27</v>
      </c>
      <c r="P3908">
        <v>0</v>
      </c>
      <c r="R3908">
        <v>0</v>
      </c>
      <c r="S3908">
        <v>3300000000</v>
      </c>
      <c r="T3908">
        <v>8900000000</v>
      </c>
      <c r="U3908">
        <v>0</v>
      </c>
      <c r="V3908">
        <v>0</v>
      </c>
      <c r="W3908" s="1">
        <v>41557</v>
      </c>
      <c r="X3908" t="s">
        <v>27</v>
      </c>
      <c r="Y3908" t="s">
        <v>28</v>
      </c>
      <c r="Z3908">
        <v>10</v>
      </c>
    </row>
    <row r="3909" spans="1:26" x14ac:dyDescent="0.25">
      <c r="A3909">
        <v>8952</v>
      </c>
      <c r="B3909">
        <v>19066</v>
      </c>
      <c r="C3909" t="s">
        <v>1719</v>
      </c>
      <c r="D3909">
        <v>241</v>
      </c>
      <c r="I3909" t="s">
        <v>26</v>
      </c>
      <c r="J3909" t="str">
        <f t="array" ref="J3909">IFERROR(
  INDEX(
    Hoja1!$A$2:$A$7001,
    SUMPRODUCT(
      (RIGHT(TRIM(Hoja1!$B$2:$B$7001),4)=RIGHT(TRIM(I3909),4))
      * (ROW(Hoja1!$B$2:$B$7001)-ROW(Hoja1!$B$2)+1)
    )
  ),
  ""
)</f>
        <v>ULLERES</v>
      </c>
      <c r="K3909" t="s">
        <v>27</v>
      </c>
      <c r="L3909">
        <v>0</v>
      </c>
      <c r="M3909" t="s">
        <v>27</v>
      </c>
      <c r="N3909">
        <v>0</v>
      </c>
      <c r="O3909" t="s">
        <v>27</v>
      </c>
      <c r="P3909">
        <v>0</v>
      </c>
      <c r="R3909">
        <v>0</v>
      </c>
      <c r="S3909">
        <v>3300000000</v>
      </c>
      <c r="T3909">
        <v>8900000000</v>
      </c>
      <c r="U3909">
        <v>0</v>
      </c>
      <c r="V3909">
        <v>0</v>
      </c>
      <c r="W3909" s="1">
        <v>41557</v>
      </c>
      <c r="X3909" t="s">
        <v>27</v>
      </c>
      <c r="Y3909" t="s">
        <v>28</v>
      </c>
      <c r="Z3909">
        <v>10</v>
      </c>
    </row>
    <row r="3910" spans="1:26" x14ac:dyDescent="0.25">
      <c r="A3910">
        <v>8953</v>
      </c>
      <c r="B3910">
        <v>19062</v>
      </c>
      <c r="C3910" t="s">
        <v>1719</v>
      </c>
      <c r="D3910">
        <v>241</v>
      </c>
      <c r="I3910" t="s">
        <v>26</v>
      </c>
      <c r="J3910" t="str">
        <f t="array" ref="J3910">IFERROR(
  INDEX(
    Hoja1!$A$2:$A$7001,
    SUMPRODUCT(
      (RIGHT(TRIM(Hoja1!$B$2:$B$7001),4)=RIGHT(TRIM(I3910),4))
      * (ROW(Hoja1!$B$2:$B$7001)-ROW(Hoja1!$B$2)+1)
    )
  ),
  ""
)</f>
        <v>ULLERES</v>
      </c>
      <c r="K3910" t="s">
        <v>27</v>
      </c>
      <c r="L3910">
        <v>0</v>
      </c>
      <c r="M3910" t="s">
        <v>27</v>
      </c>
      <c r="N3910">
        <v>0</v>
      </c>
      <c r="O3910" t="s">
        <v>27</v>
      </c>
      <c r="P3910">
        <v>0</v>
      </c>
      <c r="R3910">
        <v>0</v>
      </c>
      <c r="S3910">
        <v>3300000000</v>
      </c>
      <c r="T3910">
        <v>8900000000</v>
      </c>
      <c r="U3910">
        <v>0</v>
      </c>
      <c r="V3910">
        <v>0</v>
      </c>
      <c r="W3910" s="1">
        <v>41557</v>
      </c>
      <c r="X3910" t="s">
        <v>27</v>
      </c>
      <c r="Y3910" t="s">
        <v>28</v>
      </c>
      <c r="Z3910">
        <v>10</v>
      </c>
    </row>
    <row r="3911" spans="1:26" x14ac:dyDescent="0.25">
      <c r="A3911">
        <v>8954</v>
      </c>
      <c r="B3911">
        <v>17483</v>
      </c>
      <c r="C3911" t="s">
        <v>1719</v>
      </c>
      <c r="D3911">
        <v>241</v>
      </c>
      <c r="I3911" t="s">
        <v>26</v>
      </c>
      <c r="J3911" t="str">
        <f t="array" ref="J3911">IFERROR(
  INDEX(
    Hoja1!$A$2:$A$7001,
    SUMPRODUCT(
      (RIGHT(TRIM(Hoja1!$B$2:$B$7001),4)=RIGHT(TRIM(I3911),4))
      * (ROW(Hoja1!$B$2:$B$7001)-ROW(Hoja1!$B$2)+1)
    )
  ),
  ""
)</f>
        <v>ULLERES</v>
      </c>
      <c r="K3911" t="s">
        <v>27</v>
      </c>
      <c r="L3911">
        <v>0</v>
      </c>
      <c r="M3911" t="s">
        <v>27</v>
      </c>
      <c r="N3911">
        <v>0</v>
      </c>
      <c r="O3911" t="s">
        <v>27</v>
      </c>
      <c r="P3911">
        <v>0</v>
      </c>
      <c r="R3911">
        <v>0</v>
      </c>
      <c r="S3911">
        <v>1950000000</v>
      </c>
      <c r="T3911">
        <v>5600000000</v>
      </c>
      <c r="U3911">
        <v>0</v>
      </c>
      <c r="V3911">
        <v>0</v>
      </c>
      <c r="W3911" s="1">
        <v>41557</v>
      </c>
      <c r="X3911" t="s">
        <v>27</v>
      </c>
      <c r="Y3911" t="s">
        <v>36</v>
      </c>
      <c r="Z3911">
        <v>10</v>
      </c>
    </row>
    <row r="3912" spans="1:26" x14ac:dyDescent="0.25">
      <c r="A3912">
        <v>8955</v>
      </c>
      <c r="B3912">
        <v>17482</v>
      </c>
      <c r="C3912" t="s">
        <v>1719</v>
      </c>
      <c r="D3912">
        <v>241</v>
      </c>
      <c r="I3912" t="s">
        <v>26</v>
      </c>
      <c r="J3912" t="str">
        <f t="array" ref="J3912">IFERROR(
  INDEX(
    Hoja1!$A$2:$A$7001,
    SUMPRODUCT(
      (RIGHT(TRIM(Hoja1!$B$2:$B$7001),4)=RIGHT(TRIM(I3912),4))
      * (ROW(Hoja1!$B$2:$B$7001)-ROW(Hoja1!$B$2)+1)
    )
  ),
  ""
)</f>
        <v>ULLERES</v>
      </c>
      <c r="K3912" t="s">
        <v>27</v>
      </c>
      <c r="L3912">
        <v>0</v>
      </c>
      <c r="M3912" t="s">
        <v>27</v>
      </c>
      <c r="N3912">
        <v>0</v>
      </c>
      <c r="O3912" t="s">
        <v>27</v>
      </c>
      <c r="P3912">
        <v>0</v>
      </c>
      <c r="R3912">
        <v>0</v>
      </c>
      <c r="S3912">
        <v>1950000000</v>
      </c>
      <c r="T3912">
        <v>5600000000</v>
      </c>
      <c r="U3912">
        <v>0</v>
      </c>
      <c r="V3912">
        <v>0</v>
      </c>
      <c r="W3912" s="1">
        <v>41557</v>
      </c>
      <c r="X3912" t="s">
        <v>27</v>
      </c>
      <c r="Y3912" t="s">
        <v>36</v>
      </c>
      <c r="Z3912">
        <v>10</v>
      </c>
    </row>
    <row r="3913" spans="1:26" x14ac:dyDescent="0.25">
      <c r="A3913">
        <v>8956</v>
      </c>
      <c r="B3913">
        <v>15723</v>
      </c>
      <c r="C3913" t="s">
        <v>1719</v>
      </c>
      <c r="D3913">
        <v>241</v>
      </c>
      <c r="I3913" t="s">
        <v>26</v>
      </c>
      <c r="J3913" t="str">
        <f t="array" ref="J3913">IFERROR(
  INDEX(
    Hoja1!$A$2:$A$7001,
    SUMPRODUCT(
      (RIGHT(TRIM(Hoja1!$B$2:$B$7001),4)=RIGHT(TRIM(I3913),4))
      * (ROW(Hoja1!$B$2:$B$7001)-ROW(Hoja1!$B$2)+1)
    )
  ),
  ""
)</f>
        <v>ULLERES</v>
      </c>
      <c r="K3913" t="s">
        <v>27</v>
      </c>
      <c r="L3913">
        <v>0</v>
      </c>
      <c r="M3913" t="s">
        <v>27</v>
      </c>
      <c r="N3913">
        <v>0</v>
      </c>
      <c r="O3913" t="s">
        <v>27</v>
      </c>
      <c r="P3913">
        <v>0</v>
      </c>
      <c r="R3913">
        <v>0</v>
      </c>
      <c r="S3913">
        <v>2530000000</v>
      </c>
      <c r="T3913">
        <v>6900000000</v>
      </c>
      <c r="U3913">
        <v>0</v>
      </c>
      <c r="V3913">
        <v>0</v>
      </c>
      <c r="W3913" s="1">
        <v>41557</v>
      </c>
      <c r="X3913" t="s">
        <v>27</v>
      </c>
      <c r="Y3913" t="s">
        <v>36</v>
      </c>
      <c r="Z3913">
        <v>10</v>
      </c>
    </row>
    <row r="3914" spans="1:26" x14ac:dyDescent="0.25">
      <c r="A3914">
        <v>8957</v>
      </c>
      <c r="B3914">
        <v>16891</v>
      </c>
      <c r="C3914" t="s">
        <v>2008</v>
      </c>
      <c r="D3914">
        <v>240</v>
      </c>
      <c r="I3914" t="s">
        <v>40</v>
      </c>
      <c r="J3914" t="str">
        <f t="array" ref="J3914">IFERROR(
  INDEX(
    Hoja1!$A$2:$A$7001,
    SUMPRODUCT(
      (RIGHT(TRIM(Hoja1!$B$2:$B$7001),4)=RIGHT(TRIM(I3914),4))
      * (ROW(Hoja1!$B$2:$B$7001)-ROW(Hoja1!$B$2)+1)
    )
  ),
  ""
)</f>
        <v>SOL</v>
      </c>
      <c r="K3914" t="s">
        <v>27</v>
      </c>
      <c r="L3914">
        <v>0</v>
      </c>
      <c r="M3914" t="s">
        <v>27</v>
      </c>
      <c r="N3914">
        <v>0</v>
      </c>
      <c r="O3914" t="s">
        <v>27</v>
      </c>
      <c r="P3914">
        <v>0</v>
      </c>
      <c r="R3914">
        <v>0</v>
      </c>
      <c r="S3914">
        <v>1350000000</v>
      </c>
      <c r="T3914">
        <v>3100000000</v>
      </c>
      <c r="U3914">
        <v>0</v>
      </c>
      <c r="V3914">
        <v>0</v>
      </c>
      <c r="W3914" s="1">
        <v>41557</v>
      </c>
      <c r="X3914" t="s">
        <v>27</v>
      </c>
      <c r="Y3914" t="s">
        <v>36</v>
      </c>
      <c r="Z3914">
        <v>21</v>
      </c>
    </row>
    <row r="3915" spans="1:26" x14ac:dyDescent="0.25">
      <c r="A3915">
        <v>8958</v>
      </c>
      <c r="B3915">
        <v>16894</v>
      </c>
      <c r="C3915" t="s">
        <v>2008</v>
      </c>
      <c r="D3915">
        <v>240</v>
      </c>
      <c r="I3915" t="s">
        <v>40</v>
      </c>
      <c r="J3915" t="str">
        <f t="array" ref="J3915">IFERROR(
  INDEX(
    Hoja1!$A$2:$A$7001,
    SUMPRODUCT(
      (RIGHT(TRIM(Hoja1!$B$2:$B$7001),4)=RIGHT(TRIM(I3915),4))
      * (ROW(Hoja1!$B$2:$B$7001)-ROW(Hoja1!$B$2)+1)
    )
  ),
  ""
)</f>
        <v>SOL</v>
      </c>
      <c r="K3915" t="s">
        <v>27</v>
      </c>
      <c r="L3915">
        <v>0</v>
      </c>
      <c r="M3915" t="s">
        <v>27</v>
      </c>
      <c r="N3915">
        <v>0</v>
      </c>
      <c r="O3915" t="s">
        <v>27</v>
      </c>
      <c r="P3915">
        <v>0</v>
      </c>
      <c r="R3915">
        <v>0</v>
      </c>
      <c r="S3915">
        <v>1350000000</v>
      </c>
      <c r="T3915">
        <v>3100000000</v>
      </c>
      <c r="U3915">
        <v>0</v>
      </c>
      <c r="V3915">
        <v>0</v>
      </c>
      <c r="W3915" s="1">
        <v>41557</v>
      </c>
      <c r="X3915" t="s">
        <v>27</v>
      </c>
      <c r="Y3915" t="s">
        <v>36</v>
      </c>
      <c r="Z3915">
        <v>21</v>
      </c>
    </row>
    <row r="3916" spans="1:26" x14ac:dyDescent="0.25">
      <c r="A3916">
        <v>8959</v>
      </c>
      <c r="B3916">
        <v>10243</v>
      </c>
      <c r="C3916" t="s">
        <v>233</v>
      </c>
      <c r="D3916">
        <v>95</v>
      </c>
      <c r="I3916" t="s">
        <v>26</v>
      </c>
      <c r="J3916" t="str">
        <f t="array" ref="J3916">IFERROR(
  INDEX(
    Hoja1!$A$2:$A$7001,
    SUMPRODUCT(
      (RIGHT(TRIM(Hoja1!$B$2:$B$7001),4)=RIGHT(TRIM(I3916),4))
      * (ROW(Hoja1!$B$2:$B$7001)-ROW(Hoja1!$B$2)+1)
    )
  ),
  ""
)</f>
        <v>ULLERES</v>
      </c>
      <c r="K3916" t="s">
        <v>27</v>
      </c>
      <c r="L3916">
        <v>0</v>
      </c>
      <c r="M3916" t="s">
        <v>27</v>
      </c>
      <c r="N3916">
        <v>0</v>
      </c>
      <c r="O3916" t="s">
        <v>27</v>
      </c>
      <c r="P3916">
        <v>0</v>
      </c>
      <c r="R3916">
        <v>0</v>
      </c>
      <c r="S3916">
        <v>7050000000</v>
      </c>
      <c r="T3916">
        <v>16800000000</v>
      </c>
      <c r="U3916">
        <v>0</v>
      </c>
      <c r="V3916">
        <v>0</v>
      </c>
      <c r="W3916" s="1">
        <v>41558</v>
      </c>
      <c r="X3916" t="s">
        <v>45</v>
      </c>
      <c r="Y3916" t="s">
        <v>28</v>
      </c>
      <c r="Z3916">
        <v>10</v>
      </c>
    </row>
    <row r="3917" spans="1:26" x14ac:dyDescent="0.25">
      <c r="A3917">
        <v>8960</v>
      </c>
      <c r="B3917">
        <v>5175</v>
      </c>
      <c r="C3917" t="s">
        <v>233</v>
      </c>
      <c r="D3917">
        <v>95</v>
      </c>
      <c r="I3917" t="s">
        <v>26</v>
      </c>
      <c r="J3917" t="str">
        <f t="array" ref="J3917">IFERROR(
  INDEX(
    Hoja1!$A$2:$A$7001,
    SUMPRODUCT(
      (RIGHT(TRIM(Hoja1!$B$2:$B$7001),4)=RIGHT(TRIM(I3917),4))
      * (ROW(Hoja1!$B$2:$B$7001)-ROW(Hoja1!$B$2)+1)
    )
  ),
  ""
)</f>
        <v>ULLERES</v>
      </c>
      <c r="K3917" t="s">
        <v>27</v>
      </c>
      <c r="L3917">
        <v>0</v>
      </c>
      <c r="M3917" t="s">
        <v>27</v>
      </c>
      <c r="N3917">
        <v>0</v>
      </c>
      <c r="O3917" t="s">
        <v>27</v>
      </c>
      <c r="P3917">
        <v>0</v>
      </c>
      <c r="R3917">
        <v>0</v>
      </c>
      <c r="S3917">
        <v>5750000000</v>
      </c>
      <c r="T3917">
        <v>13900000000</v>
      </c>
      <c r="U3917">
        <v>0</v>
      </c>
      <c r="V3917">
        <v>0</v>
      </c>
      <c r="W3917" s="1">
        <v>41558</v>
      </c>
      <c r="X3917" t="s">
        <v>35</v>
      </c>
      <c r="Y3917" t="s">
        <v>36</v>
      </c>
      <c r="Z3917">
        <v>10</v>
      </c>
    </row>
    <row r="3918" spans="1:26" x14ac:dyDescent="0.25">
      <c r="A3918">
        <v>8961</v>
      </c>
      <c r="B3918">
        <v>5211</v>
      </c>
      <c r="C3918" t="s">
        <v>1743</v>
      </c>
      <c r="D3918">
        <v>244</v>
      </c>
      <c r="I3918" t="s">
        <v>26</v>
      </c>
      <c r="J3918" t="str">
        <f t="array" ref="J3918">IFERROR(
  INDEX(
    Hoja1!$A$2:$A$7001,
    SUMPRODUCT(
      (RIGHT(TRIM(Hoja1!$B$2:$B$7001),4)=RIGHT(TRIM(I3918),4))
      * (ROW(Hoja1!$B$2:$B$7001)-ROW(Hoja1!$B$2)+1)
    )
  ),
  ""
)</f>
        <v>ULLERES</v>
      </c>
      <c r="K3918" t="s">
        <v>27</v>
      </c>
      <c r="L3918">
        <v>0</v>
      </c>
      <c r="M3918" t="s">
        <v>27</v>
      </c>
      <c r="N3918">
        <v>0</v>
      </c>
      <c r="O3918" t="s">
        <v>27</v>
      </c>
      <c r="P3918">
        <v>0</v>
      </c>
      <c r="R3918">
        <v>0</v>
      </c>
      <c r="S3918">
        <v>6450000000</v>
      </c>
      <c r="T3918">
        <v>16300000000</v>
      </c>
      <c r="U3918">
        <v>0</v>
      </c>
      <c r="V3918">
        <v>0</v>
      </c>
      <c r="W3918" s="1">
        <v>42050</v>
      </c>
      <c r="X3918" t="s">
        <v>45</v>
      </c>
      <c r="Y3918" t="s">
        <v>36</v>
      </c>
      <c r="Z3918">
        <v>10</v>
      </c>
    </row>
    <row r="3919" spans="1:26" x14ac:dyDescent="0.25">
      <c r="A3919">
        <v>8962</v>
      </c>
      <c r="B3919">
        <v>5201</v>
      </c>
      <c r="C3919" t="s">
        <v>233</v>
      </c>
      <c r="D3919">
        <v>95</v>
      </c>
      <c r="I3919" t="s">
        <v>26</v>
      </c>
      <c r="J3919" t="str">
        <f t="array" ref="J3919">IFERROR(
  INDEX(
    Hoja1!$A$2:$A$7001,
    SUMPRODUCT(
      (RIGHT(TRIM(Hoja1!$B$2:$B$7001),4)=RIGHT(TRIM(I3919),4))
      * (ROW(Hoja1!$B$2:$B$7001)-ROW(Hoja1!$B$2)+1)
    )
  ),
  ""
)</f>
        <v>ULLERES</v>
      </c>
      <c r="K3919" t="s">
        <v>27</v>
      </c>
      <c r="L3919">
        <v>0</v>
      </c>
      <c r="M3919" t="s">
        <v>27</v>
      </c>
      <c r="N3919">
        <v>0</v>
      </c>
      <c r="O3919" t="s">
        <v>27</v>
      </c>
      <c r="P3919">
        <v>0</v>
      </c>
      <c r="R3919">
        <v>0</v>
      </c>
      <c r="S3919">
        <v>4800000000</v>
      </c>
      <c r="T3919">
        <v>11300000000</v>
      </c>
      <c r="U3919">
        <v>0</v>
      </c>
      <c r="V3919">
        <v>0</v>
      </c>
      <c r="W3919" s="1">
        <v>42765</v>
      </c>
      <c r="X3919" t="s">
        <v>35</v>
      </c>
      <c r="Y3919" t="s">
        <v>36</v>
      </c>
      <c r="Z3919">
        <v>10</v>
      </c>
    </row>
    <row r="3920" spans="1:26" x14ac:dyDescent="0.25">
      <c r="A3920">
        <v>8963</v>
      </c>
      <c r="B3920">
        <v>10439</v>
      </c>
      <c r="C3920" t="s">
        <v>233</v>
      </c>
      <c r="D3920">
        <v>95</v>
      </c>
      <c r="I3920" t="s">
        <v>26</v>
      </c>
      <c r="J3920" t="str">
        <f t="array" ref="J3920">IFERROR(
  INDEX(
    Hoja1!$A$2:$A$7001,
    SUMPRODUCT(
      (RIGHT(TRIM(Hoja1!$B$2:$B$7001),4)=RIGHT(TRIM(I3920),4))
      * (ROW(Hoja1!$B$2:$B$7001)-ROW(Hoja1!$B$2)+1)
    )
  ),
  ""
)</f>
        <v>ULLERES</v>
      </c>
      <c r="K3920" t="s">
        <v>27</v>
      </c>
      <c r="L3920">
        <v>0</v>
      </c>
      <c r="M3920" t="s">
        <v>27</v>
      </c>
      <c r="N3920">
        <v>0</v>
      </c>
      <c r="O3920" t="s">
        <v>27</v>
      </c>
      <c r="P3920">
        <v>0</v>
      </c>
      <c r="R3920">
        <v>0</v>
      </c>
      <c r="S3920">
        <v>4950000000</v>
      </c>
      <c r="T3920">
        <v>18000000000</v>
      </c>
      <c r="U3920">
        <v>0</v>
      </c>
      <c r="V3920">
        <v>0</v>
      </c>
      <c r="W3920" s="1">
        <v>41558</v>
      </c>
      <c r="X3920" t="s">
        <v>45</v>
      </c>
      <c r="Y3920" t="s">
        <v>36</v>
      </c>
      <c r="Z3920">
        <v>10</v>
      </c>
    </row>
    <row r="3921" spans="1:26" x14ac:dyDescent="0.25">
      <c r="A3921">
        <v>8964</v>
      </c>
      <c r="B3921">
        <v>10438</v>
      </c>
      <c r="C3921" t="s">
        <v>233</v>
      </c>
      <c r="D3921">
        <v>95</v>
      </c>
      <c r="I3921" t="s">
        <v>26</v>
      </c>
      <c r="J3921" t="str">
        <f t="array" ref="J3921">IFERROR(
  INDEX(
    Hoja1!$A$2:$A$7001,
    SUMPRODUCT(
      (RIGHT(TRIM(Hoja1!$B$2:$B$7001),4)=RIGHT(TRIM(I3921),4))
      * (ROW(Hoja1!$B$2:$B$7001)-ROW(Hoja1!$B$2)+1)
    )
  ),
  ""
)</f>
        <v>ULLERES</v>
      </c>
      <c r="K3921" t="s">
        <v>27</v>
      </c>
      <c r="L3921">
        <v>0</v>
      </c>
      <c r="M3921" t="s">
        <v>27</v>
      </c>
      <c r="N3921">
        <v>0</v>
      </c>
      <c r="O3921" t="s">
        <v>27</v>
      </c>
      <c r="P3921">
        <v>0</v>
      </c>
      <c r="R3921">
        <v>0</v>
      </c>
      <c r="S3921">
        <v>7730000000</v>
      </c>
      <c r="T3921">
        <v>17800000000</v>
      </c>
      <c r="U3921">
        <v>0</v>
      </c>
      <c r="V3921">
        <v>0</v>
      </c>
      <c r="W3921" s="1">
        <v>41558</v>
      </c>
      <c r="X3921" t="s">
        <v>35</v>
      </c>
      <c r="Y3921" t="s">
        <v>36</v>
      </c>
      <c r="Z3921">
        <v>10</v>
      </c>
    </row>
    <row r="3922" spans="1:26" x14ac:dyDescent="0.25">
      <c r="A3922">
        <v>8965</v>
      </c>
      <c r="B3922">
        <v>3750</v>
      </c>
      <c r="C3922" t="s">
        <v>449</v>
      </c>
      <c r="D3922">
        <v>210</v>
      </c>
      <c r="I3922" t="s">
        <v>26</v>
      </c>
      <c r="J3922" t="str">
        <f t="array" ref="J3922">IFERROR(
  INDEX(
    Hoja1!$A$2:$A$7001,
    SUMPRODUCT(
      (RIGHT(TRIM(Hoja1!$B$2:$B$7001),4)=RIGHT(TRIM(I3922),4))
      * (ROW(Hoja1!$B$2:$B$7001)-ROW(Hoja1!$B$2)+1)
    )
  ),
  ""
)</f>
        <v>ULLERES</v>
      </c>
      <c r="K3922" t="s">
        <v>27</v>
      </c>
      <c r="L3922">
        <v>0</v>
      </c>
      <c r="M3922" t="s">
        <v>27</v>
      </c>
      <c r="N3922">
        <v>0</v>
      </c>
      <c r="O3922" t="s">
        <v>27</v>
      </c>
      <c r="P3922">
        <v>0</v>
      </c>
      <c r="R3922">
        <v>0</v>
      </c>
      <c r="S3922">
        <v>5500000000</v>
      </c>
      <c r="T3922">
        <v>13000000000</v>
      </c>
      <c r="U3922">
        <v>0</v>
      </c>
      <c r="V3922">
        <v>0</v>
      </c>
      <c r="W3922" s="1">
        <v>41558</v>
      </c>
      <c r="X3922" t="s">
        <v>27</v>
      </c>
      <c r="Y3922" t="s">
        <v>36</v>
      </c>
      <c r="Z3922">
        <v>10</v>
      </c>
    </row>
    <row r="3923" spans="1:26" x14ac:dyDescent="0.25">
      <c r="A3923">
        <v>8966</v>
      </c>
      <c r="B3923">
        <v>3640</v>
      </c>
      <c r="C3923" t="s">
        <v>449</v>
      </c>
      <c r="D3923">
        <v>210</v>
      </c>
      <c r="I3923" t="s">
        <v>26</v>
      </c>
      <c r="J3923" t="str">
        <f t="array" ref="J3923">IFERROR(
  INDEX(
    Hoja1!$A$2:$A$7001,
    SUMPRODUCT(
      (RIGHT(TRIM(Hoja1!$B$2:$B$7001),4)=RIGHT(TRIM(I3923),4))
      * (ROW(Hoja1!$B$2:$B$7001)-ROW(Hoja1!$B$2)+1)
    )
  ),
  ""
)</f>
        <v>ULLERES</v>
      </c>
      <c r="K3923" t="s">
        <v>27</v>
      </c>
      <c r="L3923">
        <v>0</v>
      </c>
      <c r="M3923" t="s">
        <v>27</v>
      </c>
      <c r="N3923">
        <v>0</v>
      </c>
      <c r="O3923" t="s">
        <v>27</v>
      </c>
      <c r="P3923">
        <v>0</v>
      </c>
      <c r="R3923">
        <v>0</v>
      </c>
      <c r="S3923">
        <v>5600000000</v>
      </c>
      <c r="T3923">
        <v>13500000000</v>
      </c>
      <c r="U3923">
        <v>0</v>
      </c>
      <c r="V3923">
        <v>0</v>
      </c>
      <c r="W3923" s="1">
        <v>41558</v>
      </c>
      <c r="X3923" t="s">
        <v>27</v>
      </c>
      <c r="Y3923" t="s">
        <v>36</v>
      </c>
      <c r="Z3923">
        <v>10</v>
      </c>
    </row>
    <row r="3924" spans="1:26" x14ac:dyDescent="0.25">
      <c r="A3924">
        <v>9334</v>
      </c>
      <c r="B3924">
        <v>2843</v>
      </c>
      <c r="C3924" t="s">
        <v>156</v>
      </c>
      <c r="D3924">
        <v>141</v>
      </c>
      <c r="I3924" t="s">
        <v>40</v>
      </c>
      <c r="J3924" t="str">
        <f t="array" ref="J3924">IFERROR(
  INDEX(
    Hoja1!$A$2:$A$7001,
    SUMPRODUCT(
      (RIGHT(TRIM(Hoja1!$B$2:$B$7001),4)=RIGHT(TRIM(I3924),4))
      * (ROW(Hoja1!$B$2:$B$7001)-ROW(Hoja1!$B$2)+1)
    )
  ),
  ""
)</f>
        <v>SOL</v>
      </c>
      <c r="K3924" t="s">
        <v>27</v>
      </c>
      <c r="L3924">
        <v>0</v>
      </c>
      <c r="M3924" t="s">
        <v>27</v>
      </c>
      <c r="N3924">
        <v>0</v>
      </c>
      <c r="O3924" t="s">
        <v>27</v>
      </c>
      <c r="P3924">
        <v>0</v>
      </c>
      <c r="R3924">
        <v>0</v>
      </c>
      <c r="S3924">
        <v>3950000000</v>
      </c>
      <c r="T3924">
        <v>6800000000</v>
      </c>
      <c r="U3924">
        <v>0</v>
      </c>
      <c r="V3924">
        <v>0</v>
      </c>
      <c r="W3924" s="1">
        <v>41787</v>
      </c>
      <c r="X3924" t="s">
        <v>35</v>
      </c>
      <c r="Y3924" t="s">
        <v>36</v>
      </c>
      <c r="Z3924">
        <v>21</v>
      </c>
    </row>
    <row r="3925" spans="1:26" x14ac:dyDescent="0.25">
      <c r="A3925">
        <v>8967</v>
      </c>
      <c r="B3925">
        <v>503035</v>
      </c>
      <c r="C3925" t="s">
        <v>179</v>
      </c>
      <c r="D3925">
        <v>191</v>
      </c>
      <c r="I3925" t="s">
        <v>26</v>
      </c>
      <c r="J3925" t="str">
        <f t="array" ref="J3925">IFERROR(
  INDEX(
    Hoja1!$A$2:$A$7001,
    SUMPRODUCT(
      (RIGHT(TRIM(Hoja1!$B$2:$B$7001),4)=RIGHT(TRIM(I3925),4))
      * (ROW(Hoja1!$B$2:$B$7001)-ROW(Hoja1!$B$2)+1)
    )
  ),
  ""
)</f>
        <v>ULLERES</v>
      </c>
      <c r="K3925" t="s">
        <v>27</v>
      </c>
      <c r="L3925">
        <v>0</v>
      </c>
      <c r="M3925" t="s">
        <v>27</v>
      </c>
      <c r="N3925">
        <v>0</v>
      </c>
      <c r="O3925" t="s">
        <v>27</v>
      </c>
      <c r="P3925">
        <v>0</v>
      </c>
      <c r="R3925">
        <v>0</v>
      </c>
      <c r="S3925">
        <v>5190000000</v>
      </c>
      <c r="T3925">
        <v>13000000000</v>
      </c>
      <c r="U3925">
        <v>0</v>
      </c>
      <c r="V3925">
        <v>0</v>
      </c>
      <c r="W3925" s="1">
        <v>41537</v>
      </c>
      <c r="X3925" t="s">
        <v>35</v>
      </c>
      <c r="Y3925" t="s">
        <v>36</v>
      </c>
      <c r="Z3925">
        <v>10</v>
      </c>
    </row>
    <row r="3926" spans="1:26" x14ac:dyDescent="0.25">
      <c r="A3926">
        <v>8968</v>
      </c>
      <c r="B3926">
        <v>1554</v>
      </c>
      <c r="C3926" t="s">
        <v>155</v>
      </c>
      <c r="D3926">
        <v>13</v>
      </c>
      <c r="I3926" t="s">
        <v>26</v>
      </c>
      <c r="J3926" t="str">
        <f t="array" ref="J3926">IFERROR(
  INDEX(
    Hoja1!$A$2:$A$7001,
    SUMPRODUCT(
      (RIGHT(TRIM(Hoja1!$B$2:$B$7001),4)=RIGHT(TRIM(I3926),4))
      * (ROW(Hoja1!$B$2:$B$7001)-ROW(Hoja1!$B$2)+1)
    )
  ),
  ""
)</f>
        <v>ULLERES</v>
      </c>
      <c r="K3926" t="s">
        <v>31</v>
      </c>
      <c r="L3926">
        <v>1</v>
      </c>
      <c r="M3926" t="s">
        <v>31</v>
      </c>
      <c r="N3926">
        <v>1</v>
      </c>
      <c r="O3926" t="s">
        <v>27</v>
      </c>
      <c r="P3926">
        <v>0</v>
      </c>
      <c r="R3926">
        <v>0</v>
      </c>
      <c r="S3926">
        <v>10950000000</v>
      </c>
      <c r="T3926">
        <v>25000000000</v>
      </c>
      <c r="U3926">
        <v>0</v>
      </c>
      <c r="V3926">
        <v>0</v>
      </c>
      <c r="W3926" s="1">
        <v>41893</v>
      </c>
      <c r="X3926" t="s">
        <v>33</v>
      </c>
      <c r="Y3926" t="s">
        <v>36</v>
      </c>
      <c r="Z3926">
        <v>10</v>
      </c>
    </row>
    <row r="3927" spans="1:26" x14ac:dyDescent="0.25">
      <c r="A3927">
        <v>8969</v>
      </c>
      <c r="B3927" t="s">
        <v>2009</v>
      </c>
      <c r="C3927" t="s">
        <v>155</v>
      </c>
      <c r="D3927">
        <v>13</v>
      </c>
      <c r="I3927" t="s">
        <v>26</v>
      </c>
      <c r="J3927" t="str">
        <f t="array" ref="J3927">IFERROR(
  INDEX(
    Hoja1!$A$2:$A$7001,
    SUMPRODUCT(
      (RIGHT(TRIM(Hoja1!$B$2:$B$7001),4)=RIGHT(TRIM(I3927),4))
      * (ROW(Hoja1!$B$2:$B$7001)-ROW(Hoja1!$B$2)+1)
    )
  ),
  ""
)</f>
        <v>ULLERES</v>
      </c>
      <c r="K3927" t="s">
        <v>27</v>
      </c>
      <c r="L3927">
        <v>0</v>
      </c>
      <c r="M3927" t="s">
        <v>27</v>
      </c>
      <c r="N3927">
        <v>0</v>
      </c>
      <c r="O3927" t="s">
        <v>27</v>
      </c>
      <c r="P3927">
        <v>0</v>
      </c>
      <c r="R3927">
        <v>0</v>
      </c>
      <c r="S3927">
        <v>10850000000</v>
      </c>
      <c r="T3927">
        <v>26500000000</v>
      </c>
      <c r="U3927">
        <v>0</v>
      </c>
      <c r="V3927">
        <v>0</v>
      </c>
      <c r="W3927" s="1">
        <v>41542</v>
      </c>
      <c r="X3927" t="s">
        <v>35</v>
      </c>
      <c r="Y3927" t="s">
        <v>65</v>
      </c>
      <c r="Z3927">
        <v>10</v>
      </c>
    </row>
    <row r="3928" spans="1:26" x14ac:dyDescent="0.25">
      <c r="A3928">
        <v>8970</v>
      </c>
      <c r="B3928" t="s">
        <v>2010</v>
      </c>
      <c r="C3928" t="s">
        <v>155</v>
      </c>
      <c r="D3928">
        <v>13</v>
      </c>
      <c r="I3928" t="s">
        <v>26</v>
      </c>
      <c r="J3928" t="str">
        <f t="array" ref="J3928">IFERROR(
  INDEX(
    Hoja1!$A$2:$A$7001,
    SUMPRODUCT(
      (RIGHT(TRIM(Hoja1!$B$2:$B$7001),4)=RIGHT(TRIM(I3928),4))
      * (ROW(Hoja1!$B$2:$B$7001)-ROW(Hoja1!$B$2)+1)
    )
  ),
  ""
)</f>
        <v>ULLERES</v>
      </c>
      <c r="K3928" t="s">
        <v>27</v>
      </c>
      <c r="L3928">
        <v>0</v>
      </c>
      <c r="M3928" t="s">
        <v>27</v>
      </c>
      <c r="N3928">
        <v>0</v>
      </c>
      <c r="O3928" t="s">
        <v>27</v>
      </c>
      <c r="P3928">
        <v>0</v>
      </c>
      <c r="R3928">
        <v>0</v>
      </c>
      <c r="S3928">
        <v>10850000000</v>
      </c>
      <c r="T3928">
        <v>26500000000</v>
      </c>
      <c r="U3928">
        <v>0</v>
      </c>
      <c r="V3928">
        <v>0</v>
      </c>
      <c r="W3928" s="1">
        <v>41542</v>
      </c>
      <c r="X3928" t="s">
        <v>35</v>
      </c>
      <c r="Y3928" t="s">
        <v>65</v>
      </c>
      <c r="Z3928">
        <v>10</v>
      </c>
    </row>
    <row r="3929" spans="1:26" x14ac:dyDescent="0.25">
      <c r="A3929">
        <v>8971</v>
      </c>
      <c r="B3929" t="s">
        <v>2011</v>
      </c>
      <c r="C3929" t="s">
        <v>155</v>
      </c>
      <c r="D3929">
        <v>13</v>
      </c>
      <c r="I3929" t="s">
        <v>26</v>
      </c>
      <c r="J3929" t="str">
        <f t="array" ref="J3929">IFERROR(
  INDEX(
    Hoja1!$A$2:$A$7001,
    SUMPRODUCT(
      (RIGHT(TRIM(Hoja1!$B$2:$B$7001),4)=RIGHT(TRIM(I3929),4))
      * (ROW(Hoja1!$B$2:$B$7001)-ROW(Hoja1!$B$2)+1)
    )
  ),
  ""
)</f>
        <v>ULLERES</v>
      </c>
      <c r="K3929" t="s">
        <v>27</v>
      </c>
      <c r="L3929">
        <v>0</v>
      </c>
      <c r="M3929" t="s">
        <v>27</v>
      </c>
      <c r="N3929">
        <v>0</v>
      </c>
      <c r="O3929" t="s">
        <v>27</v>
      </c>
      <c r="P3929">
        <v>0</v>
      </c>
      <c r="R3929">
        <v>0</v>
      </c>
      <c r="S3929">
        <v>10850000000</v>
      </c>
      <c r="T3929">
        <v>26500000000</v>
      </c>
      <c r="U3929">
        <v>0</v>
      </c>
      <c r="V3929">
        <v>0</v>
      </c>
      <c r="W3929" s="1">
        <v>41542</v>
      </c>
      <c r="X3929" t="s">
        <v>35</v>
      </c>
      <c r="Y3929" t="s">
        <v>65</v>
      </c>
      <c r="Z3929">
        <v>10</v>
      </c>
    </row>
    <row r="3930" spans="1:26" x14ac:dyDescent="0.25">
      <c r="A3930">
        <v>8972</v>
      </c>
      <c r="B3930" t="s">
        <v>2012</v>
      </c>
      <c r="C3930" t="s">
        <v>155</v>
      </c>
      <c r="D3930">
        <v>13</v>
      </c>
      <c r="I3930" t="s">
        <v>26</v>
      </c>
      <c r="J3930" t="str">
        <f t="array" ref="J3930">IFERROR(
  INDEX(
    Hoja1!$A$2:$A$7001,
    SUMPRODUCT(
      (RIGHT(TRIM(Hoja1!$B$2:$B$7001),4)=RIGHT(TRIM(I3930),4))
      * (ROW(Hoja1!$B$2:$B$7001)-ROW(Hoja1!$B$2)+1)
    )
  ),
  ""
)</f>
        <v>ULLERES</v>
      </c>
      <c r="K3930" t="s">
        <v>27</v>
      </c>
      <c r="L3930">
        <v>0</v>
      </c>
      <c r="M3930" t="s">
        <v>27</v>
      </c>
      <c r="N3930">
        <v>0</v>
      </c>
      <c r="O3930" t="s">
        <v>27</v>
      </c>
      <c r="P3930">
        <v>0</v>
      </c>
      <c r="R3930">
        <v>0</v>
      </c>
      <c r="S3930">
        <v>10850000000</v>
      </c>
      <c r="T3930">
        <v>26500000000</v>
      </c>
      <c r="U3930">
        <v>0</v>
      </c>
      <c r="V3930">
        <v>0</v>
      </c>
      <c r="W3930" s="1">
        <v>41542</v>
      </c>
      <c r="X3930" t="s">
        <v>35</v>
      </c>
      <c r="Y3930" t="s">
        <v>65</v>
      </c>
      <c r="Z3930">
        <v>10</v>
      </c>
    </row>
    <row r="3931" spans="1:26" x14ac:dyDescent="0.25">
      <c r="A3931">
        <v>8973</v>
      </c>
      <c r="B3931" t="s">
        <v>2013</v>
      </c>
      <c r="C3931" t="s">
        <v>155</v>
      </c>
      <c r="D3931">
        <v>13</v>
      </c>
      <c r="I3931" t="s">
        <v>26</v>
      </c>
      <c r="J3931" t="str">
        <f t="array" ref="J3931">IFERROR(
  INDEX(
    Hoja1!$A$2:$A$7001,
    SUMPRODUCT(
      (RIGHT(TRIM(Hoja1!$B$2:$B$7001),4)=RIGHT(TRIM(I3931),4))
      * (ROW(Hoja1!$B$2:$B$7001)-ROW(Hoja1!$B$2)+1)
    )
  ),
  ""
)</f>
        <v>ULLERES</v>
      </c>
      <c r="K3931" t="s">
        <v>27</v>
      </c>
      <c r="L3931">
        <v>0</v>
      </c>
      <c r="M3931" t="s">
        <v>27</v>
      </c>
      <c r="N3931">
        <v>0</v>
      </c>
      <c r="O3931" t="s">
        <v>27</v>
      </c>
      <c r="P3931">
        <v>0</v>
      </c>
      <c r="R3931">
        <v>0</v>
      </c>
      <c r="S3931">
        <v>10850000000</v>
      </c>
      <c r="T3931">
        <v>26500000000</v>
      </c>
      <c r="U3931">
        <v>0</v>
      </c>
      <c r="V3931">
        <v>0</v>
      </c>
      <c r="W3931" s="1">
        <v>41542</v>
      </c>
      <c r="X3931" t="s">
        <v>35</v>
      </c>
      <c r="Y3931" t="s">
        <v>65</v>
      </c>
      <c r="Z3931">
        <v>10</v>
      </c>
    </row>
    <row r="3932" spans="1:26" x14ac:dyDescent="0.25">
      <c r="A3932">
        <v>8974</v>
      </c>
      <c r="B3932" t="s">
        <v>2014</v>
      </c>
      <c r="C3932" t="s">
        <v>155</v>
      </c>
      <c r="D3932">
        <v>13</v>
      </c>
      <c r="I3932" t="s">
        <v>26</v>
      </c>
      <c r="J3932" t="str">
        <f t="array" ref="J3932">IFERROR(
  INDEX(
    Hoja1!$A$2:$A$7001,
    SUMPRODUCT(
      (RIGHT(TRIM(Hoja1!$B$2:$B$7001),4)=RIGHT(TRIM(I3932),4))
      * (ROW(Hoja1!$B$2:$B$7001)-ROW(Hoja1!$B$2)+1)
    )
  ),
  ""
)</f>
        <v>ULLERES</v>
      </c>
      <c r="K3932" t="s">
        <v>27</v>
      </c>
      <c r="L3932">
        <v>0</v>
      </c>
      <c r="M3932" t="s">
        <v>27</v>
      </c>
      <c r="N3932">
        <v>0</v>
      </c>
      <c r="O3932" t="s">
        <v>27</v>
      </c>
      <c r="P3932">
        <v>0</v>
      </c>
      <c r="R3932">
        <v>0</v>
      </c>
      <c r="S3932">
        <v>10850000000</v>
      </c>
      <c r="T3932">
        <v>26500000000</v>
      </c>
      <c r="U3932">
        <v>0</v>
      </c>
      <c r="V3932">
        <v>0</v>
      </c>
      <c r="W3932" s="1">
        <v>41542</v>
      </c>
      <c r="X3932" t="s">
        <v>45</v>
      </c>
      <c r="Y3932" t="s">
        <v>65</v>
      </c>
      <c r="Z3932">
        <v>10</v>
      </c>
    </row>
    <row r="3933" spans="1:26" x14ac:dyDescent="0.25">
      <c r="A3933">
        <v>8975</v>
      </c>
      <c r="B3933" t="s">
        <v>2015</v>
      </c>
      <c r="C3933" t="s">
        <v>155</v>
      </c>
      <c r="D3933">
        <v>13</v>
      </c>
      <c r="I3933" t="s">
        <v>26</v>
      </c>
      <c r="J3933" t="str">
        <f t="array" ref="J3933">IFERROR(
  INDEX(
    Hoja1!$A$2:$A$7001,
    SUMPRODUCT(
      (RIGHT(TRIM(Hoja1!$B$2:$B$7001),4)=RIGHT(TRIM(I3933),4))
      * (ROW(Hoja1!$B$2:$B$7001)-ROW(Hoja1!$B$2)+1)
    )
  ),
  ""
)</f>
        <v>ULLERES</v>
      </c>
      <c r="K3933" t="s">
        <v>27</v>
      </c>
      <c r="L3933">
        <v>0</v>
      </c>
      <c r="M3933" t="s">
        <v>27</v>
      </c>
      <c r="N3933">
        <v>0</v>
      </c>
      <c r="O3933" t="s">
        <v>27</v>
      </c>
      <c r="P3933">
        <v>0</v>
      </c>
      <c r="R3933">
        <v>0</v>
      </c>
      <c r="S3933">
        <v>10850000000</v>
      </c>
      <c r="T3933">
        <v>26500000000</v>
      </c>
      <c r="U3933">
        <v>0</v>
      </c>
      <c r="V3933">
        <v>0</v>
      </c>
      <c r="W3933" s="1">
        <v>41542</v>
      </c>
      <c r="X3933" t="s">
        <v>45</v>
      </c>
      <c r="Y3933" t="s">
        <v>65</v>
      </c>
      <c r="Z3933">
        <v>10</v>
      </c>
    </row>
    <row r="3934" spans="1:26" x14ac:dyDescent="0.25">
      <c r="A3934">
        <v>8976</v>
      </c>
      <c r="B3934" t="s">
        <v>2016</v>
      </c>
      <c r="C3934" t="s">
        <v>155</v>
      </c>
      <c r="D3934">
        <v>13</v>
      </c>
      <c r="I3934" t="s">
        <v>26</v>
      </c>
      <c r="J3934" t="str">
        <f t="array" ref="J3934">IFERROR(
  INDEX(
    Hoja1!$A$2:$A$7001,
    SUMPRODUCT(
      (RIGHT(TRIM(Hoja1!$B$2:$B$7001),4)=RIGHT(TRIM(I3934),4))
      * (ROW(Hoja1!$B$2:$B$7001)-ROW(Hoja1!$B$2)+1)
    )
  ),
  ""
)</f>
        <v>ULLERES</v>
      </c>
      <c r="K3934" t="s">
        <v>27</v>
      </c>
      <c r="L3934">
        <v>0</v>
      </c>
      <c r="M3934" t="s">
        <v>27</v>
      </c>
      <c r="N3934">
        <v>0</v>
      </c>
      <c r="O3934" t="s">
        <v>27</v>
      </c>
      <c r="P3934">
        <v>0</v>
      </c>
      <c r="R3934">
        <v>0</v>
      </c>
      <c r="S3934">
        <v>10850000000</v>
      </c>
      <c r="T3934">
        <v>26500000000</v>
      </c>
      <c r="U3934">
        <v>0</v>
      </c>
      <c r="V3934">
        <v>0</v>
      </c>
      <c r="W3934" s="1">
        <v>41542</v>
      </c>
      <c r="X3934" t="s">
        <v>45</v>
      </c>
      <c r="Y3934" t="s">
        <v>65</v>
      </c>
      <c r="Z3934">
        <v>10</v>
      </c>
    </row>
    <row r="3935" spans="1:26" x14ac:dyDescent="0.25">
      <c r="A3935">
        <v>8977</v>
      </c>
      <c r="B3935" t="s">
        <v>2017</v>
      </c>
      <c r="C3935" t="s">
        <v>155</v>
      </c>
      <c r="D3935">
        <v>13</v>
      </c>
      <c r="I3935" t="s">
        <v>26</v>
      </c>
      <c r="J3935" t="str">
        <f t="array" ref="J3935">IFERROR(
  INDEX(
    Hoja1!$A$2:$A$7001,
    SUMPRODUCT(
      (RIGHT(TRIM(Hoja1!$B$2:$B$7001),4)=RIGHT(TRIM(I3935),4))
      * (ROW(Hoja1!$B$2:$B$7001)-ROW(Hoja1!$B$2)+1)
    )
  ),
  ""
)</f>
        <v>ULLERES</v>
      </c>
      <c r="K3935" t="s">
        <v>27</v>
      </c>
      <c r="L3935">
        <v>0</v>
      </c>
      <c r="M3935" t="s">
        <v>27</v>
      </c>
      <c r="N3935">
        <v>0</v>
      </c>
      <c r="O3935" t="s">
        <v>27</v>
      </c>
      <c r="P3935">
        <v>0</v>
      </c>
      <c r="R3935">
        <v>0</v>
      </c>
      <c r="S3935">
        <v>10850000000</v>
      </c>
      <c r="T3935">
        <v>26500000000</v>
      </c>
      <c r="U3935">
        <v>0</v>
      </c>
      <c r="V3935">
        <v>0</v>
      </c>
      <c r="W3935" s="1">
        <v>41542</v>
      </c>
      <c r="X3935" t="s">
        <v>45</v>
      </c>
      <c r="Y3935" t="s">
        <v>65</v>
      </c>
      <c r="Z3935">
        <v>10</v>
      </c>
    </row>
    <row r="3936" spans="1:26" x14ac:dyDescent="0.25">
      <c r="A3936">
        <v>8978</v>
      </c>
      <c r="B3936" t="s">
        <v>2018</v>
      </c>
      <c r="C3936" t="s">
        <v>155</v>
      </c>
      <c r="D3936">
        <v>13</v>
      </c>
      <c r="I3936" t="s">
        <v>26</v>
      </c>
      <c r="J3936" t="str">
        <f t="array" ref="J3936">IFERROR(
  INDEX(
    Hoja1!$A$2:$A$7001,
    SUMPRODUCT(
      (RIGHT(TRIM(Hoja1!$B$2:$B$7001),4)=RIGHT(TRIM(I3936),4))
      * (ROW(Hoja1!$B$2:$B$7001)-ROW(Hoja1!$B$2)+1)
    )
  ),
  ""
)</f>
        <v>ULLERES</v>
      </c>
      <c r="K3936" t="s">
        <v>27</v>
      </c>
      <c r="L3936">
        <v>0</v>
      </c>
      <c r="M3936" t="s">
        <v>27</v>
      </c>
      <c r="N3936">
        <v>0</v>
      </c>
      <c r="O3936" t="s">
        <v>27</v>
      </c>
      <c r="P3936">
        <v>0</v>
      </c>
      <c r="R3936">
        <v>0</v>
      </c>
      <c r="S3936">
        <v>10850000000</v>
      </c>
      <c r="T3936">
        <v>26500000000</v>
      </c>
      <c r="U3936">
        <v>0</v>
      </c>
      <c r="V3936">
        <v>0</v>
      </c>
      <c r="W3936" s="1">
        <v>41542</v>
      </c>
      <c r="X3936" t="s">
        <v>45</v>
      </c>
      <c r="Y3936" t="s">
        <v>65</v>
      </c>
      <c r="Z3936">
        <v>10</v>
      </c>
    </row>
    <row r="3937" spans="1:26" x14ac:dyDescent="0.25">
      <c r="A3937">
        <v>8979</v>
      </c>
      <c r="B3937" t="s">
        <v>2019</v>
      </c>
      <c r="C3937" t="s">
        <v>155</v>
      </c>
      <c r="D3937">
        <v>13</v>
      </c>
      <c r="I3937" t="s">
        <v>26</v>
      </c>
      <c r="J3937" t="str">
        <f t="array" ref="J3937">IFERROR(
  INDEX(
    Hoja1!$A$2:$A$7001,
    SUMPRODUCT(
      (RIGHT(TRIM(Hoja1!$B$2:$B$7001),4)=RIGHT(TRIM(I3937),4))
      * (ROW(Hoja1!$B$2:$B$7001)-ROW(Hoja1!$B$2)+1)
    )
  ),
  ""
)</f>
        <v>ULLERES</v>
      </c>
      <c r="K3937" t="s">
        <v>27</v>
      </c>
      <c r="L3937">
        <v>0</v>
      </c>
      <c r="M3937" t="s">
        <v>27</v>
      </c>
      <c r="N3937">
        <v>0</v>
      </c>
      <c r="O3937" t="s">
        <v>27</v>
      </c>
      <c r="P3937">
        <v>0</v>
      </c>
      <c r="R3937">
        <v>0</v>
      </c>
      <c r="S3937">
        <v>10850000000</v>
      </c>
      <c r="T3937">
        <v>26500000000</v>
      </c>
      <c r="U3937">
        <v>0</v>
      </c>
      <c r="V3937">
        <v>0</v>
      </c>
      <c r="W3937" s="1">
        <v>41542</v>
      </c>
      <c r="X3937" t="s">
        <v>45</v>
      </c>
      <c r="Y3937" t="s">
        <v>65</v>
      </c>
      <c r="Z3937">
        <v>10</v>
      </c>
    </row>
    <row r="3938" spans="1:26" x14ac:dyDescent="0.25">
      <c r="A3938">
        <v>11064</v>
      </c>
      <c r="B3938" t="s">
        <v>2020</v>
      </c>
      <c r="C3938" t="s">
        <v>2021</v>
      </c>
      <c r="I3938" t="s">
        <v>167</v>
      </c>
      <c r="J3938" t="str">
        <f t="array" ref="J3938">IFERROR(
  INDEX(
    Hoja1!$A$2:$A$7001,
    SUMPRODUCT(
      (RIGHT(TRIM(Hoja1!$B$2:$B$7001),4)=RIGHT(TRIM(I3938),4))
      * (ROW(Hoja1!$B$2:$B$7001)-ROW(Hoja1!$B$2)+1)
    )
  ),
  ""
)</f>
        <v>APARELLS DE MESURA</v>
      </c>
      <c r="K3938" t="s">
        <v>27</v>
      </c>
      <c r="L3938">
        <v>0</v>
      </c>
      <c r="M3938" t="s">
        <v>27</v>
      </c>
      <c r="N3938">
        <v>0</v>
      </c>
      <c r="O3938" t="s">
        <v>27</v>
      </c>
      <c r="P3938">
        <v>0</v>
      </c>
      <c r="R3938">
        <v>0</v>
      </c>
      <c r="S3938">
        <v>4320000000</v>
      </c>
      <c r="T3938">
        <v>11700000000</v>
      </c>
      <c r="U3938">
        <v>0</v>
      </c>
      <c r="V3938">
        <v>0</v>
      </c>
      <c r="W3938" s="1">
        <v>43145</v>
      </c>
      <c r="X3938" t="s">
        <v>33</v>
      </c>
      <c r="Y3938" t="s">
        <v>33</v>
      </c>
      <c r="Z3938">
        <v>21</v>
      </c>
    </row>
    <row r="3939" spans="1:26" x14ac:dyDescent="0.25">
      <c r="A3939">
        <v>8981</v>
      </c>
      <c r="B3939" t="s">
        <v>2022</v>
      </c>
      <c r="C3939" t="s">
        <v>162</v>
      </c>
      <c r="D3939">
        <v>167</v>
      </c>
      <c r="I3939" t="s">
        <v>163</v>
      </c>
      <c r="J3939" t="str">
        <f t="array" ref="J3939">IFERROR(
  INDEX(
    Hoja1!$A$2:$A$7001,
    SUMPRODUCT(
      (RIGHT(TRIM(Hoja1!$B$2:$B$7001),4)=RIGHT(TRIM(I3939),4))
      * (ROW(Hoja1!$B$2:$B$7001)-ROW(Hoja1!$B$2)+1)
    )
  ),
  ""
)</f>
        <v>AUDIOFONS</v>
      </c>
      <c r="K3939" t="s">
        <v>27</v>
      </c>
      <c r="L3939">
        <v>0</v>
      </c>
      <c r="M3939" t="s">
        <v>27</v>
      </c>
      <c r="N3939">
        <v>0</v>
      </c>
      <c r="O3939" t="s">
        <v>27</v>
      </c>
      <c r="P3939">
        <v>0</v>
      </c>
      <c r="R3939">
        <v>0</v>
      </c>
      <c r="S3939">
        <v>0</v>
      </c>
      <c r="T3939" s="2">
        <v>392000000000</v>
      </c>
      <c r="U3939">
        <v>0</v>
      </c>
      <c r="V3939">
        <v>0</v>
      </c>
      <c r="W3939" s="1">
        <v>41570</v>
      </c>
      <c r="X3939" t="s">
        <v>33</v>
      </c>
      <c r="Y3939" t="s">
        <v>33</v>
      </c>
      <c r="Z3939">
        <v>10</v>
      </c>
    </row>
    <row r="3940" spans="1:26" x14ac:dyDescent="0.25">
      <c r="A3940">
        <v>8982</v>
      </c>
      <c r="B3940" t="s">
        <v>2023</v>
      </c>
      <c r="C3940" t="s">
        <v>162</v>
      </c>
      <c r="D3940">
        <v>167</v>
      </c>
      <c r="I3940" t="s">
        <v>163</v>
      </c>
      <c r="J3940" t="str">
        <f t="array" ref="J3940">IFERROR(
  INDEX(
    Hoja1!$A$2:$A$7001,
    SUMPRODUCT(
      (RIGHT(TRIM(Hoja1!$B$2:$B$7001),4)=RIGHT(TRIM(I3940),4))
      * (ROW(Hoja1!$B$2:$B$7001)-ROW(Hoja1!$B$2)+1)
    )
  ),
  ""
)</f>
        <v>AUDIOFONS</v>
      </c>
      <c r="K3940" t="s">
        <v>27</v>
      </c>
      <c r="L3940">
        <v>0</v>
      </c>
      <c r="M3940" t="s">
        <v>27</v>
      </c>
      <c r="N3940">
        <v>0</v>
      </c>
      <c r="O3940" t="s">
        <v>27</v>
      </c>
      <c r="P3940">
        <v>0</v>
      </c>
      <c r="R3940">
        <v>0</v>
      </c>
      <c r="S3940">
        <v>0</v>
      </c>
      <c r="T3940" s="2">
        <v>329000000000</v>
      </c>
      <c r="U3940">
        <v>0</v>
      </c>
      <c r="V3940">
        <v>0</v>
      </c>
      <c r="W3940" s="1">
        <v>41570</v>
      </c>
      <c r="X3940" t="s">
        <v>33</v>
      </c>
      <c r="Y3940" t="s">
        <v>33</v>
      </c>
      <c r="Z3940">
        <v>10</v>
      </c>
    </row>
    <row r="3941" spans="1:26" x14ac:dyDescent="0.25">
      <c r="A3941">
        <v>8983</v>
      </c>
      <c r="B3941" t="s">
        <v>2024</v>
      </c>
      <c r="C3941" t="s">
        <v>162</v>
      </c>
      <c r="D3941">
        <v>167</v>
      </c>
      <c r="I3941" t="s">
        <v>163</v>
      </c>
      <c r="J3941" t="str">
        <f t="array" ref="J3941">IFERROR(
  INDEX(
    Hoja1!$A$2:$A$7001,
    SUMPRODUCT(
      (RIGHT(TRIM(Hoja1!$B$2:$B$7001),4)=RIGHT(TRIM(I3941),4))
      * (ROW(Hoja1!$B$2:$B$7001)-ROW(Hoja1!$B$2)+1)
    )
  ),
  ""
)</f>
        <v>AUDIOFONS</v>
      </c>
      <c r="K3941" t="s">
        <v>27</v>
      </c>
      <c r="L3941">
        <v>0</v>
      </c>
      <c r="M3941" t="s">
        <v>27</v>
      </c>
      <c r="N3941">
        <v>0</v>
      </c>
      <c r="O3941" t="s">
        <v>27</v>
      </c>
      <c r="P3941">
        <v>0</v>
      </c>
      <c r="R3941">
        <v>0</v>
      </c>
      <c r="S3941">
        <v>0</v>
      </c>
      <c r="T3941" s="2">
        <v>329000000000</v>
      </c>
      <c r="U3941">
        <v>0</v>
      </c>
      <c r="V3941">
        <v>0</v>
      </c>
      <c r="W3941" s="1">
        <v>41570</v>
      </c>
      <c r="X3941" t="s">
        <v>33</v>
      </c>
      <c r="Y3941" t="s">
        <v>33</v>
      </c>
      <c r="Z3941">
        <v>10</v>
      </c>
    </row>
    <row r="3942" spans="1:26" x14ac:dyDescent="0.25">
      <c r="A3942">
        <v>8984</v>
      </c>
      <c r="B3942" t="s">
        <v>2025</v>
      </c>
      <c r="C3942" t="s">
        <v>162</v>
      </c>
      <c r="D3942">
        <v>167</v>
      </c>
      <c r="I3942" t="s">
        <v>163</v>
      </c>
      <c r="J3942" t="str">
        <f t="array" ref="J3942">IFERROR(
  INDEX(
    Hoja1!$A$2:$A$7001,
    SUMPRODUCT(
      (RIGHT(TRIM(Hoja1!$B$2:$B$7001),4)=RIGHT(TRIM(I3942),4))
      * (ROW(Hoja1!$B$2:$B$7001)-ROW(Hoja1!$B$2)+1)
    )
  ),
  ""
)</f>
        <v>AUDIOFONS</v>
      </c>
      <c r="K3942" t="s">
        <v>27</v>
      </c>
      <c r="L3942">
        <v>0</v>
      </c>
      <c r="M3942" t="s">
        <v>27</v>
      </c>
      <c r="N3942">
        <v>0</v>
      </c>
      <c r="O3942" t="s">
        <v>27</v>
      </c>
      <c r="P3942">
        <v>0</v>
      </c>
      <c r="R3942">
        <v>0</v>
      </c>
      <c r="S3942">
        <v>0</v>
      </c>
      <c r="T3942" s="2">
        <v>273000000000</v>
      </c>
      <c r="U3942">
        <v>0</v>
      </c>
      <c r="V3942">
        <v>0</v>
      </c>
      <c r="W3942" s="1">
        <v>41570</v>
      </c>
      <c r="X3942" t="s">
        <v>33</v>
      </c>
      <c r="Y3942" t="s">
        <v>33</v>
      </c>
      <c r="Z3942">
        <v>10</v>
      </c>
    </row>
    <row r="3943" spans="1:26" x14ac:dyDescent="0.25">
      <c r="A3943">
        <v>8985</v>
      </c>
      <c r="B3943" t="s">
        <v>2026</v>
      </c>
      <c r="C3943" t="s">
        <v>162</v>
      </c>
      <c r="D3943">
        <v>167</v>
      </c>
      <c r="I3943" t="s">
        <v>163</v>
      </c>
      <c r="J3943" t="str">
        <f t="array" ref="J3943">IFERROR(
  INDEX(
    Hoja1!$A$2:$A$7001,
    SUMPRODUCT(
      (RIGHT(TRIM(Hoja1!$B$2:$B$7001),4)=RIGHT(TRIM(I3943),4))
      * (ROW(Hoja1!$B$2:$B$7001)-ROW(Hoja1!$B$2)+1)
    )
  ),
  ""
)</f>
        <v>AUDIOFONS</v>
      </c>
      <c r="K3943" t="s">
        <v>27</v>
      </c>
      <c r="L3943">
        <v>0</v>
      </c>
      <c r="M3943" t="s">
        <v>27</v>
      </c>
      <c r="N3943">
        <v>0</v>
      </c>
      <c r="O3943" t="s">
        <v>27</v>
      </c>
      <c r="P3943">
        <v>0</v>
      </c>
      <c r="R3943">
        <v>0</v>
      </c>
      <c r="S3943">
        <v>0</v>
      </c>
      <c r="T3943" s="2">
        <v>273000000000</v>
      </c>
      <c r="U3943">
        <v>0</v>
      </c>
      <c r="V3943">
        <v>0</v>
      </c>
      <c r="W3943" s="1">
        <v>41570</v>
      </c>
      <c r="X3943" t="s">
        <v>33</v>
      </c>
      <c r="Y3943" t="s">
        <v>33</v>
      </c>
      <c r="Z3943">
        <v>10</v>
      </c>
    </row>
    <row r="3944" spans="1:26" x14ac:dyDescent="0.25">
      <c r="A3944">
        <v>8986</v>
      </c>
      <c r="B3944">
        <v>22</v>
      </c>
      <c r="C3944" t="s">
        <v>1758</v>
      </c>
      <c r="D3944">
        <v>239</v>
      </c>
      <c r="I3944" t="s">
        <v>40</v>
      </c>
      <c r="J3944" t="str">
        <f t="array" ref="J3944">IFERROR(
  INDEX(
    Hoja1!$A$2:$A$7001,
    SUMPRODUCT(
      (RIGHT(TRIM(Hoja1!$B$2:$B$7001),4)=RIGHT(TRIM(I3944),4))
      * (ROW(Hoja1!$B$2:$B$7001)-ROW(Hoja1!$B$2)+1)
    )
  ),
  ""
)</f>
        <v>SOL</v>
      </c>
      <c r="K3944" t="s">
        <v>27</v>
      </c>
      <c r="L3944">
        <v>0</v>
      </c>
      <c r="M3944" t="s">
        <v>27</v>
      </c>
      <c r="N3944">
        <v>0</v>
      </c>
      <c r="O3944" t="s">
        <v>27</v>
      </c>
      <c r="P3944">
        <v>0</v>
      </c>
      <c r="R3944">
        <v>0</v>
      </c>
      <c r="S3944">
        <v>10900000000</v>
      </c>
      <c r="T3944">
        <v>25000000000</v>
      </c>
      <c r="U3944">
        <v>0</v>
      </c>
      <c r="V3944">
        <v>0</v>
      </c>
      <c r="W3944" s="1">
        <v>41533</v>
      </c>
      <c r="X3944" t="s">
        <v>35</v>
      </c>
      <c r="Y3944" t="s">
        <v>36</v>
      </c>
      <c r="Z3944">
        <v>21</v>
      </c>
    </row>
    <row r="3945" spans="1:26" x14ac:dyDescent="0.25">
      <c r="A3945">
        <v>10049</v>
      </c>
      <c r="B3945" t="s">
        <v>2027</v>
      </c>
      <c r="C3945" t="s">
        <v>1738</v>
      </c>
      <c r="D3945">
        <v>235</v>
      </c>
      <c r="I3945" t="s">
        <v>40</v>
      </c>
      <c r="J3945" t="str">
        <f t="array" ref="J3945">IFERROR(
  INDEX(
    Hoja1!$A$2:$A$7001,
    SUMPRODUCT(
      (RIGHT(TRIM(Hoja1!$B$2:$B$7001),4)=RIGHT(TRIM(I3945),4))
      * (ROW(Hoja1!$B$2:$B$7001)-ROW(Hoja1!$B$2)+1)
    )
  ),
  ""
)</f>
        <v>SOL</v>
      </c>
      <c r="K3945" t="s">
        <v>27</v>
      </c>
      <c r="L3945">
        <v>0</v>
      </c>
      <c r="M3945" t="s">
        <v>27</v>
      </c>
      <c r="N3945">
        <v>0</v>
      </c>
      <c r="O3945" t="s">
        <v>27</v>
      </c>
      <c r="P3945">
        <v>0</v>
      </c>
      <c r="R3945">
        <v>0</v>
      </c>
      <c r="S3945">
        <v>7900000000</v>
      </c>
      <c r="T3945">
        <v>18500000000</v>
      </c>
      <c r="U3945">
        <v>0</v>
      </c>
      <c r="V3945">
        <v>0</v>
      </c>
      <c r="W3945" s="1">
        <v>42087</v>
      </c>
      <c r="X3945" t="s">
        <v>45</v>
      </c>
      <c r="Y3945" t="s">
        <v>36</v>
      </c>
      <c r="Z3945">
        <v>21</v>
      </c>
    </row>
    <row r="3946" spans="1:26" x14ac:dyDescent="0.25">
      <c r="A3946">
        <v>8987</v>
      </c>
      <c r="B3946">
        <v>21</v>
      </c>
      <c r="C3946" t="s">
        <v>192</v>
      </c>
      <c r="D3946">
        <v>194</v>
      </c>
      <c r="I3946" t="s">
        <v>26</v>
      </c>
      <c r="J3946" t="str">
        <f t="array" ref="J3946">IFERROR(
  INDEX(
    Hoja1!$A$2:$A$7001,
    SUMPRODUCT(
      (RIGHT(TRIM(Hoja1!$B$2:$B$7001),4)=RIGHT(TRIM(I3946),4))
      * (ROW(Hoja1!$B$2:$B$7001)-ROW(Hoja1!$B$2)+1)
    )
  ),
  ""
)</f>
        <v>ULLERES</v>
      </c>
      <c r="K3946" t="s">
        <v>27</v>
      </c>
      <c r="L3946">
        <v>0</v>
      </c>
      <c r="M3946" t="s">
        <v>27</v>
      </c>
      <c r="N3946">
        <v>0</v>
      </c>
      <c r="O3946" t="s">
        <v>27</v>
      </c>
      <c r="P3946">
        <v>0</v>
      </c>
      <c r="R3946">
        <v>0</v>
      </c>
      <c r="S3946">
        <v>10400000000</v>
      </c>
      <c r="T3946">
        <v>24500000000</v>
      </c>
      <c r="U3946">
        <v>0</v>
      </c>
      <c r="V3946">
        <v>0</v>
      </c>
      <c r="W3946" s="1">
        <v>41533</v>
      </c>
      <c r="X3946" t="s">
        <v>35</v>
      </c>
      <c r="Y3946" t="s">
        <v>36</v>
      </c>
      <c r="Z3946">
        <v>10</v>
      </c>
    </row>
    <row r="3947" spans="1:26" x14ac:dyDescent="0.25">
      <c r="A3947">
        <v>8988</v>
      </c>
      <c r="B3947">
        <v>32</v>
      </c>
      <c r="C3947" t="s">
        <v>192</v>
      </c>
      <c r="D3947">
        <v>194</v>
      </c>
      <c r="I3947" t="s">
        <v>26</v>
      </c>
      <c r="J3947" t="str">
        <f t="array" ref="J3947">IFERROR(
  INDEX(
    Hoja1!$A$2:$A$7001,
    SUMPRODUCT(
      (RIGHT(TRIM(Hoja1!$B$2:$B$7001),4)=RIGHT(TRIM(I3947),4))
      * (ROW(Hoja1!$B$2:$B$7001)-ROW(Hoja1!$B$2)+1)
    )
  ),
  ""
)</f>
        <v>ULLERES</v>
      </c>
      <c r="K3947" t="s">
        <v>27</v>
      </c>
      <c r="L3947">
        <v>0</v>
      </c>
      <c r="M3947" t="s">
        <v>27</v>
      </c>
      <c r="N3947">
        <v>0</v>
      </c>
      <c r="O3947" t="s">
        <v>27</v>
      </c>
      <c r="P3947">
        <v>0</v>
      </c>
      <c r="R3947">
        <v>0</v>
      </c>
      <c r="S3947">
        <v>10400000000</v>
      </c>
      <c r="T3947">
        <v>24000000000</v>
      </c>
      <c r="U3947">
        <v>0</v>
      </c>
      <c r="V3947">
        <v>0</v>
      </c>
      <c r="W3947" s="1">
        <v>41533</v>
      </c>
      <c r="X3947" t="s">
        <v>45</v>
      </c>
      <c r="Y3947" t="s">
        <v>36</v>
      </c>
      <c r="Z3947">
        <v>10</v>
      </c>
    </row>
    <row r="3948" spans="1:26" x14ac:dyDescent="0.25">
      <c r="A3948">
        <v>8989</v>
      </c>
      <c r="B3948">
        <v>2031</v>
      </c>
      <c r="C3948" t="s">
        <v>58</v>
      </c>
      <c r="D3948">
        <v>177</v>
      </c>
      <c r="I3948" t="s">
        <v>26</v>
      </c>
      <c r="J3948" t="str">
        <f t="array" ref="J3948">IFERROR(
  INDEX(
    Hoja1!$A$2:$A$7001,
    SUMPRODUCT(
      (RIGHT(TRIM(Hoja1!$B$2:$B$7001),4)=RIGHT(TRIM(I3948),4))
      * (ROW(Hoja1!$B$2:$B$7001)-ROW(Hoja1!$B$2)+1)
    )
  ),
  ""
)</f>
        <v>ULLERES</v>
      </c>
      <c r="K3948" t="s">
        <v>27</v>
      </c>
      <c r="L3948">
        <v>0</v>
      </c>
      <c r="M3948" t="s">
        <v>27</v>
      </c>
      <c r="N3948">
        <v>0</v>
      </c>
      <c r="O3948" t="s">
        <v>27</v>
      </c>
      <c r="P3948">
        <v>0</v>
      </c>
      <c r="R3948">
        <v>0</v>
      </c>
      <c r="S3948">
        <v>3775000000</v>
      </c>
      <c r="T3948">
        <v>11400000000</v>
      </c>
      <c r="U3948">
        <v>0</v>
      </c>
      <c r="V3948">
        <v>0</v>
      </c>
      <c r="W3948" s="1">
        <v>43054</v>
      </c>
      <c r="X3948" t="s">
        <v>45</v>
      </c>
      <c r="Y3948" t="s">
        <v>36</v>
      </c>
      <c r="Z3948">
        <v>10</v>
      </c>
    </row>
    <row r="3949" spans="1:26" x14ac:dyDescent="0.25">
      <c r="A3949">
        <v>8990</v>
      </c>
      <c r="B3949">
        <v>503042</v>
      </c>
      <c r="C3949" t="s">
        <v>179</v>
      </c>
      <c r="D3949">
        <v>191</v>
      </c>
      <c r="I3949" t="s">
        <v>26</v>
      </c>
      <c r="J3949" t="str">
        <f t="array" ref="J3949">IFERROR(
  INDEX(
    Hoja1!$A$2:$A$7001,
    SUMPRODUCT(
      (RIGHT(TRIM(Hoja1!$B$2:$B$7001),4)=RIGHT(TRIM(I3949),4))
      * (ROW(Hoja1!$B$2:$B$7001)-ROW(Hoja1!$B$2)+1)
    )
  ),
  ""
)</f>
        <v>ULLERES</v>
      </c>
      <c r="K3949" t="s">
        <v>27</v>
      </c>
      <c r="L3949">
        <v>0</v>
      </c>
      <c r="M3949" t="s">
        <v>27</v>
      </c>
      <c r="N3949">
        <v>0</v>
      </c>
      <c r="O3949" t="s">
        <v>27</v>
      </c>
      <c r="P3949">
        <v>0</v>
      </c>
      <c r="R3949">
        <v>0</v>
      </c>
      <c r="S3949">
        <v>5890000000</v>
      </c>
      <c r="T3949">
        <v>14500000000</v>
      </c>
      <c r="U3949">
        <v>0</v>
      </c>
      <c r="V3949">
        <v>0</v>
      </c>
      <c r="W3949" s="1">
        <v>41571</v>
      </c>
      <c r="X3949" t="s">
        <v>35</v>
      </c>
      <c r="Y3949" t="s">
        <v>36</v>
      </c>
      <c r="Z3949">
        <v>10</v>
      </c>
    </row>
    <row r="3950" spans="1:26" x14ac:dyDescent="0.25">
      <c r="A3950">
        <v>8992</v>
      </c>
      <c r="B3950">
        <v>582150</v>
      </c>
      <c r="C3950" t="s">
        <v>196</v>
      </c>
      <c r="D3950">
        <v>62</v>
      </c>
      <c r="I3950" t="s">
        <v>26</v>
      </c>
      <c r="J3950" t="str">
        <f t="array" ref="J3950">IFERROR(
  INDEX(
    Hoja1!$A$2:$A$7001,
    SUMPRODUCT(
      (RIGHT(TRIM(Hoja1!$B$2:$B$7001),4)=RIGHT(TRIM(I3950),4))
      * (ROW(Hoja1!$B$2:$B$7001)-ROW(Hoja1!$B$2)+1)
    )
  ),
  ""
)</f>
        <v>ULLERES</v>
      </c>
      <c r="K3950" t="s">
        <v>27</v>
      </c>
      <c r="L3950">
        <v>0</v>
      </c>
      <c r="M3950" t="s">
        <v>27</v>
      </c>
      <c r="N3950">
        <v>0</v>
      </c>
      <c r="O3950" t="s">
        <v>27</v>
      </c>
      <c r="P3950">
        <v>0</v>
      </c>
      <c r="R3950">
        <v>0</v>
      </c>
      <c r="S3950">
        <v>4440000000</v>
      </c>
      <c r="T3950">
        <v>11800000000</v>
      </c>
      <c r="U3950">
        <v>0</v>
      </c>
      <c r="V3950">
        <v>0</v>
      </c>
      <c r="W3950" s="1">
        <v>41694</v>
      </c>
      <c r="X3950" t="s">
        <v>45</v>
      </c>
      <c r="Y3950" t="s">
        <v>65</v>
      </c>
      <c r="Z3950">
        <v>10</v>
      </c>
    </row>
    <row r="3951" spans="1:26" x14ac:dyDescent="0.25">
      <c r="A3951">
        <v>9321</v>
      </c>
      <c r="B3951" t="s">
        <v>2028</v>
      </c>
      <c r="C3951" t="s">
        <v>1738</v>
      </c>
      <c r="D3951">
        <v>235</v>
      </c>
      <c r="I3951" t="s">
        <v>40</v>
      </c>
      <c r="J3951" t="str">
        <f t="array" ref="J3951">IFERROR(
  INDEX(
    Hoja1!$A$2:$A$7001,
    SUMPRODUCT(
      (RIGHT(TRIM(Hoja1!$B$2:$B$7001),4)=RIGHT(TRIM(I3951),4))
      * (ROW(Hoja1!$B$2:$B$7001)-ROW(Hoja1!$B$2)+1)
    )
  ),
  ""
)</f>
        <v>SOL</v>
      </c>
      <c r="K3951" t="s">
        <v>27</v>
      </c>
      <c r="L3951">
        <v>0</v>
      </c>
      <c r="M3951" t="s">
        <v>27</v>
      </c>
      <c r="N3951">
        <v>0</v>
      </c>
      <c r="O3951" t="s">
        <v>27</v>
      </c>
      <c r="P3951">
        <v>0</v>
      </c>
      <c r="R3951">
        <v>0</v>
      </c>
      <c r="S3951">
        <v>6500000000</v>
      </c>
      <c r="T3951">
        <v>15500000000</v>
      </c>
      <c r="U3951">
        <v>0</v>
      </c>
      <c r="V3951">
        <v>0</v>
      </c>
      <c r="W3951" s="1">
        <v>42145</v>
      </c>
      <c r="X3951" t="s">
        <v>35</v>
      </c>
      <c r="Y3951" t="s">
        <v>36</v>
      </c>
      <c r="Z3951">
        <v>21</v>
      </c>
    </row>
    <row r="3952" spans="1:26" x14ac:dyDescent="0.25">
      <c r="A3952">
        <v>8993</v>
      </c>
      <c r="B3952">
        <v>735009</v>
      </c>
      <c r="C3952" t="s">
        <v>215</v>
      </c>
      <c r="D3952">
        <v>204</v>
      </c>
      <c r="I3952" t="s">
        <v>40</v>
      </c>
      <c r="J3952" t="str">
        <f t="array" ref="J3952">IFERROR(
  INDEX(
    Hoja1!$A$2:$A$7001,
    SUMPRODUCT(
      (RIGHT(TRIM(Hoja1!$B$2:$B$7001),4)=RIGHT(TRIM(I3952),4))
      * (ROW(Hoja1!$B$2:$B$7001)-ROW(Hoja1!$B$2)+1)
    )
  ),
  ""
)</f>
        <v>SOL</v>
      </c>
      <c r="K3952" t="s">
        <v>27</v>
      </c>
      <c r="L3952">
        <v>0</v>
      </c>
      <c r="M3952" t="s">
        <v>27</v>
      </c>
      <c r="N3952">
        <v>0</v>
      </c>
      <c r="O3952" t="s">
        <v>27</v>
      </c>
      <c r="P3952">
        <v>0</v>
      </c>
      <c r="R3952">
        <v>0</v>
      </c>
      <c r="S3952">
        <v>5760000000</v>
      </c>
      <c r="T3952">
        <v>13300000000</v>
      </c>
      <c r="U3952">
        <v>0</v>
      </c>
      <c r="V3952">
        <v>0</v>
      </c>
      <c r="W3952" s="1">
        <v>41591</v>
      </c>
      <c r="X3952" t="s">
        <v>35</v>
      </c>
      <c r="Y3952" t="s">
        <v>28</v>
      </c>
      <c r="Z3952">
        <v>21</v>
      </c>
    </row>
    <row r="3953" spans="1:26" x14ac:dyDescent="0.25">
      <c r="A3953">
        <v>8994</v>
      </c>
      <c r="B3953">
        <v>20902</v>
      </c>
      <c r="C3953" t="s">
        <v>1150</v>
      </c>
      <c r="D3953">
        <v>209</v>
      </c>
      <c r="I3953" t="s">
        <v>26</v>
      </c>
      <c r="J3953" t="str">
        <f t="array" ref="J3953">IFERROR(
  INDEX(
    Hoja1!$A$2:$A$7001,
    SUMPRODUCT(
      (RIGHT(TRIM(Hoja1!$B$2:$B$7001),4)=RIGHT(TRIM(I3953),4))
      * (ROW(Hoja1!$B$2:$B$7001)-ROW(Hoja1!$B$2)+1)
    )
  ),
  ""
)</f>
        <v>ULLERES</v>
      </c>
      <c r="K3953" t="s">
        <v>27</v>
      </c>
      <c r="L3953">
        <v>0</v>
      </c>
      <c r="M3953" t="s">
        <v>27</v>
      </c>
      <c r="N3953">
        <v>0</v>
      </c>
      <c r="O3953" t="s">
        <v>27</v>
      </c>
      <c r="P3953">
        <v>0</v>
      </c>
      <c r="R3953">
        <v>0</v>
      </c>
      <c r="S3953">
        <v>3000000000</v>
      </c>
      <c r="T3953">
        <v>7900000000</v>
      </c>
      <c r="U3953">
        <v>0</v>
      </c>
      <c r="V3953">
        <v>0</v>
      </c>
      <c r="W3953" s="1">
        <v>41571</v>
      </c>
      <c r="X3953" t="s">
        <v>27</v>
      </c>
      <c r="Y3953" t="s">
        <v>36</v>
      </c>
      <c r="Z3953">
        <v>10</v>
      </c>
    </row>
    <row r="3954" spans="1:26" x14ac:dyDescent="0.25">
      <c r="A3954">
        <v>8995</v>
      </c>
      <c r="B3954" t="s">
        <v>2029</v>
      </c>
      <c r="C3954" t="s">
        <v>25</v>
      </c>
      <c r="D3954">
        <v>2</v>
      </c>
      <c r="I3954" t="s">
        <v>26</v>
      </c>
      <c r="J3954" t="str">
        <f t="array" ref="J3954">IFERROR(
  INDEX(
    Hoja1!$A$2:$A$7001,
    SUMPRODUCT(
      (RIGHT(TRIM(Hoja1!$B$2:$B$7001),4)=RIGHT(TRIM(I3954),4))
      * (ROW(Hoja1!$B$2:$B$7001)-ROW(Hoja1!$B$2)+1)
    )
  ),
  ""
)</f>
        <v>ULLERES</v>
      </c>
      <c r="K3954" t="s">
        <v>27</v>
      </c>
      <c r="L3954">
        <v>0</v>
      </c>
      <c r="M3954" t="s">
        <v>27</v>
      </c>
      <c r="N3954">
        <v>0</v>
      </c>
      <c r="O3954" t="s">
        <v>27</v>
      </c>
      <c r="P3954">
        <v>0</v>
      </c>
      <c r="R3954">
        <v>0</v>
      </c>
      <c r="S3954">
        <v>6550000000</v>
      </c>
      <c r="T3954">
        <v>16000000000</v>
      </c>
      <c r="U3954">
        <v>0</v>
      </c>
      <c r="V3954">
        <v>0</v>
      </c>
      <c r="W3954" s="1">
        <v>41477</v>
      </c>
      <c r="X3954" t="s">
        <v>45</v>
      </c>
      <c r="Y3954" t="s">
        <v>65</v>
      </c>
      <c r="Z3954">
        <v>10</v>
      </c>
    </row>
    <row r="3955" spans="1:26" x14ac:dyDescent="0.25">
      <c r="A3955">
        <v>8996</v>
      </c>
      <c r="B3955">
        <v>189</v>
      </c>
      <c r="C3955" t="s">
        <v>86</v>
      </c>
      <c r="D3955">
        <v>67</v>
      </c>
      <c r="I3955" t="s">
        <v>40</v>
      </c>
      <c r="J3955" t="str">
        <f t="array" ref="J3955">IFERROR(
  INDEX(
    Hoja1!$A$2:$A$7001,
    SUMPRODUCT(
      (RIGHT(TRIM(Hoja1!$B$2:$B$7001),4)=RIGHT(TRIM(I3955),4))
      * (ROW(Hoja1!$B$2:$B$7001)-ROW(Hoja1!$B$2)+1)
    )
  ),
  ""
)</f>
        <v>SOL</v>
      </c>
      <c r="K3955" t="s">
        <v>27</v>
      </c>
      <c r="L3955">
        <v>0</v>
      </c>
      <c r="M3955" t="s">
        <v>27</v>
      </c>
      <c r="N3955">
        <v>0</v>
      </c>
      <c r="O3955" t="s">
        <v>27</v>
      </c>
      <c r="P3955">
        <v>0</v>
      </c>
      <c r="R3955">
        <v>0</v>
      </c>
      <c r="S3955">
        <v>9080000000</v>
      </c>
      <c r="T3955">
        <v>19700000000</v>
      </c>
      <c r="U3955">
        <v>0</v>
      </c>
      <c r="V3955">
        <v>0</v>
      </c>
      <c r="W3955" s="1">
        <v>41477</v>
      </c>
      <c r="X3955" t="s">
        <v>45</v>
      </c>
      <c r="Y3955" t="s">
        <v>36</v>
      </c>
      <c r="Z3955">
        <v>21</v>
      </c>
    </row>
    <row r="3956" spans="1:26" x14ac:dyDescent="0.25">
      <c r="A3956">
        <v>8997</v>
      </c>
      <c r="B3956" t="s">
        <v>2030</v>
      </c>
      <c r="C3956" t="s">
        <v>86</v>
      </c>
      <c r="D3956">
        <v>67</v>
      </c>
      <c r="I3956" t="s">
        <v>40</v>
      </c>
      <c r="J3956" t="str">
        <f t="array" ref="J3956">IFERROR(
  INDEX(
    Hoja1!$A$2:$A$7001,
    SUMPRODUCT(
      (RIGHT(TRIM(Hoja1!$B$2:$B$7001),4)=RIGHT(TRIM(I3956),4))
      * (ROW(Hoja1!$B$2:$B$7001)-ROW(Hoja1!$B$2)+1)
    )
  ),
  ""
)</f>
        <v>SOL</v>
      </c>
      <c r="K3956" t="s">
        <v>27</v>
      </c>
      <c r="L3956">
        <v>0</v>
      </c>
      <c r="M3956" t="s">
        <v>27</v>
      </c>
      <c r="N3956">
        <v>0</v>
      </c>
      <c r="O3956" t="s">
        <v>27</v>
      </c>
      <c r="P3956">
        <v>0</v>
      </c>
      <c r="R3956">
        <v>0</v>
      </c>
      <c r="S3956">
        <v>6300000000</v>
      </c>
      <c r="T3956">
        <v>14200000000</v>
      </c>
      <c r="U3956">
        <v>0</v>
      </c>
      <c r="V3956">
        <v>0</v>
      </c>
      <c r="W3956" s="1">
        <v>41926</v>
      </c>
      <c r="X3956" t="s">
        <v>45</v>
      </c>
      <c r="Y3956" t="s">
        <v>36</v>
      </c>
      <c r="Z3956">
        <v>21</v>
      </c>
    </row>
    <row r="3957" spans="1:26" x14ac:dyDescent="0.25">
      <c r="A3957">
        <v>8998</v>
      </c>
      <c r="B3957">
        <v>415</v>
      </c>
      <c r="C3957" t="s">
        <v>86</v>
      </c>
      <c r="D3957">
        <v>67</v>
      </c>
      <c r="I3957" t="s">
        <v>40</v>
      </c>
      <c r="J3957" t="str">
        <f t="array" ref="J3957">IFERROR(
  INDEX(
    Hoja1!$A$2:$A$7001,
    SUMPRODUCT(
      (RIGHT(TRIM(Hoja1!$B$2:$B$7001),4)=RIGHT(TRIM(I3957),4))
      * (ROW(Hoja1!$B$2:$B$7001)-ROW(Hoja1!$B$2)+1)
    )
  ),
  ""
)</f>
        <v>SOL</v>
      </c>
      <c r="K3957" t="s">
        <v>27</v>
      </c>
      <c r="L3957">
        <v>0</v>
      </c>
      <c r="M3957" t="s">
        <v>27</v>
      </c>
      <c r="N3957">
        <v>0</v>
      </c>
      <c r="O3957" t="s">
        <v>27</v>
      </c>
      <c r="P3957">
        <v>0</v>
      </c>
      <c r="R3957">
        <v>0</v>
      </c>
      <c r="S3957">
        <v>4200000000</v>
      </c>
      <c r="T3957">
        <v>9400000000</v>
      </c>
      <c r="U3957">
        <v>0</v>
      </c>
      <c r="V3957">
        <v>0</v>
      </c>
      <c r="W3957" s="1">
        <v>41477</v>
      </c>
      <c r="X3957" t="s">
        <v>45</v>
      </c>
      <c r="Y3957" t="s">
        <v>36</v>
      </c>
      <c r="Z3957">
        <v>21</v>
      </c>
    </row>
    <row r="3958" spans="1:26" x14ac:dyDescent="0.25">
      <c r="A3958">
        <v>8999</v>
      </c>
      <c r="B3958">
        <v>190</v>
      </c>
      <c r="C3958" t="s">
        <v>86</v>
      </c>
      <c r="D3958">
        <v>67</v>
      </c>
      <c r="I3958" t="s">
        <v>40</v>
      </c>
      <c r="J3958" t="str">
        <f t="array" ref="J3958">IFERROR(
  INDEX(
    Hoja1!$A$2:$A$7001,
    SUMPRODUCT(
      (RIGHT(TRIM(Hoja1!$B$2:$B$7001),4)=RIGHT(TRIM(I3958),4))
      * (ROW(Hoja1!$B$2:$B$7001)-ROW(Hoja1!$B$2)+1)
    )
  ),
  ""
)</f>
        <v>SOL</v>
      </c>
      <c r="K3958" t="s">
        <v>27</v>
      </c>
      <c r="L3958">
        <v>0</v>
      </c>
      <c r="M3958" t="s">
        <v>27</v>
      </c>
      <c r="N3958">
        <v>0</v>
      </c>
      <c r="O3958" t="s">
        <v>27</v>
      </c>
      <c r="P3958">
        <v>0</v>
      </c>
      <c r="R3958">
        <v>0</v>
      </c>
      <c r="S3958">
        <v>9000000000</v>
      </c>
      <c r="T3958">
        <v>19700000000</v>
      </c>
      <c r="U3958">
        <v>0</v>
      </c>
      <c r="V3958">
        <v>0</v>
      </c>
      <c r="W3958" s="1">
        <v>41477</v>
      </c>
      <c r="X3958" t="s">
        <v>45</v>
      </c>
      <c r="Y3958" t="s">
        <v>36</v>
      </c>
      <c r="Z3958">
        <v>21</v>
      </c>
    </row>
    <row r="3959" spans="1:26" x14ac:dyDescent="0.25">
      <c r="A3959">
        <v>9000</v>
      </c>
      <c r="B3959" t="s">
        <v>2031</v>
      </c>
      <c r="C3959" t="s">
        <v>25</v>
      </c>
      <c r="D3959">
        <v>2</v>
      </c>
      <c r="I3959" t="s">
        <v>26</v>
      </c>
      <c r="J3959" t="str">
        <f t="array" ref="J3959">IFERROR(
  INDEX(
    Hoja1!$A$2:$A$7001,
    SUMPRODUCT(
      (RIGHT(TRIM(Hoja1!$B$2:$B$7001),4)=RIGHT(TRIM(I3959),4))
      * (ROW(Hoja1!$B$2:$B$7001)-ROW(Hoja1!$B$2)+1)
    )
  ),
  ""
)</f>
        <v>ULLERES</v>
      </c>
      <c r="K3959" t="s">
        <v>27</v>
      </c>
      <c r="L3959">
        <v>0</v>
      </c>
      <c r="M3959" t="s">
        <v>27</v>
      </c>
      <c r="N3959">
        <v>0</v>
      </c>
      <c r="O3959" t="s">
        <v>27</v>
      </c>
      <c r="P3959">
        <v>0</v>
      </c>
      <c r="R3959">
        <v>0</v>
      </c>
      <c r="S3959">
        <v>6550000000</v>
      </c>
      <c r="T3959">
        <v>16000000000</v>
      </c>
      <c r="U3959">
        <v>0</v>
      </c>
      <c r="V3959">
        <v>0</v>
      </c>
      <c r="W3959" s="1">
        <v>41447</v>
      </c>
      <c r="X3959" t="s">
        <v>45</v>
      </c>
      <c r="Y3959" t="s">
        <v>65</v>
      </c>
      <c r="Z3959">
        <v>10</v>
      </c>
    </row>
    <row r="3960" spans="1:26" x14ac:dyDescent="0.25">
      <c r="A3960">
        <v>9001</v>
      </c>
      <c r="B3960" t="s">
        <v>2032</v>
      </c>
      <c r="C3960" t="s">
        <v>25</v>
      </c>
      <c r="D3960">
        <v>2</v>
      </c>
      <c r="I3960" t="s">
        <v>26</v>
      </c>
      <c r="J3960" t="str">
        <f t="array" ref="J3960">IFERROR(
  INDEX(
    Hoja1!$A$2:$A$7001,
    SUMPRODUCT(
      (RIGHT(TRIM(Hoja1!$B$2:$B$7001),4)=RIGHT(TRIM(I3960),4))
      * (ROW(Hoja1!$B$2:$B$7001)-ROW(Hoja1!$B$2)+1)
    )
  ),
  ""
)</f>
        <v>ULLERES</v>
      </c>
      <c r="K3960" t="s">
        <v>27</v>
      </c>
      <c r="L3960">
        <v>0</v>
      </c>
      <c r="M3960" t="s">
        <v>27</v>
      </c>
      <c r="N3960">
        <v>0</v>
      </c>
      <c r="O3960" t="s">
        <v>27</v>
      </c>
      <c r="P3960">
        <v>0</v>
      </c>
      <c r="R3960">
        <v>0</v>
      </c>
      <c r="S3960">
        <v>6950000000</v>
      </c>
      <c r="T3960">
        <v>17100000000</v>
      </c>
      <c r="U3960">
        <v>0</v>
      </c>
      <c r="V3960">
        <v>0</v>
      </c>
      <c r="W3960" s="1">
        <v>41477</v>
      </c>
      <c r="X3960" t="s">
        <v>45</v>
      </c>
      <c r="Y3960" t="s">
        <v>65</v>
      </c>
      <c r="Z3960">
        <v>10</v>
      </c>
    </row>
    <row r="3961" spans="1:26" x14ac:dyDescent="0.25">
      <c r="A3961">
        <v>9002</v>
      </c>
      <c r="B3961" t="s">
        <v>2033</v>
      </c>
      <c r="C3961" t="s">
        <v>25</v>
      </c>
      <c r="D3961">
        <v>2</v>
      </c>
      <c r="I3961" t="s">
        <v>26</v>
      </c>
      <c r="J3961" t="str">
        <f t="array" ref="J3961">IFERROR(
  INDEX(
    Hoja1!$A$2:$A$7001,
    SUMPRODUCT(
      (RIGHT(TRIM(Hoja1!$B$2:$B$7001),4)=RIGHT(TRIM(I3961),4))
      * (ROW(Hoja1!$B$2:$B$7001)-ROW(Hoja1!$B$2)+1)
    )
  ),
  ""
)</f>
        <v>ULLERES</v>
      </c>
      <c r="K3961" t="s">
        <v>27</v>
      </c>
      <c r="L3961">
        <v>0</v>
      </c>
      <c r="M3961" t="s">
        <v>27</v>
      </c>
      <c r="N3961">
        <v>0</v>
      </c>
      <c r="O3961" t="s">
        <v>27</v>
      </c>
      <c r="P3961">
        <v>0</v>
      </c>
      <c r="R3961">
        <v>0</v>
      </c>
      <c r="S3961">
        <v>6950000000</v>
      </c>
      <c r="T3961">
        <v>17500000000</v>
      </c>
      <c r="U3961">
        <v>0</v>
      </c>
      <c r="V3961">
        <v>0</v>
      </c>
      <c r="W3961" s="1">
        <v>42051</v>
      </c>
      <c r="X3961" t="s">
        <v>45</v>
      </c>
      <c r="Y3961" t="s">
        <v>28</v>
      </c>
      <c r="Z3961">
        <v>10</v>
      </c>
    </row>
    <row r="3962" spans="1:26" x14ac:dyDescent="0.25">
      <c r="A3962">
        <v>9003</v>
      </c>
      <c r="B3962" t="s">
        <v>2034</v>
      </c>
      <c r="C3962" t="s">
        <v>25</v>
      </c>
      <c r="D3962">
        <v>2</v>
      </c>
      <c r="I3962" t="s">
        <v>26</v>
      </c>
      <c r="J3962" t="str">
        <f t="array" ref="J3962">IFERROR(
  INDEX(
    Hoja1!$A$2:$A$7001,
    SUMPRODUCT(
      (RIGHT(TRIM(Hoja1!$B$2:$B$7001),4)=RIGHT(TRIM(I3962),4))
      * (ROW(Hoja1!$B$2:$B$7001)-ROW(Hoja1!$B$2)+1)
    )
  ),
  ""
)</f>
        <v>ULLERES</v>
      </c>
      <c r="K3962" t="s">
        <v>27</v>
      </c>
      <c r="L3962">
        <v>0</v>
      </c>
      <c r="M3962" t="s">
        <v>27</v>
      </c>
      <c r="N3962">
        <v>0</v>
      </c>
      <c r="O3962" t="s">
        <v>27</v>
      </c>
      <c r="P3962">
        <v>0</v>
      </c>
      <c r="R3962">
        <v>0</v>
      </c>
      <c r="S3962">
        <v>6550000000</v>
      </c>
      <c r="T3962">
        <v>16000000000</v>
      </c>
      <c r="U3962">
        <v>0</v>
      </c>
      <c r="V3962">
        <v>0</v>
      </c>
      <c r="W3962" s="1">
        <v>41477</v>
      </c>
      <c r="X3962" t="s">
        <v>45</v>
      </c>
      <c r="Y3962" t="s">
        <v>28</v>
      </c>
      <c r="Z3962">
        <v>10</v>
      </c>
    </row>
    <row r="3963" spans="1:26" x14ac:dyDescent="0.25">
      <c r="A3963">
        <v>9004</v>
      </c>
      <c r="B3963" t="s">
        <v>2035</v>
      </c>
      <c r="C3963" t="s">
        <v>25</v>
      </c>
      <c r="D3963">
        <v>2</v>
      </c>
      <c r="I3963" t="s">
        <v>26</v>
      </c>
      <c r="J3963" t="str">
        <f t="array" ref="J3963">IFERROR(
  INDEX(
    Hoja1!$A$2:$A$7001,
    SUMPRODUCT(
      (RIGHT(TRIM(Hoja1!$B$2:$B$7001),4)=RIGHT(TRIM(I3963),4))
      * (ROW(Hoja1!$B$2:$B$7001)-ROW(Hoja1!$B$2)+1)
    )
  ),
  ""
)</f>
        <v>ULLERES</v>
      </c>
      <c r="K3963" t="s">
        <v>27</v>
      </c>
      <c r="L3963">
        <v>0</v>
      </c>
      <c r="M3963" t="s">
        <v>27</v>
      </c>
      <c r="N3963">
        <v>0</v>
      </c>
      <c r="O3963" t="s">
        <v>27</v>
      </c>
      <c r="P3963">
        <v>0</v>
      </c>
      <c r="R3963">
        <v>0</v>
      </c>
      <c r="S3963">
        <v>6950000000</v>
      </c>
      <c r="T3963">
        <v>17100000000</v>
      </c>
      <c r="U3963">
        <v>0</v>
      </c>
      <c r="V3963">
        <v>0</v>
      </c>
      <c r="W3963" s="1">
        <v>41477</v>
      </c>
      <c r="X3963" t="s">
        <v>45</v>
      </c>
      <c r="Y3963" t="s">
        <v>28</v>
      </c>
      <c r="Z3963">
        <v>10</v>
      </c>
    </row>
    <row r="3964" spans="1:26" x14ac:dyDescent="0.25">
      <c r="A3964">
        <v>9005</v>
      </c>
      <c r="B3964">
        <v>3</v>
      </c>
      <c r="C3964" t="s">
        <v>25</v>
      </c>
      <c r="D3964">
        <v>2</v>
      </c>
      <c r="I3964" t="s">
        <v>26</v>
      </c>
      <c r="J3964" t="str">
        <f t="array" ref="J3964">IFERROR(
  INDEX(
    Hoja1!$A$2:$A$7001,
    SUMPRODUCT(
      (RIGHT(TRIM(Hoja1!$B$2:$B$7001),4)=RIGHT(TRIM(I3964),4))
      * (ROW(Hoja1!$B$2:$B$7001)-ROW(Hoja1!$B$2)+1)
    )
  ),
  ""
)</f>
        <v>ULLERES</v>
      </c>
      <c r="K3964" t="s">
        <v>27</v>
      </c>
      <c r="L3964">
        <v>0</v>
      </c>
      <c r="M3964" t="s">
        <v>27</v>
      </c>
      <c r="N3964">
        <v>0</v>
      </c>
      <c r="O3964" t="s">
        <v>27</v>
      </c>
      <c r="P3964">
        <v>0</v>
      </c>
      <c r="R3964">
        <v>0</v>
      </c>
      <c r="S3964">
        <v>6100000000</v>
      </c>
      <c r="T3964">
        <v>15500000000</v>
      </c>
      <c r="U3964">
        <v>0</v>
      </c>
      <c r="V3964">
        <v>0</v>
      </c>
      <c r="W3964" s="1">
        <v>41477</v>
      </c>
      <c r="X3964" t="s">
        <v>27</v>
      </c>
      <c r="Y3964" t="s">
        <v>28</v>
      </c>
      <c r="Z3964">
        <v>10</v>
      </c>
    </row>
    <row r="3965" spans="1:26" x14ac:dyDescent="0.25">
      <c r="A3965">
        <v>9006</v>
      </c>
      <c r="B3965">
        <v>906019</v>
      </c>
      <c r="C3965" t="s">
        <v>654</v>
      </c>
      <c r="D3965">
        <v>218</v>
      </c>
      <c r="I3965" t="s">
        <v>40</v>
      </c>
      <c r="J3965" t="str">
        <f t="array" ref="J3965">IFERROR(
  INDEX(
    Hoja1!$A$2:$A$7001,
    SUMPRODUCT(
      (RIGHT(TRIM(Hoja1!$B$2:$B$7001),4)=RIGHT(TRIM(I3965),4))
      * (ROW(Hoja1!$B$2:$B$7001)-ROW(Hoja1!$B$2)+1)
    )
  ),
  ""
)</f>
        <v>SOL</v>
      </c>
      <c r="K3965" t="s">
        <v>27</v>
      </c>
      <c r="L3965">
        <v>0</v>
      </c>
      <c r="M3965" t="s">
        <v>27</v>
      </c>
      <c r="N3965">
        <v>0</v>
      </c>
      <c r="O3965" t="s">
        <v>27</v>
      </c>
      <c r="P3965">
        <v>0</v>
      </c>
      <c r="R3965">
        <v>0</v>
      </c>
      <c r="S3965">
        <v>4190000000</v>
      </c>
      <c r="T3965">
        <v>11000000000</v>
      </c>
      <c r="U3965">
        <v>0</v>
      </c>
      <c r="V3965">
        <v>0</v>
      </c>
      <c r="W3965" s="1">
        <v>41571</v>
      </c>
      <c r="X3965" t="s">
        <v>35</v>
      </c>
      <c r="Y3965" t="s">
        <v>36</v>
      </c>
      <c r="Z3965">
        <v>21</v>
      </c>
    </row>
    <row r="3966" spans="1:26" x14ac:dyDescent="0.25">
      <c r="A3966">
        <v>9007</v>
      </c>
      <c r="B3966">
        <v>906020</v>
      </c>
      <c r="C3966" t="s">
        <v>654</v>
      </c>
      <c r="D3966">
        <v>218</v>
      </c>
      <c r="I3966" t="s">
        <v>40</v>
      </c>
      <c r="J3966" t="str">
        <f t="array" ref="J3966">IFERROR(
  INDEX(
    Hoja1!$A$2:$A$7001,
    SUMPRODUCT(
      (RIGHT(TRIM(Hoja1!$B$2:$B$7001),4)=RIGHT(TRIM(I3966),4))
      * (ROW(Hoja1!$B$2:$B$7001)-ROW(Hoja1!$B$2)+1)
    )
  ),
  ""
)</f>
        <v>SOL</v>
      </c>
      <c r="K3966" t="s">
        <v>27</v>
      </c>
      <c r="L3966">
        <v>0</v>
      </c>
      <c r="M3966" t="s">
        <v>27</v>
      </c>
      <c r="N3966">
        <v>0</v>
      </c>
      <c r="O3966" t="s">
        <v>27</v>
      </c>
      <c r="P3966">
        <v>0</v>
      </c>
      <c r="R3966">
        <v>0</v>
      </c>
      <c r="S3966">
        <v>4690000000</v>
      </c>
      <c r="T3966">
        <v>12100000000</v>
      </c>
      <c r="U3966">
        <v>0</v>
      </c>
      <c r="V3966">
        <v>0</v>
      </c>
      <c r="W3966" s="1">
        <v>41571</v>
      </c>
      <c r="X3966" t="s">
        <v>35</v>
      </c>
      <c r="Y3966" t="s">
        <v>36</v>
      </c>
      <c r="Z3966">
        <v>21</v>
      </c>
    </row>
    <row r="3967" spans="1:26" x14ac:dyDescent="0.25">
      <c r="A3967">
        <v>9138</v>
      </c>
      <c r="B3967">
        <v>902128</v>
      </c>
      <c r="C3967" t="s">
        <v>104</v>
      </c>
      <c r="D3967">
        <v>145</v>
      </c>
      <c r="I3967" t="s">
        <v>26</v>
      </c>
      <c r="J3967" t="str">
        <f t="array" ref="J3967">IFERROR(
  INDEX(
    Hoja1!$A$2:$A$7001,
    SUMPRODUCT(
      (RIGHT(TRIM(Hoja1!$B$2:$B$7001),4)=RIGHT(TRIM(I3967),4))
      * (ROW(Hoja1!$B$2:$B$7001)-ROW(Hoja1!$B$2)+1)
    )
  ),
  ""
)</f>
        <v>ULLERES</v>
      </c>
      <c r="K3967" t="s">
        <v>27</v>
      </c>
      <c r="L3967">
        <v>0</v>
      </c>
      <c r="M3967" t="s">
        <v>27</v>
      </c>
      <c r="N3967">
        <v>0</v>
      </c>
      <c r="O3967" t="s">
        <v>27</v>
      </c>
      <c r="P3967">
        <v>0</v>
      </c>
      <c r="R3967">
        <v>0</v>
      </c>
      <c r="S3967">
        <v>6690000000</v>
      </c>
      <c r="T3967">
        <v>16300000000</v>
      </c>
      <c r="U3967">
        <v>0</v>
      </c>
      <c r="V3967">
        <v>0</v>
      </c>
      <c r="W3967" s="1">
        <v>41653</v>
      </c>
      <c r="X3967" t="s">
        <v>35</v>
      </c>
      <c r="Y3967" t="s">
        <v>28</v>
      </c>
      <c r="Z3967">
        <v>10</v>
      </c>
    </row>
    <row r="3968" spans="1:26" x14ac:dyDescent="0.25">
      <c r="A3968">
        <v>9013</v>
      </c>
      <c r="B3968">
        <v>906033</v>
      </c>
      <c r="C3968" t="s">
        <v>654</v>
      </c>
      <c r="D3968">
        <v>218</v>
      </c>
      <c r="I3968" t="s">
        <v>40</v>
      </c>
      <c r="J3968" t="str">
        <f t="array" ref="J3968">IFERROR(
  INDEX(
    Hoja1!$A$2:$A$7001,
    SUMPRODUCT(
      (RIGHT(TRIM(Hoja1!$B$2:$B$7001),4)=RIGHT(TRIM(I3968),4))
      * (ROW(Hoja1!$B$2:$B$7001)-ROW(Hoja1!$B$2)+1)
    )
  ),
  ""
)</f>
        <v>SOL</v>
      </c>
      <c r="K3968" t="s">
        <v>27</v>
      </c>
      <c r="L3968">
        <v>0</v>
      </c>
      <c r="M3968" t="s">
        <v>27</v>
      </c>
      <c r="N3968">
        <v>0</v>
      </c>
      <c r="O3968" t="s">
        <v>27</v>
      </c>
      <c r="P3968">
        <v>0</v>
      </c>
      <c r="R3968">
        <v>0</v>
      </c>
      <c r="S3968">
        <v>4890000000</v>
      </c>
      <c r="T3968">
        <v>12500000000</v>
      </c>
      <c r="U3968">
        <v>0</v>
      </c>
      <c r="V3968">
        <v>0</v>
      </c>
      <c r="W3968" s="1">
        <v>41571</v>
      </c>
      <c r="X3968" t="s">
        <v>35</v>
      </c>
      <c r="Y3968" t="s">
        <v>36</v>
      </c>
      <c r="Z3968">
        <v>21</v>
      </c>
    </row>
    <row r="3969" spans="1:26" x14ac:dyDescent="0.25">
      <c r="A3969">
        <v>9014</v>
      </c>
      <c r="B3969">
        <v>906040</v>
      </c>
      <c r="C3969" t="s">
        <v>654</v>
      </c>
      <c r="D3969">
        <v>218</v>
      </c>
      <c r="I3969" t="s">
        <v>40</v>
      </c>
      <c r="J3969" t="str">
        <f t="array" ref="J3969">IFERROR(
  INDEX(
    Hoja1!$A$2:$A$7001,
    SUMPRODUCT(
      (RIGHT(TRIM(Hoja1!$B$2:$B$7001),4)=RIGHT(TRIM(I3969),4))
      * (ROW(Hoja1!$B$2:$B$7001)-ROW(Hoja1!$B$2)+1)
    )
  ),
  ""
)</f>
        <v>SOL</v>
      </c>
      <c r="K3969" t="s">
        <v>27</v>
      </c>
      <c r="L3969">
        <v>0</v>
      </c>
      <c r="M3969" t="s">
        <v>27</v>
      </c>
      <c r="N3969">
        <v>0</v>
      </c>
      <c r="O3969" t="s">
        <v>27</v>
      </c>
      <c r="P3969">
        <v>0</v>
      </c>
      <c r="R3969">
        <v>0</v>
      </c>
      <c r="S3969">
        <v>4890000000</v>
      </c>
      <c r="T3969">
        <v>12500000000</v>
      </c>
      <c r="U3969">
        <v>0</v>
      </c>
      <c r="V3969">
        <v>0</v>
      </c>
      <c r="W3969" s="1">
        <v>42136</v>
      </c>
      <c r="X3969" t="s">
        <v>35</v>
      </c>
      <c r="Y3969" t="s">
        <v>36</v>
      </c>
      <c r="Z3969">
        <v>21</v>
      </c>
    </row>
    <row r="3970" spans="1:26" x14ac:dyDescent="0.25">
      <c r="A3970">
        <v>9015</v>
      </c>
      <c r="B3970">
        <v>20102</v>
      </c>
      <c r="C3970" t="s">
        <v>1150</v>
      </c>
      <c r="D3970">
        <v>209</v>
      </c>
      <c r="I3970" t="s">
        <v>26</v>
      </c>
      <c r="J3970" t="str">
        <f t="array" ref="J3970">IFERROR(
  INDEX(
    Hoja1!$A$2:$A$7001,
    SUMPRODUCT(
      (RIGHT(TRIM(Hoja1!$B$2:$B$7001),4)=RIGHT(TRIM(I3970),4))
      * (ROW(Hoja1!$B$2:$B$7001)-ROW(Hoja1!$B$2)+1)
    )
  ),
  ""
)</f>
        <v>ULLERES</v>
      </c>
      <c r="K3970" t="s">
        <v>31</v>
      </c>
      <c r="L3970">
        <v>1</v>
      </c>
      <c r="M3970" t="s">
        <v>27</v>
      </c>
      <c r="N3970">
        <v>0</v>
      </c>
      <c r="O3970" t="s">
        <v>27</v>
      </c>
      <c r="P3970">
        <v>0</v>
      </c>
      <c r="R3970">
        <v>0</v>
      </c>
      <c r="S3970">
        <v>3000000000</v>
      </c>
      <c r="T3970">
        <v>7900000000</v>
      </c>
      <c r="U3970">
        <v>0</v>
      </c>
      <c r="V3970">
        <v>0</v>
      </c>
      <c r="W3970" s="1">
        <v>41571</v>
      </c>
      <c r="X3970" t="s">
        <v>35</v>
      </c>
      <c r="Y3970" t="s">
        <v>36</v>
      </c>
      <c r="Z3970">
        <v>10</v>
      </c>
    </row>
    <row r="3971" spans="1:26" x14ac:dyDescent="0.25">
      <c r="A3971">
        <v>9016</v>
      </c>
      <c r="B3971">
        <v>20104</v>
      </c>
      <c r="C3971" t="s">
        <v>1150</v>
      </c>
      <c r="D3971">
        <v>209</v>
      </c>
      <c r="I3971" t="s">
        <v>26</v>
      </c>
      <c r="J3971" t="str">
        <f t="array" ref="J3971">IFERROR(
  INDEX(
    Hoja1!$A$2:$A$7001,
    SUMPRODUCT(
      (RIGHT(TRIM(Hoja1!$B$2:$B$7001),4)=RIGHT(TRIM(I3971),4))
      * (ROW(Hoja1!$B$2:$B$7001)-ROW(Hoja1!$B$2)+1)
    )
  ),
  ""
)</f>
        <v>ULLERES</v>
      </c>
      <c r="K3971" t="s">
        <v>31</v>
      </c>
      <c r="L3971">
        <v>1</v>
      </c>
      <c r="M3971" t="s">
        <v>27</v>
      </c>
      <c r="N3971">
        <v>0</v>
      </c>
      <c r="O3971" t="s">
        <v>27</v>
      </c>
      <c r="P3971">
        <v>0</v>
      </c>
      <c r="R3971">
        <v>0</v>
      </c>
      <c r="S3971">
        <v>3000000000</v>
      </c>
      <c r="T3971">
        <v>7900000000</v>
      </c>
      <c r="U3971">
        <v>0</v>
      </c>
      <c r="V3971">
        <v>0</v>
      </c>
      <c r="W3971" s="1">
        <v>41571</v>
      </c>
      <c r="X3971" t="s">
        <v>35</v>
      </c>
      <c r="Y3971" t="s">
        <v>36</v>
      </c>
      <c r="Z3971">
        <v>10</v>
      </c>
    </row>
    <row r="3972" spans="1:26" x14ac:dyDescent="0.25">
      <c r="A3972">
        <v>9017</v>
      </c>
      <c r="B3972">
        <v>20602</v>
      </c>
      <c r="C3972" t="s">
        <v>1150</v>
      </c>
      <c r="D3972">
        <v>209</v>
      </c>
      <c r="I3972" t="s">
        <v>26</v>
      </c>
      <c r="J3972" t="str">
        <f t="array" ref="J3972">IFERROR(
  INDEX(
    Hoja1!$A$2:$A$7001,
    SUMPRODUCT(
      (RIGHT(TRIM(Hoja1!$B$2:$B$7001),4)=RIGHT(TRIM(I3972),4))
      * (ROW(Hoja1!$B$2:$B$7001)-ROW(Hoja1!$B$2)+1)
    )
  ),
  ""
)</f>
        <v>ULLERES</v>
      </c>
      <c r="K3972" t="s">
        <v>27</v>
      </c>
      <c r="L3972">
        <v>0</v>
      </c>
      <c r="M3972" t="s">
        <v>27</v>
      </c>
      <c r="N3972">
        <v>0</v>
      </c>
      <c r="O3972" t="s">
        <v>27</v>
      </c>
      <c r="P3972">
        <v>0</v>
      </c>
      <c r="R3972">
        <v>0</v>
      </c>
      <c r="S3972">
        <v>3000000000</v>
      </c>
      <c r="T3972">
        <v>7900000000</v>
      </c>
      <c r="U3972">
        <v>0</v>
      </c>
      <c r="V3972">
        <v>0</v>
      </c>
      <c r="W3972" s="1">
        <v>41571</v>
      </c>
      <c r="X3972" t="s">
        <v>27</v>
      </c>
      <c r="Y3972" t="s">
        <v>36</v>
      </c>
      <c r="Z3972">
        <v>10</v>
      </c>
    </row>
    <row r="3973" spans="1:26" x14ac:dyDescent="0.25">
      <c r="A3973">
        <v>9018</v>
      </c>
      <c r="B3973">
        <v>20904</v>
      </c>
      <c r="C3973" t="s">
        <v>1150</v>
      </c>
      <c r="D3973">
        <v>209</v>
      </c>
      <c r="I3973" t="s">
        <v>26</v>
      </c>
      <c r="J3973" t="str">
        <f t="array" ref="J3973">IFERROR(
  INDEX(
    Hoja1!$A$2:$A$7001,
    SUMPRODUCT(
      (RIGHT(TRIM(Hoja1!$B$2:$B$7001),4)=RIGHT(TRIM(I3973),4))
      * (ROW(Hoja1!$B$2:$B$7001)-ROW(Hoja1!$B$2)+1)
    )
  ),
  ""
)</f>
        <v>ULLERES</v>
      </c>
      <c r="K3973" t="s">
        <v>27</v>
      </c>
      <c r="L3973">
        <v>0</v>
      </c>
      <c r="M3973" t="s">
        <v>27</v>
      </c>
      <c r="N3973">
        <v>0</v>
      </c>
      <c r="O3973" t="s">
        <v>27</v>
      </c>
      <c r="P3973">
        <v>0</v>
      </c>
      <c r="R3973">
        <v>0</v>
      </c>
      <c r="S3973">
        <v>3000000000</v>
      </c>
      <c r="T3973">
        <v>7900000000</v>
      </c>
      <c r="U3973">
        <v>0</v>
      </c>
      <c r="V3973">
        <v>0</v>
      </c>
      <c r="W3973" s="1">
        <v>41571</v>
      </c>
      <c r="X3973" t="s">
        <v>35</v>
      </c>
      <c r="Y3973" t="s">
        <v>36</v>
      </c>
      <c r="Z3973">
        <v>10</v>
      </c>
    </row>
    <row r="3974" spans="1:26" x14ac:dyDescent="0.25">
      <c r="A3974">
        <v>9019</v>
      </c>
      <c r="B3974">
        <v>21802</v>
      </c>
      <c r="C3974" t="s">
        <v>1150</v>
      </c>
      <c r="D3974">
        <v>209</v>
      </c>
      <c r="I3974" t="s">
        <v>26</v>
      </c>
      <c r="J3974" t="str">
        <f t="array" ref="J3974">IFERROR(
  INDEX(
    Hoja1!$A$2:$A$7001,
    SUMPRODUCT(
      (RIGHT(TRIM(Hoja1!$B$2:$B$7001),4)=RIGHT(TRIM(I3974),4))
      * (ROW(Hoja1!$B$2:$B$7001)-ROW(Hoja1!$B$2)+1)
    )
  ),
  ""
)</f>
        <v>ULLERES</v>
      </c>
      <c r="K3974" t="s">
        <v>27</v>
      </c>
      <c r="L3974">
        <v>0</v>
      </c>
      <c r="M3974" t="s">
        <v>27</v>
      </c>
      <c r="N3974">
        <v>0</v>
      </c>
      <c r="O3974" t="s">
        <v>27</v>
      </c>
      <c r="P3974">
        <v>0</v>
      </c>
      <c r="R3974">
        <v>0</v>
      </c>
      <c r="S3974">
        <v>3000000000</v>
      </c>
      <c r="T3974">
        <v>7900000000</v>
      </c>
      <c r="U3974">
        <v>0</v>
      </c>
      <c r="V3974">
        <v>0</v>
      </c>
      <c r="W3974" s="1">
        <v>41571</v>
      </c>
      <c r="X3974" t="s">
        <v>27</v>
      </c>
      <c r="Y3974" t="s">
        <v>36</v>
      </c>
      <c r="Z3974">
        <v>10</v>
      </c>
    </row>
    <row r="3975" spans="1:26" x14ac:dyDescent="0.25">
      <c r="A3975">
        <v>9020</v>
      </c>
      <c r="B3975">
        <v>21804</v>
      </c>
      <c r="C3975" t="s">
        <v>1150</v>
      </c>
      <c r="D3975">
        <v>209</v>
      </c>
      <c r="I3975" t="s">
        <v>26</v>
      </c>
      <c r="J3975" t="str">
        <f t="array" ref="J3975">IFERROR(
  INDEX(
    Hoja1!$A$2:$A$7001,
    SUMPRODUCT(
      (RIGHT(TRIM(Hoja1!$B$2:$B$7001),4)=RIGHT(TRIM(I3975),4))
      * (ROW(Hoja1!$B$2:$B$7001)-ROW(Hoja1!$B$2)+1)
    )
  ),
  ""
)</f>
        <v>ULLERES</v>
      </c>
      <c r="K3975" t="s">
        <v>27</v>
      </c>
      <c r="L3975">
        <v>0</v>
      </c>
      <c r="M3975" t="s">
        <v>27</v>
      </c>
      <c r="N3975">
        <v>0</v>
      </c>
      <c r="O3975" t="s">
        <v>27</v>
      </c>
      <c r="P3975">
        <v>0</v>
      </c>
      <c r="R3975">
        <v>0</v>
      </c>
      <c r="S3975">
        <v>3000000000</v>
      </c>
      <c r="T3975">
        <v>7900000000</v>
      </c>
      <c r="U3975">
        <v>0</v>
      </c>
      <c r="V3975">
        <v>0</v>
      </c>
      <c r="W3975" s="1">
        <v>41571</v>
      </c>
      <c r="X3975" t="s">
        <v>27</v>
      </c>
      <c r="Y3975" t="s">
        <v>36</v>
      </c>
      <c r="Z3975">
        <v>10</v>
      </c>
    </row>
    <row r="3976" spans="1:26" x14ac:dyDescent="0.25">
      <c r="A3976">
        <v>9023</v>
      </c>
      <c r="B3976">
        <v>22801</v>
      </c>
      <c r="C3976" t="s">
        <v>1150</v>
      </c>
      <c r="D3976">
        <v>209</v>
      </c>
      <c r="I3976" t="s">
        <v>26</v>
      </c>
      <c r="J3976" t="str">
        <f t="array" ref="J3976">IFERROR(
  INDEX(
    Hoja1!$A$2:$A$7001,
    SUMPRODUCT(
      (RIGHT(TRIM(Hoja1!$B$2:$B$7001),4)=RIGHT(TRIM(I3976),4))
      * (ROW(Hoja1!$B$2:$B$7001)-ROW(Hoja1!$B$2)+1)
    )
  ),
  ""
)</f>
        <v>ULLERES</v>
      </c>
      <c r="K3976" t="s">
        <v>31</v>
      </c>
      <c r="L3976">
        <v>1</v>
      </c>
      <c r="M3976" t="s">
        <v>27</v>
      </c>
      <c r="N3976">
        <v>0</v>
      </c>
      <c r="O3976" t="s">
        <v>27</v>
      </c>
      <c r="P3976">
        <v>0</v>
      </c>
      <c r="R3976">
        <v>0</v>
      </c>
      <c r="S3976">
        <v>3100000000</v>
      </c>
      <c r="T3976">
        <v>8300000000</v>
      </c>
      <c r="U3976">
        <v>0</v>
      </c>
      <c r="V3976">
        <v>0</v>
      </c>
      <c r="W3976" s="1">
        <v>41571</v>
      </c>
      <c r="X3976" t="s">
        <v>35</v>
      </c>
      <c r="Y3976" t="s">
        <v>36</v>
      </c>
      <c r="Z3976">
        <v>10</v>
      </c>
    </row>
    <row r="3977" spans="1:26" x14ac:dyDescent="0.25">
      <c r="A3977">
        <v>9022</v>
      </c>
      <c r="B3977">
        <v>22802</v>
      </c>
      <c r="C3977" t="s">
        <v>1150</v>
      </c>
      <c r="D3977">
        <v>209</v>
      </c>
      <c r="I3977" t="s">
        <v>26</v>
      </c>
      <c r="J3977" t="str">
        <f t="array" ref="J3977">IFERROR(
  INDEX(
    Hoja1!$A$2:$A$7001,
    SUMPRODUCT(
      (RIGHT(TRIM(Hoja1!$B$2:$B$7001),4)=RIGHT(TRIM(I3977),4))
      * (ROW(Hoja1!$B$2:$B$7001)-ROW(Hoja1!$B$2)+1)
    )
  ),
  ""
)</f>
        <v>ULLERES</v>
      </c>
      <c r="K3977" t="s">
        <v>31</v>
      </c>
      <c r="L3977">
        <v>1</v>
      </c>
      <c r="M3977" t="s">
        <v>27</v>
      </c>
      <c r="N3977">
        <v>0</v>
      </c>
      <c r="O3977" t="s">
        <v>27</v>
      </c>
      <c r="P3977">
        <v>0</v>
      </c>
      <c r="R3977">
        <v>0</v>
      </c>
      <c r="S3977">
        <v>3100000000</v>
      </c>
      <c r="T3977">
        <v>8300000000</v>
      </c>
      <c r="U3977">
        <v>0</v>
      </c>
      <c r="V3977">
        <v>0</v>
      </c>
      <c r="W3977" s="1">
        <v>41571</v>
      </c>
      <c r="X3977" t="s">
        <v>35</v>
      </c>
      <c r="Y3977" t="s">
        <v>36</v>
      </c>
      <c r="Z3977">
        <v>10</v>
      </c>
    </row>
    <row r="3978" spans="1:26" x14ac:dyDescent="0.25">
      <c r="A3978">
        <v>9024</v>
      </c>
      <c r="B3978">
        <v>22804</v>
      </c>
      <c r="C3978" t="s">
        <v>1150</v>
      </c>
      <c r="D3978">
        <v>209</v>
      </c>
      <c r="I3978" t="s">
        <v>26</v>
      </c>
      <c r="J3978" t="str">
        <f t="array" ref="J3978">IFERROR(
  INDEX(
    Hoja1!$A$2:$A$7001,
    SUMPRODUCT(
      (RIGHT(TRIM(Hoja1!$B$2:$B$7001),4)=RIGHT(TRIM(I3978),4))
      * (ROW(Hoja1!$B$2:$B$7001)-ROW(Hoja1!$B$2)+1)
    )
  ),
  ""
)</f>
        <v>ULLERES</v>
      </c>
      <c r="K3978" t="s">
        <v>31</v>
      </c>
      <c r="L3978">
        <v>1</v>
      </c>
      <c r="M3978" t="s">
        <v>27</v>
      </c>
      <c r="N3978">
        <v>0</v>
      </c>
      <c r="O3978" t="s">
        <v>27</v>
      </c>
      <c r="P3978">
        <v>0</v>
      </c>
      <c r="R3978">
        <v>0</v>
      </c>
      <c r="S3978">
        <v>3100000000</v>
      </c>
      <c r="T3978">
        <v>8300000000</v>
      </c>
      <c r="U3978">
        <v>0</v>
      </c>
      <c r="V3978">
        <v>0</v>
      </c>
      <c r="W3978" s="1">
        <v>41571</v>
      </c>
      <c r="X3978" t="s">
        <v>35</v>
      </c>
      <c r="Y3978" t="s">
        <v>36</v>
      </c>
      <c r="Z3978">
        <v>10</v>
      </c>
    </row>
    <row r="3979" spans="1:26" x14ac:dyDescent="0.25">
      <c r="A3979">
        <v>9025</v>
      </c>
      <c r="B3979">
        <v>22901</v>
      </c>
      <c r="C3979" t="s">
        <v>1150</v>
      </c>
      <c r="D3979">
        <v>209</v>
      </c>
      <c r="I3979" t="s">
        <v>26</v>
      </c>
      <c r="J3979" t="str">
        <f t="array" ref="J3979">IFERROR(
  INDEX(
    Hoja1!$A$2:$A$7001,
    SUMPRODUCT(
      (RIGHT(TRIM(Hoja1!$B$2:$B$7001),4)=RIGHT(TRIM(I3979),4))
      * (ROW(Hoja1!$B$2:$B$7001)-ROW(Hoja1!$B$2)+1)
    )
  ),
  ""
)</f>
        <v>ULLERES</v>
      </c>
      <c r="K3979" t="s">
        <v>27</v>
      </c>
      <c r="L3979">
        <v>0</v>
      </c>
      <c r="M3979" t="s">
        <v>27</v>
      </c>
      <c r="N3979">
        <v>0</v>
      </c>
      <c r="O3979" t="s">
        <v>27</v>
      </c>
      <c r="P3979">
        <v>0</v>
      </c>
      <c r="R3979">
        <v>0</v>
      </c>
      <c r="S3979">
        <v>3100000000</v>
      </c>
      <c r="T3979">
        <v>8300000000</v>
      </c>
      <c r="U3979">
        <v>0</v>
      </c>
      <c r="V3979">
        <v>0</v>
      </c>
      <c r="W3979" s="1">
        <v>41571</v>
      </c>
      <c r="X3979" t="s">
        <v>35</v>
      </c>
      <c r="Y3979" t="s">
        <v>36</v>
      </c>
      <c r="Z3979">
        <v>10</v>
      </c>
    </row>
    <row r="3980" spans="1:26" x14ac:dyDescent="0.25">
      <c r="A3980">
        <v>9026</v>
      </c>
      <c r="B3980">
        <v>22903</v>
      </c>
      <c r="C3980" t="s">
        <v>1150</v>
      </c>
      <c r="D3980">
        <v>209</v>
      </c>
      <c r="I3980" t="s">
        <v>26</v>
      </c>
      <c r="J3980" t="str">
        <f t="array" ref="J3980">IFERROR(
  INDEX(
    Hoja1!$A$2:$A$7001,
    SUMPRODUCT(
      (RIGHT(TRIM(Hoja1!$B$2:$B$7001),4)=RIGHT(TRIM(I3980),4))
      * (ROW(Hoja1!$B$2:$B$7001)-ROW(Hoja1!$B$2)+1)
    )
  ),
  ""
)</f>
        <v>ULLERES</v>
      </c>
      <c r="K3980" t="s">
        <v>27</v>
      </c>
      <c r="L3980">
        <v>0</v>
      </c>
      <c r="M3980" t="s">
        <v>27</v>
      </c>
      <c r="N3980">
        <v>0</v>
      </c>
      <c r="O3980" t="s">
        <v>27</v>
      </c>
      <c r="P3980">
        <v>0</v>
      </c>
      <c r="R3980">
        <v>0</v>
      </c>
      <c r="S3980">
        <v>3100000000</v>
      </c>
      <c r="T3980">
        <v>8300000000</v>
      </c>
      <c r="U3980">
        <v>0</v>
      </c>
      <c r="V3980">
        <v>0</v>
      </c>
      <c r="W3980" s="1">
        <v>41571</v>
      </c>
      <c r="X3980" t="s">
        <v>35</v>
      </c>
      <c r="Y3980" t="s">
        <v>36</v>
      </c>
      <c r="Z3980">
        <v>10</v>
      </c>
    </row>
    <row r="3981" spans="1:26" x14ac:dyDescent="0.25">
      <c r="A3981">
        <v>9027</v>
      </c>
      <c r="B3981">
        <v>18402</v>
      </c>
      <c r="C3981" t="s">
        <v>1150</v>
      </c>
      <c r="D3981">
        <v>209</v>
      </c>
      <c r="I3981" t="s">
        <v>26</v>
      </c>
      <c r="J3981" t="str">
        <f t="array" ref="J3981">IFERROR(
  INDEX(
    Hoja1!$A$2:$A$7001,
    SUMPRODUCT(
      (RIGHT(TRIM(Hoja1!$B$2:$B$7001),4)=RIGHT(TRIM(I3981),4))
      * (ROW(Hoja1!$B$2:$B$7001)-ROW(Hoja1!$B$2)+1)
    )
  ),
  ""
)</f>
        <v>ULLERES</v>
      </c>
      <c r="K3981" t="s">
        <v>27</v>
      </c>
      <c r="L3981">
        <v>0</v>
      </c>
      <c r="M3981" t="s">
        <v>27</v>
      </c>
      <c r="N3981">
        <v>0</v>
      </c>
      <c r="O3981" t="s">
        <v>27</v>
      </c>
      <c r="P3981">
        <v>0</v>
      </c>
      <c r="R3981">
        <v>0</v>
      </c>
      <c r="S3981">
        <v>3100000000</v>
      </c>
      <c r="T3981">
        <v>8500000000</v>
      </c>
      <c r="U3981">
        <v>0</v>
      </c>
      <c r="V3981">
        <v>0</v>
      </c>
      <c r="W3981" s="1">
        <v>41963</v>
      </c>
      <c r="X3981" t="s">
        <v>45</v>
      </c>
      <c r="Y3981" t="s">
        <v>36</v>
      </c>
      <c r="Z3981">
        <v>10</v>
      </c>
    </row>
    <row r="3982" spans="1:26" x14ac:dyDescent="0.25">
      <c r="A3982">
        <v>9028</v>
      </c>
      <c r="B3982">
        <v>18403</v>
      </c>
      <c r="C3982" t="s">
        <v>1150</v>
      </c>
      <c r="D3982">
        <v>209</v>
      </c>
      <c r="I3982" t="s">
        <v>26</v>
      </c>
      <c r="J3982" t="str">
        <f t="array" ref="J3982">IFERROR(
  INDEX(
    Hoja1!$A$2:$A$7001,
    SUMPRODUCT(
      (RIGHT(TRIM(Hoja1!$B$2:$B$7001),4)=RIGHT(TRIM(I3982),4))
      * (ROW(Hoja1!$B$2:$B$7001)-ROW(Hoja1!$B$2)+1)
    )
  ),
  ""
)</f>
        <v>ULLERES</v>
      </c>
      <c r="K3982" t="s">
        <v>27</v>
      </c>
      <c r="L3982">
        <v>0</v>
      </c>
      <c r="M3982" t="s">
        <v>27</v>
      </c>
      <c r="N3982">
        <v>0</v>
      </c>
      <c r="O3982" t="s">
        <v>27</v>
      </c>
      <c r="P3982">
        <v>0</v>
      </c>
      <c r="R3982">
        <v>0</v>
      </c>
      <c r="S3982">
        <v>3100000000</v>
      </c>
      <c r="T3982">
        <v>8500000000</v>
      </c>
      <c r="U3982">
        <v>0</v>
      </c>
      <c r="V3982">
        <v>0</v>
      </c>
      <c r="W3982" s="1">
        <v>41963</v>
      </c>
      <c r="X3982" t="s">
        <v>45</v>
      </c>
      <c r="Y3982" t="s">
        <v>36</v>
      </c>
      <c r="Z3982">
        <v>10</v>
      </c>
    </row>
    <row r="3983" spans="1:26" x14ac:dyDescent="0.25">
      <c r="A3983">
        <v>9029</v>
      </c>
      <c r="B3983">
        <v>735024</v>
      </c>
      <c r="C3983" t="s">
        <v>215</v>
      </c>
      <c r="D3983">
        <v>204</v>
      </c>
      <c r="I3983" t="s">
        <v>40</v>
      </c>
      <c r="J3983" t="str">
        <f t="array" ref="J3983">IFERROR(
  INDEX(
    Hoja1!$A$2:$A$7001,
    SUMPRODUCT(
      (RIGHT(TRIM(Hoja1!$B$2:$B$7001),4)=RIGHT(TRIM(I3983),4))
      * (ROW(Hoja1!$B$2:$B$7001)-ROW(Hoja1!$B$2)+1)
    )
  ),
  ""
)</f>
        <v>SOL</v>
      </c>
      <c r="K3983" t="s">
        <v>27</v>
      </c>
      <c r="L3983">
        <v>0</v>
      </c>
      <c r="M3983" t="s">
        <v>27</v>
      </c>
      <c r="N3983">
        <v>0</v>
      </c>
      <c r="O3983" t="s">
        <v>27</v>
      </c>
      <c r="P3983">
        <v>0</v>
      </c>
      <c r="R3983">
        <v>0</v>
      </c>
      <c r="S3983">
        <v>6490000000</v>
      </c>
      <c r="T3983">
        <v>14300000000</v>
      </c>
      <c r="U3983">
        <v>0</v>
      </c>
      <c r="V3983">
        <v>0</v>
      </c>
      <c r="W3983" s="1">
        <v>41571</v>
      </c>
      <c r="X3983" t="s">
        <v>45</v>
      </c>
      <c r="Y3983" t="s">
        <v>28</v>
      </c>
      <c r="Z3983">
        <v>21</v>
      </c>
    </row>
    <row r="3984" spans="1:26" x14ac:dyDescent="0.25">
      <c r="A3984">
        <v>9030</v>
      </c>
      <c r="B3984">
        <v>735025</v>
      </c>
      <c r="C3984" t="s">
        <v>215</v>
      </c>
      <c r="D3984">
        <v>204</v>
      </c>
      <c r="I3984" t="s">
        <v>40</v>
      </c>
      <c r="J3984" t="str">
        <f t="array" ref="J3984">IFERROR(
  INDEX(
    Hoja1!$A$2:$A$7001,
    SUMPRODUCT(
      (RIGHT(TRIM(Hoja1!$B$2:$B$7001),4)=RIGHT(TRIM(I3984),4))
      * (ROW(Hoja1!$B$2:$B$7001)-ROW(Hoja1!$B$2)+1)
    )
  ),
  ""
)</f>
        <v>SOL</v>
      </c>
      <c r="K3984" t="s">
        <v>27</v>
      </c>
      <c r="L3984">
        <v>0</v>
      </c>
      <c r="M3984" t="s">
        <v>27</v>
      </c>
      <c r="N3984">
        <v>0</v>
      </c>
      <c r="O3984" t="s">
        <v>27</v>
      </c>
      <c r="P3984">
        <v>0</v>
      </c>
      <c r="R3984">
        <v>0</v>
      </c>
      <c r="S3984">
        <v>6490000000</v>
      </c>
      <c r="T3984">
        <v>14300000000</v>
      </c>
      <c r="U3984">
        <v>0</v>
      </c>
      <c r="V3984">
        <v>0</v>
      </c>
      <c r="W3984" s="1">
        <v>41571</v>
      </c>
      <c r="X3984" t="s">
        <v>45</v>
      </c>
      <c r="Y3984" t="s">
        <v>28</v>
      </c>
      <c r="Z3984">
        <v>21</v>
      </c>
    </row>
    <row r="3985" spans="1:26" x14ac:dyDescent="0.25">
      <c r="A3985">
        <v>9031</v>
      </c>
      <c r="B3985">
        <v>736032</v>
      </c>
      <c r="C3985" t="s">
        <v>215</v>
      </c>
      <c r="D3985">
        <v>204</v>
      </c>
      <c r="I3985" t="s">
        <v>40</v>
      </c>
      <c r="J3985" t="str">
        <f t="array" ref="J3985">IFERROR(
  INDEX(
    Hoja1!$A$2:$A$7001,
    SUMPRODUCT(
      (RIGHT(TRIM(Hoja1!$B$2:$B$7001),4)=RIGHT(TRIM(I3985),4))
      * (ROW(Hoja1!$B$2:$B$7001)-ROW(Hoja1!$B$2)+1)
    )
  ),
  ""
)</f>
        <v>SOL</v>
      </c>
      <c r="K3985" t="s">
        <v>27</v>
      </c>
      <c r="L3985">
        <v>0</v>
      </c>
      <c r="M3985" t="s">
        <v>27</v>
      </c>
      <c r="N3985">
        <v>0</v>
      </c>
      <c r="O3985" t="s">
        <v>27</v>
      </c>
      <c r="P3985">
        <v>0</v>
      </c>
      <c r="R3985">
        <v>0</v>
      </c>
      <c r="S3985">
        <v>7990000000</v>
      </c>
      <c r="T3985">
        <v>17700000000</v>
      </c>
      <c r="U3985">
        <v>0</v>
      </c>
      <c r="V3985">
        <v>0</v>
      </c>
      <c r="W3985" s="1">
        <v>41571</v>
      </c>
      <c r="X3985" t="s">
        <v>45</v>
      </c>
      <c r="Y3985" t="s">
        <v>36</v>
      </c>
      <c r="Z3985">
        <v>21</v>
      </c>
    </row>
    <row r="3986" spans="1:26" x14ac:dyDescent="0.25">
      <c r="A3986">
        <v>9032</v>
      </c>
      <c r="B3986">
        <v>736033</v>
      </c>
      <c r="C3986" t="s">
        <v>215</v>
      </c>
      <c r="D3986">
        <v>204</v>
      </c>
      <c r="I3986" t="s">
        <v>40</v>
      </c>
      <c r="J3986" t="str">
        <f t="array" ref="J3986">IFERROR(
  INDEX(
    Hoja1!$A$2:$A$7001,
    SUMPRODUCT(
      (RIGHT(TRIM(Hoja1!$B$2:$B$7001),4)=RIGHT(TRIM(I3986),4))
      * (ROW(Hoja1!$B$2:$B$7001)-ROW(Hoja1!$B$2)+1)
    )
  ),
  ""
)</f>
        <v>SOL</v>
      </c>
      <c r="K3986" t="s">
        <v>27</v>
      </c>
      <c r="L3986">
        <v>0</v>
      </c>
      <c r="M3986" t="s">
        <v>27</v>
      </c>
      <c r="N3986">
        <v>0</v>
      </c>
      <c r="O3986" t="s">
        <v>27</v>
      </c>
      <c r="P3986">
        <v>0</v>
      </c>
      <c r="R3986">
        <v>0</v>
      </c>
      <c r="S3986">
        <v>6490000000</v>
      </c>
      <c r="T3986">
        <v>14300000000</v>
      </c>
      <c r="U3986">
        <v>0</v>
      </c>
      <c r="V3986">
        <v>0</v>
      </c>
      <c r="W3986" s="1">
        <v>41571</v>
      </c>
      <c r="X3986" t="s">
        <v>45</v>
      </c>
      <c r="Y3986" t="s">
        <v>36</v>
      </c>
      <c r="Z3986">
        <v>21</v>
      </c>
    </row>
    <row r="3987" spans="1:26" x14ac:dyDescent="0.25">
      <c r="A3987">
        <v>9033</v>
      </c>
      <c r="B3987">
        <v>736047</v>
      </c>
      <c r="C3987" t="s">
        <v>215</v>
      </c>
      <c r="D3987">
        <v>204</v>
      </c>
      <c r="I3987" t="s">
        <v>40</v>
      </c>
      <c r="J3987" t="str">
        <f t="array" ref="J3987">IFERROR(
  INDEX(
    Hoja1!$A$2:$A$7001,
    SUMPRODUCT(
      (RIGHT(TRIM(Hoja1!$B$2:$B$7001),4)=RIGHT(TRIM(I3987),4))
      * (ROW(Hoja1!$B$2:$B$7001)-ROW(Hoja1!$B$2)+1)
    )
  ),
  ""
)</f>
        <v>SOL</v>
      </c>
      <c r="K3987" t="s">
        <v>27</v>
      </c>
      <c r="L3987">
        <v>0</v>
      </c>
      <c r="M3987" t="s">
        <v>27</v>
      </c>
      <c r="N3987">
        <v>0</v>
      </c>
      <c r="O3987" t="s">
        <v>27</v>
      </c>
      <c r="P3987">
        <v>0</v>
      </c>
      <c r="R3987">
        <v>0</v>
      </c>
      <c r="S3987">
        <v>6490000000</v>
      </c>
      <c r="T3987">
        <v>14300000000</v>
      </c>
      <c r="U3987">
        <v>0</v>
      </c>
      <c r="V3987">
        <v>0</v>
      </c>
      <c r="W3987" s="1">
        <v>41571</v>
      </c>
      <c r="X3987" t="s">
        <v>35</v>
      </c>
      <c r="Y3987" t="s">
        <v>36</v>
      </c>
      <c r="Z3987">
        <v>21</v>
      </c>
    </row>
    <row r="3988" spans="1:26" x14ac:dyDescent="0.25">
      <c r="A3988">
        <v>9034</v>
      </c>
      <c r="B3988">
        <v>736052</v>
      </c>
      <c r="C3988" t="s">
        <v>215</v>
      </c>
      <c r="D3988">
        <v>204</v>
      </c>
      <c r="I3988" t="s">
        <v>26</v>
      </c>
      <c r="J3988" t="str">
        <f t="array" ref="J3988">IFERROR(
  INDEX(
    Hoja1!$A$2:$A$7001,
    SUMPRODUCT(
      (RIGHT(TRIM(Hoja1!$B$2:$B$7001),4)=RIGHT(TRIM(I3988),4))
      * (ROW(Hoja1!$B$2:$B$7001)-ROW(Hoja1!$B$2)+1)
    )
  ),
  ""
)</f>
        <v>ULLERES</v>
      </c>
      <c r="K3988" t="s">
        <v>27</v>
      </c>
      <c r="L3988">
        <v>0</v>
      </c>
      <c r="M3988" t="s">
        <v>27</v>
      </c>
      <c r="N3988">
        <v>0</v>
      </c>
      <c r="O3988" t="s">
        <v>27</v>
      </c>
      <c r="P3988">
        <v>0</v>
      </c>
      <c r="R3988">
        <v>0</v>
      </c>
      <c r="S3988">
        <v>6690000000</v>
      </c>
      <c r="T3988">
        <v>14600000000</v>
      </c>
      <c r="U3988">
        <v>0</v>
      </c>
      <c r="V3988">
        <v>0</v>
      </c>
      <c r="W3988" s="1">
        <v>41571</v>
      </c>
      <c r="X3988" t="s">
        <v>35</v>
      </c>
      <c r="Y3988" t="s">
        <v>36</v>
      </c>
      <c r="Z3988">
        <v>21</v>
      </c>
    </row>
    <row r="3989" spans="1:26" x14ac:dyDescent="0.25">
      <c r="A3989">
        <v>9035</v>
      </c>
      <c r="B3989">
        <v>736054</v>
      </c>
      <c r="C3989" t="s">
        <v>215</v>
      </c>
      <c r="D3989">
        <v>204</v>
      </c>
      <c r="I3989" t="s">
        <v>40</v>
      </c>
      <c r="J3989" t="str">
        <f t="array" ref="J3989">IFERROR(
  INDEX(
    Hoja1!$A$2:$A$7001,
    SUMPRODUCT(
      (RIGHT(TRIM(Hoja1!$B$2:$B$7001),4)=RIGHT(TRIM(I3989),4))
      * (ROW(Hoja1!$B$2:$B$7001)-ROW(Hoja1!$B$2)+1)
    )
  ),
  ""
)</f>
        <v>SOL</v>
      </c>
      <c r="K3989" t="s">
        <v>27</v>
      </c>
      <c r="L3989">
        <v>0</v>
      </c>
      <c r="M3989" t="s">
        <v>27</v>
      </c>
      <c r="N3989">
        <v>0</v>
      </c>
      <c r="O3989" t="s">
        <v>27</v>
      </c>
      <c r="P3989">
        <v>0</v>
      </c>
      <c r="R3989">
        <v>0</v>
      </c>
      <c r="S3989">
        <v>6490000000</v>
      </c>
      <c r="T3989">
        <v>14300000000</v>
      </c>
      <c r="U3989">
        <v>0</v>
      </c>
      <c r="V3989">
        <v>0</v>
      </c>
      <c r="W3989" s="1">
        <v>41571</v>
      </c>
      <c r="X3989" t="s">
        <v>35</v>
      </c>
      <c r="Y3989" t="s">
        <v>36</v>
      </c>
      <c r="Z3989">
        <v>21</v>
      </c>
    </row>
    <row r="3990" spans="1:26" x14ac:dyDescent="0.25">
      <c r="A3990">
        <v>9036</v>
      </c>
      <c r="B3990">
        <v>736059</v>
      </c>
      <c r="C3990" t="s">
        <v>215</v>
      </c>
      <c r="D3990">
        <v>204</v>
      </c>
      <c r="I3990" t="s">
        <v>40</v>
      </c>
      <c r="J3990" t="str">
        <f t="array" ref="J3990">IFERROR(
  INDEX(
    Hoja1!$A$2:$A$7001,
    SUMPRODUCT(
      (RIGHT(TRIM(Hoja1!$B$2:$B$7001),4)=RIGHT(TRIM(I3990),4))
      * (ROW(Hoja1!$B$2:$B$7001)-ROW(Hoja1!$B$2)+1)
    )
  ),
  ""
)</f>
        <v>SOL</v>
      </c>
      <c r="K3990" t="s">
        <v>31</v>
      </c>
      <c r="L3990">
        <v>1</v>
      </c>
      <c r="M3990" t="s">
        <v>27</v>
      </c>
      <c r="N3990">
        <v>0</v>
      </c>
      <c r="O3990" t="s">
        <v>27</v>
      </c>
      <c r="P3990">
        <v>0</v>
      </c>
      <c r="R3990">
        <v>0</v>
      </c>
      <c r="S3990">
        <v>6690000000</v>
      </c>
      <c r="T3990">
        <v>14800000000</v>
      </c>
      <c r="U3990">
        <v>0</v>
      </c>
      <c r="V3990">
        <v>0</v>
      </c>
      <c r="W3990" s="1">
        <v>41571</v>
      </c>
      <c r="X3990" t="s">
        <v>35</v>
      </c>
      <c r="Y3990" t="s">
        <v>36</v>
      </c>
      <c r="Z3990">
        <v>21</v>
      </c>
    </row>
    <row r="3991" spans="1:26" x14ac:dyDescent="0.25">
      <c r="A3991">
        <v>9037</v>
      </c>
      <c r="B3991">
        <v>736064</v>
      </c>
      <c r="C3991" t="s">
        <v>215</v>
      </c>
      <c r="D3991">
        <v>204</v>
      </c>
      <c r="I3991" t="s">
        <v>40</v>
      </c>
      <c r="J3991" t="str">
        <f t="array" ref="J3991">IFERROR(
  INDEX(
    Hoja1!$A$2:$A$7001,
    SUMPRODUCT(
      (RIGHT(TRIM(Hoja1!$B$2:$B$7001),4)=RIGHT(TRIM(I3991),4))
      * (ROW(Hoja1!$B$2:$B$7001)-ROW(Hoja1!$B$2)+1)
    )
  ),
  ""
)</f>
        <v>SOL</v>
      </c>
      <c r="K3991" t="s">
        <v>27</v>
      </c>
      <c r="L3991">
        <v>0</v>
      </c>
      <c r="M3991" t="s">
        <v>27</v>
      </c>
      <c r="N3991">
        <v>0</v>
      </c>
      <c r="O3991" t="s">
        <v>27</v>
      </c>
      <c r="P3991">
        <v>0</v>
      </c>
      <c r="R3991">
        <v>0</v>
      </c>
      <c r="S3991">
        <v>7690000000</v>
      </c>
      <c r="T3991">
        <v>17000000000</v>
      </c>
      <c r="U3991">
        <v>0</v>
      </c>
      <c r="V3991">
        <v>0</v>
      </c>
      <c r="W3991" s="1">
        <v>41385</v>
      </c>
      <c r="X3991" t="s">
        <v>45</v>
      </c>
      <c r="Y3991" t="s">
        <v>36</v>
      </c>
      <c r="Z3991">
        <v>21</v>
      </c>
    </row>
    <row r="3992" spans="1:26" x14ac:dyDescent="0.25">
      <c r="A3992">
        <v>9038</v>
      </c>
      <c r="B3992">
        <v>86301</v>
      </c>
      <c r="C3992" t="s">
        <v>2036</v>
      </c>
      <c r="D3992">
        <v>243</v>
      </c>
      <c r="I3992" t="s">
        <v>40</v>
      </c>
      <c r="J3992" t="str">
        <f t="array" ref="J3992">IFERROR(
  INDEX(
    Hoja1!$A$2:$A$7001,
    SUMPRODUCT(
      (RIGHT(TRIM(Hoja1!$B$2:$B$7001),4)=RIGHT(TRIM(I3992),4))
      * (ROW(Hoja1!$B$2:$B$7001)-ROW(Hoja1!$B$2)+1)
    )
  ),
  ""
)</f>
        <v>SOL</v>
      </c>
      <c r="K3992" t="s">
        <v>27</v>
      </c>
      <c r="L3992">
        <v>0</v>
      </c>
      <c r="M3992" t="s">
        <v>27</v>
      </c>
      <c r="N3992">
        <v>0</v>
      </c>
      <c r="O3992" t="s">
        <v>27</v>
      </c>
      <c r="P3992">
        <v>0</v>
      </c>
      <c r="R3992">
        <v>0</v>
      </c>
      <c r="S3992">
        <v>3900000000</v>
      </c>
      <c r="T3992">
        <v>8900000000</v>
      </c>
      <c r="U3992">
        <v>0</v>
      </c>
      <c r="V3992">
        <v>0</v>
      </c>
      <c r="W3992" s="1">
        <v>41571</v>
      </c>
      <c r="X3992" t="s">
        <v>35</v>
      </c>
      <c r="Y3992" t="s">
        <v>36</v>
      </c>
      <c r="Z3992">
        <v>21</v>
      </c>
    </row>
    <row r="3993" spans="1:26" x14ac:dyDescent="0.25">
      <c r="A3993">
        <v>9039</v>
      </c>
      <c r="B3993">
        <v>86302</v>
      </c>
      <c r="C3993" t="s">
        <v>2036</v>
      </c>
      <c r="D3993">
        <v>243</v>
      </c>
      <c r="I3993" t="s">
        <v>40</v>
      </c>
      <c r="J3993" t="str">
        <f t="array" ref="J3993">IFERROR(
  INDEX(
    Hoja1!$A$2:$A$7001,
    SUMPRODUCT(
      (RIGHT(TRIM(Hoja1!$B$2:$B$7001),4)=RIGHT(TRIM(I3993),4))
      * (ROW(Hoja1!$B$2:$B$7001)-ROW(Hoja1!$B$2)+1)
    )
  ),
  ""
)</f>
        <v>SOL</v>
      </c>
      <c r="K3993" t="s">
        <v>27</v>
      </c>
      <c r="L3993">
        <v>0</v>
      </c>
      <c r="M3993" t="s">
        <v>27</v>
      </c>
      <c r="N3993">
        <v>0</v>
      </c>
      <c r="O3993" t="s">
        <v>27</v>
      </c>
      <c r="P3993">
        <v>0</v>
      </c>
      <c r="R3993">
        <v>0</v>
      </c>
      <c r="S3993">
        <v>3900000000</v>
      </c>
      <c r="T3993">
        <v>8900000000</v>
      </c>
      <c r="U3993">
        <v>0</v>
      </c>
      <c r="V3993">
        <v>0</v>
      </c>
      <c r="W3993" s="1">
        <v>41571</v>
      </c>
      <c r="X3993" t="s">
        <v>35</v>
      </c>
      <c r="Y3993" t="s">
        <v>36</v>
      </c>
      <c r="Z3993">
        <v>21</v>
      </c>
    </row>
    <row r="3994" spans="1:26" x14ac:dyDescent="0.25">
      <c r="A3994">
        <v>9040</v>
      </c>
      <c r="B3994">
        <v>86304</v>
      </c>
      <c r="C3994" t="s">
        <v>2036</v>
      </c>
      <c r="D3994">
        <v>243</v>
      </c>
      <c r="I3994" t="s">
        <v>40</v>
      </c>
      <c r="J3994" t="str">
        <f t="array" ref="J3994">IFERROR(
  INDEX(
    Hoja1!$A$2:$A$7001,
    SUMPRODUCT(
      (RIGHT(TRIM(Hoja1!$B$2:$B$7001),4)=RIGHT(TRIM(I3994),4))
      * (ROW(Hoja1!$B$2:$B$7001)-ROW(Hoja1!$B$2)+1)
    )
  ),
  ""
)</f>
        <v>SOL</v>
      </c>
      <c r="K3994" t="s">
        <v>27</v>
      </c>
      <c r="L3994">
        <v>0</v>
      </c>
      <c r="M3994" t="s">
        <v>27</v>
      </c>
      <c r="N3994">
        <v>0</v>
      </c>
      <c r="O3994" t="s">
        <v>27</v>
      </c>
      <c r="P3994">
        <v>0</v>
      </c>
      <c r="R3994">
        <v>0</v>
      </c>
      <c r="S3994">
        <v>3900000000</v>
      </c>
      <c r="T3994">
        <v>8900000000</v>
      </c>
      <c r="U3994">
        <v>0</v>
      </c>
      <c r="V3994">
        <v>0</v>
      </c>
      <c r="W3994" s="1">
        <v>41571</v>
      </c>
      <c r="X3994" t="s">
        <v>35</v>
      </c>
      <c r="Y3994" t="s">
        <v>36</v>
      </c>
      <c r="Z3994">
        <v>21</v>
      </c>
    </row>
    <row r="3995" spans="1:26" x14ac:dyDescent="0.25">
      <c r="A3995">
        <v>9041</v>
      </c>
      <c r="B3995">
        <v>87801</v>
      </c>
      <c r="C3995" t="s">
        <v>2036</v>
      </c>
      <c r="D3995">
        <v>243</v>
      </c>
      <c r="I3995" t="s">
        <v>40</v>
      </c>
      <c r="J3995" t="str">
        <f t="array" ref="J3995">IFERROR(
  INDEX(
    Hoja1!$A$2:$A$7001,
    SUMPRODUCT(
      (RIGHT(TRIM(Hoja1!$B$2:$B$7001),4)=RIGHT(TRIM(I3995),4))
      * (ROW(Hoja1!$B$2:$B$7001)-ROW(Hoja1!$B$2)+1)
    )
  ),
  ""
)</f>
        <v>SOL</v>
      </c>
      <c r="K3995" t="s">
        <v>27</v>
      </c>
      <c r="L3995">
        <v>0</v>
      </c>
      <c r="M3995" t="s">
        <v>27</v>
      </c>
      <c r="N3995">
        <v>0</v>
      </c>
      <c r="O3995" t="s">
        <v>27</v>
      </c>
      <c r="P3995">
        <v>0</v>
      </c>
      <c r="R3995">
        <v>0</v>
      </c>
      <c r="S3995">
        <v>3900000000</v>
      </c>
      <c r="T3995">
        <v>8900000000</v>
      </c>
      <c r="U3995">
        <v>0</v>
      </c>
      <c r="V3995">
        <v>0</v>
      </c>
      <c r="W3995" s="1">
        <v>41571</v>
      </c>
      <c r="X3995" t="s">
        <v>45</v>
      </c>
      <c r="Y3995" t="s">
        <v>36</v>
      </c>
      <c r="Z3995">
        <v>21</v>
      </c>
    </row>
    <row r="3996" spans="1:26" x14ac:dyDescent="0.25">
      <c r="A3996">
        <v>9042</v>
      </c>
      <c r="B3996">
        <v>87802</v>
      </c>
      <c r="C3996" t="s">
        <v>2036</v>
      </c>
      <c r="D3996">
        <v>243</v>
      </c>
      <c r="I3996" t="s">
        <v>40</v>
      </c>
      <c r="J3996" t="str">
        <f t="array" ref="J3996">IFERROR(
  INDEX(
    Hoja1!$A$2:$A$7001,
    SUMPRODUCT(
      (RIGHT(TRIM(Hoja1!$B$2:$B$7001),4)=RIGHT(TRIM(I3996),4))
      * (ROW(Hoja1!$B$2:$B$7001)-ROW(Hoja1!$B$2)+1)
    )
  ),
  ""
)</f>
        <v>SOL</v>
      </c>
      <c r="K3996" t="s">
        <v>27</v>
      </c>
      <c r="L3996">
        <v>0</v>
      </c>
      <c r="M3996" t="s">
        <v>27</v>
      </c>
      <c r="N3996">
        <v>0</v>
      </c>
      <c r="O3996" t="s">
        <v>27</v>
      </c>
      <c r="P3996">
        <v>0</v>
      </c>
      <c r="R3996">
        <v>0</v>
      </c>
      <c r="S3996">
        <v>3900000000</v>
      </c>
      <c r="T3996">
        <v>8900000000</v>
      </c>
      <c r="U3996">
        <v>0</v>
      </c>
      <c r="V3996">
        <v>0</v>
      </c>
      <c r="W3996" s="1">
        <v>41571</v>
      </c>
      <c r="X3996" t="s">
        <v>45</v>
      </c>
      <c r="Y3996" t="s">
        <v>36</v>
      </c>
      <c r="Z3996">
        <v>21</v>
      </c>
    </row>
    <row r="3997" spans="1:26" x14ac:dyDescent="0.25">
      <c r="A3997">
        <v>9043</v>
      </c>
      <c r="B3997">
        <v>87901</v>
      </c>
      <c r="C3997" t="s">
        <v>2036</v>
      </c>
      <c r="D3997">
        <v>243</v>
      </c>
      <c r="I3997" t="s">
        <v>40</v>
      </c>
      <c r="J3997" t="str">
        <f t="array" ref="J3997">IFERROR(
  INDEX(
    Hoja1!$A$2:$A$7001,
    SUMPRODUCT(
      (RIGHT(TRIM(Hoja1!$B$2:$B$7001),4)=RIGHT(TRIM(I3997),4))
      * (ROW(Hoja1!$B$2:$B$7001)-ROW(Hoja1!$B$2)+1)
    )
  ),
  ""
)</f>
        <v>SOL</v>
      </c>
      <c r="K3997" t="s">
        <v>27</v>
      </c>
      <c r="L3997">
        <v>0</v>
      </c>
      <c r="M3997" t="s">
        <v>27</v>
      </c>
      <c r="N3997">
        <v>0</v>
      </c>
      <c r="O3997" t="s">
        <v>27</v>
      </c>
      <c r="P3997">
        <v>0</v>
      </c>
      <c r="R3997">
        <v>0</v>
      </c>
      <c r="S3997">
        <v>3900000000</v>
      </c>
      <c r="T3997">
        <v>8900000000</v>
      </c>
      <c r="U3997">
        <v>0</v>
      </c>
      <c r="V3997">
        <v>0</v>
      </c>
      <c r="W3997" s="1">
        <v>41571</v>
      </c>
      <c r="X3997" t="s">
        <v>45</v>
      </c>
      <c r="Y3997" t="s">
        <v>36</v>
      </c>
      <c r="Z3997">
        <v>21</v>
      </c>
    </row>
    <row r="3998" spans="1:26" x14ac:dyDescent="0.25">
      <c r="A3998">
        <v>9044</v>
      </c>
      <c r="B3998">
        <v>87902</v>
      </c>
      <c r="C3998" t="s">
        <v>2036</v>
      </c>
      <c r="D3998">
        <v>243</v>
      </c>
      <c r="I3998" t="s">
        <v>40</v>
      </c>
      <c r="J3998" t="str">
        <f t="array" ref="J3998">IFERROR(
  INDEX(
    Hoja1!$A$2:$A$7001,
    SUMPRODUCT(
      (RIGHT(TRIM(Hoja1!$B$2:$B$7001),4)=RIGHT(TRIM(I3998),4))
      * (ROW(Hoja1!$B$2:$B$7001)-ROW(Hoja1!$B$2)+1)
    )
  ),
  ""
)</f>
        <v>SOL</v>
      </c>
      <c r="K3998" t="s">
        <v>27</v>
      </c>
      <c r="L3998">
        <v>0</v>
      </c>
      <c r="M3998" t="s">
        <v>27</v>
      </c>
      <c r="N3998">
        <v>0</v>
      </c>
      <c r="O3998" t="s">
        <v>27</v>
      </c>
      <c r="P3998">
        <v>0</v>
      </c>
      <c r="R3998">
        <v>0</v>
      </c>
      <c r="S3998">
        <v>3900000000</v>
      </c>
      <c r="T3998">
        <v>8900000000</v>
      </c>
      <c r="U3998">
        <v>0</v>
      </c>
      <c r="V3998">
        <v>0</v>
      </c>
      <c r="W3998" s="1">
        <v>41571</v>
      </c>
      <c r="X3998" t="s">
        <v>45</v>
      </c>
      <c r="Y3998" t="s">
        <v>36</v>
      </c>
      <c r="Z3998">
        <v>21</v>
      </c>
    </row>
    <row r="3999" spans="1:26" x14ac:dyDescent="0.25">
      <c r="A3999">
        <v>9045</v>
      </c>
      <c r="B3999">
        <v>87903</v>
      </c>
      <c r="C3999" t="s">
        <v>2036</v>
      </c>
      <c r="D3999">
        <v>243</v>
      </c>
      <c r="I3999" t="s">
        <v>40</v>
      </c>
      <c r="J3999" t="str">
        <f t="array" ref="J3999">IFERROR(
  INDEX(
    Hoja1!$A$2:$A$7001,
    SUMPRODUCT(
      (RIGHT(TRIM(Hoja1!$B$2:$B$7001),4)=RIGHT(TRIM(I3999),4))
      * (ROW(Hoja1!$B$2:$B$7001)-ROW(Hoja1!$B$2)+1)
    )
  ),
  ""
)</f>
        <v>SOL</v>
      </c>
      <c r="K3999" t="s">
        <v>27</v>
      </c>
      <c r="L3999">
        <v>0</v>
      </c>
      <c r="M3999" t="s">
        <v>27</v>
      </c>
      <c r="N3999">
        <v>0</v>
      </c>
      <c r="O3999" t="s">
        <v>27</v>
      </c>
      <c r="P3999">
        <v>0</v>
      </c>
      <c r="R3999">
        <v>0</v>
      </c>
      <c r="S3999">
        <v>3900000000</v>
      </c>
      <c r="T3999">
        <v>8900000000</v>
      </c>
      <c r="U3999">
        <v>0</v>
      </c>
      <c r="V3999">
        <v>0</v>
      </c>
      <c r="W3999" s="1">
        <v>41571</v>
      </c>
      <c r="X3999" t="s">
        <v>45</v>
      </c>
      <c r="Y3999" t="s">
        <v>36</v>
      </c>
      <c r="Z3999">
        <v>21</v>
      </c>
    </row>
    <row r="4000" spans="1:26" x14ac:dyDescent="0.25">
      <c r="A4000">
        <v>9046</v>
      </c>
      <c r="B4000">
        <v>87904</v>
      </c>
      <c r="C4000" t="s">
        <v>2036</v>
      </c>
      <c r="D4000">
        <v>243</v>
      </c>
      <c r="I4000" t="s">
        <v>40</v>
      </c>
      <c r="J4000" t="str">
        <f t="array" ref="J4000">IFERROR(
  INDEX(
    Hoja1!$A$2:$A$7001,
    SUMPRODUCT(
      (RIGHT(TRIM(Hoja1!$B$2:$B$7001),4)=RIGHT(TRIM(I4000),4))
      * (ROW(Hoja1!$B$2:$B$7001)-ROW(Hoja1!$B$2)+1)
    )
  ),
  ""
)</f>
        <v>SOL</v>
      </c>
      <c r="K4000" t="s">
        <v>27</v>
      </c>
      <c r="L4000">
        <v>0</v>
      </c>
      <c r="M4000" t="s">
        <v>27</v>
      </c>
      <c r="N4000">
        <v>0</v>
      </c>
      <c r="O4000" t="s">
        <v>27</v>
      </c>
      <c r="P4000">
        <v>0</v>
      </c>
      <c r="R4000">
        <v>0</v>
      </c>
      <c r="S4000">
        <v>3900000000</v>
      </c>
      <c r="T4000">
        <v>8900000000</v>
      </c>
      <c r="U4000">
        <v>0</v>
      </c>
      <c r="V4000">
        <v>0</v>
      </c>
      <c r="W4000" s="1">
        <v>41571</v>
      </c>
      <c r="X4000" t="s">
        <v>45</v>
      </c>
      <c r="Y4000" t="s">
        <v>36</v>
      </c>
      <c r="Z4000">
        <v>21</v>
      </c>
    </row>
    <row r="4001" spans="1:26" x14ac:dyDescent="0.25">
      <c r="A4001">
        <v>9047</v>
      </c>
      <c r="B4001">
        <v>19202</v>
      </c>
      <c r="C4001" t="s">
        <v>1150</v>
      </c>
      <c r="D4001">
        <v>209</v>
      </c>
      <c r="I4001" t="s">
        <v>26</v>
      </c>
      <c r="J4001" t="str">
        <f t="array" ref="J4001">IFERROR(
  INDEX(
    Hoja1!$A$2:$A$7001,
    SUMPRODUCT(
      (RIGHT(TRIM(Hoja1!$B$2:$B$7001),4)=RIGHT(TRIM(I4001),4))
      * (ROW(Hoja1!$B$2:$B$7001)-ROW(Hoja1!$B$2)+1)
    )
  ),
  ""
)</f>
        <v>ULLERES</v>
      </c>
      <c r="K4001" t="s">
        <v>27</v>
      </c>
      <c r="L4001">
        <v>0</v>
      </c>
      <c r="M4001" t="s">
        <v>27</v>
      </c>
      <c r="N4001">
        <v>0</v>
      </c>
      <c r="O4001" t="s">
        <v>27</v>
      </c>
      <c r="P4001">
        <v>0</v>
      </c>
      <c r="R4001">
        <v>0</v>
      </c>
      <c r="S4001">
        <v>3400000000</v>
      </c>
      <c r="T4001">
        <v>8800000000</v>
      </c>
      <c r="U4001">
        <v>0</v>
      </c>
      <c r="V4001">
        <v>0</v>
      </c>
      <c r="W4001" s="1">
        <v>41591</v>
      </c>
      <c r="X4001" t="s">
        <v>35</v>
      </c>
      <c r="Y4001" t="s">
        <v>36</v>
      </c>
      <c r="Z4001">
        <v>10</v>
      </c>
    </row>
    <row r="4002" spans="1:26" x14ac:dyDescent="0.25">
      <c r="A4002">
        <v>9048</v>
      </c>
      <c r="B4002">
        <v>19305</v>
      </c>
      <c r="C4002" t="s">
        <v>1150</v>
      </c>
      <c r="D4002">
        <v>209</v>
      </c>
      <c r="I4002" t="s">
        <v>26</v>
      </c>
      <c r="J4002" t="str">
        <f t="array" ref="J4002">IFERROR(
  INDEX(
    Hoja1!$A$2:$A$7001,
    SUMPRODUCT(
      (RIGHT(TRIM(Hoja1!$B$2:$B$7001),4)=RIGHT(TRIM(I4002),4))
      * (ROW(Hoja1!$B$2:$B$7001)-ROW(Hoja1!$B$2)+1)
    )
  ),
  ""
)</f>
        <v>ULLERES</v>
      </c>
      <c r="K4002" t="s">
        <v>27</v>
      </c>
      <c r="L4002">
        <v>0</v>
      </c>
      <c r="M4002" t="s">
        <v>27</v>
      </c>
      <c r="N4002">
        <v>0</v>
      </c>
      <c r="O4002" t="s">
        <v>27</v>
      </c>
      <c r="P4002">
        <v>0</v>
      </c>
      <c r="R4002">
        <v>0</v>
      </c>
      <c r="S4002">
        <v>3400000000</v>
      </c>
      <c r="T4002">
        <v>8800000000</v>
      </c>
      <c r="U4002">
        <v>0</v>
      </c>
      <c r="V4002">
        <v>0</v>
      </c>
      <c r="W4002" s="1">
        <v>41591</v>
      </c>
      <c r="X4002" t="s">
        <v>35</v>
      </c>
      <c r="Y4002" t="s">
        <v>36</v>
      </c>
      <c r="Z4002">
        <v>10</v>
      </c>
    </row>
    <row r="4003" spans="1:26" x14ac:dyDescent="0.25">
      <c r="A4003">
        <v>9049</v>
      </c>
      <c r="B4003">
        <v>20906</v>
      </c>
      <c r="C4003" t="s">
        <v>1150</v>
      </c>
      <c r="D4003">
        <v>209</v>
      </c>
      <c r="I4003" t="s">
        <v>26</v>
      </c>
      <c r="J4003" t="str">
        <f t="array" ref="J4003">IFERROR(
  INDEX(
    Hoja1!$A$2:$A$7001,
    SUMPRODUCT(
      (RIGHT(TRIM(Hoja1!$B$2:$B$7001),4)=RIGHT(TRIM(I4003),4))
      * (ROW(Hoja1!$B$2:$B$7001)-ROW(Hoja1!$B$2)+1)
    )
  ),
  ""
)</f>
        <v>ULLERES</v>
      </c>
      <c r="K4003" t="s">
        <v>27</v>
      </c>
      <c r="L4003">
        <v>0</v>
      </c>
      <c r="M4003" t="s">
        <v>27</v>
      </c>
      <c r="N4003">
        <v>0</v>
      </c>
      <c r="O4003" t="s">
        <v>27</v>
      </c>
      <c r="P4003">
        <v>0</v>
      </c>
      <c r="R4003">
        <v>0</v>
      </c>
      <c r="S4003">
        <v>3000000000</v>
      </c>
      <c r="T4003">
        <v>7900000000</v>
      </c>
      <c r="U4003">
        <v>0</v>
      </c>
      <c r="V4003">
        <v>0</v>
      </c>
      <c r="W4003" s="1">
        <v>41591</v>
      </c>
      <c r="X4003" t="s">
        <v>35</v>
      </c>
      <c r="Y4003" t="s">
        <v>36</v>
      </c>
      <c r="Z4003">
        <v>10</v>
      </c>
    </row>
    <row r="4004" spans="1:26" x14ac:dyDescent="0.25">
      <c r="A4004">
        <v>9050</v>
      </c>
      <c r="B4004">
        <v>371</v>
      </c>
      <c r="C4004" t="s">
        <v>542</v>
      </c>
      <c r="D4004">
        <v>112</v>
      </c>
      <c r="I4004" t="s">
        <v>26</v>
      </c>
      <c r="J4004" t="str">
        <f t="array" ref="J4004">IFERROR(
  INDEX(
    Hoja1!$A$2:$A$7001,
    SUMPRODUCT(
      (RIGHT(TRIM(Hoja1!$B$2:$B$7001),4)=RIGHT(TRIM(I4004),4))
      * (ROW(Hoja1!$B$2:$B$7001)-ROW(Hoja1!$B$2)+1)
    )
  ),
  ""
)</f>
        <v>ULLERES</v>
      </c>
      <c r="K4004" t="s">
        <v>27</v>
      </c>
      <c r="L4004">
        <v>0</v>
      </c>
      <c r="M4004" t="s">
        <v>27</v>
      </c>
      <c r="N4004">
        <v>0</v>
      </c>
      <c r="O4004" t="s">
        <v>27</v>
      </c>
      <c r="P4004">
        <v>0</v>
      </c>
      <c r="R4004">
        <v>0</v>
      </c>
      <c r="S4004">
        <v>3975000000</v>
      </c>
      <c r="T4004">
        <v>12000000000</v>
      </c>
      <c r="U4004">
        <v>0</v>
      </c>
      <c r="V4004">
        <v>0</v>
      </c>
      <c r="W4004" s="1">
        <v>42786</v>
      </c>
      <c r="X4004" t="s">
        <v>45</v>
      </c>
      <c r="Y4004" t="s">
        <v>28</v>
      </c>
      <c r="Z4004">
        <v>10</v>
      </c>
    </row>
    <row r="4005" spans="1:26" x14ac:dyDescent="0.25">
      <c r="A4005">
        <v>10047</v>
      </c>
      <c r="B4005" t="s">
        <v>2037</v>
      </c>
      <c r="C4005" t="s">
        <v>1738</v>
      </c>
      <c r="D4005">
        <v>235</v>
      </c>
      <c r="I4005" t="s">
        <v>40</v>
      </c>
      <c r="J4005" t="str">
        <f t="array" ref="J4005">IFERROR(
  INDEX(
    Hoja1!$A$2:$A$7001,
    SUMPRODUCT(
      (RIGHT(TRIM(Hoja1!$B$2:$B$7001),4)=RIGHT(TRIM(I4005),4))
      * (ROW(Hoja1!$B$2:$B$7001)-ROW(Hoja1!$B$2)+1)
    )
  ),
  ""
)</f>
        <v>SOL</v>
      </c>
      <c r="K4005" t="s">
        <v>27</v>
      </c>
      <c r="L4005">
        <v>0</v>
      </c>
      <c r="M4005" t="s">
        <v>27</v>
      </c>
      <c r="N4005">
        <v>0</v>
      </c>
      <c r="O4005" t="s">
        <v>27</v>
      </c>
      <c r="P4005">
        <v>0</v>
      </c>
      <c r="R4005">
        <v>0</v>
      </c>
      <c r="S4005">
        <v>6500000000</v>
      </c>
      <c r="T4005">
        <v>15500000000</v>
      </c>
      <c r="U4005">
        <v>0</v>
      </c>
      <c r="V4005">
        <v>0</v>
      </c>
      <c r="W4005" s="1">
        <v>42062</v>
      </c>
      <c r="X4005" t="s">
        <v>35</v>
      </c>
      <c r="Y4005" t="s">
        <v>36</v>
      </c>
      <c r="Z4005">
        <v>21</v>
      </c>
    </row>
    <row r="4006" spans="1:26" x14ac:dyDescent="0.25">
      <c r="A4006">
        <v>9051</v>
      </c>
      <c r="B4006" t="s">
        <v>2038</v>
      </c>
      <c r="C4006" t="s">
        <v>105</v>
      </c>
      <c r="D4006">
        <v>99</v>
      </c>
      <c r="I4006" t="s">
        <v>26</v>
      </c>
      <c r="J4006" t="str">
        <f t="array" ref="J4006">IFERROR(
  INDEX(
    Hoja1!$A$2:$A$7001,
    SUMPRODUCT(
      (RIGHT(TRIM(Hoja1!$B$2:$B$7001),4)=RIGHT(TRIM(I4006),4))
      * (ROW(Hoja1!$B$2:$B$7001)-ROW(Hoja1!$B$2)+1)
    )
  ),
  ""
)</f>
        <v>ULLERES</v>
      </c>
      <c r="K4006" t="s">
        <v>27</v>
      </c>
      <c r="L4006">
        <v>0</v>
      </c>
      <c r="M4006" t="s">
        <v>27</v>
      </c>
      <c r="N4006">
        <v>0</v>
      </c>
      <c r="O4006" t="s">
        <v>27</v>
      </c>
      <c r="P4006">
        <v>0</v>
      </c>
      <c r="R4006">
        <v>0</v>
      </c>
      <c r="S4006">
        <v>5000000000</v>
      </c>
      <c r="T4006">
        <v>14500000000</v>
      </c>
      <c r="U4006">
        <v>0</v>
      </c>
      <c r="V4006">
        <v>0</v>
      </c>
      <c r="W4006" s="1">
        <v>41694</v>
      </c>
      <c r="X4006" t="s">
        <v>35</v>
      </c>
      <c r="Y4006" t="s">
        <v>36</v>
      </c>
      <c r="Z4006">
        <v>10</v>
      </c>
    </row>
    <row r="4007" spans="1:26" x14ac:dyDescent="0.25">
      <c r="A4007">
        <v>9052</v>
      </c>
      <c r="B4007">
        <v>581012</v>
      </c>
      <c r="C4007" t="s">
        <v>196</v>
      </c>
      <c r="D4007">
        <v>62</v>
      </c>
      <c r="I4007" t="s">
        <v>26</v>
      </c>
      <c r="J4007" t="str">
        <f t="array" ref="J4007">IFERROR(
  INDEX(
    Hoja1!$A$2:$A$7001,
    SUMPRODUCT(
      (RIGHT(TRIM(Hoja1!$B$2:$B$7001),4)=RIGHT(TRIM(I4007),4))
      * (ROW(Hoja1!$B$2:$B$7001)-ROW(Hoja1!$B$2)+1)
    )
  ),
  ""
)</f>
        <v>ULLERES</v>
      </c>
      <c r="K4007" t="s">
        <v>27</v>
      </c>
      <c r="L4007">
        <v>0</v>
      </c>
      <c r="M4007" t="s">
        <v>27</v>
      </c>
      <c r="N4007">
        <v>0</v>
      </c>
      <c r="O4007" t="s">
        <v>27</v>
      </c>
      <c r="P4007">
        <v>0</v>
      </c>
      <c r="R4007">
        <v>0</v>
      </c>
      <c r="S4007">
        <v>4390000000</v>
      </c>
      <c r="T4007">
        <v>11500000000</v>
      </c>
      <c r="U4007">
        <v>0</v>
      </c>
      <c r="V4007">
        <v>0</v>
      </c>
      <c r="W4007" s="1">
        <v>41571</v>
      </c>
      <c r="X4007" t="s">
        <v>35</v>
      </c>
      <c r="Y4007" t="s">
        <v>36</v>
      </c>
      <c r="Z4007">
        <v>10</v>
      </c>
    </row>
    <row r="4008" spans="1:26" x14ac:dyDescent="0.25">
      <c r="A4008">
        <v>9053</v>
      </c>
      <c r="B4008">
        <v>582155</v>
      </c>
      <c r="C4008" t="s">
        <v>196</v>
      </c>
      <c r="D4008">
        <v>62</v>
      </c>
      <c r="I4008" t="s">
        <v>26</v>
      </c>
      <c r="J4008" t="str">
        <f t="array" ref="J4008">IFERROR(
  INDEX(
    Hoja1!$A$2:$A$7001,
    SUMPRODUCT(
      (RIGHT(TRIM(Hoja1!$B$2:$B$7001),4)=RIGHT(TRIM(I4008),4))
      * (ROW(Hoja1!$B$2:$B$7001)-ROW(Hoja1!$B$2)+1)
    )
  ),
  ""
)</f>
        <v>ULLERES</v>
      </c>
      <c r="K4008" t="s">
        <v>27</v>
      </c>
      <c r="L4008">
        <v>0</v>
      </c>
      <c r="M4008" t="s">
        <v>27</v>
      </c>
      <c r="N4008">
        <v>0</v>
      </c>
      <c r="O4008" t="s">
        <v>27</v>
      </c>
      <c r="P4008">
        <v>0</v>
      </c>
      <c r="R4008">
        <v>0</v>
      </c>
      <c r="S4008">
        <v>4290000000</v>
      </c>
      <c r="T4008">
        <v>11200000000</v>
      </c>
      <c r="U4008">
        <v>0</v>
      </c>
      <c r="V4008">
        <v>0</v>
      </c>
      <c r="W4008" s="1">
        <v>41571</v>
      </c>
      <c r="X4008" t="s">
        <v>35</v>
      </c>
      <c r="Y4008" t="s">
        <v>28</v>
      </c>
      <c r="Z4008">
        <v>10</v>
      </c>
    </row>
    <row r="4009" spans="1:26" x14ac:dyDescent="0.25">
      <c r="A4009">
        <v>9054</v>
      </c>
      <c r="B4009">
        <v>582156</v>
      </c>
      <c r="C4009" t="s">
        <v>196</v>
      </c>
      <c r="D4009">
        <v>62</v>
      </c>
      <c r="I4009" t="s">
        <v>26</v>
      </c>
      <c r="J4009" t="str">
        <f t="array" ref="J4009">IFERROR(
  INDEX(
    Hoja1!$A$2:$A$7001,
    SUMPRODUCT(
      (RIGHT(TRIM(Hoja1!$B$2:$B$7001),4)=RIGHT(TRIM(I4009),4))
      * (ROW(Hoja1!$B$2:$B$7001)-ROW(Hoja1!$B$2)+1)
    )
  ),
  ""
)</f>
        <v>ULLERES</v>
      </c>
      <c r="K4009" t="s">
        <v>27</v>
      </c>
      <c r="L4009">
        <v>0</v>
      </c>
      <c r="M4009" t="s">
        <v>27</v>
      </c>
      <c r="N4009">
        <v>0</v>
      </c>
      <c r="O4009" t="s">
        <v>27</v>
      </c>
      <c r="P4009">
        <v>0</v>
      </c>
      <c r="R4009">
        <v>0</v>
      </c>
      <c r="S4009">
        <v>4490000000</v>
      </c>
      <c r="T4009">
        <v>11800000000</v>
      </c>
      <c r="U4009">
        <v>0</v>
      </c>
      <c r="V4009">
        <v>0</v>
      </c>
      <c r="W4009" s="1">
        <v>41571</v>
      </c>
      <c r="X4009" t="s">
        <v>35</v>
      </c>
      <c r="Y4009" t="s">
        <v>28</v>
      </c>
      <c r="Z4009">
        <v>10</v>
      </c>
    </row>
    <row r="4010" spans="1:26" x14ac:dyDescent="0.25">
      <c r="A4010">
        <v>9055</v>
      </c>
      <c r="B4010">
        <v>583029</v>
      </c>
      <c r="C4010" t="s">
        <v>196</v>
      </c>
      <c r="D4010">
        <v>62</v>
      </c>
      <c r="I4010" t="s">
        <v>26</v>
      </c>
      <c r="J4010" t="str">
        <f t="array" ref="J4010">IFERROR(
  INDEX(
    Hoja1!$A$2:$A$7001,
    SUMPRODUCT(
      (RIGHT(TRIM(Hoja1!$B$2:$B$7001),4)=RIGHT(TRIM(I4010),4))
      * (ROW(Hoja1!$B$2:$B$7001)-ROW(Hoja1!$B$2)+1)
    )
  ),
  ""
)</f>
        <v>ULLERES</v>
      </c>
      <c r="K4010" t="s">
        <v>27</v>
      </c>
      <c r="L4010">
        <v>0</v>
      </c>
      <c r="M4010" t="s">
        <v>27</v>
      </c>
      <c r="N4010">
        <v>0</v>
      </c>
      <c r="O4010" t="s">
        <v>27</v>
      </c>
      <c r="P4010">
        <v>0</v>
      </c>
      <c r="R4010">
        <v>0</v>
      </c>
      <c r="S4010">
        <v>3790000000</v>
      </c>
      <c r="T4010">
        <v>9800000000</v>
      </c>
      <c r="U4010">
        <v>0</v>
      </c>
      <c r="V4010">
        <v>0</v>
      </c>
      <c r="W4010" s="1">
        <v>41571</v>
      </c>
      <c r="X4010" t="s">
        <v>35</v>
      </c>
      <c r="Y4010" t="s">
        <v>36</v>
      </c>
      <c r="Z4010">
        <v>10</v>
      </c>
    </row>
    <row r="4011" spans="1:26" x14ac:dyDescent="0.25">
      <c r="A4011">
        <v>9056</v>
      </c>
      <c r="B4011">
        <v>583030</v>
      </c>
      <c r="C4011" t="s">
        <v>196</v>
      </c>
      <c r="D4011">
        <v>62</v>
      </c>
      <c r="I4011" t="s">
        <v>26</v>
      </c>
      <c r="J4011" t="str">
        <f t="array" ref="J4011">IFERROR(
  INDEX(
    Hoja1!$A$2:$A$7001,
    SUMPRODUCT(
      (RIGHT(TRIM(Hoja1!$B$2:$B$7001),4)=RIGHT(TRIM(I4011),4))
      * (ROW(Hoja1!$B$2:$B$7001)-ROW(Hoja1!$B$2)+1)
    )
  ),
  ""
)</f>
        <v>ULLERES</v>
      </c>
      <c r="K4011" t="s">
        <v>27</v>
      </c>
      <c r="L4011">
        <v>0</v>
      </c>
      <c r="M4011" t="s">
        <v>27</v>
      </c>
      <c r="N4011">
        <v>0</v>
      </c>
      <c r="O4011" t="s">
        <v>27</v>
      </c>
      <c r="P4011">
        <v>0</v>
      </c>
      <c r="R4011">
        <v>0</v>
      </c>
      <c r="S4011">
        <v>4490000000</v>
      </c>
      <c r="T4011">
        <v>11800000000</v>
      </c>
      <c r="U4011">
        <v>0</v>
      </c>
      <c r="V4011">
        <v>0</v>
      </c>
      <c r="W4011" s="1">
        <v>41571</v>
      </c>
      <c r="X4011" t="s">
        <v>35</v>
      </c>
      <c r="Y4011" t="s">
        <v>36</v>
      </c>
      <c r="Z4011">
        <v>10</v>
      </c>
    </row>
    <row r="4012" spans="1:26" x14ac:dyDescent="0.25">
      <c r="A4012">
        <v>9057</v>
      </c>
      <c r="B4012">
        <v>583035</v>
      </c>
      <c r="C4012" t="s">
        <v>196</v>
      </c>
      <c r="D4012">
        <v>62</v>
      </c>
      <c r="I4012" t="s">
        <v>26</v>
      </c>
      <c r="J4012" t="str">
        <f t="array" ref="J4012">IFERROR(
  INDEX(
    Hoja1!$A$2:$A$7001,
    SUMPRODUCT(
      (RIGHT(TRIM(Hoja1!$B$2:$B$7001),4)=RIGHT(TRIM(I4012),4))
      * (ROW(Hoja1!$B$2:$B$7001)-ROW(Hoja1!$B$2)+1)
    )
  ),
  ""
)</f>
        <v>ULLERES</v>
      </c>
      <c r="K4012" t="s">
        <v>27</v>
      </c>
      <c r="L4012">
        <v>0</v>
      </c>
      <c r="M4012" t="s">
        <v>27</v>
      </c>
      <c r="N4012">
        <v>0</v>
      </c>
      <c r="O4012" t="s">
        <v>27</v>
      </c>
      <c r="P4012">
        <v>0</v>
      </c>
      <c r="R4012">
        <v>0</v>
      </c>
      <c r="S4012">
        <v>4490000000</v>
      </c>
      <c r="T4012">
        <v>11800000000</v>
      </c>
      <c r="U4012">
        <v>0</v>
      </c>
      <c r="V4012">
        <v>0</v>
      </c>
      <c r="W4012" s="1">
        <v>41571</v>
      </c>
      <c r="X4012" t="s">
        <v>35</v>
      </c>
      <c r="Y4012" t="s">
        <v>36</v>
      </c>
      <c r="Z4012">
        <v>10</v>
      </c>
    </row>
    <row r="4013" spans="1:26" x14ac:dyDescent="0.25">
      <c r="A4013">
        <v>9058</v>
      </c>
      <c r="B4013">
        <v>583036</v>
      </c>
      <c r="C4013" t="s">
        <v>196</v>
      </c>
      <c r="D4013">
        <v>62</v>
      </c>
      <c r="I4013" t="s">
        <v>26</v>
      </c>
      <c r="J4013" t="str">
        <f t="array" ref="J4013">IFERROR(
  INDEX(
    Hoja1!$A$2:$A$7001,
    SUMPRODUCT(
      (RIGHT(TRIM(Hoja1!$B$2:$B$7001),4)=RIGHT(TRIM(I4013),4))
      * (ROW(Hoja1!$B$2:$B$7001)-ROW(Hoja1!$B$2)+1)
    )
  ),
  ""
)</f>
        <v>ULLERES</v>
      </c>
      <c r="K4013" t="s">
        <v>27</v>
      </c>
      <c r="L4013">
        <v>0</v>
      </c>
      <c r="M4013" t="s">
        <v>27</v>
      </c>
      <c r="N4013">
        <v>0</v>
      </c>
      <c r="O4013" t="s">
        <v>27</v>
      </c>
      <c r="P4013">
        <v>0</v>
      </c>
      <c r="R4013">
        <v>0</v>
      </c>
      <c r="S4013">
        <v>4490000000</v>
      </c>
      <c r="T4013">
        <v>11800000000</v>
      </c>
      <c r="U4013">
        <v>0</v>
      </c>
      <c r="V4013">
        <v>0</v>
      </c>
      <c r="W4013" s="1">
        <v>41571</v>
      </c>
      <c r="X4013" t="s">
        <v>35</v>
      </c>
      <c r="Y4013" t="s">
        <v>36</v>
      </c>
      <c r="Z4013">
        <v>10</v>
      </c>
    </row>
    <row r="4014" spans="1:26" x14ac:dyDescent="0.25">
      <c r="A4014">
        <v>9059</v>
      </c>
      <c r="B4014">
        <v>583042</v>
      </c>
      <c r="C4014" t="s">
        <v>196</v>
      </c>
      <c r="D4014">
        <v>62</v>
      </c>
      <c r="I4014" t="s">
        <v>26</v>
      </c>
      <c r="J4014" t="str">
        <f t="array" ref="J4014">IFERROR(
  INDEX(
    Hoja1!$A$2:$A$7001,
    SUMPRODUCT(
      (RIGHT(TRIM(Hoja1!$B$2:$B$7001),4)=RIGHT(TRIM(I4014),4))
      * (ROW(Hoja1!$B$2:$B$7001)-ROW(Hoja1!$B$2)+1)
    )
  ),
  ""
)</f>
        <v>ULLERES</v>
      </c>
      <c r="K4014" t="s">
        <v>27</v>
      </c>
      <c r="L4014">
        <v>0</v>
      </c>
      <c r="M4014" t="s">
        <v>27</v>
      </c>
      <c r="N4014">
        <v>0</v>
      </c>
      <c r="O4014" t="s">
        <v>27</v>
      </c>
      <c r="P4014">
        <v>0</v>
      </c>
      <c r="R4014">
        <v>0</v>
      </c>
      <c r="S4014">
        <v>3690000000</v>
      </c>
      <c r="T4014">
        <v>9600000000</v>
      </c>
      <c r="U4014">
        <v>0</v>
      </c>
      <c r="V4014">
        <v>0</v>
      </c>
      <c r="W4014" s="1">
        <v>41694</v>
      </c>
      <c r="X4014" t="s">
        <v>35</v>
      </c>
      <c r="Y4014" t="s">
        <v>36</v>
      </c>
      <c r="Z4014">
        <v>10</v>
      </c>
    </row>
    <row r="4015" spans="1:26" x14ac:dyDescent="0.25">
      <c r="A4015">
        <v>9060</v>
      </c>
      <c r="B4015" t="s">
        <v>2039</v>
      </c>
      <c r="C4015" t="s">
        <v>153</v>
      </c>
      <c r="D4015">
        <v>70</v>
      </c>
      <c r="I4015" t="s">
        <v>40</v>
      </c>
      <c r="J4015" t="str">
        <f t="array" ref="J4015">IFERROR(
  INDEX(
    Hoja1!$A$2:$A$7001,
    SUMPRODUCT(
      (RIGHT(TRIM(Hoja1!$B$2:$B$7001),4)=RIGHT(TRIM(I4015),4))
      * (ROW(Hoja1!$B$2:$B$7001)-ROW(Hoja1!$B$2)+1)
    )
  ),
  ""
)</f>
        <v>SOL</v>
      </c>
      <c r="K4015" t="s">
        <v>27</v>
      </c>
      <c r="L4015">
        <v>0</v>
      </c>
      <c r="M4015" t="s">
        <v>27</v>
      </c>
      <c r="N4015">
        <v>0</v>
      </c>
      <c r="O4015" t="s">
        <v>27</v>
      </c>
      <c r="P4015">
        <v>0</v>
      </c>
      <c r="R4015">
        <v>0</v>
      </c>
      <c r="S4015">
        <v>1833000000</v>
      </c>
      <c r="T4015">
        <v>4500000000</v>
      </c>
      <c r="U4015">
        <v>0</v>
      </c>
      <c r="V4015">
        <v>0</v>
      </c>
      <c r="W4015" s="1">
        <v>43438</v>
      </c>
      <c r="X4015" t="s">
        <v>27</v>
      </c>
      <c r="Y4015" t="s">
        <v>36</v>
      </c>
      <c r="Z4015">
        <v>21</v>
      </c>
    </row>
    <row r="4016" spans="1:26" x14ac:dyDescent="0.25">
      <c r="A4016">
        <v>9061</v>
      </c>
      <c r="B4016" t="s">
        <v>2040</v>
      </c>
      <c r="C4016" t="s">
        <v>153</v>
      </c>
      <c r="D4016">
        <v>70</v>
      </c>
      <c r="I4016" t="s">
        <v>40</v>
      </c>
      <c r="J4016" t="str">
        <f t="array" ref="J4016">IFERROR(
  INDEX(
    Hoja1!$A$2:$A$7001,
    SUMPRODUCT(
      (RIGHT(TRIM(Hoja1!$B$2:$B$7001),4)=RIGHT(TRIM(I4016),4))
      * (ROW(Hoja1!$B$2:$B$7001)-ROW(Hoja1!$B$2)+1)
    )
  ),
  ""
)</f>
        <v>SOL</v>
      </c>
      <c r="K4016" t="s">
        <v>27</v>
      </c>
      <c r="L4016">
        <v>0</v>
      </c>
      <c r="M4016" t="s">
        <v>27</v>
      </c>
      <c r="N4016">
        <v>0</v>
      </c>
      <c r="O4016" t="s">
        <v>27</v>
      </c>
      <c r="P4016">
        <v>0</v>
      </c>
      <c r="R4016">
        <v>0</v>
      </c>
      <c r="S4016">
        <v>5500000000</v>
      </c>
      <c r="T4016">
        <v>12200000000</v>
      </c>
      <c r="U4016">
        <v>0</v>
      </c>
      <c r="V4016">
        <v>0</v>
      </c>
      <c r="W4016" s="1">
        <v>42326</v>
      </c>
      <c r="X4016" t="s">
        <v>45</v>
      </c>
      <c r="Y4016" t="s">
        <v>36</v>
      </c>
      <c r="Z4016">
        <v>10</v>
      </c>
    </row>
    <row r="4017" spans="1:26" x14ac:dyDescent="0.25">
      <c r="A4017">
        <v>9062</v>
      </c>
      <c r="B4017" t="s">
        <v>2041</v>
      </c>
      <c r="C4017" t="s">
        <v>153</v>
      </c>
      <c r="D4017">
        <v>70</v>
      </c>
      <c r="I4017" t="s">
        <v>40</v>
      </c>
      <c r="J4017" t="str">
        <f t="array" ref="J4017">IFERROR(
  INDEX(
    Hoja1!$A$2:$A$7001,
    SUMPRODUCT(
      (RIGHT(TRIM(Hoja1!$B$2:$B$7001),4)=RIGHT(TRIM(I4017),4))
      * (ROW(Hoja1!$B$2:$B$7001)-ROW(Hoja1!$B$2)+1)
    )
  ),
  ""
)</f>
        <v>SOL</v>
      </c>
      <c r="K4017" t="s">
        <v>27</v>
      </c>
      <c r="L4017">
        <v>0</v>
      </c>
      <c r="M4017" t="s">
        <v>27</v>
      </c>
      <c r="N4017">
        <v>0</v>
      </c>
      <c r="O4017" t="s">
        <v>27</v>
      </c>
      <c r="P4017">
        <v>0</v>
      </c>
      <c r="R4017">
        <v>0</v>
      </c>
      <c r="S4017">
        <v>2500000000</v>
      </c>
      <c r="T4017">
        <v>7400000000</v>
      </c>
      <c r="U4017">
        <v>0</v>
      </c>
      <c r="V4017">
        <v>0</v>
      </c>
      <c r="W4017" s="1">
        <v>42024</v>
      </c>
      <c r="X4017" t="s">
        <v>45</v>
      </c>
      <c r="Y4017" t="s">
        <v>36</v>
      </c>
      <c r="Z4017">
        <v>21</v>
      </c>
    </row>
    <row r="4018" spans="1:26" x14ac:dyDescent="0.25">
      <c r="A4018">
        <v>9063</v>
      </c>
      <c r="B4018">
        <v>313</v>
      </c>
      <c r="C4018" t="s">
        <v>1772</v>
      </c>
      <c r="D4018">
        <v>230</v>
      </c>
      <c r="I4018" t="s">
        <v>26</v>
      </c>
      <c r="J4018" t="str">
        <f t="array" ref="J4018">IFERROR(
  INDEX(
    Hoja1!$A$2:$A$7001,
    SUMPRODUCT(
      (RIGHT(TRIM(Hoja1!$B$2:$B$7001),4)=RIGHT(TRIM(I4018),4))
      * (ROW(Hoja1!$B$2:$B$7001)-ROW(Hoja1!$B$2)+1)
    )
  ),
  ""
)</f>
        <v>ULLERES</v>
      </c>
      <c r="K4018" t="s">
        <v>27</v>
      </c>
      <c r="L4018">
        <v>0</v>
      </c>
      <c r="M4018" t="s">
        <v>27</v>
      </c>
      <c r="N4018">
        <v>0</v>
      </c>
      <c r="O4018" t="s">
        <v>27</v>
      </c>
      <c r="P4018">
        <v>0</v>
      </c>
      <c r="R4018">
        <v>0</v>
      </c>
      <c r="S4018">
        <v>11600000000</v>
      </c>
      <c r="T4018">
        <v>26000000000</v>
      </c>
      <c r="U4018">
        <v>0</v>
      </c>
      <c r="V4018">
        <v>0</v>
      </c>
      <c r="W4018" s="1">
        <v>41533</v>
      </c>
      <c r="X4018" t="s">
        <v>45</v>
      </c>
      <c r="Y4018" t="s">
        <v>36</v>
      </c>
      <c r="Z4018">
        <v>10</v>
      </c>
    </row>
    <row r="4019" spans="1:26" x14ac:dyDescent="0.25">
      <c r="A4019">
        <v>9064</v>
      </c>
      <c r="B4019">
        <v>226</v>
      </c>
      <c r="C4019" t="s">
        <v>1772</v>
      </c>
      <c r="D4019">
        <v>230</v>
      </c>
      <c r="I4019" t="s">
        <v>26</v>
      </c>
      <c r="J4019" t="str">
        <f t="array" ref="J4019">IFERROR(
  INDEX(
    Hoja1!$A$2:$A$7001,
    SUMPRODUCT(
      (RIGHT(TRIM(Hoja1!$B$2:$B$7001),4)=RIGHT(TRIM(I4019),4))
      * (ROW(Hoja1!$B$2:$B$7001)-ROW(Hoja1!$B$2)+1)
    )
  ),
  ""
)</f>
        <v>ULLERES</v>
      </c>
      <c r="K4019" t="s">
        <v>27</v>
      </c>
      <c r="L4019">
        <v>0</v>
      </c>
      <c r="M4019" t="s">
        <v>27</v>
      </c>
      <c r="N4019">
        <v>0</v>
      </c>
      <c r="O4019" t="s">
        <v>27</v>
      </c>
      <c r="P4019">
        <v>0</v>
      </c>
      <c r="R4019">
        <v>0</v>
      </c>
      <c r="S4019">
        <v>10800000000</v>
      </c>
      <c r="T4019">
        <v>24600000000</v>
      </c>
      <c r="U4019">
        <v>0</v>
      </c>
      <c r="V4019">
        <v>0</v>
      </c>
      <c r="W4019" s="1">
        <v>41610</v>
      </c>
      <c r="X4019" t="s">
        <v>45</v>
      </c>
      <c r="Y4019" t="s">
        <v>36</v>
      </c>
      <c r="Z4019">
        <v>10</v>
      </c>
    </row>
    <row r="4020" spans="1:26" x14ac:dyDescent="0.25">
      <c r="A4020">
        <v>9065</v>
      </c>
      <c r="B4020">
        <v>312</v>
      </c>
      <c r="C4020" t="s">
        <v>1772</v>
      </c>
      <c r="D4020">
        <v>230</v>
      </c>
      <c r="I4020" t="s">
        <v>26</v>
      </c>
      <c r="J4020" t="str">
        <f t="array" ref="J4020">IFERROR(
  INDEX(
    Hoja1!$A$2:$A$7001,
    SUMPRODUCT(
      (RIGHT(TRIM(Hoja1!$B$2:$B$7001),4)=RIGHT(TRIM(I4020),4))
      * (ROW(Hoja1!$B$2:$B$7001)-ROW(Hoja1!$B$2)+1)
    )
  ),
  ""
)</f>
        <v>ULLERES</v>
      </c>
      <c r="K4020" t="s">
        <v>27</v>
      </c>
      <c r="L4020">
        <v>0</v>
      </c>
      <c r="M4020" t="s">
        <v>27</v>
      </c>
      <c r="N4020">
        <v>0</v>
      </c>
      <c r="O4020" t="s">
        <v>27</v>
      </c>
      <c r="P4020">
        <v>0</v>
      </c>
      <c r="R4020">
        <v>0</v>
      </c>
      <c r="S4020">
        <v>11600000000</v>
      </c>
      <c r="T4020">
        <v>26000000000</v>
      </c>
      <c r="U4020">
        <v>0</v>
      </c>
      <c r="V4020">
        <v>0</v>
      </c>
      <c r="W4020" s="1">
        <v>41654</v>
      </c>
      <c r="X4020" t="s">
        <v>45</v>
      </c>
      <c r="Y4020" t="s">
        <v>36</v>
      </c>
      <c r="Z4020">
        <v>10</v>
      </c>
    </row>
    <row r="4021" spans="1:26" x14ac:dyDescent="0.25">
      <c r="A4021">
        <v>9066</v>
      </c>
      <c r="B4021">
        <v>500018</v>
      </c>
      <c r="C4021" t="s">
        <v>179</v>
      </c>
      <c r="D4021">
        <v>191</v>
      </c>
      <c r="I4021" t="s">
        <v>26</v>
      </c>
      <c r="J4021" t="str">
        <f t="array" ref="J4021">IFERROR(
  INDEX(
    Hoja1!$A$2:$A$7001,
    SUMPRODUCT(
      (RIGHT(TRIM(Hoja1!$B$2:$B$7001),4)=RIGHT(TRIM(I4021),4))
      * (ROW(Hoja1!$B$2:$B$7001)-ROW(Hoja1!$B$2)+1)
    )
  ),
  ""
)</f>
        <v>ULLERES</v>
      </c>
      <c r="K4021" t="s">
        <v>31</v>
      </c>
      <c r="L4021">
        <v>1</v>
      </c>
      <c r="M4021" t="s">
        <v>27</v>
      </c>
      <c r="N4021">
        <v>0</v>
      </c>
      <c r="O4021" t="s">
        <v>27</v>
      </c>
      <c r="P4021">
        <v>0</v>
      </c>
      <c r="R4021">
        <v>0</v>
      </c>
      <c r="S4021">
        <v>7990000000</v>
      </c>
      <c r="T4021">
        <v>17100000000</v>
      </c>
      <c r="U4021">
        <v>0</v>
      </c>
      <c r="V4021">
        <v>0</v>
      </c>
      <c r="W4021" s="1">
        <v>41571</v>
      </c>
      <c r="X4021" t="s">
        <v>35</v>
      </c>
      <c r="Y4021" t="s">
        <v>28</v>
      </c>
      <c r="Z4021">
        <v>10</v>
      </c>
    </row>
    <row r="4022" spans="1:26" x14ac:dyDescent="0.25">
      <c r="A4022">
        <v>9067</v>
      </c>
      <c r="B4022">
        <v>502061</v>
      </c>
      <c r="C4022" t="s">
        <v>179</v>
      </c>
      <c r="D4022">
        <v>191</v>
      </c>
      <c r="I4022" t="s">
        <v>26</v>
      </c>
      <c r="J4022" t="str">
        <f t="array" ref="J4022">IFERROR(
  INDEX(
    Hoja1!$A$2:$A$7001,
    SUMPRODUCT(
      (RIGHT(TRIM(Hoja1!$B$2:$B$7001),4)=RIGHT(TRIM(I4022),4))
      * (ROW(Hoja1!$B$2:$B$7001)-ROW(Hoja1!$B$2)+1)
    )
  ),
  ""
)</f>
        <v>ULLERES</v>
      </c>
      <c r="K4022" t="s">
        <v>27</v>
      </c>
      <c r="L4022">
        <v>0</v>
      </c>
      <c r="M4022" t="s">
        <v>27</v>
      </c>
      <c r="N4022">
        <v>0</v>
      </c>
      <c r="O4022" t="s">
        <v>27</v>
      </c>
      <c r="P4022">
        <v>0</v>
      </c>
      <c r="R4022">
        <v>0</v>
      </c>
      <c r="S4022">
        <v>6990000000</v>
      </c>
      <c r="T4022">
        <v>16100000000</v>
      </c>
      <c r="U4022">
        <v>0</v>
      </c>
      <c r="V4022">
        <v>0</v>
      </c>
      <c r="W4022" s="1">
        <v>41571</v>
      </c>
      <c r="X4022" t="s">
        <v>35</v>
      </c>
      <c r="Y4022" t="s">
        <v>28</v>
      </c>
      <c r="Z4022">
        <v>10</v>
      </c>
    </row>
    <row r="4023" spans="1:26" x14ac:dyDescent="0.25">
      <c r="A4023">
        <v>9072</v>
      </c>
      <c r="B4023">
        <v>502062</v>
      </c>
      <c r="C4023" t="s">
        <v>179</v>
      </c>
      <c r="D4023">
        <v>191</v>
      </c>
      <c r="I4023" t="s">
        <v>26</v>
      </c>
      <c r="J4023" t="str">
        <f t="array" ref="J4023">IFERROR(
  INDEX(
    Hoja1!$A$2:$A$7001,
    SUMPRODUCT(
      (RIGHT(TRIM(Hoja1!$B$2:$B$7001),4)=RIGHT(TRIM(I4023),4))
      * (ROW(Hoja1!$B$2:$B$7001)-ROW(Hoja1!$B$2)+1)
    )
  ),
  ""
)</f>
        <v>ULLERES</v>
      </c>
      <c r="K4023" t="s">
        <v>27</v>
      </c>
      <c r="L4023">
        <v>0</v>
      </c>
      <c r="M4023" t="s">
        <v>27</v>
      </c>
      <c r="N4023">
        <v>0</v>
      </c>
      <c r="O4023" t="s">
        <v>27</v>
      </c>
      <c r="P4023">
        <v>0</v>
      </c>
      <c r="R4023">
        <v>0</v>
      </c>
      <c r="S4023">
        <v>6990000000</v>
      </c>
      <c r="T4023">
        <v>16100000000</v>
      </c>
      <c r="U4023">
        <v>0</v>
      </c>
      <c r="V4023">
        <v>0</v>
      </c>
      <c r="W4023" s="1">
        <v>41836</v>
      </c>
      <c r="X4023" t="s">
        <v>45</v>
      </c>
      <c r="Y4023" t="s">
        <v>65</v>
      </c>
      <c r="Z4023">
        <v>10</v>
      </c>
    </row>
    <row r="4024" spans="1:26" x14ac:dyDescent="0.25">
      <c r="A4024">
        <v>9071</v>
      </c>
      <c r="B4024">
        <v>503040</v>
      </c>
      <c r="C4024" t="s">
        <v>179</v>
      </c>
      <c r="D4024">
        <v>191</v>
      </c>
      <c r="I4024" t="s">
        <v>26</v>
      </c>
      <c r="J4024" t="str">
        <f t="array" ref="J4024">IFERROR(
  INDEX(
    Hoja1!$A$2:$A$7001,
    SUMPRODUCT(
      (RIGHT(TRIM(Hoja1!$B$2:$B$7001),4)=RIGHT(TRIM(I4024),4))
      * (ROW(Hoja1!$B$2:$B$7001)-ROW(Hoja1!$B$2)+1)
    )
  ),
  ""
)</f>
        <v>ULLERES</v>
      </c>
      <c r="K4024" t="s">
        <v>27</v>
      </c>
      <c r="L4024">
        <v>0</v>
      </c>
      <c r="M4024" t="s">
        <v>27</v>
      </c>
      <c r="N4024">
        <v>0</v>
      </c>
      <c r="O4024" t="s">
        <v>27</v>
      </c>
      <c r="P4024">
        <v>0</v>
      </c>
      <c r="R4024">
        <v>0</v>
      </c>
      <c r="S4024">
        <v>5890000000</v>
      </c>
      <c r="T4024">
        <v>14500000000</v>
      </c>
      <c r="U4024">
        <v>0</v>
      </c>
      <c r="V4024">
        <v>0</v>
      </c>
      <c r="W4024" s="1">
        <v>41571</v>
      </c>
      <c r="X4024" t="s">
        <v>35</v>
      </c>
      <c r="Y4024" t="s">
        <v>36</v>
      </c>
      <c r="Z4024">
        <v>10</v>
      </c>
    </row>
    <row r="4025" spans="1:26" x14ac:dyDescent="0.25">
      <c r="A4025">
        <v>9070</v>
      </c>
      <c r="B4025">
        <v>503043</v>
      </c>
      <c r="C4025" t="s">
        <v>179</v>
      </c>
      <c r="D4025">
        <v>191</v>
      </c>
      <c r="I4025" t="s">
        <v>26</v>
      </c>
      <c r="J4025" t="str">
        <f t="array" ref="J4025">IFERROR(
  INDEX(
    Hoja1!$A$2:$A$7001,
    SUMPRODUCT(
      (RIGHT(TRIM(Hoja1!$B$2:$B$7001),4)=RIGHT(TRIM(I4025),4))
      * (ROW(Hoja1!$B$2:$B$7001)-ROW(Hoja1!$B$2)+1)
    )
  ),
  ""
)</f>
        <v>ULLERES</v>
      </c>
      <c r="K4025" t="s">
        <v>27</v>
      </c>
      <c r="L4025">
        <v>0</v>
      </c>
      <c r="M4025" t="s">
        <v>27</v>
      </c>
      <c r="N4025">
        <v>0</v>
      </c>
      <c r="O4025" t="s">
        <v>27</v>
      </c>
      <c r="P4025">
        <v>0</v>
      </c>
      <c r="R4025">
        <v>0</v>
      </c>
      <c r="S4025">
        <v>5890000000</v>
      </c>
      <c r="T4025">
        <v>14500000000</v>
      </c>
      <c r="U4025">
        <v>0</v>
      </c>
      <c r="V4025">
        <v>0</v>
      </c>
      <c r="W4025" s="1">
        <v>41571</v>
      </c>
      <c r="X4025" t="s">
        <v>45</v>
      </c>
      <c r="Y4025" t="s">
        <v>36</v>
      </c>
      <c r="Z4025">
        <v>10</v>
      </c>
    </row>
    <row r="4026" spans="1:26" x14ac:dyDescent="0.25">
      <c r="A4026">
        <v>9073</v>
      </c>
      <c r="B4026">
        <v>583046</v>
      </c>
      <c r="C4026" t="s">
        <v>179</v>
      </c>
      <c r="D4026">
        <v>191</v>
      </c>
      <c r="I4026" t="s">
        <v>26</v>
      </c>
      <c r="J4026" t="str">
        <f t="array" ref="J4026">IFERROR(
  INDEX(
    Hoja1!$A$2:$A$7001,
    SUMPRODUCT(
      (RIGHT(TRIM(Hoja1!$B$2:$B$7001),4)=RIGHT(TRIM(I4026),4))
      * (ROW(Hoja1!$B$2:$B$7001)-ROW(Hoja1!$B$2)+1)
    )
  ),
  ""
)</f>
        <v>ULLERES</v>
      </c>
      <c r="K4026" t="s">
        <v>27</v>
      </c>
      <c r="L4026">
        <v>0</v>
      </c>
      <c r="M4026" t="s">
        <v>27</v>
      </c>
      <c r="N4026">
        <v>0</v>
      </c>
      <c r="O4026" t="s">
        <v>27</v>
      </c>
      <c r="P4026">
        <v>0</v>
      </c>
      <c r="R4026">
        <v>0</v>
      </c>
      <c r="S4026">
        <v>5990000000</v>
      </c>
      <c r="T4026">
        <v>15000000000</v>
      </c>
      <c r="U4026">
        <v>0</v>
      </c>
      <c r="V4026">
        <v>0</v>
      </c>
      <c r="W4026" s="1">
        <v>41571</v>
      </c>
      <c r="X4026" t="s">
        <v>45</v>
      </c>
      <c r="Y4026" t="s">
        <v>36</v>
      </c>
      <c r="Z4026">
        <v>10</v>
      </c>
    </row>
    <row r="4027" spans="1:26" x14ac:dyDescent="0.25">
      <c r="A4027">
        <v>9074</v>
      </c>
      <c r="B4027">
        <v>583048</v>
      </c>
      <c r="C4027" t="s">
        <v>179</v>
      </c>
      <c r="D4027">
        <v>191</v>
      </c>
      <c r="I4027" t="s">
        <v>26</v>
      </c>
      <c r="J4027" t="str">
        <f t="array" ref="J4027">IFERROR(
  INDEX(
    Hoja1!$A$2:$A$7001,
    SUMPRODUCT(
      (RIGHT(TRIM(Hoja1!$B$2:$B$7001),4)=RIGHT(TRIM(I4027),4))
      * (ROW(Hoja1!$B$2:$B$7001)-ROW(Hoja1!$B$2)+1)
    )
  ),
  ""
)</f>
        <v>ULLERES</v>
      </c>
      <c r="K4027" t="s">
        <v>27</v>
      </c>
      <c r="L4027">
        <v>0</v>
      </c>
      <c r="M4027" t="s">
        <v>27</v>
      </c>
      <c r="N4027">
        <v>0</v>
      </c>
      <c r="O4027" t="s">
        <v>27</v>
      </c>
      <c r="P4027">
        <v>0</v>
      </c>
      <c r="R4027">
        <v>0</v>
      </c>
      <c r="S4027">
        <v>5990000000</v>
      </c>
      <c r="T4027">
        <v>15000000000</v>
      </c>
      <c r="U4027">
        <v>0</v>
      </c>
      <c r="V4027">
        <v>0</v>
      </c>
      <c r="W4027" s="1">
        <v>41571</v>
      </c>
      <c r="X4027" t="s">
        <v>35</v>
      </c>
      <c r="Y4027" t="s">
        <v>36</v>
      </c>
      <c r="Z4027">
        <v>10</v>
      </c>
    </row>
    <row r="4028" spans="1:26" x14ac:dyDescent="0.25">
      <c r="A4028">
        <v>9075</v>
      </c>
      <c r="B4028">
        <v>503049</v>
      </c>
      <c r="C4028" t="s">
        <v>179</v>
      </c>
      <c r="D4028">
        <v>191</v>
      </c>
      <c r="I4028" t="s">
        <v>26</v>
      </c>
      <c r="J4028" t="str">
        <f t="array" ref="J4028">IFERROR(
  INDEX(
    Hoja1!$A$2:$A$7001,
    SUMPRODUCT(
      (RIGHT(TRIM(Hoja1!$B$2:$B$7001),4)=RIGHT(TRIM(I4028),4))
      * (ROW(Hoja1!$B$2:$B$7001)-ROW(Hoja1!$B$2)+1)
    )
  ),
  ""
)</f>
        <v>ULLERES</v>
      </c>
      <c r="K4028" t="s">
        <v>27</v>
      </c>
      <c r="L4028">
        <v>0</v>
      </c>
      <c r="M4028" t="s">
        <v>27</v>
      </c>
      <c r="N4028">
        <v>0</v>
      </c>
      <c r="O4028" t="s">
        <v>27</v>
      </c>
      <c r="P4028">
        <v>0</v>
      </c>
      <c r="R4028">
        <v>0</v>
      </c>
      <c r="S4028">
        <v>5990000000</v>
      </c>
      <c r="T4028">
        <v>15000000000</v>
      </c>
      <c r="U4028">
        <v>0</v>
      </c>
      <c r="V4028">
        <v>0</v>
      </c>
      <c r="W4028" s="1">
        <v>41571</v>
      </c>
      <c r="X4028" t="s">
        <v>35</v>
      </c>
      <c r="Y4028" t="s">
        <v>36</v>
      </c>
      <c r="Z4028">
        <v>10</v>
      </c>
    </row>
    <row r="4029" spans="1:26" x14ac:dyDescent="0.25">
      <c r="A4029">
        <v>9076</v>
      </c>
      <c r="B4029">
        <v>503051</v>
      </c>
      <c r="C4029" t="s">
        <v>179</v>
      </c>
      <c r="D4029">
        <v>191</v>
      </c>
      <c r="I4029" t="s">
        <v>26</v>
      </c>
      <c r="J4029" t="str">
        <f t="array" ref="J4029">IFERROR(
  INDEX(
    Hoja1!$A$2:$A$7001,
    SUMPRODUCT(
      (RIGHT(TRIM(Hoja1!$B$2:$B$7001),4)=RIGHT(TRIM(I4029),4))
      * (ROW(Hoja1!$B$2:$B$7001)-ROW(Hoja1!$B$2)+1)
    )
  ),
  ""
)</f>
        <v>ULLERES</v>
      </c>
      <c r="K4029" t="s">
        <v>27</v>
      </c>
      <c r="L4029">
        <v>0</v>
      </c>
      <c r="M4029" t="s">
        <v>27</v>
      </c>
      <c r="N4029">
        <v>0</v>
      </c>
      <c r="O4029" t="s">
        <v>27</v>
      </c>
      <c r="P4029">
        <v>0</v>
      </c>
      <c r="R4029">
        <v>0</v>
      </c>
      <c r="S4029">
        <v>6490000000</v>
      </c>
      <c r="T4029">
        <v>15900000000</v>
      </c>
      <c r="U4029">
        <v>0</v>
      </c>
      <c r="V4029">
        <v>0</v>
      </c>
      <c r="W4029" s="1">
        <v>41681</v>
      </c>
      <c r="X4029" t="s">
        <v>45</v>
      </c>
      <c r="Y4029" t="s">
        <v>36</v>
      </c>
      <c r="Z4029">
        <v>10</v>
      </c>
    </row>
    <row r="4030" spans="1:26" x14ac:dyDescent="0.25">
      <c r="A4030">
        <v>9077</v>
      </c>
      <c r="B4030">
        <v>503053</v>
      </c>
      <c r="C4030" t="s">
        <v>179</v>
      </c>
      <c r="D4030">
        <v>191</v>
      </c>
      <c r="I4030" t="s">
        <v>26</v>
      </c>
      <c r="J4030" t="str">
        <f t="array" ref="J4030">IFERROR(
  INDEX(
    Hoja1!$A$2:$A$7001,
    SUMPRODUCT(
      (RIGHT(TRIM(Hoja1!$B$2:$B$7001),4)=RIGHT(TRIM(I4030),4))
      * (ROW(Hoja1!$B$2:$B$7001)-ROW(Hoja1!$B$2)+1)
    )
  ),
  ""
)</f>
        <v>ULLERES</v>
      </c>
      <c r="K4030" t="s">
        <v>27</v>
      </c>
      <c r="L4030">
        <v>0</v>
      </c>
      <c r="M4030" t="s">
        <v>27</v>
      </c>
      <c r="N4030">
        <v>0</v>
      </c>
      <c r="O4030" t="s">
        <v>27</v>
      </c>
      <c r="P4030">
        <v>0</v>
      </c>
      <c r="R4030">
        <v>0</v>
      </c>
      <c r="S4030">
        <v>5990000000</v>
      </c>
      <c r="T4030">
        <v>15000000000</v>
      </c>
      <c r="U4030">
        <v>0</v>
      </c>
      <c r="V4030">
        <v>0</v>
      </c>
      <c r="W4030" s="1">
        <v>41571</v>
      </c>
      <c r="X4030" t="s">
        <v>45</v>
      </c>
      <c r="Y4030" t="s">
        <v>36</v>
      </c>
      <c r="Z4030">
        <v>10</v>
      </c>
    </row>
    <row r="4031" spans="1:26" x14ac:dyDescent="0.25">
      <c r="A4031">
        <v>9078</v>
      </c>
      <c r="B4031" t="s">
        <v>2042</v>
      </c>
      <c r="C4031" t="s">
        <v>1486</v>
      </c>
      <c r="D4031">
        <v>211</v>
      </c>
      <c r="I4031" t="s">
        <v>26</v>
      </c>
      <c r="J4031" t="str">
        <f t="array" ref="J4031">IFERROR(
  INDEX(
    Hoja1!$A$2:$A$7001,
    SUMPRODUCT(
      (RIGHT(TRIM(Hoja1!$B$2:$B$7001),4)=RIGHT(TRIM(I4031),4))
      * (ROW(Hoja1!$B$2:$B$7001)-ROW(Hoja1!$B$2)+1)
    )
  ),
  ""
)</f>
        <v>ULLERES</v>
      </c>
      <c r="K4031" t="s">
        <v>27</v>
      </c>
      <c r="L4031">
        <v>0</v>
      </c>
      <c r="M4031" t="s">
        <v>27</v>
      </c>
      <c r="N4031">
        <v>0</v>
      </c>
      <c r="O4031" t="s">
        <v>27</v>
      </c>
      <c r="P4031">
        <v>0</v>
      </c>
      <c r="R4031">
        <v>0</v>
      </c>
      <c r="S4031">
        <v>6900000000</v>
      </c>
      <c r="T4031">
        <v>17500000000</v>
      </c>
      <c r="U4031">
        <v>0</v>
      </c>
      <c r="V4031">
        <v>0</v>
      </c>
      <c r="W4031" s="1">
        <v>41700</v>
      </c>
      <c r="X4031" t="s">
        <v>35</v>
      </c>
      <c r="Y4031" t="s">
        <v>36</v>
      </c>
      <c r="Z4031">
        <v>10</v>
      </c>
    </row>
    <row r="4032" spans="1:26" x14ac:dyDescent="0.25">
      <c r="A4032">
        <v>9079</v>
      </c>
      <c r="B4032" t="s">
        <v>2043</v>
      </c>
      <c r="C4032" t="s">
        <v>1486</v>
      </c>
      <c r="D4032">
        <v>211</v>
      </c>
      <c r="I4032" t="s">
        <v>26</v>
      </c>
      <c r="J4032" t="str">
        <f t="array" ref="J4032">IFERROR(
  INDEX(
    Hoja1!$A$2:$A$7001,
    SUMPRODUCT(
      (RIGHT(TRIM(Hoja1!$B$2:$B$7001),4)=RIGHT(TRIM(I4032),4))
      * (ROW(Hoja1!$B$2:$B$7001)-ROW(Hoja1!$B$2)+1)
    )
  ),
  ""
)</f>
        <v>ULLERES</v>
      </c>
      <c r="K4032" t="s">
        <v>27</v>
      </c>
      <c r="L4032">
        <v>0</v>
      </c>
      <c r="M4032" t="s">
        <v>27</v>
      </c>
      <c r="N4032">
        <v>0</v>
      </c>
      <c r="O4032" t="s">
        <v>27</v>
      </c>
      <c r="P4032">
        <v>0</v>
      </c>
      <c r="R4032">
        <v>0</v>
      </c>
      <c r="S4032">
        <v>6900000000</v>
      </c>
      <c r="T4032">
        <v>16900000000</v>
      </c>
      <c r="U4032">
        <v>0</v>
      </c>
      <c r="V4032">
        <v>0</v>
      </c>
      <c r="W4032" s="1">
        <v>41914</v>
      </c>
      <c r="X4032" t="s">
        <v>45</v>
      </c>
      <c r="Y4032" t="s">
        <v>28</v>
      </c>
      <c r="Z4032">
        <v>10</v>
      </c>
    </row>
    <row r="4033" spans="1:26" x14ac:dyDescent="0.25">
      <c r="A4033">
        <v>9080</v>
      </c>
      <c r="B4033">
        <v>825086</v>
      </c>
      <c r="C4033" t="s">
        <v>404</v>
      </c>
      <c r="D4033">
        <v>200</v>
      </c>
      <c r="I4033" t="s">
        <v>40</v>
      </c>
      <c r="J4033" t="str">
        <f t="array" ref="J4033">IFERROR(
  INDEX(
    Hoja1!$A$2:$A$7001,
    SUMPRODUCT(
      (RIGHT(TRIM(Hoja1!$B$2:$B$7001),4)=RIGHT(TRIM(I4033),4))
      * (ROW(Hoja1!$B$2:$B$7001)-ROW(Hoja1!$B$2)+1)
    )
  ),
  ""
)</f>
        <v>SOL</v>
      </c>
      <c r="K4033" t="s">
        <v>27</v>
      </c>
      <c r="L4033">
        <v>0</v>
      </c>
      <c r="M4033" t="s">
        <v>27</v>
      </c>
      <c r="N4033">
        <v>0</v>
      </c>
      <c r="O4033" t="s">
        <v>27</v>
      </c>
      <c r="P4033">
        <v>0</v>
      </c>
      <c r="R4033">
        <v>0</v>
      </c>
      <c r="S4033">
        <v>2990000000</v>
      </c>
      <c r="T4033">
        <v>8000000000</v>
      </c>
      <c r="U4033">
        <v>0</v>
      </c>
      <c r="V4033">
        <v>0</v>
      </c>
      <c r="W4033" s="1">
        <v>41571</v>
      </c>
      <c r="X4033" t="s">
        <v>45</v>
      </c>
      <c r="Y4033" t="s">
        <v>28</v>
      </c>
      <c r="Z4033">
        <v>10</v>
      </c>
    </row>
    <row r="4034" spans="1:26" x14ac:dyDescent="0.25">
      <c r="A4034">
        <v>9081</v>
      </c>
      <c r="B4034">
        <v>825087</v>
      </c>
      <c r="C4034" t="s">
        <v>404</v>
      </c>
      <c r="D4034">
        <v>200</v>
      </c>
      <c r="I4034" t="s">
        <v>40</v>
      </c>
      <c r="J4034" t="str">
        <f t="array" ref="J4034">IFERROR(
  INDEX(
    Hoja1!$A$2:$A$7001,
    SUMPRODUCT(
      (RIGHT(TRIM(Hoja1!$B$2:$B$7001),4)=RIGHT(TRIM(I4034),4))
      * (ROW(Hoja1!$B$2:$B$7001)-ROW(Hoja1!$B$2)+1)
    )
  ),
  ""
)</f>
        <v>SOL</v>
      </c>
      <c r="K4034" t="s">
        <v>27</v>
      </c>
      <c r="L4034">
        <v>0</v>
      </c>
      <c r="M4034" t="s">
        <v>27</v>
      </c>
      <c r="N4034">
        <v>0</v>
      </c>
      <c r="O4034" t="s">
        <v>27</v>
      </c>
      <c r="P4034">
        <v>0</v>
      </c>
      <c r="R4034">
        <v>0</v>
      </c>
      <c r="S4034">
        <v>2990000000</v>
      </c>
      <c r="T4034">
        <v>8000000000</v>
      </c>
      <c r="U4034">
        <v>0</v>
      </c>
      <c r="V4034">
        <v>0</v>
      </c>
      <c r="W4034" s="1">
        <v>41571</v>
      </c>
      <c r="X4034" t="s">
        <v>45</v>
      </c>
      <c r="Y4034" t="s">
        <v>28</v>
      </c>
      <c r="Z4034">
        <v>21</v>
      </c>
    </row>
    <row r="4035" spans="1:26" x14ac:dyDescent="0.25">
      <c r="A4035">
        <v>9082</v>
      </c>
      <c r="B4035">
        <v>825085</v>
      </c>
      <c r="C4035" t="s">
        <v>404</v>
      </c>
      <c r="D4035">
        <v>200</v>
      </c>
      <c r="I4035" t="s">
        <v>40</v>
      </c>
      <c r="J4035" t="str">
        <f t="array" ref="J4035">IFERROR(
  INDEX(
    Hoja1!$A$2:$A$7001,
    SUMPRODUCT(
      (RIGHT(TRIM(Hoja1!$B$2:$B$7001),4)=RIGHT(TRIM(I4035),4))
      * (ROW(Hoja1!$B$2:$B$7001)-ROW(Hoja1!$B$2)+1)
    )
  ),
  ""
)</f>
        <v>SOL</v>
      </c>
      <c r="K4035" t="s">
        <v>27</v>
      </c>
      <c r="L4035">
        <v>0</v>
      </c>
      <c r="M4035" t="s">
        <v>27</v>
      </c>
      <c r="N4035">
        <v>0</v>
      </c>
      <c r="O4035" t="s">
        <v>27</v>
      </c>
      <c r="P4035">
        <v>0</v>
      </c>
      <c r="R4035">
        <v>0</v>
      </c>
      <c r="S4035">
        <v>2990000000</v>
      </c>
      <c r="T4035">
        <v>8000000000</v>
      </c>
      <c r="U4035">
        <v>0</v>
      </c>
      <c r="V4035">
        <v>0</v>
      </c>
      <c r="W4035" s="1">
        <v>41571</v>
      </c>
      <c r="X4035" t="s">
        <v>45</v>
      </c>
      <c r="Y4035" t="s">
        <v>28</v>
      </c>
      <c r="Z4035">
        <v>21</v>
      </c>
    </row>
    <row r="4036" spans="1:26" x14ac:dyDescent="0.25">
      <c r="A4036">
        <v>9083</v>
      </c>
      <c r="B4036">
        <v>825074</v>
      </c>
      <c r="C4036" t="s">
        <v>404</v>
      </c>
      <c r="D4036">
        <v>200</v>
      </c>
      <c r="I4036" t="s">
        <v>40</v>
      </c>
      <c r="J4036" t="str">
        <f t="array" ref="J4036">IFERROR(
  INDEX(
    Hoja1!$A$2:$A$7001,
    SUMPRODUCT(
      (RIGHT(TRIM(Hoja1!$B$2:$B$7001),4)=RIGHT(TRIM(I4036),4))
      * (ROW(Hoja1!$B$2:$B$7001)-ROW(Hoja1!$B$2)+1)
    )
  ),
  ""
)</f>
        <v>SOL</v>
      </c>
      <c r="K4036" t="s">
        <v>27</v>
      </c>
      <c r="L4036">
        <v>0</v>
      </c>
      <c r="M4036" t="s">
        <v>27</v>
      </c>
      <c r="N4036">
        <v>0</v>
      </c>
      <c r="O4036" t="s">
        <v>27</v>
      </c>
      <c r="P4036">
        <v>0</v>
      </c>
      <c r="R4036">
        <v>0</v>
      </c>
      <c r="S4036">
        <v>2990000000</v>
      </c>
      <c r="T4036">
        <v>8000000000</v>
      </c>
      <c r="U4036">
        <v>0</v>
      </c>
      <c r="V4036">
        <v>0</v>
      </c>
      <c r="W4036" s="1">
        <v>41571</v>
      </c>
      <c r="X4036" t="s">
        <v>45</v>
      </c>
      <c r="Y4036" t="s">
        <v>28</v>
      </c>
      <c r="Z4036">
        <v>21</v>
      </c>
    </row>
    <row r="4037" spans="1:26" x14ac:dyDescent="0.25">
      <c r="A4037">
        <v>9084</v>
      </c>
      <c r="B4037">
        <v>825070</v>
      </c>
      <c r="C4037" t="s">
        <v>404</v>
      </c>
      <c r="D4037">
        <v>200</v>
      </c>
      <c r="I4037" t="s">
        <v>40</v>
      </c>
      <c r="J4037" t="str">
        <f t="array" ref="J4037">IFERROR(
  INDEX(
    Hoja1!$A$2:$A$7001,
    SUMPRODUCT(
      (RIGHT(TRIM(Hoja1!$B$2:$B$7001),4)=RIGHT(TRIM(I4037),4))
      * (ROW(Hoja1!$B$2:$B$7001)-ROW(Hoja1!$B$2)+1)
    )
  ),
  ""
)</f>
        <v>SOL</v>
      </c>
      <c r="K4037" t="s">
        <v>27</v>
      </c>
      <c r="L4037">
        <v>0</v>
      </c>
      <c r="M4037" t="s">
        <v>27</v>
      </c>
      <c r="N4037">
        <v>0</v>
      </c>
      <c r="O4037" t="s">
        <v>27</v>
      </c>
      <c r="P4037">
        <v>0</v>
      </c>
      <c r="R4037">
        <v>0</v>
      </c>
      <c r="S4037">
        <v>3990000000</v>
      </c>
      <c r="T4037">
        <v>9000000000</v>
      </c>
      <c r="U4037">
        <v>0</v>
      </c>
      <c r="V4037">
        <v>0</v>
      </c>
      <c r="W4037" s="1">
        <v>41571</v>
      </c>
      <c r="X4037" t="s">
        <v>45</v>
      </c>
      <c r="Y4037" t="s">
        <v>36</v>
      </c>
      <c r="Z4037">
        <v>21</v>
      </c>
    </row>
    <row r="4038" spans="1:26" x14ac:dyDescent="0.25">
      <c r="A4038">
        <v>9085</v>
      </c>
      <c r="B4038">
        <v>825076</v>
      </c>
      <c r="C4038" t="s">
        <v>404</v>
      </c>
      <c r="D4038">
        <v>200</v>
      </c>
      <c r="I4038" t="s">
        <v>40</v>
      </c>
      <c r="J4038" t="str">
        <f t="array" ref="J4038">IFERROR(
  INDEX(
    Hoja1!$A$2:$A$7001,
    SUMPRODUCT(
      (RIGHT(TRIM(Hoja1!$B$2:$B$7001),4)=RIGHT(TRIM(I4038),4))
      * (ROW(Hoja1!$B$2:$B$7001)-ROW(Hoja1!$B$2)+1)
    )
  ),
  ""
)</f>
        <v>SOL</v>
      </c>
      <c r="K4038" t="s">
        <v>27</v>
      </c>
      <c r="L4038">
        <v>0</v>
      </c>
      <c r="M4038" t="s">
        <v>27</v>
      </c>
      <c r="N4038">
        <v>0</v>
      </c>
      <c r="O4038" t="s">
        <v>27</v>
      </c>
      <c r="P4038">
        <v>0</v>
      </c>
      <c r="R4038">
        <v>0</v>
      </c>
      <c r="S4038">
        <v>4390000000</v>
      </c>
      <c r="T4038">
        <v>11000000000</v>
      </c>
      <c r="U4038">
        <v>0</v>
      </c>
      <c r="V4038">
        <v>0</v>
      </c>
      <c r="W4038" s="1">
        <v>41571</v>
      </c>
      <c r="X4038" t="s">
        <v>35</v>
      </c>
      <c r="Y4038" t="s">
        <v>36</v>
      </c>
      <c r="Z4038">
        <v>21</v>
      </c>
    </row>
    <row r="4039" spans="1:26" x14ac:dyDescent="0.25">
      <c r="A4039">
        <v>9086</v>
      </c>
      <c r="B4039">
        <v>825093</v>
      </c>
      <c r="C4039" t="s">
        <v>404</v>
      </c>
      <c r="D4039">
        <v>200</v>
      </c>
      <c r="I4039" t="s">
        <v>40</v>
      </c>
      <c r="J4039" t="str">
        <f t="array" ref="J4039">IFERROR(
  INDEX(
    Hoja1!$A$2:$A$7001,
    SUMPRODUCT(
      (RIGHT(TRIM(Hoja1!$B$2:$B$7001),4)=RIGHT(TRIM(I4039),4))
      * (ROW(Hoja1!$B$2:$B$7001)-ROW(Hoja1!$B$2)+1)
    )
  ),
  ""
)</f>
        <v>SOL</v>
      </c>
      <c r="K4039" t="s">
        <v>27</v>
      </c>
      <c r="L4039">
        <v>0</v>
      </c>
      <c r="M4039" t="s">
        <v>27</v>
      </c>
      <c r="N4039">
        <v>0</v>
      </c>
      <c r="O4039" t="s">
        <v>27</v>
      </c>
      <c r="P4039">
        <v>0</v>
      </c>
      <c r="R4039">
        <v>0</v>
      </c>
      <c r="S4039">
        <v>4490000000</v>
      </c>
      <c r="T4039">
        <v>11500000000</v>
      </c>
      <c r="U4039">
        <v>0</v>
      </c>
      <c r="V4039">
        <v>0</v>
      </c>
      <c r="W4039" s="1">
        <v>41571</v>
      </c>
      <c r="X4039" t="s">
        <v>35</v>
      </c>
      <c r="Y4039" t="s">
        <v>36</v>
      </c>
      <c r="Z4039">
        <v>21</v>
      </c>
    </row>
    <row r="4040" spans="1:26" x14ac:dyDescent="0.25">
      <c r="A4040">
        <v>9087</v>
      </c>
      <c r="B4040">
        <v>825095</v>
      </c>
      <c r="C4040" t="s">
        <v>404</v>
      </c>
      <c r="D4040">
        <v>200</v>
      </c>
      <c r="I4040" t="s">
        <v>40</v>
      </c>
      <c r="J4040" t="str">
        <f t="array" ref="J4040">IFERROR(
  INDEX(
    Hoja1!$A$2:$A$7001,
    SUMPRODUCT(
      (RIGHT(TRIM(Hoja1!$B$2:$B$7001),4)=RIGHT(TRIM(I4040),4))
      * (ROW(Hoja1!$B$2:$B$7001)-ROW(Hoja1!$B$2)+1)
    )
  ),
  ""
)</f>
        <v>SOL</v>
      </c>
      <c r="K4040" t="s">
        <v>27</v>
      </c>
      <c r="L4040">
        <v>0</v>
      </c>
      <c r="M4040" t="s">
        <v>27</v>
      </c>
      <c r="N4040">
        <v>0</v>
      </c>
      <c r="O4040" t="s">
        <v>27</v>
      </c>
      <c r="P4040">
        <v>0</v>
      </c>
      <c r="R4040">
        <v>0</v>
      </c>
      <c r="S4040">
        <v>4490000000</v>
      </c>
      <c r="T4040">
        <v>11500000000</v>
      </c>
      <c r="U4040">
        <v>0</v>
      </c>
      <c r="V4040">
        <v>0</v>
      </c>
      <c r="W4040" s="1">
        <v>41780</v>
      </c>
      <c r="X4040" t="s">
        <v>35</v>
      </c>
      <c r="Y4040" t="s">
        <v>36</v>
      </c>
      <c r="Z4040">
        <v>21</v>
      </c>
    </row>
    <row r="4041" spans="1:26" x14ac:dyDescent="0.25">
      <c r="A4041">
        <v>9090</v>
      </c>
      <c r="B4041">
        <v>825097</v>
      </c>
      <c r="C4041" t="s">
        <v>404</v>
      </c>
      <c r="D4041">
        <v>200</v>
      </c>
      <c r="I4041" t="s">
        <v>40</v>
      </c>
      <c r="J4041" t="str">
        <f t="array" ref="J4041">IFERROR(
  INDEX(
    Hoja1!$A$2:$A$7001,
    SUMPRODUCT(
      (RIGHT(TRIM(Hoja1!$B$2:$B$7001),4)=RIGHT(TRIM(I4041),4))
      * (ROW(Hoja1!$B$2:$B$7001)-ROW(Hoja1!$B$2)+1)
    )
  ),
  ""
)</f>
        <v>SOL</v>
      </c>
      <c r="K4041" t="s">
        <v>27</v>
      </c>
      <c r="L4041">
        <v>0</v>
      </c>
      <c r="M4041" t="s">
        <v>27</v>
      </c>
      <c r="N4041">
        <v>0</v>
      </c>
      <c r="O4041" t="s">
        <v>27</v>
      </c>
      <c r="P4041">
        <v>0</v>
      </c>
      <c r="R4041">
        <v>0</v>
      </c>
      <c r="S4041">
        <v>4490000000</v>
      </c>
      <c r="T4041">
        <v>11500000000</v>
      </c>
      <c r="U4041">
        <v>0</v>
      </c>
      <c r="V4041">
        <v>0</v>
      </c>
      <c r="W4041" s="1">
        <v>41571</v>
      </c>
      <c r="X4041" t="s">
        <v>35</v>
      </c>
      <c r="Y4041" t="s">
        <v>36</v>
      </c>
      <c r="Z4041">
        <v>21</v>
      </c>
    </row>
    <row r="4042" spans="1:26" x14ac:dyDescent="0.25">
      <c r="A4042">
        <v>9089</v>
      </c>
      <c r="B4042">
        <v>825096</v>
      </c>
      <c r="C4042" t="s">
        <v>404</v>
      </c>
      <c r="D4042">
        <v>200</v>
      </c>
      <c r="I4042" t="s">
        <v>40</v>
      </c>
      <c r="J4042" t="str">
        <f t="array" ref="J4042">IFERROR(
  INDEX(
    Hoja1!$A$2:$A$7001,
    SUMPRODUCT(
      (RIGHT(TRIM(Hoja1!$B$2:$B$7001),4)=RIGHT(TRIM(I4042),4))
      * (ROW(Hoja1!$B$2:$B$7001)-ROW(Hoja1!$B$2)+1)
    )
  ),
  ""
)</f>
        <v>SOL</v>
      </c>
      <c r="K4042" t="s">
        <v>27</v>
      </c>
      <c r="L4042">
        <v>0</v>
      </c>
      <c r="M4042" t="s">
        <v>27</v>
      </c>
      <c r="N4042">
        <v>0</v>
      </c>
      <c r="O4042" t="s">
        <v>27</v>
      </c>
      <c r="P4042">
        <v>0</v>
      </c>
      <c r="R4042">
        <v>0</v>
      </c>
      <c r="S4042">
        <v>4490000000</v>
      </c>
      <c r="T4042">
        <v>11500000000</v>
      </c>
      <c r="U4042">
        <v>0</v>
      </c>
      <c r="V4042">
        <v>0</v>
      </c>
      <c r="W4042" s="1">
        <v>41571</v>
      </c>
      <c r="X4042" t="s">
        <v>35</v>
      </c>
      <c r="Y4042" t="s">
        <v>36</v>
      </c>
      <c r="Z4042">
        <v>21</v>
      </c>
    </row>
    <row r="4043" spans="1:26" x14ac:dyDescent="0.25">
      <c r="A4043">
        <v>9091</v>
      </c>
      <c r="B4043">
        <v>825098</v>
      </c>
      <c r="C4043" t="s">
        <v>404</v>
      </c>
      <c r="D4043">
        <v>200</v>
      </c>
      <c r="I4043" t="s">
        <v>40</v>
      </c>
      <c r="J4043" t="str">
        <f t="array" ref="J4043">IFERROR(
  INDEX(
    Hoja1!$A$2:$A$7001,
    SUMPRODUCT(
      (RIGHT(TRIM(Hoja1!$B$2:$B$7001),4)=RIGHT(TRIM(I4043),4))
      * (ROW(Hoja1!$B$2:$B$7001)-ROW(Hoja1!$B$2)+1)
    )
  ),
  ""
)</f>
        <v>SOL</v>
      </c>
      <c r="K4043" t="s">
        <v>27</v>
      </c>
      <c r="L4043">
        <v>0</v>
      </c>
      <c r="M4043" t="s">
        <v>27</v>
      </c>
      <c r="N4043">
        <v>0</v>
      </c>
      <c r="O4043" t="s">
        <v>27</v>
      </c>
      <c r="P4043">
        <v>0</v>
      </c>
      <c r="R4043">
        <v>0</v>
      </c>
      <c r="S4043">
        <v>4490000000</v>
      </c>
      <c r="T4043">
        <v>11500000000</v>
      </c>
      <c r="U4043">
        <v>0</v>
      </c>
      <c r="V4043">
        <v>0</v>
      </c>
      <c r="W4043" s="1">
        <v>41571</v>
      </c>
      <c r="X4043" t="s">
        <v>35</v>
      </c>
      <c r="Y4043" t="s">
        <v>36</v>
      </c>
      <c r="Z4043">
        <v>21</v>
      </c>
    </row>
    <row r="4044" spans="1:26" x14ac:dyDescent="0.25">
      <c r="A4044">
        <v>9092</v>
      </c>
      <c r="B4044">
        <v>1999</v>
      </c>
      <c r="C4044" t="s">
        <v>58</v>
      </c>
      <c r="D4044">
        <v>177</v>
      </c>
      <c r="I4044" t="s">
        <v>26</v>
      </c>
      <c r="J4044" t="str">
        <f t="array" ref="J4044">IFERROR(
  INDEX(
    Hoja1!$A$2:$A$7001,
    SUMPRODUCT(
      (RIGHT(TRIM(Hoja1!$B$2:$B$7001),4)=RIGHT(TRIM(I4044),4))
      * (ROW(Hoja1!$B$2:$B$7001)-ROW(Hoja1!$B$2)+1)
    )
  ),
  ""
)</f>
        <v>ULLERES</v>
      </c>
      <c r="K4044" t="s">
        <v>27</v>
      </c>
      <c r="L4044">
        <v>0</v>
      </c>
      <c r="M4044" t="s">
        <v>27</v>
      </c>
      <c r="N4044">
        <v>0</v>
      </c>
      <c r="O4044" t="s">
        <v>27</v>
      </c>
      <c r="P4044">
        <v>0</v>
      </c>
      <c r="R4044">
        <v>0</v>
      </c>
      <c r="S4044">
        <v>3325000000</v>
      </c>
      <c r="T4044">
        <v>9800000000</v>
      </c>
      <c r="U4044">
        <v>0</v>
      </c>
      <c r="V4044">
        <v>0</v>
      </c>
      <c r="W4044" s="1">
        <v>41914</v>
      </c>
      <c r="X4044" t="s">
        <v>35</v>
      </c>
      <c r="Y4044" t="s">
        <v>36</v>
      </c>
      <c r="Z4044">
        <v>10</v>
      </c>
    </row>
    <row r="4045" spans="1:26" x14ac:dyDescent="0.25">
      <c r="A4045">
        <v>9093</v>
      </c>
      <c r="B4045">
        <v>1975</v>
      </c>
      <c r="C4045" t="s">
        <v>58</v>
      </c>
      <c r="D4045">
        <v>177</v>
      </c>
      <c r="I4045" t="s">
        <v>26</v>
      </c>
      <c r="J4045" t="str">
        <f t="array" ref="J4045">IFERROR(
  INDEX(
    Hoja1!$A$2:$A$7001,
    SUMPRODUCT(
      (RIGHT(TRIM(Hoja1!$B$2:$B$7001),4)=RIGHT(TRIM(I4045),4))
      * (ROW(Hoja1!$B$2:$B$7001)-ROW(Hoja1!$B$2)+1)
    )
  ),
  ""
)</f>
        <v>ULLERES</v>
      </c>
      <c r="K4045" t="s">
        <v>27</v>
      </c>
      <c r="L4045">
        <v>0</v>
      </c>
      <c r="M4045" t="s">
        <v>27</v>
      </c>
      <c r="N4045">
        <v>0</v>
      </c>
      <c r="O4045" t="s">
        <v>27</v>
      </c>
      <c r="P4045">
        <v>0</v>
      </c>
      <c r="R4045">
        <v>0</v>
      </c>
      <c r="S4045">
        <v>3700000000</v>
      </c>
      <c r="T4045">
        <v>11500000000</v>
      </c>
      <c r="U4045">
        <v>0</v>
      </c>
      <c r="V4045">
        <v>0</v>
      </c>
      <c r="W4045" s="1">
        <v>43007</v>
      </c>
      <c r="X4045" t="s">
        <v>35</v>
      </c>
      <c r="Y4045" t="s">
        <v>36</v>
      </c>
      <c r="Z4045">
        <v>10</v>
      </c>
    </row>
    <row r="4046" spans="1:26" x14ac:dyDescent="0.25">
      <c r="A4046">
        <v>9094</v>
      </c>
      <c r="B4046">
        <v>1993</v>
      </c>
      <c r="C4046" t="s">
        <v>58</v>
      </c>
      <c r="D4046">
        <v>177</v>
      </c>
      <c r="I4046" t="s">
        <v>26</v>
      </c>
      <c r="J4046" t="str">
        <f t="array" ref="J4046">IFERROR(
  INDEX(
    Hoja1!$A$2:$A$7001,
    SUMPRODUCT(
      (RIGHT(TRIM(Hoja1!$B$2:$B$7001),4)=RIGHT(TRIM(I4046),4))
      * (ROW(Hoja1!$B$2:$B$7001)-ROW(Hoja1!$B$2)+1)
    )
  ),
  ""
)</f>
        <v>ULLERES</v>
      </c>
      <c r="K4046" t="s">
        <v>27</v>
      </c>
      <c r="L4046">
        <v>0</v>
      </c>
      <c r="M4046" t="s">
        <v>27</v>
      </c>
      <c r="N4046">
        <v>0</v>
      </c>
      <c r="O4046" t="s">
        <v>27</v>
      </c>
      <c r="P4046">
        <v>0</v>
      </c>
      <c r="R4046">
        <v>0</v>
      </c>
      <c r="S4046">
        <v>3275000000</v>
      </c>
      <c r="T4046">
        <v>9800000000</v>
      </c>
      <c r="U4046">
        <v>0</v>
      </c>
      <c r="V4046">
        <v>0</v>
      </c>
      <c r="W4046" s="1">
        <v>41914</v>
      </c>
      <c r="X4046" t="s">
        <v>35</v>
      </c>
      <c r="Y4046" t="s">
        <v>36</v>
      </c>
      <c r="Z4046">
        <v>10</v>
      </c>
    </row>
    <row r="4047" spans="1:26" x14ac:dyDescent="0.25">
      <c r="A4047">
        <v>9095</v>
      </c>
      <c r="B4047">
        <v>1997</v>
      </c>
      <c r="C4047" t="s">
        <v>58</v>
      </c>
      <c r="D4047">
        <v>177</v>
      </c>
      <c r="I4047" t="s">
        <v>26</v>
      </c>
      <c r="J4047" t="str">
        <f t="array" ref="J4047">IFERROR(
  INDEX(
    Hoja1!$A$2:$A$7001,
    SUMPRODUCT(
      (RIGHT(TRIM(Hoja1!$B$2:$B$7001),4)=RIGHT(TRIM(I4047),4))
      * (ROW(Hoja1!$B$2:$B$7001)-ROW(Hoja1!$B$2)+1)
    )
  ),
  ""
)</f>
        <v>ULLERES</v>
      </c>
      <c r="K4047" t="s">
        <v>27</v>
      </c>
      <c r="L4047">
        <v>0</v>
      </c>
      <c r="M4047" t="s">
        <v>27</v>
      </c>
      <c r="N4047">
        <v>0</v>
      </c>
      <c r="O4047" t="s">
        <v>27</v>
      </c>
      <c r="P4047">
        <v>0</v>
      </c>
      <c r="R4047">
        <v>0</v>
      </c>
      <c r="S4047">
        <v>3315000000</v>
      </c>
      <c r="T4047">
        <v>9800000000</v>
      </c>
      <c r="U4047">
        <v>0</v>
      </c>
      <c r="V4047">
        <v>0</v>
      </c>
      <c r="W4047" s="1">
        <v>41914</v>
      </c>
      <c r="X4047" t="s">
        <v>35</v>
      </c>
      <c r="Y4047" t="s">
        <v>36</v>
      </c>
      <c r="Z4047">
        <v>10</v>
      </c>
    </row>
    <row r="4048" spans="1:26" x14ac:dyDescent="0.25">
      <c r="A4048">
        <v>9096</v>
      </c>
      <c r="B4048">
        <v>1998</v>
      </c>
      <c r="C4048" t="s">
        <v>58</v>
      </c>
      <c r="D4048">
        <v>177</v>
      </c>
      <c r="I4048" t="s">
        <v>26</v>
      </c>
      <c r="J4048" t="str">
        <f t="array" ref="J4048">IFERROR(
  INDEX(
    Hoja1!$A$2:$A$7001,
    SUMPRODUCT(
      (RIGHT(TRIM(Hoja1!$B$2:$B$7001),4)=RIGHT(TRIM(I4048),4))
      * (ROW(Hoja1!$B$2:$B$7001)-ROW(Hoja1!$B$2)+1)
    )
  ),
  ""
)</f>
        <v>ULLERES</v>
      </c>
      <c r="K4048" t="s">
        <v>27</v>
      </c>
      <c r="L4048">
        <v>0</v>
      </c>
      <c r="M4048" t="s">
        <v>27</v>
      </c>
      <c r="N4048">
        <v>0</v>
      </c>
      <c r="O4048" t="s">
        <v>27</v>
      </c>
      <c r="P4048">
        <v>0</v>
      </c>
      <c r="R4048">
        <v>0</v>
      </c>
      <c r="S4048">
        <v>3485000000</v>
      </c>
      <c r="T4048">
        <v>10400000000</v>
      </c>
      <c r="U4048">
        <v>0</v>
      </c>
      <c r="V4048">
        <v>0</v>
      </c>
      <c r="W4048" s="1">
        <v>41570</v>
      </c>
      <c r="X4048" t="s">
        <v>35</v>
      </c>
      <c r="Y4048" t="s">
        <v>36</v>
      </c>
      <c r="Z4048">
        <v>10</v>
      </c>
    </row>
    <row r="4049" spans="1:26" x14ac:dyDescent="0.25">
      <c r="A4049">
        <v>9097</v>
      </c>
      <c r="B4049">
        <v>9214</v>
      </c>
      <c r="C4049" t="s">
        <v>1623</v>
      </c>
      <c r="D4049">
        <v>217</v>
      </c>
      <c r="I4049" t="s">
        <v>40</v>
      </c>
      <c r="J4049" t="str">
        <f t="array" ref="J4049">IFERROR(
  INDEX(
    Hoja1!$A$2:$A$7001,
    SUMPRODUCT(
      (RIGHT(TRIM(Hoja1!$B$2:$B$7001),4)=RIGHT(TRIM(I4049),4))
      * (ROW(Hoja1!$B$2:$B$7001)-ROW(Hoja1!$B$2)+1)
    )
  ),
  ""
)</f>
        <v>SOL</v>
      </c>
      <c r="K4049" t="s">
        <v>27</v>
      </c>
      <c r="L4049">
        <v>0</v>
      </c>
      <c r="M4049" t="s">
        <v>27</v>
      </c>
      <c r="N4049">
        <v>0</v>
      </c>
      <c r="O4049" t="s">
        <v>27</v>
      </c>
      <c r="P4049">
        <v>0</v>
      </c>
      <c r="R4049">
        <v>0</v>
      </c>
      <c r="S4049">
        <v>3550000000</v>
      </c>
      <c r="T4049">
        <v>7900000000</v>
      </c>
      <c r="U4049">
        <v>0</v>
      </c>
      <c r="V4049">
        <v>0</v>
      </c>
      <c r="W4049" s="1">
        <v>41585</v>
      </c>
      <c r="X4049" t="s">
        <v>35</v>
      </c>
      <c r="Y4049" t="s">
        <v>36</v>
      </c>
      <c r="Z4049">
        <v>21</v>
      </c>
    </row>
    <row r="4050" spans="1:26" x14ac:dyDescent="0.25">
      <c r="A4050">
        <v>9098</v>
      </c>
      <c r="B4050" t="s">
        <v>2044</v>
      </c>
      <c r="C4050" t="s">
        <v>1623</v>
      </c>
      <c r="D4050">
        <v>217</v>
      </c>
      <c r="I4050" t="s">
        <v>40</v>
      </c>
      <c r="J4050" t="str">
        <f t="array" ref="J4050">IFERROR(
  INDEX(
    Hoja1!$A$2:$A$7001,
    SUMPRODUCT(
      (RIGHT(TRIM(Hoja1!$B$2:$B$7001),4)=RIGHT(TRIM(I4050),4))
      * (ROW(Hoja1!$B$2:$B$7001)-ROW(Hoja1!$B$2)+1)
    )
  ),
  ""
)</f>
        <v>SOL</v>
      </c>
      <c r="K4050" t="s">
        <v>27</v>
      </c>
      <c r="L4050">
        <v>0</v>
      </c>
      <c r="M4050" t="s">
        <v>27</v>
      </c>
      <c r="N4050">
        <v>0</v>
      </c>
      <c r="O4050" t="s">
        <v>27</v>
      </c>
      <c r="P4050">
        <v>0</v>
      </c>
      <c r="R4050">
        <v>0</v>
      </c>
      <c r="S4050">
        <v>3550000000</v>
      </c>
      <c r="T4050">
        <v>7900000000</v>
      </c>
      <c r="U4050">
        <v>0</v>
      </c>
      <c r="V4050">
        <v>0</v>
      </c>
      <c r="W4050" s="1">
        <v>41585</v>
      </c>
      <c r="X4050" t="s">
        <v>35</v>
      </c>
      <c r="Y4050" t="s">
        <v>36</v>
      </c>
      <c r="Z4050">
        <v>21</v>
      </c>
    </row>
    <row r="4051" spans="1:26" x14ac:dyDescent="0.25">
      <c r="A4051">
        <v>9099</v>
      </c>
      <c r="B4051" t="s">
        <v>2045</v>
      </c>
      <c r="C4051" t="s">
        <v>155</v>
      </c>
      <c r="D4051">
        <v>13</v>
      </c>
      <c r="I4051" t="s">
        <v>26</v>
      </c>
      <c r="J4051" t="str">
        <f t="array" ref="J4051">IFERROR(
  INDEX(
    Hoja1!$A$2:$A$7001,
    SUMPRODUCT(
      (RIGHT(TRIM(Hoja1!$B$2:$B$7001),4)=RIGHT(TRIM(I4051),4))
      * (ROW(Hoja1!$B$2:$B$7001)-ROW(Hoja1!$B$2)+1)
    )
  ),
  ""
)</f>
        <v>ULLERES</v>
      </c>
      <c r="K4051" t="s">
        <v>27</v>
      </c>
      <c r="L4051">
        <v>0</v>
      </c>
      <c r="M4051" t="s">
        <v>27</v>
      </c>
      <c r="N4051">
        <v>0</v>
      </c>
      <c r="O4051" t="s">
        <v>27</v>
      </c>
      <c r="P4051">
        <v>0</v>
      </c>
      <c r="R4051">
        <v>0</v>
      </c>
      <c r="S4051">
        <v>10850000000</v>
      </c>
      <c r="T4051">
        <v>26500000000</v>
      </c>
      <c r="U4051">
        <v>0</v>
      </c>
      <c r="V4051">
        <v>0</v>
      </c>
      <c r="W4051" s="1">
        <v>41542</v>
      </c>
      <c r="X4051" t="s">
        <v>35</v>
      </c>
      <c r="Y4051" t="s">
        <v>65</v>
      </c>
      <c r="Z4051">
        <v>10</v>
      </c>
    </row>
    <row r="4052" spans="1:26" x14ac:dyDescent="0.25">
      <c r="A4052">
        <v>9100</v>
      </c>
      <c r="B4052" t="s">
        <v>2046</v>
      </c>
      <c r="C4052" t="s">
        <v>2047</v>
      </c>
      <c r="D4052">
        <v>252</v>
      </c>
      <c r="I4052" t="s">
        <v>26</v>
      </c>
      <c r="J4052" t="str">
        <f t="array" ref="J4052">IFERROR(
  INDEX(
    Hoja1!$A$2:$A$7001,
    SUMPRODUCT(
      (RIGHT(TRIM(Hoja1!$B$2:$B$7001),4)=RIGHT(TRIM(I4052),4))
      * (ROW(Hoja1!$B$2:$B$7001)-ROW(Hoja1!$B$2)+1)
    )
  ),
  ""
)</f>
        <v>ULLERES</v>
      </c>
      <c r="K4052" t="s">
        <v>27</v>
      </c>
      <c r="L4052">
        <v>0</v>
      </c>
      <c r="M4052" t="s">
        <v>27</v>
      </c>
      <c r="N4052">
        <v>0</v>
      </c>
      <c r="O4052" t="s">
        <v>27</v>
      </c>
      <c r="P4052">
        <v>0</v>
      </c>
      <c r="R4052">
        <v>0</v>
      </c>
      <c r="S4052">
        <v>3470000000</v>
      </c>
      <c r="T4052">
        <v>9600000000</v>
      </c>
      <c r="U4052">
        <v>0</v>
      </c>
      <c r="V4052">
        <v>0</v>
      </c>
      <c r="W4052" s="1">
        <v>43784</v>
      </c>
      <c r="X4052" t="s">
        <v>27</v>
      </c>
      <c r="Y4052" t="s">
        <v>36</v>
      </c>
      <c r="Z4052">
        <v>10</v>
      </c>
    </row>
    <row r="4053" spans="1:26" x14ac:dyDescent="0.25">
      <c r="A4053">
        <v>9101</v>
      </c>
      <c r="B4053" t="s">
        <v>2048</v>
      </c>
      <c r="C4053" t="s">
        <v>2047</v>
      </c>
      <c r="D4053">
        <v>252</v>
      </c>
      <c r="I4053" t="s">
        <v>26</v>
      </c>
      <c r="J4053" t="str">
        <f t="array" ref="J4053">IFERROR(
  INDEX(
    Hoja1!$A$2:$A$7001,
    SUMPRODUCT(
      (RIGHT(TRIM(Hoja1!$B$2:$B$7001),4)=RIGHT(TRIM(I4053),4))
      * (ROW(Hoja1!$B$2:$B$7001)-ROW(Hoja1!$B$2)+1)
    )
  ),
  ""
)</f>
        <v>ULLERES</v>
      </c>
      <c r="K4053" t="s">
        <v>27</v>
      </c>
      <c r="L4053">
        <v>0</v>
      </c>
      <c r="M4053" t="s">
        <v>27</v>
      </c>
      <c r="N4053">
        <v>0</v>
      </c>
      <c r="O4053" t="s">
        <v>27</v>
      </c>
      <c r="P4053">
        <v>0</v>
      </c>
      <c r="R4053">
        <v>0</v>
      </c>
      <c r="S4053">
        <v>3500000000</v>
      </c>
      <c r="T4053">
        <v>9600000000</v>
      </c>
      <c r="U4053">
        <v>0</v>
      </c>
      <c r="V4053">
        <v>0</v>
      </c>
      <c r="W4053" s="1">
        <v>42933</v>
      </c>
      <c r="X4053" t="s">
        <v>27</v>
      </c>
      <c r="Y4053" t="s">
        <v>36</v>
      </c>
      <c r="Z4053">
        <v>10</v>
      </c>
    </row>
    <row r="4054" spans="1:26" x14ac:dyDescent="0.25">
      <c r="A4054">
        <v>9103</v>
      </c>
      <c r="B4054" t="s">
        <v>2049</v>
      </c>
      <c r="C4054" t="s">
        <v>56</v>
      </c>
      <c r="D4054">
        <v>26</v>
      </c>
      <c r="I4054" t="s">
        <v>40</v>
      </c>
      <c r="J4054" t="str">
        <f t="array" ref="J4054">IFERROR(
  INDEX(
    Hoja1!$A$2:$A$7001,
    SUMPRODUCT(
      (RIGHT(TRIM(Hoja1!$B$2:$B$7001),4)=RIGHT(TRIM(I4054),4))
      * (ROW(Hoja1!$B$2:$B$7001)-ROW(Hoja1!$B$2)+1)
    )
  ),
  ""
)</f>
        <v>SOL</v>
      </c>
      <c r="K4054" t="s">
        <v>31</v>
      </c>
      <c r="L4054">
        <v>1</v>
      </c>
      <c r="M4054" t="s">
        <v>27</v>
      </c>
      <c r="N4054">
        <v>0</v>
      </c>
      <c r="O4054" t="s">
        <v>27</v>
      </c>
      <c r="P4054">
        <v>0</v>
      </c>
      <c r="R4054">
        <v>0</v>
      </c>
      <c r="S4054">
        <v>5500000000</v>
      </c>
      <c r="T4054">
        <v>12000000000</v>
      </c>
      <c r="U4054">
        <v>0</v>
      </c>
      <c r="V4054">
        <v>0</v>
      </c>
      <c r="W4054" s="1">
        <v>41620</v>
      </c>
      <c r="X4054" t="s">
        <v>45</v>
      </c>
      <c r="Y4054" t="s">
        <v>36</v>
      </c>
      <c r="Z4054">
        <v>21</v>
      </c>
    </row>
    <row r="4055" spans="1:26" x14ac:dyDescent="0.25">
      <c r="A4055">
        <v>9104</v>
      </c>
      <c r="B4055" t="s">
        <v>2050</v>
      </c>
      <c r="C4055" t="s">
        <v>56</v>
      </c>
      <c r="D4055">
        <v>26</v>
      </c>
      <c r="I4055" t="s">
        <v>40</v>
      </c>
      <c r="J4055" t="str">
        <f t="array" ref="J4055">IFERROR(
  INDEX(
    Hoja1!$A$2:$A$7001,
    SUMPRODUCT(
      (RIGHT(TRIM(Hoja1!$B$2:$B$7001),4)=RIGHT(TRIM(I4055),4))
      * (ROW(Hoja1!$B$2:$B$7001)-ROW(Hoja1!$B$2)+1)
    )
  ),
  ""
)</f>
        <v>SOL</v>
      </c>
      <c r="K4055" t="s">
        <v>27</v>
      </c>
      <c r="L4055">
        <v>0</v>
      </c>
      <c r="M4055" t="s">
        <v>27</v>
      </c>
      <c r="N4055">
        <v>0</v>
      </c>
      <c r="O4055" t="s">
        <v>27</v>
      </c>
      <c r="P4055">
        <v>0</v>
      </c>
      <c r="R4055">
        <v>0</v>
      </c>
      <c r="S4055">
        <v>4000000000</v>
      </c>
      <c r="T4055">
        <v>8800000000</v>
      </c>
      <c r="U4055">
        <v>0</v>
      </c>
      <c r="V4055">
        <v>0</v>
      </c>
      <c r="W4055" s="1">
        <v>41620</v>
      </c>
      <c r="X4055" t="s">
        <v>35</v>
      </c>
      <c r="Y4055" t="s">
        <v>36</v>
      </c>
      <c r="Z4055">
        <v>21</v>
      </c>
    </row>
    <row r="4056" spans="1:26" x14ac:dyDescent="0.25">
      <c r="A4056">
        <v>9105</v>
      </c>
      <c r="B4056" t="s">
        <v>2051</v>
      </c>
      <c r="C4056" t="s">
        <v>56</v>
      </c>
      <c r="D4056">
        <v>26</v>
      </c>
      <c r="I4056" t="s">
        <v>40</v>
      </c>
      <c r="J4056" t="str">
        <f t="array" ref="J4056">IFERROR(
  INDEX(
    Hoja1!$A$2:$A$7001,
    SUMPRODUCT(
      (RIGHT(TRIM(Hoja1!$B$2:$B$7001),4)=RIGHT(TRIM(I4056),4))
      * (ROW(Hoja1!$B$2:$B$7001)-ROW(Hoja1!$B$2)+1)
    )
  ),
  ""
)</f>
        <v>SOL</v>
      </c>
      <c r="K4056" t="s">
        <v>27</v>
      </c>
      <c r="L4056">
        <v>0</v>
      </c>
      <c r="M4056" t="s">
        <v>27</v>
      </c>
      <c r="N4056">
        <v>0</v>
      </c>
      <c r="O4056" t="s">
        <v>27</v>
      </c>
      <c r="P4056">
        <v>0</v>
      </c>
      <c r="R4056">
        <v>0</v>
      </c>
      <c r="S4056">
        <v>5000000000</v>
      </c>
      <c r="T4056">
        <v>11000000000</v>
      </c>
      <c r="U4056">
        <v>0</v>
      </c>
      <c r="V4056">
        <v>0</v>
      </c>
      <c r="W4056" s="1">
        <v>41620</v>
      </c>
      <c r="X4056" t="s">
        <v>35</v>
      </c>
      <c r="Y4056" t="s">
        <v>36</v>
      </c>
      <c r="Z4056">
        <v>21</v>
      </c>
    </row>
    <row r="4057" spans="1:26" x14ac:dyDescent="0.25">
      <c r="A4057">
        <v>9106</v>
      </c>
      <c r="B4057" t="s">
        <v>2052</v>
      </c>
      <c r="C4057" t="s">
        <v>56</v>
      </c>
      <c r="D4057">
        <v>26</v>
      </c>
      <c r="I4057" t="s">
        <v>40</v>
      </c>
      <c r="J4057" t="str">
        <f t="array" ref="J4057">IFERROR(
  INDEX(
    Hoja1!$A$2:$A$7001,
    SUMPRODUCT(
      (RIGHT(TRIM(Hoja1!$B$2:$B$7001),4)=RIGHT(TRIM(I4057),4))
      * (ROW(Hoja1!$B$2:$B$7001)-ROW(Hoja1!$B$2)+1)
    )
  ),
  ""
)</f>
        <v>SOL</v>
      </c>
      <c r="K4057" t="s">
        <v>27</v>
      </c>
      <c r="L4057">
        <v>0</v>
      </c>
      <c r="M4057" t="s">
        <v>27</v>
      </c>
      <c r="N4057">
        <v>0</v>
      </c>
      <c r="O4057" t="s">
        <v>27</v>
      </c>
      <c r="P4057">
        <v>0</v>
      </c>
      <c r="R4057">
        <v>0</v>
      </c>
      <c r="S4057">
        <v>4500000000</v>
      </c>
      <c r="T4057">
        <v>9800000000</v>
      </c>
      <c r="U4057">
        <v>0</v>
      </c>
      <c r="V4057">
        <v>0</v>
      </c>
      <c r="W4057" s="1">
        <v>42684</v>
      </c>
      <c r="X4057" t="s">
        <v>45</v>
      </c>
      <c r="Y4057" t="s">
        <v>36</v>
      </c>
      <c r="Z4057">
        <v>21</v>
      </c>
    </row>
    <row r="4058" spans="1:26" x14ac:dyDescent="0.25">
      <c r="A4058">
        <v>9107</v>
      </c>
      <c r="B4058" t="s">
        <v>2053</v>
      </c>
      <c r="C4058" t="s">
        <v>56</v>
      </c>
      <c r="D4058">
        <v>26</v>
      </c>
      <c r="I4058" t="s">
        <v>40</v>
      </c>
      <c r="J4058" t="str">
        <f t="array" ref="J4058">IFERROR(
  INDEX(
    Hoja1!$A$2:$A$7001,
    SUMPRODUCT(
      (RIGHT(TRIM(Hoja1!$B$2:$B$7001),4)=RIGHT(TRIM(I4058),4))
      * (ROW(Hoja1!$B$2:$B$7001)-ROW(Hoja1!$B$2)+1)
    )
  ),
  ""
)</f>
        <v>SOL</v>
      </c>
      <c r="K4058" t="s">
        <v>27</v>
      </c>
      <c r="L4058">
        <v>0</v>
      </c>
      <c r="M4058" t="s">
        <v>27</v>
      </c>
      <c r="N4058">
        <v>0</v>
      </c>
      <c r="O4058" t="s">
        <v>27</v>
      </c>
      <c r="P4058">
        <v>0</v>
      </c>
      <c r="R4058">
        <v>0</v>
      </c>
      <c r="S4058">
        <v>5500000000</v>
      </c>
      <c r="T4058">
        <v>12000000000</v>
      </c>
      <c r="U4058">
        <v>0</v>
      </c>
      <c r="V4058">
        <v>0</v>
      </c>
      <c r="W4058" s="1">
        <v>41620</v>
      </c>
      <c r="X4058" t="s">
        <v>35</v>
      </c>
      <c r="Y4058" t="s">
        <v>36</v>
      </c>
      <c r="Z4058">
        <v>21</v>
      </c>
    </row>
    <row r="4059" spans="1:26" x14ac:dyDescent="0.25">
      <c r="A4059">
        <v>9108</v>
      </c>
      <c r="B4059" t="s">
        <v>2054</v>
      </c>
      <c r="C4059" t="s">
        <v>56</v>
      </c>
      <c r="D4059">
        <v>26</v>
      </c>
      <c r="I4059" t="s">
        <v>40</v>
      </c>
      <c r="J4059" t="str">
        <f t="array" ref="J4059">IFERROR(
  INDEX(
    Hoja1!$A$2:$A$7001,
    SUMPRODUCT(
      (RIGHT(TRIM(Hoja1!$B$2:$B$7001),4)=RIGHT(TRIM(I4059),4))
      * (ROW(Hoja1!$B$2:$B$7001)-ROW(Hoja1!$B$2)+1)
    )
  ),
  ""
)</f>
        <v>SOL</v>
      </c>
      <c r="K4059" t="s">
        <v>27</v>
      </c>
      <c r="L4059">
        <v>0</v>
      </c>
      <c r="M4059" t="s">
        <v>27</v>
      </c>
      <c r="N4059">
        <v>0</v>
      </c>
      <c r="O4059" t="s">
        <v>27</v>
      </c>
      <c r="P4059">
        <v>0</v>
      </c>
      <c r="R4059">
        <v>0</v>
      </c>
      <c r="S4059">
        <v>5500000000</v>
      </c>
      <c r="T4059">
        <v>12000000000</v>
      </c>
      <c r="U4059">
        <v>0</v>
      </c>
      <c r="V4059">
        <v>0</v>
      </c>
      <c r="W4059" s="1">
        <v>41620</v>
      </c>
      <c r="X4059" t="s">
        <v>35</v>
      </c>
      <c r="Y4059" t="s">
        <v>36</v>
      </c>
      <c r="Z4059">
        <v>21</v>
      </c>
    </row>
    <row r="4060" spans="1:26" x14ac:dyDescent="0.25">
      <c r="A4060">
        <v>9109</v>
      </c>
      <c r="B4060" t="s">
        <v>2055</v>
      </c>
      <c r="C4060" t="s">
        <v>56</v>
      </c>
      <c r="D4060">
        <v>26</v>
      </c>
      <c r="I4060" t="s">
        <v>40</v>
      </c>
      <c r="J4060" t="str">
        <f t="array" ref="J4060">IFERROR(
  INDEX(
    Hoja1!$A$2:$A$7001,
    SUMPRODUCT(
      (RIGHT(TRIM(Hoja1!$B$2:$B$7001),4)=RIGHT(TRIM(I4060),4))
      * (ROW(Hoja1!$B$2:$B$7001)-ROW(Hoja1!$B$2)+1)
    )
  ),
  ""
)</f>
        <v>SOL</v>
      </c>
      <c r="K4060" t="s">
        <v>27</v>
      </c>
      <c r="L4060">
        <v>0</v>
      </c>
      <c r="M4060" t="s">
        <v>27</v>
      </c>
      <c r="N4060">
        <v>0</v>
      </c>
      <c r="O4060" t="s">
        <v>27</v>
      </c>
      <c r="P4060">
        <v>0</v>
      </c>
      <c r="R4060">
        <v>0</v>
      </c>
      <c r="S4060">
        <v>4000000000</v>
      </c>
      <c r="T4060">
        <v>8800000000</v>
      </c>
      <c r="U4060">
        <v>0</v>
      </c>
      <c r="V4060">
        <v>0</v>
      </c>
      <c r="W4060" s="1">
        <v>41620</v>
      </c>
      <c r="X4060" t="s">
        <v>35</v>
      </c>
      <c r="Y4060" t="s">
        <v>36</v>
      </c>
      <c r="Z4060">
        <v>21</v>
      </c>
    </row>
    <row r="4061" spans="1:26" x14ac:dyDescent="0.25">
      <c r="A4061">
        <v>9110</v>
      </c>
      <c r="B4061" t="s">
        <v>2056</v>
      </c>
      <c r="C4061" t="s">
        <v>56</v>
      </c>
      <c r="D4061">
        <v>26</v>
      </c>
      <c r="I4061" t="s">
        <v>40</v>
      </c>
      <c r="J4061" t="str">
        <f t="array" ref="J4061">IFERROR(
  INDEX(
    Hoja1!$A$2:$A$7001,
    SUMPRODUCT(
      (RIGHT(TRIM(Hoja1!$B$2:$B$7001),4)=RIGHT(TRIM(I4061),4))
      * (ROW(Hoja1!$B$2:$B$7001)-ROW(Hoja1!$B$2)+1)
    )
  ),
  ""
)</f>
        <v>SOL</v>
      </c>
      <c r="K4061" t="s">
        <v>27</v>
      </c>
      <c r="L4061">
        <v>0</v>
      </c>
      <c r="M4061" t="s">
        <v>27</v>
      </c>
      <c r="N4061">
        <v>0</v>
      </c>
      <c r="O4061" t="s">
        <v>27</v>
      </c>
      <c r="P4061">
        <v>0</v>
      </c>
      <c r="R4061">
        <v>0</v>
      </c>
      <c r="S4061">
        <v>1750000000</v>
      </c>
      <c r="T4061">
        <v>3500000000</v>
      </c>
      <c r="U4061">
        <v>0</v>
      </c>
      <c r="V4061">
        <v>0</v>
      </c>
      <c r="W4061" s="1">
        <v>41620</v>
      </c>
      <c r="X4061" t="s">
        <v>27</v>
      </c>
      <c r="Y4061" t="s">
        <v>36</v>
      </c>
      <c r="Z4061">
        <v>21</v>
      </c>
    </row>
    <row r="4062" spans="1:26" x14ac:dyDescent="0.25">
      <c r="A4062">
        <v>9111</v>
      </c>
      <c r="B4062" t="s">
        <v>2057</v>
      </c>
      <c r="C4062" t="s">
        <v>64</v>
      </c>
      <c r="D4062">
        <v>20</v>
      </c>
      <c r="I4062" t="s">
        <v>40</v>
      </c>
      <c r="J4062" t="str">
        <f t="array" ref="J4062">IFERROR(
  INDEX(
    Hoja1!$A$2:$A$7001,
    SUMPRODUCT(
      (RIGHT(TRIM(Hoja1!$B$2:$B$7001),4)=RIGHT(TRIM(I4062),4))
      * (ROW(Hoja1!$B$2:$B$7001)-ROW(Hoja1!$B$2)+1)
    )
  ),
  ""
)</f>
        <v>SOL</v>
      </c>
      <c r="K4062" t="s">
        <v>27</v>
      </c>
      <c r="L4062">
        <v>0</v>
      </c>
      <c r="M4062" t="s">
        <v>27</v>
      </c>
      <c r="N4062">
        <v>0</v>
      </c>
      <c r="O4062" t="s">
        <v>27</v>
      </c>
      <c r="P4062">
        <v>0</v>
      </c>
      <c r="R4062">
        <v>0</v>
      </c>
      <c r="S4062">
        <v>1500000000</v>
      </c>
      <c r="T4062">
        <v>3300000000</v>
      </c>
      <c r="U4062">
        <v>0</v>
      </c>
      <c r="V4062">
        <v>0</v>
      </c>
      <c r="W4062" s="1">
        <v>41620</v>
      </c>
      <c r="X4062" t="s">
        <v>27</v>
      </c>
      <c r="Y4062" t="s">
        <v>36</v>
      </c>
      <c r="Z4062">
        <v>21</v>
      </c>
    </row>
    <row r="4063" spans="1:26" x14ac:dyDescent="0.25">
      <c r="A4063">
        <v>9112</v>
      </c>
      <c r="B4063" t="s">
        <v>2058</v>
      </c>
      <c r="C4063" t="s">
        <v>632</v>
      </c>
      <c r="D4063">
        <v>213</v>
      </c>
      <c r="I4063" t="s">
        <v>40</v>
      </c>
      <c r="J4063" t="str">
        <f t="array" ref="J4063">IFERROR(
  INDEX(
    Hoja1!$A$2:$A$7001,
    SUMPRODUCT(
      (RIGHT(TRIM(Hoja1!$B$2:$B$7001),4)=RIGHT(TRIM(I4063),4))
      * (ROW(Hoja1!$B$2:$B$7001)-ROW(Hoja1!$B$2)+1)
    )
  ),
  ""
)</f>
        <v>SOL</v>
      </c>
      <c r="K4063" t="s">
        <v>27</v>
      </c>
      <c r="L4063">
        <v>0</v>
      </c>
      <c r="M4063" t="s">
        <v>27</v>
      </c>
      <c r="N4063">
        <v>0</v>
      </c>
      <c r="O4063" t="s">
        <v>27</v>
      </c>
      <c r="P4063">
        <v>0</v>
      </c>
      <c r="R4063">
        <v>0</v>
      </c>
      <c r="S4063">
        <v>11500000000</v>
      </c>
      <c r="T4063">
        <v>25200000000</v>
      </c>
      <c r="U4063">
        <v>0</v>
      </c>
      <c r="V4063">
        <v>0</v>
      </c>
      <c r="W4063" s="1">
        <v>41620</v>
      </c>
      <c r="X4063" t="s">
        <v>45</v>
      </c>
      <c r="Y4063" t="s">
        <v>36</v>
      </c>
      <c r="Z4063">
        <v>21</v>
      </c>
    </row>
    <row r="4064" spans="1:26" x14ac:dyDescent="0.25">
      <c r="A4064">
        <v>9113</v>
      </c>
      <c r="B4064" t="s">
        <v>2059</v>
      </c>
      <c r="C4064" t="s">
        <v>632</v>
      </c>
      <c r="D4064">
        <v>213</v>
      </c>
      <c r="I4064" t="s">
        <v>40</v>
      </c>
      <c r="J4064" t="str">
        <f t="array" ref="J4064">IFERROR(
  INDEX(
    Hoja1!$A$2:$A$7001,
    SUMPRODUCT(
      (RIGHT(TRIM(Hoja1!$B$2:$B$7001),4)=RIGHT(TRIM(I4064),4))
      * (ROW(Hoja1!$B$2:$B$7001)-ROW(Hoja1!$B$2)+1)
    )
  ),
  ""
)</f>
        <v>SOL</v>
      </c>
      <c r="K4064" t="s">
        <v>27</v>
      </c>
      <c r="L4064">
        <v>0</v>
      </c>
      <c r="M4064" t="s">
        <v>27</v>
      </c>
      <c r="N4064">
        <v>0</v>
      </c>
      <c r="O4064" t="s">
        <v>27</v>
      </c>
      <c r="P4064">
        <v>0</v>
      </c>
      <c r="R4064">
        <v>0</v>
      </c>
      <c r="S4064">
        <v>11500000000</v>
      </c>
      <c r="T4064">
        <v>25200000000</v>
      </c>
      <c r="U4064">
        <v>0</v>
      </c>
      <c r="V4064">
        <v>0</v>
      </c>
      <c r="W4064" s="1">
        <v>41620</v>
      </c>
      <c r="X4064" t="s">
        <v>45</v>
      </c>
      <c r="Y4064" t="s">
        <v>36</v>
      </c>
      <c r="Z4064">
        <v>21</v>
      </c>
    </row>
    <row r="4065" spans="1:26" x14ac:dyDescent="0.25">
      <c r="A4065">
        <v>9483</v>
      </c>
      <c r="B4065" t="s">
        <v>2060</v>
      </c>
      <c r="C4065" t="s">
        <v>1440</v>
      </c>
      <c r="D4065">
        <v>253</v>
      </c>
      <c r="I4065" t="s">
        <v>40</v>
      </c>
      <c r="J4065" t="str">
        <f t="array" ref="J4065">IFERROR(
  INDEX(
    Hoja1!$A$2:$A$7001,
    SUMPRODUCT(
      (RIGHT(TRIM(Hoja1!$B$2:$B$7001),4)=RIGHT(TRIM(I4065),4))
      * (ROW(Hoja1!$B$2:$B$7001)-ROW(Hoja1!$B$2)+1)
    )
  ),
  ""
)</f>
        <v>SOL</v>
      </c>
      <c r="K4065" t="s">
        <v>27</v>
      </c>
      <c r="L4065">
        <v>0</v>
      </c>
      <c r="M4065" t="s">
        <v>27</v>
      </c>
      <c r="N4065">
        <v>0</v>
      </c>
      <c r="O4065" t="s">
        <v>27</v>
      </c>
      <c r="P4065">
        <v>0</v>
      </c>
      <c r="R4065">
        <v>0</v>
      </c>
      <c r="S4065">
        <v>1800000000</v>
      </c>
      <c r="T4065">
        <v>3900000000</v>
      </c>
      <c r="U4065">
        <v>0</v>
      </c>
      <c r="V4065">
        <v>0</v>
      </c>
      <c r="W4065" s="1">
        <v>42164</v>
      </c>
      <c r="X4065" t="s">
        <v>27</v>
      </c>
      <c r="Y4065" t="s">
        <v>36</v>
      </c>
      <c r="Z4065">
        <v>21</v>
      </c>
    </row>
    <row r="4066" spans="1:26" x14ac:dyDescent="0.25">
      <c r="A4066">
        <v>9115</v>
      </c>
      <c r="B4066" t="s">
        <v>2061</v>
      </c>
      <c r="C4066" t="s">
        <v>1741</v>
      </c>
      <c r="D4066">
        <v>225</v>
      </c>
      <c r="I4066" t="s">
        <v>40</v>
      </c>
      <c r="J4066" t="str">
        <f t="array" ref="J4066">IFERROR(
  INDEX(
    Hoja1!$A$2:$A$7001,
    SUMPRODUCT(
      (RIGHT(TRIM(Hoja1!$B$2:$B$7001),4)=RIGHT(TRIM(I4066),4))
      * (ROW(Hoja1!$B$2:$B$7001)-ROW(Hoja1!$B$2)+1)
    )
  ),
  ""
)</f>
        <v>SOL</v>
      </c>
      <c r="K4066" t="s">
        <v>27</v>
      </c>
      <c r="L4066">
        <v>0</v>
      </c>
      <c r="M4066" t="s">
        <v>27</v>
      </c>
      <c r="N4066">
        <v>0</v>
      </c>
      <c r="O4066" t="s">
        <v>27</v>
      </c>
      <c r="P4066">
        <v>0</v>
      </c>
      <c r="R4066">
        <v>0</v>
      </c>
      <c r="S4066">
        <v>11400000000</v>
      </c>
      <c r="T4066">
        <v>25000000000</v>
      </c>
      <c r="U4066">
        <v>0</v>
      </c>
      <c r="V4066">
        <v>0</v>
      </c>
      <c r="W4066" s="1">
        <v>41627</v>
      </c>
      <c r="X4066" t="s">
        <v>35</v>
      </c>
      <c r="Y4066" t="s">
        <v>36</v>
      </c>
      <c r="Z4066">
        <v>21</v>
      </c>
    </row>
    <row r="4067" spans="1:26" x14ac:dyDescent="0.25">
      <c r="A4067">
        <v>9116</v>
      </c>
      <c r="B4067" t="s">
        <v>2062</v>
      </c>
      <c r="C4067" t="s">
        <v>1741</v>
      </c>
      <c r="D4067">
        <v>225</v>
      </c>
      <c r="I4067" t="s">
        <v>40</v>
      </c>
      <c r="J4067" t="str">
        <f t="array" ref="J4067">IFERROR(
  INDEX(
    Hoja1!$A$2:$A$7001,
    SUMPRODUCT(
      (RIGHT(TRIM(Hoja1!$B$2:$B$7001),4)=RIGHT(TRIM(I4067),4))
      * (ROW(Hoja1!$B$2:$B$7001)-ROW(Hoja1!$B$2)+1)
    )
  ),
  ""
)</f>
        <v>SOL</v>
      </c>
      <c r="K4067" t="s">
        <v>27</v>
      </c>
      <c r="L4067">
        <v>0</v>
      </c>
      <c r="M4067" t="s">
        <v>27</v>
      </c>
      <c r="N4067">
        <v>0</v>
      </c>
      <c r="O4067" t="s">
        <v>27</v>
      </c>
      <c r="P4067">
        <v>0</v>
      </c>
      <c r="R4067">
        <v>0</v>
      </c>
      <c r="S4067">
        <v>11400000000</v>
      </c>
      <c r="T4067">
        <v>25200000000</v>
      </c>
      <c r="U4067">
        <v>0</v>
      </c>
      <c r="V4067">
        <v>0</v>
      </c>
      <c r="W4067" s="1">
        <v>41642</v>
      </c>
      <c r="X4067" t="s">
        <v>35</v>
      </c>
      <c r="Y4067" t="s">
        <v>36</v>
      </c>
      <c r="Z4067">
        <v>21</v>
      </c>
    </row>
    <row r="4068" spans="1:26" x14ac:dyDescent="0.25">
      <c r="A4068">
        <v>9117</v>
      </c>
      <c r="B4068" t="s">
        <v>2063</v>
      </c>
      <c r="C4068" t="s">
        <v>1741</v>
      </c>
      <c r="D4068">
        <v>225</v>
      </c>
      <c r="I4068" t="s">
        <v>40</v>
      </c>
      <c r="J4068" t="str">
        <f t="array" ref="J4068">IFERROR(
  INDEX(
    Hoja1!$A$2:$A$7001,
    SUMPRODUCT(
      (RIGHT(TRIM(Hoja1!$B$2:$B$7001),4)=RIGHT(TRIM(I4068),4))
      * (ROW(Hoja1!$B$2:$B$7001)-ROW(Hoja1!$B$2)+1)
    )
  ),
  ""
)</f>
        <v>SOL</v>
      </c>
      <c r="K4068" t="s">
        <v>27</v>
      </c>
      <c r="L4068">
        <v>0</v>
      </c>
      <c r="M4068" t="s">
        <v>27</v>
      </c>
      <c r="N4068">
        <v>0</v>
      </c>
      <c r="O4068" t="s">
        <v>27</v>
      </c>
      <c r="P4068">
        <v>0</v>
      </c>
      <c r="R4068">
        <v>0</v>
      </c>
      <c r="S4068">
        <v>11800000000</v>
      </c>
      <c r="T4068">
        <v>26000000000</v>
      </c>
      <c r="U4068">
        <v>0</v>
      </c>
      <c r="V4068">
        <v>0</v>
      </c>
      <c r="W4068" s="1">
        <v>41627</v>
      </c>
      <c r="X4068" t="s">
        <v>35</v>
      </c>
      <c r="Y4068" t="s">
        <v>36</v>
      </c>
      <c r="Z4068">
        <v>21</v>
      </c>
    </row>
    <row r="4069" spans="1:26" x14ac:dyDescent="0.25">
      <c r="A4069">
        <v>9118</v>
      </c>
      <c r="B4069" t="s">
        <v>2064</v>
      </c>
      <c r="C4069" t="s">
        <v>1741</v>
      </c>
      <c r="D4069">
        <v>225</v>
      </c>
      <c r="I4069" t="s">
        <v>40</v>
      </c>
      <c r="J4069" t="str">
        <f t="array" ref="J4069">IFERROR(
  INDEX(
    Hoja1!$A$2:$A$7001,
    SUMPRODUCT(
      (RIGHT(TRIM(Hoja1!$B$2:$B$7001),4)=RIGHT(TRIM(I4069),4))
      * (ROW(Hoja1!$B$2:$B$7001)-ROW(Hoja1!$B$2)+1)
    )
  ),
  ""
)</f>
        <v>SOL</v>
      </c>
      <c r="K4069" t="s">
        <v>31</v>
      </c>
      <c r="L4069">
        <v>1</v>
      </c>
      <c r="M4069" t="s">
        <v>27</v>
      </c>
      <c r="N4069">
        <v>0</v>
      </c>
      <c r="O4069" t="s">
        <v>27</v>
      </c>
      <c r="P4069">
        <v>0</v>
      </c>
      <c r="R4069">
        <v>0</v>
      </c>
      <c r="S4069">
        <v>12000000000</v>
      </c>
      <c r="T4069">
        <v>26500000000</v>
      </c>
      <c r="U4069">
        <v>0</v>
      </c>
      <c r="V4069">
        <v>0</v>
      </c>
      <c r="W4069" s="1">
        <v>41642</v>
      </c>
      <c r="X4069" t="s">
        <v>35</v>
      </c>
      <c r="Y4069" t="s">
        <v>36</v>
      </c>
      <c r="Z4069">
        <v>21</v>
      </c>
    </row>
    <row r="4070" spans="1:26" x14ac:dyDescent="0.25">
      <c r="A4070">
        <v>9119</v>
      </c>
      <c r="B4070" t="s">
        <v>2065</v>
      </c>
      <c r="C4070" t="s">
        <v>1741</v>
      </c>
      <c r="D4070">
        <v>225</v>
      </c>
      <c r="I4070" t="s">
        <v>40</v>
      </c>
      <c r="J4070" t="str">
        <f t="array" ref="J4070">IFERROR(
  INDEX(
    Hoja1!$A$2:$A$7001,
    SUMPRODUCT(
      (RIGHT(TRIM(Hoja1!$B$2:$B$7001),4)=RIGHT(TRIM(I4070),4))
      * (ROW(Hoja1!$B$2:$B$7001)-ROW(Hoja1!$B$2)+1)
    )
  ),
  ""
)</f>
        <v>SOL</v>
      </c>
      <c r="K4070" t="s">
        <v>27</v>
      </c>
      <c r="L4070">
        <v>0</v>
      </c>
      <c r="M4070" t="s">
        <v>27</v>
      </c>
      <c r="N4070">
        <v>0</v>
      </c>
      <c r="O4070" t="s">
        <v>27</v>
      </c>
      <c r="P4070">
        <v>0</v>
      </c>
      <c r="R4070">
        <v>0</v>
      </c>
      <c r="S4070">
        <v>12800000000</v>
      </c>
      <c r="T4070">
        <v>28000000000</v>
      </c>
      <c r="U4070">
        <v>0</v>
      </c>
      <c r="V4070">
        <v>0</v>
      </c>
      <c r="W4070" s="1">
        <v>41637</v>
      </c>
      <c r="X4070" t="s">
        <v>35</v>
      </c>
      <c r="Y4070" t="s">
        <v>36</v>
      </c>
      <c r="Z4070">
        <v>21</v>
      </c>
    </row>
    <row r="4071" spans="1:26" x14ac:dyDescent="0.25">
      <c r="A4071">
        <v>9120</v>
      </c>
      <c r="B4071" t="s">
        <v>2066</v>
      </c>
      <c r="C4071" t="s">
        <v>1421</v>
      </c>
      <c r="D4071">
        <v>219</v>
      </c>
      <c r="I4071" t="s">
        <v>26</v>
      </c>
      <c r="J4071" t="str">
        <f t="array" ref="J4071">IFERROR(
  INDEX(
    Hoja1!$A$2:$A$7001,
    SUMPRODUCT(
      (RIGHT(TRIM(Hoja1!$B$2:$B$7001),4)=RIGHT(TRIM(I4071),4))
      * (ROW(Hoja1!$B$2:$B$7001)-ROW(Hoja1!$B$2)+1)
    )
  ),
  ""
)</f>
        <v>ULLERES</v>
      </c>
      <c r="K4071" t="s">
        <v>27</v>
      </c>
      <c r="L4071">
        <v>0</v>
      </c>
      <c r="M4071" t="s">
        <v>27</v>
      </c>
      <c r="N4071">
        <v>0</v>
      </c>
      <c r="O4071" t="s">
        <v>27</v>
      </c>
      <c r="P4071">
        <v>0</v>
      </c>
      <c r="R4071">
        <v>0</v>
      </c>
      <c r="S4071">
        <v>11800000000</v>
      </c>
      <c r="T4071">
        <v>26000000000</v>
      </c>
      <c r="U4071">
        <v>0</v>
      </c>
      <c r="V4071">
        <v>0</v>
      </c>
      <c r="W4071" s="1">
        <v>41627</v>
      </c>
      <c r="X4071" t="s">
        <v>35</v>
      </c>
      <c r="Y4071" t="s">
        <v>36</v>
      </c>
      <c r="Z4071">
        <v>10</v>
      </c>
    </row>
    <row r="4072" spans="1:26" x14ac:dyDescent="0.25">
      <c r="A4072">
        <v>9121</v>
      </c>
      <c r="B4072" t="s">
        <v>2067</v>
      </c>
      <c r="C4072" t="s">
        <v>1421</v>
      </c>
      <c r="D4072">
        <v>219</v>
      </c>
      <c r="I4072" t="s">
        <v>26</v>
      </c>
      <c r="J4072" t="str">
        <f t="array" ref="J4072">IFERROR(
  INDEX(
    Hoja1!$A$2:$A$7001,
    SUMPRODUCT(
      (RIGHT(TRIM(Hoja1!$B$2:$B$7001),4)=RIGHT(TRIM(I4072),4))
      * (ROW(Hoja1!$B$2:$B$7001)-ROW(Hoja1!$B$2)+1)
    )
  ),
  ""
)</f>
        <v>ULLERES</v>
      </c>
      <c r="K4072" t="s">
        <v>27</v>
      </c>
      <c r="L4072">
        <v>0</v>
      </c>
      <c r="M4072" t="s">
        <v>27</v>
      </c>
      <c r="N4072">
        <v>0</v>
      </c>
      <c r="O4072" t="s">
        <v>27</v>
      </c>
      <c r="P4072">
        <v>0</v>
      </c>
      <c r="R4072">
        <v>0</v>
      </c>
      <c r="S4072">
        <v>12800000000</v>
      </c>
      <c r="T4072">
        <v>28200000000</v>
      </c>
      <c r="U4072">
        <v>0</v>
      </c>
      <c r="V4072">
        <v>0</v>
      </c>
      <c r="W4072" s="1">
        <v>41642</v>
      </c>
      <c r="X4072" t="s">
        <v>45</v>
      </c>
      <c r="Y4072" t="s">
        <v>36</v>
      </c>
      <c r="Z4072">
        <v>10</v>
      </c>
    </row>
    <row r="4073" spans="1:26" x14ac:dyDescent="0.25">
      <c r="A4073">
        <v>9122</v>
      </c>
      <c r="B4073" t="s">
        <v>2068</v>
      </c>
      <c r="C4073" t="s">
        <v>1421</v>
      </c>
      <c r="D4073">
        <v>219</v>
      </c>
      <c r="I4073" t="s">
        <v>26</v>
      </c>
      <c r="J4073" t="str">
        <f t="array" ref="J4073">IFERROR(
  INDEX(
    Hoja1!$A$2:$A$7001,
    SUMPRODUCT(
      (RIGHT(TRIM(Hoja1!$B$2:$B$7001),4)=RIGHT(TRIM(I4073),4))
      * (ROW(Hoja1!$B$2:$B$7001)-ROW(Hoja1!$B$2)+1)
    )
  ),
  ""
)</f>
        <v>ULLERES</v>
      </c>
      <c r="K4073" t="s">
        <v>27</v>
      </c>
      <c r="L4073">
        <v>0</v>
      </c>
      <c r="M4073" t="s">
        <v>27</v>
      </c>
      <c r="N4073">
        <v>0</v>
      </c>
      <c r="O4073" t="s">
        <v>27</v>
      </c>
      <c r="P4073">
        <v>0</v>
      </c>
      <c r="R4073">
        <v>0</v>
      </c>
      <c r="S4073">
        <v>12800000000</v>
      </c>
      <c r="T4073">
        <v>28500000000</v>
      </c>
      <c r="U4073">
        <v>0</v>
      </c>
      <c r="V4073">
        <v>0</v>
      </c>
      <c r="W4073" s="1">
        <v>41642</v>
      </c>
      <c r="X4073" t="s">
        <v>35</v>
      </c>
      <c r="Y4073" t="s">
        <v>36</v>
      </c>
      <c r="Z4073">
        <v>10</v>
      </c>
    </row>
    <row r="4074" spans="1:26" x14ac:dyDescent="0.25">
      <c r="A4074">
        <v>9123</v>
      </c>
      <c r="B4074" t="s">
        <v>2069</v>
      </c>
      <c r="C4074" t="s">
        <v>1421</v>
      </c>
      <c r="D4074">
        <v>219</v>
      </c>
      <c r="I4074" t="s">
        <v>26</v>
      </c>
      <c r="J4074" t="str">
        <f t="array" ref="J4074">IFERROR(
  INDEX(
    Hoja1!$A$2:$A$7001,
    SUMPRODUCT(
      (RIGHT(TRIM(Hoja1!$B$2:$B$7001),4)=RIGHT(TRIM(I4074),4))
      * (ROW(Hoja1!$B$2:$B$7001)-ROW(Hoja1!$B$2)+1)
    )
  ),
  ""
)</f>
        <v>ULLERES</v>
      </c>
      <c r="K4074" t="s">
        <v>27</v>
      </c>
      <c r="L4074">
        <v>0</v>
      </c>
      <c r="M4074" t="s">
        <v>27</v>
      </c>
      <c r="N4074">
        <v>0</v>
      </c>
      <c r="O4074" t="s">
        <v>27</v>
      </c>
      <c r="P4074">
        <v>0</v>
      </c>
      <c r="R4074">
        <v>0</v>
      </c>
      <c r="S4074">
        <v>11800000000</v>
      </c>
      <c r="T4074">
        <v>26000000000</v>
      </c>
      <c r="U4074">
        <v>0</v>
      </c>
      <c r="V4074">
        <v>0</v>
      </c>
      <c r="W4074" s="1">
        <v>41627</v>
      </c>
      <c r="X4074" t="s">
        <v>35</v>
      </c>
      <c r="Y4074" t="s">
        <v>36</v>
      </c>
      <c r="Z4074">
        <v>10</v>
      </c>
    </row>
    <row r="4075" spans="1:26" x14ac:dyDescent="0.25">
      <c r="A4075">
        <v>9124</v>
      </c>
      <c r="B4075" t="s">
        <v>2070</v>
      </c>
      <c r="C4075" t="s">
        <v>1421</v>
      </c>
      <c r="D4075">
        <v>219</v>
      </c>
      <c r="I4075" t="s">
        <v>26</v>
      </c>
      <c r="J4075" t="str">
        <f t="array" ref="J4075">IFERROR(
  INDEX(
    Hoja1!$A$2:$A$7001,
    SUMPRODUCT(
      (RIGHT(TRIM(Hoja1!$B$2:$B$7001),4)=RIGHT(TRIM(I4075),4))
      * (ROW(Hoja1!$B$2:$B$7001)-ROW(Hoja1!$B$2)+1)
    )
  ),
  ""
)</f>
        <v>ULLERES</v>
      </c>
      <c r="K4075" t="s">
        <v>27</v>
      </c>
      <c r="L4075">
        <v>0</v>
      </c>
      <c r="M4075" t="s">
        <v>27</v>
      </c>
      <c r="N4075">
        <v>0</v>
      </c>
      <c r="O4075" t="s">
        <v>27</v>
      </c>
      <c r="P4075">
        <v>0</v>
      </c>
      <c r="R4075">
        <v>0</v>
      </c>
      <c r="S4075">
        <v>12000000000</v>
      </c>
      <c r="T4075">
        <v>27000000000</v>
      </c>
      <c r="U4075">
        <v>0</v>
      </c>
      <c r="V4075">
        <v>0</v>
      </c>
      <c r="W4075" s="1">
        <v>41642</v>
      </c>
      <c r="X4075" t="s">
        <v>35</v>
      </c>
      <c r="Y4075" t="s">
        <v>36</v>
      </c>
      <c r="Z4075">
        <v>10</v>
      </c>
    </row>
    <row r="4076" spans="1:26" x14ac:dyDescent="0.25">
      <c r="A4076">
        <v>9125</v>
      </c>
      <c r="B4076" t="s">
        <v>2071</v>
      </c>
      <c r="C4076" t="s">
        <v>1421</v>
      </c>
      <c r="D4076">
        <v>219</v>
      </c>
      <c r="I4076" t="s">
        <v>26</v>
      </c>
      <c r="J4076" t="str">
        <f t="array" ref="J4076">IFERROR(
  INDEX(
    Hoja1!$A$2:$A$7001,
    SUMPRODUCT(
      (RIGHT(TRIM(Hoja1!$B$2:$B$7001),4)=RIGHT(TRIM(I4076),4))
      * (ROW(Hoja1!$B$2:$B$7001)-ROW(Hoja1!$B$2)+1)
    )
  ),
  ""
)</f>
        <v>ULLERES</v>
      </c>
      <c r="K4076" t="s">
        <v>27</v>
      </c>
      <c r="L4076">
        <v>0</v>
      </c>
      <c r="M4076" t="s">
        <v>27</v>
      </c>
      <c r="N4076">
        <v>0</v>
      </c>
      <c r="O4076" t="s">
        <v>27</v>
      </c>
      <c r="P4076">
        <v>0</v>
      </c>
      <c r="R4076">
        <v>0</v>
      </c>
      <c r="S4076">
        <v>12000000000</v>
      </c>
      <c r="T4076">
        <v>27000000000</v>
      </c>
      <c r="U4076">
        <v>0</v>
      </c>
      <c r="V4076">
        <v>0</v>
      </c>
      <c r="W4076" s="1">
        <v>41642</v>
      </c>
      <c r="X4076" t="s">
        <v>35</v>
      </c>
      <c r="Y4076" t="s">
        <v>36</v>
      </c>
      <c r="Z4076">
        <v>10</v>
      </c>
    </row>
    <row r="4077" spans="1:26" x14ac:dyDescent="0.25">
      <c r="A4077">
        <v>9126</v>
      </c>
      <c r="B4077" t="s">
        <v>2072</v>
      </c>
      <c r="C4077" t="s">
        <v>1421</v>
      </c>
      <c r="D4077">
        <v>219</v>
      </c>
      <c r="I4077" t="s">
        <v>26</v>
      </c>
      <c r="J4077" t="str">
        <f t="array" ref="J4077">IFERROR(
  INDEX(
    Hoja1!$A$2:$A$7001,
    SUMPRODUCT(
      (RIGHT(TRIM(Hoja1!$B$2:$B$7001),4)=RIGHT(TRIM(I4077),4))
      * (ROW(Hoja1!$B$2:$B$7001)-ROW(Hoja1!$B$2)+1)
    )
  ),
  ""
)</f>
        <v>ULLERES</v>
      </c>
      <c r="K4077" t="s">
        <v>27</v>
      </c>
      <c r="L4077">
        <v>0</v>
      </c>
      <c r="M4077" t="s">
        <v>27</v>
      </c>
      <c r="N4077">
        <v>0</v>
      </c>
      <c r="O4077" t="s">
        <v>27</v>
      </c>
      <c r="P4077">
        <v>0</v>
      </c>
      <c r="R4077">
        <v>0</v>
      </c>
      <c r="S4077">
        <v>12200000000</v>
      </c>
      <c r="T4077">
        <v>26900000000</v>
      </c>
      <c r="U4077">
        <v>0</v>
      </c>
      <c r="V4077">
        <v>0</v>
      </c>
      <c r="W4077" s="1">
        <v>41627</v>
      </c>
      <c r="X4077" t="s">
        <v>35</v>
      </c>
      <c r="Y4077" t="s">
        <v>36</v>
      </c>
      <c r="Z4077">
        <v>10</v>
      </c>
    </row>
    <row r="4078" spans="1:26" x14ac:dyDescent="0.25">
      <c r="A4078">
        <v>9127</v>
      </c>
      <c r="B4078" t="s">
        <v>2073</v>
      </c>
      <c r="C4078" t="s">
        <v>1421</v>
      </c>
      <c r="D4078">
        <v>219</v>
      </c>
      <c r="I4078" t="s">
        <v>26</v>
      </c>
      <c r="J4078" t="str">
        <f t="array" ref="J4078">IFERROR(
  INDEX(
    Hoja1!$A$2:$A$7001,
    SUMPRODUCT(
      (RIGHT(TRIM(Hoja1!$B$2:$B$7001),4)=RIGHT(TRIM(I4078),4))
      * (ROW(Hoja1!$B$2:$B$7001)-ROW(Hoja1!$B$2)+1)
    )
  ),
  ""
)</f>
        <v>ULLERES</v>
      </c>
      <c r="K4078" t="s">
        <v>27</v>
      </c>
      <c r="L4078">
        <v>0</v>
      </c>
      <c r="M4078" t="s">
        <v>27</v>
      </c>
      <c r="N4078">
        <v>0</v>
      </c>
      <c r="O4078" t="s">
        <v>27</v>
      </c>
      <c r="P4078">
        <v>0</v>
      </c>
      <c r="R4078">
        <v>0</v>
      </c>
      <c r="S4078">
        <v>12800000000</v>
      </c>
      <c r="T4078">
        <v>28000000000</v>
      </c>
      <c r="U4078">
        <v>0</v>
      </c>
      <c r="V4078">
        <v>0</v>
      </c>
      <c r="W4078" s="1">
        <v>41627</v>
      </c>
      <c r="X4078" t="s">
        <v>35</v>
      </c>
      <c r="Y4078" t="s">
        <v>36</v>
      </c>
      <c r="Z4078">
        <v>10</v>
      </c>
    </row>
    <row r="4079" spans="1:26" x14ac:dyDescent="0.25">
      <c r="A4079">
        <v>9128</v>
      </c>
      <c r="B4079" t="s">
        <v>2074</v>
      </c>
      <c r="C4079" t="s">
        <v>159</v>
      </c>
      <c r="D4079">
        <v>166</v>
      </c>
      <c r="I4079" t="s">
        <v>160</v>
      </c>
      <c r="J4079" t="str">
        <f t="array" ref="J4079">IFERROR(
  INDEX(
    Hoja1!$A$2:$A$7001,
    SUMPRODUCT(
      (RIGHT(TRIM(Hoja1!$B$2:$B$7001),4)=RIGHT(TRIM(I4079),4))
      * (ROW(Hoja1!$B$2:$B$7001)-ROW(Hoja1!$B$2)+1)
    )
  ),
  ""
)</f>
        <v>APARELLS DE MESURA</v>
      </c>
      <c r="K4079" t="s">
        <v>27</v>
      </c>
      <c r="L4079">
        <v>0</v>
      </c>
      <c r="M4079" t="s">
        <v>27</v>
      </c>
      <c r="N4079">
        <v>0</v>
      </c>
      <c r="O4079" t="s">
        <v>27</v>
      </c>
      <c r="P4079">
        <v>0</v>
      </c>
      <c r="R4079">
        <v>0</v>
      </c>
      <c r="S4079">
        <v>7270000000</v>
      </c>
      <c r="T4079">
        <v>16000000000</v>
      </c>
      <c r="U4079">
        <v>0</v>
      </c>
      <c r="V4079">
        <v>0</v>
      </c>
      <c r="W4079" s="1">
        <v>43089</v>
      </c>
      <c r="X4079" t="s">
        <v>33</v>
      </c>
      <c r="Y4079" t="s">
        <v>33</v>
      </c>
      <c r="Z4079">
        <v>21</v>
      </c>
    </row>
    <row r="4080" spans="1:26" x14ac:dyDescent="0.25">
      <c r="A4080">
        <v>9129</v>
      </c>
      <c r="B4080" t="s">
        <v>2075</v>
      </c>
      <c r="C4080" t="s">
        <v>159</v>
      </c>
      <c r="D4080">
        <v>166</v>
      </c>
      <c r="I4080" t="s">
        <v>160</v>
      </c>
      <c r="J4080" t="str">
        <f t="array" ref="J4080">IFERROR(
  INDEX(
    Hoja1!$A$2:$A$7001,
    SUMPRODUCT(
      (RIGHT(TRIM(Hoja1!$B$2:$B$7001),4)=RIGHT(TRIM(I4080),4))
      * (ROW(Hoja1!$B$2:$B$7001)-ROW(Hoja1!$B$2)+1)
    )
  ),
  ""
)</f>
        <v>APARELLS DE MESURA</v>
      </c>
      <c r="K4080" t="s">
        <v>27</v>
      </c>
      <c r="L4080">
        <v>0</v>
      </c>
      <c r="M4080" t="s">
        <v>27</v>
      </c>
      <c r="N4080">
        <v>0</v>
      </c>
      <c r="O4080" t="s">
        <v>27</v>
      </c>
      <c r="P4080">
        <v>0</v>
      </c>
      <c r="R4080">
        <v>0</v>
      </c>
      <c r="S4080">
        <v>10850000000</v>
      </c>
      <c r="T4080">
        <v>22000000000</v>
      </c>
      <c r="U4080">
        <v>0</v>
      </c>
      <c r="V4080">
        <v>0</v>
      </c>
      <c r="W4080" s="1">
        <v>45173</v>
      </c>
      <c r="X4080" t="s">
        <v>33</v>
      </c>
      <c r="Y4080" t="s">
        <v>33</v>
      </c>
      <c r="Z4080">
        <v>21</v>
      </c>
    </row>
    <row r="4081" spans="1:26" x14ac:dyDescent="0.25">
      <c r="A4081">
        <v>9365</v>
      </c>
      <c r="B4081" t="s">
        <v>2076</v>
      </c>
      <c r="C4081" t="s">
        <v>159</v>
      </c>
      <c r="D4081">
        <v>166</v>
      </c>
      <c r="I4081" t="s">
        <v>160</v>
      </c>
      <c r="J4081" t="str">
        <f t="array" ref="J4081">IFERROR(
  INDEX(
    Hoja1!$A$2:$A$7001,
    SUMPRODUCT(
      (RIGHT(TRIM(Hoja1!$B$2:$B$7001),4)=RIGHT(TRIM(I4081),4))
      * (ROW(Hoja1!$B$2:$B$7001)-ROW(Hoja1!$B$2)+1)
    )
  ),
  ""
)</f>
        <v>APARELLS DE MESURA</v>
      </c>
      <c r="K4081" t="s">
        <v>27</v>
      </c>
      <c r="L4081">
        <v>0</v>
      </c>
      <c r="M4081" t="s">
        <v>27</v>
      </c>
      <c r="N4081">
        <v>0</v>
      </c>
      <c r="O4081" t="s">
        <v>27</v>
      </c>
      <c r="P4081">
        <v>0</v>
      </c>
      <c r="R4081">
        <v>0</v>
      </c>
      <c r="S4081">
        <v>3990000000</v>
      </c>
      <c r="T4081">
        <v>8800000000</v>
      </c>
      <c r="U4081">
        <v>0</v>
      </c>
      <c r="V4081">
        <v>0</v>
      </c>
      <c r="W4081" s="1">
        <v>42669</v>
      </c>
      <c r="X4081" t="s">
        <v>33</v>
      </c>
      <c r="Y4081" t="s">
        <v>33</v>
      </c>
      <c r="Z4081">
        <v>21</v>
      </c>
    </row>
    <row r="4082" spans="1:26" x14ac:dyDescent="0.25">
      <c r="A4082">
        <v>9350</v>
      </c>
      <c r="B4082">
        <v>8175</v>
      </c>
      <c r="C4082" t="s">
        <v>1241</v>
      </c>
      <c r="D4082">
        <v>187</v>
      </c>
      <c r="I4082" t="s">
        <v>26</v>
      </c>
      <c r="J4082" t="str">
        <f t="array" ref="J4082">IFERROR(
  INDEX(
    Hoja1!$A$2:$A$7001,
    SUMPRODUCT(
      (RIGHT(TRIM(Hoja1!$B$2:$B$7001),4)=RIGHT(TRIM(I4082),4))
      * (ROW(Hoja1!$B$2:$B$7001)-ROW(Hoja1!$B$2)+1)
    )
  ),
  ""
)</f>
        <v>ULLERES</v>
      </c>
      <c r="K4082" t="s">
        <v>27</v>
      </c>
      <c r="L4082">
        <v>0</v>
      </c>
      <c r="M4082" t="s">
        <v>27</v>
      </c>
      <c r="N4082">
        <v>0</v>
      </c>
      <c r="O4082" t="s">
        <v>27</v>
      </c>
      <c r="P4082">
        <v>0</v>
      </c>
      <c r="R4082">
        <v>0</v>
      </c>
      <c r="S4082">
        <v>9100000000</v>
      </c>
      <c r="T4082">
        <v>20600000000</v>
      </c>
      <c r="U4082">
        <v>0</v>
      </c>
      <c r="V4082">
        <v>0</v>
      </c>
      <c r="W4082" s="1">
        <v>41791</v>
      </c>
      <c r="X4082" t="s">
        <v>45</v>
      </c>
      <c r="Y4082" t="s">
        <v>36</v>
      </c>
      <c r="Z4082">
        <v>10</v>
      </c>
    </row>
    <row r="4083" spans="1:26" x14ac:dyDescent="0.25">
      <c r="A4083">
        <v>10012</v>
      </c>
      <c r="B4083" t="s">
        <v>2077</v>
      </c>
      <c r="C4083" t="s">
        <v>25</v>
      </c>
      <c r="D4083">
        <v>2</v>
      </c>
      <c r="I4083" t="s">
        <v>26</v>
      </c>
      <c r="J4083" t="str">
        <f t="array" ref="J4083">IFERROR(
  INDEX(
    Hoja1!$A$2:$A$7001,
    SUMPRODUCT(
      (RIGHT(TRIM(Hoja1!$B$2:$B$7001),4)=RIGHT(TRIM(I4083),4))
      * (ROW(Hoja1!$B$2:$B$7001)-ROW(Hoja1!$B$2)+1)
    )
  ),
  ""
)</f>
        <v>ULLERES</v>
      </c>
      <c r="K4083" t="s">
        <v>27</v>
      </c>
      <c r="L4083">
        <v>0</v>
      </c>
      <c r="M4083" t="s">
        <v>27</v>
      </c>
      <c r="N4083">
        <v>0</v>
      </c>
      <c r="O4083" t="s">
        <v>27</v>
      </c>
      <c r="P4083">
        <v>0</v>
      </c>
      <c r="R4083">
        <v>0</v>
      </c>
      <c r="S4083">
        <v>6510000000</v>
      </c>
      <c r="T4083">
        <v>17700000000</v>
      </c>
      <c r="U4083">
        <v>0</v>
      </c>
      <c r="V4083">
        <v>0</v>
      </c>
      <c r="W4083" s="1">
        <v>43259</v>
      </c>
      <c r="X4083" t="s">
        <v>45</v>
      </c>
      <c r="Y4083" t="s">
        <v>36</v>
      </c>
      <c r="Z4083">
        <v>10</v>
      </c>
    </row>
    <row r="4084" spans="1:26" x14ac:dyDescent="0.25">
      <c r="A4084">
        <v>10013</v>
      </c>
      <c r="B4084" t="s">
        <v>2078</v>
      </c>
      <c r="C4084" t="s">
        <v>25</v>
      </c>
      <c r="D4084">
        <v>2</v>
      </c>
      <c r="I4084" t="s">
        <v>26</v>
      </c>
      <c r="J4084" t="str">
        <f t="array" ref="J4084">IFERROR(
  INDEX(
    Hoja1!$A$2:$A$7001,
    SUMPRODUCT(
      (RIGHT(TRIM(Hoja1!$B$2:$B$7001),4)=RIGHT(TRIM(I4084),4))
      * (ROW(Hoja1!$B$2:$B$7001)-ROW(Hoja1!$B$2)+1)
    )
  ),
  ""
)</f>
        <v>ULLERES</v>
      </c>
      <c r="K4084" t="s">
        <v>27</v>
      </c>
      <c r="L4084">
        <v>0</v>
      </c>
      <c r="M4084" t="s">
        <v>27</v>
      </c>
      <c r="N4084">
        <v>0</v>
      </c>
      <c r="O4084" t="s">
        <v>27</v>
      </c>
      <c r="P4084">
        <v>0</v>
      </c>
      <c r="R4084">
        <v>0</v>
      </c>
      <c r="S4084">
        <v>6550000000</v>
      </c>
      <c r="T4084">
        <v>16500000000</v>
      </c>
      <c r="U4084">
        <v>0</v>
      </c>
      <c r="V4084">
        <v>0</v>
      </c>
      <c r="W4084" s="1">
        <v>42752</v>
      </c>
      <c r="X4084" t="s">
        <v>45</v>
      </c>
      <c r="Y4084" t="s">
        <v>28</v>
      </c>
      <c r="Z4084">
        <v>10</v>
      </c>
    </row>
    <row r="4085" spans="1:26" x14ac:dyDescent="0.25">
      <c r="A4085">
        <v>9510</v>
      </c>
      <c r="B4085">
        <v>1973</v>
      </c>
      <c r="C4085" t="s">
        <v>1766</v>
      </c>
      <c r="D4085">
        <v>238</v>
      </c>
      <c r="I4085" t="s">
        <v>26</v>
      </c>
      <c r="J4085" t="str">
        <f t="array" ref="J4085">IFERROR(
  INDEX(
    Hoja1!$A$2:$A$7001,
    SUMPRODUCT(
      (RIGHT(TRIM(Hoja1!$B$2:$B$7001),4)=RIGHT(TRIM(I4085),4))
      * (ROW(Hoja1!$B$2:$B$7001)-ROW(Hoja1!$B$2)+1)
    )
  ),
  ""
)</f>
        <v>ULLERES</v>
      </c>
      <c r="K4085" t="s">
        <v>27</v>
      </c>
      <c r="L4085">
        <v>0</v>
      </c>
      <c r="M4085" t="s">
        <v>27</v>
      </c>
      <c r="N4085">
        <v>0</v>
      </c>
      <c r="O4085" t="s">
        <v>27</v>
      </c>
      <c r="P4085">
        <v>0</v>
      </c>
      <c r="R4085">
        <v>0</v>
      </c>
      <c r="S4085">
        <v>7200000000</v>
      </c>
      <c r="T4085">
        <v>18600000000</v>
      </c>
      <c r="U4085">
        <v>0</v>
      </c>
      <c r="V4085">
        <v>0</v>
      </c>
      <c r="W4085" s="1">
        <v>42286</v>
      </c>
      <c r="X4085" t="s">
        <v>35</v>
      </c>
      <c r="Y4085" t="s">
        <v>36</v>
      </c>
      <c r="Z4085">
        <v>10</v>
      </c>
    </row>
    <row r="4086" spans="1:26" x14ac:dyDescent="0.25">
      <c r="A4086">
        <v>10414</v>
      </c>
      <c r="B4086" t="s">
        <v>2079</v>
      </c>
      <c r="C4086" t="s">
        <v>2080</v>
      </c>
      <c r="D4086">
        <v>265</v>
      </c>
      <c r="I4086" t="s">
        <v>40</v>
      </c>
      <c r="J4086" t="str">
        <f t="array" ref="J4086">IFERROR(
  INDEX(
    Hoja1!$A$2:$A$7001,
    SUMPRODUCT(
      (RIGHT(TRIM(Hoja1!$B$2:$B$7001),4)=RIGHT(TRIM(I4086),4))
      * (ROW(Hoja1!$B$2:$B$7001)-ROW(Hoja1!$B$2)+1)
    )
  ),
  ""
)</f>
        <v>SOL</v>
      </c>
      <c r="K4086" t="s">
        <v>27</v>
      </c>
      <c r="L4086">
        <v>0</v>
      </c>
      <c r="M4086" t="s">
        <v>27</v>
      </c>
      <c r="N4086">
        <v>0</v>
      </c>
      <c r="O4086" t="s">
        <v>27</v>
      </c>
      <c r="P4086">
        <v>0</v>
      </c>
      <c r="R4086">
        <v>0</v>
      </c>
      <c r="S4086">
        <v>3900000000</v>
      </c>
      <c r="T4086">
        <v>9700000000</v>
      </c>
      <c r="U4086">
        <v>0</v>
      </c>
      <c r="V4086">
        <v>0</v>
      </c>
      <c r="W4086" s="1">
        <v>42377</v>
      </c>
      <c r="X4086" t="s">
        <v>35</v>
      </c>
      <c r="Y4086" t="s">
        <v>36</v>
      </c>
      <c r="Z4086">
        <v>21</v>
      </c>
    </row>
    <row r="4087" spans="1:26" x14ac:dyDescent="0.25">
      <c r="A4087">
        <v>9498</v>
      </c>
      <c r="B4087">
        <v>863005</v>
      </c>
      <c r="C4087" t="s">
        <v>2081</v>
      </c>
      <c r="D4087">
        <v>242</v>
      </c>
      <c r="I4087" t="s">
        <v>26</v>
      </c>
      <c r="J4087" t="str">
        <f t="array" ref="J4087">IFERROR(
  INDEX(
    Hoja1!$A$2:$A$7001,
    SUMPRODUCT(
      (RIGHT(TRIM(Hoja1!$B$2:$B$7001),4)=RIGHT(TRIM(I4087),4))
      * (ROW(Hoja1!$B$2:$B$7001)-ROW(Hoja1!$B$2)+1)
    )
  ),
  ""
)</f>
        <v>ULLERES</v>
      </c>
      <c r="K4087" t="s">
        <v>27</v>
      </c>
      <c r="L4087">
        <v>0</v>
      </c>
      <c r="M4087" t="s">
        <v>27</v>
      </c>
      <c r="N4087">
        <v>0</v>
      </c>
      <c r="O4087" t="s">
        <v>27</v>
      </c>
      <c r="P4087">
        <v>0</v>
      </c>
      <c r="R4087">
        <v>0</v>
      </c>
      <c r="S4087">
        <v>7490000000</v>
      </c>
      <c r="T4087">
        <v>17200000000</v>
      </c>
      <c r="U4087">
        <v>0</v>
      </c>
      <c r="V4087">
        <v>0</v>
      </c>
      <c r="W4087" s="1">
        <v>42507</v>
      </c>
      <c r="X4087" t="s">
        <v>45</v>
      </c>
      <c r="Y4087" t="s">
        <v>36</v>
      </c>
      <c r="Z4087">
        <v>10</v>
      </c>
    </row>
    <row r="4088" spans="1:26" x14ac:dyDescent="0.25">
      <c r="A4088">
        <v>9139</v>
      </c>
      <c r="B4088">
        <v>902138</v>
      </c>
      <c r="C4088" t="s">
        <v>104</v>
      </c>
      <c r="D4088">
        <v>145</v>
      </c>
      <c r="I4088" t="s">
        <v>26</v>
      </c>
      <c r="J4088" t="str">
        <f t="array" ref="J4088">IFERROR(
  INDEX(
    Hoja1!$A$2:$A$7001,
    SUMPRODUCT(
      (RIGHT(TRIM(Hoja1!$B$2:$B$7001),4)=RIGHT(TRIM(I4088),4))
      * (ROW(Hoja1!$B$2:$B$7001)-ROW(Hoja1!$B$2)+1)
    )
  ),
  ""
)</f>
        <v>ULLERES</v>
      </c>
      <c r="K4088" t="s">
        <v>27</v>
      </c>
      <c r="L4088">
        <v>0</v>
      </c>
      <c r="M4088" t="s">
        <v>27</v>
      </c>
      <c r="N4088">
        <v>0</v>
      </c>
      <c r="O4088" t="s">
        <v>27</v>
      </c>
      <c r="P4088">
        <v>0</v>
      </c>
      <c r="R4088">
        <v>0</v>
      </c>
      <c r="S4088">
        <v>6390000000</v>
      </c>
      <c r="T4088">
        <v>15000000000</v>
      </c>
      <c r="U4088">
        <v>0</v>
      </c>
      <c r="V4088">
        <v>0</v>
      </c>
      <c r="W4088" s="1">
        <v>41653</v>
      </c>
      <c r="X4088" t="s">
        <v>35</v>
      </c>
      <c r="Y4088" t="s">
        <v>28</v>
      </c>
      <c r="Z4088">
        <v>10</v>
      </c>
    </row>
    <row r="4089" spans="1:26" x14ac:dyDescent="0.25">
      <c r="A4089">
        <v>9144</v>
      </c>
      <c r="B4089">
        <v>906039</v>
      </c>
      <c r="C4089" t="s">
        <v>654</v>
      </c>
      <c r="D4089">
        <v>218</v>
      </c>
      <c r="I4089" t="s">
        <v>40</v>
      </c>
      <c r="J4089" t="str">
        <f t="array" ref="J4089">IFERROR(
  INDEX(
    Hoja1!$A$2:$A$7001,
    SUMPRODUCT(
      (RIGHT(TRIM(Hoja1!$B$2:$B$7001),4)=RIGHT(TRIM(I4089),4))
      * (ROW(Hoja1!$B$2:$B$7001)-ROW(Hoja1!$B$2)+1)
    )
  ),
  ""
)</f>
        <v>SOL</v>
      </c>
      <c r="K4089" t="s">
        <v>27</v>
      </c>
      <c r="L4089">
        <v>0</v>
      </c>
      <c r="M4089" t="s">
        <v>27</v>
      </c>
      <c r="N4089">
        <v>0</v>
      </c>
      <c r="O4089" t="s">
        <v>27</v>
      </c>
      <c r="P4089">
        <v>0</v>
      </c>
      <c r="R4089">
        <v>0</v>
      </c>
      <c r="S4089">
        <v>4890000000</v>
      </c>
      <c r="T4089">
        <v>10800000000</v>
      </c>
      <c r="U4089">
        <v>0</v>
      </c>
      <c r="V4089">
        <v>0</v>
      </c>
      <c r="W4089" s="1">
        <v>41641</v>
      </c>
      <c r="X4089" t="s">
        <v>35</v>
      </c>
      <c r="Y4089" t="s">
        <v>36</v>
      </c>
      <c r="Z4089">
        <v>21</v>
      </c>
    </row>
    <row r="4090" spans="1:26" x14ac:dyDescent="0.25">
      <c r="A4090">
        <v>9141</v>
      </c>
      <c r="B4090">
        <v>902111</v>
      </c>
      <c r="C4090" t="s">
        <v>104</v>
      </c>
      <c r="D4090">
        <v>145</v>
      </c>
      <c r="I4090" t="s">
        <v>26</v>
      </c>
      <c r="J4090" t="str">
        <f t="array" ref="J4090">IFERROR(
  INDEX(
    Hoja1!$A$2:$A$7001,
    SUMPRODUCT(
      (RIGHT(TRIM(Hoja1!$B$2:$B$7001),4)=RIGHT(TRIM(I4090),4))
      * (ROW(Hoja1!$B$2:$B$7001)-ROW(Hoja1!$B$2)+1)
    )
  ),
  ""
)</f>
        <v>ULLERES</v>
      </c>
      <c r="K4090" t="s">
        <v>27</v>
      </c>
      <c r="L4090">
        <v>0</v>
      </c>
      <c r="M4090" t="s">
        <v>27</v>
      </c>
      <c r="N4090">
        <v>0</v>
      </c>
      <c r="O4090" t="s">
        <v>27</v>
      </c>
      <c r="P4090">
        <v>0</v>
      </c>
      <c r="R4090">
        <v>0</v>
      </c>
      <c r="S4090">
        <v>6290000000</v>
      </c>
      <c r="T4090">
        <v>14800000000</v>
      </c>
      <c r="U4090">
        <v>0</v>
      </c>
      <c r="V4090">
        <v>0</v>
      </c>
      <c r="W4090" s="1">
        <v>41653</v>
      </c>
      <c r="X4090" t="s">
        <v>35</v>
      </c>
      <c r="Y4090" t="s">
        <v>28</v>
      </c>
      <c r="Z4090">
        <v>10</v>
      </c>
    </row>
    <row r="4091" spans="1:26" x14ac:dyDescent="0.25">
      <c r="A4091">
        <v>9142</v>
      </c>
      <c r="B4091">
        <v>902129</v>
      </c>
      <c r="C4091" t="s">
        <v>104</v>
      </c>
      <c r="D4091">
        <v>145</v>
      </c>
      <c r="I4091" t="s">
        <v>26</v>
      </c>
      <c r="J4091" t="str">
        <f t="array" ref="J4091">IFERROR(
  INDEX(
    Hoja1!$A$2:$A$7001,
    SUMPRODUCT(
      (RIGHT(TRIM(Hoja1!$B$2:$B$7001),4)=RIGHT(TRIM(I4091),4))
      * (ROW(Hoja1!$B$2:$B$7001)-ROW(Hoja1!$B$2)+1)
    )
  ),
  ""
)</f>
        <v>ULLERES</v>
      </c>
      <c r="K4091" t="s">
        <v>27</v>
      </c>
      <c r="L4091">
        <v>0</v>
      </c>
      <c r="M4091" t="s">
        <v>27</v>
      </c>
      <c r="N4091">
        <v>0</v>
      </c>
      <c r="O4091" t="s">
        <v>27</v>
      </c>
      <c r="P4091">
        <v>0</v>
      </c>
      <c r="R4091">
        <v>0</v>
      </c>
      <c r="S4091">
        <v>6690000000</v>
      </c>
      <c r="T4091">
        <v>16500000000</v>
      </c>
      <c r="U4091">
        <v>0</v>
      </c>
      <c r="V4091">
        <v>0</v>
      </c>
      <c r="W4091" s="1">
        <v>41653</v>
      </c>
      <c r="X4091" t="s">
        <v>35</v>
      </c>
      <c r="Y4091" t="s">
        <v>28</v>
      </c>
      <c r="Z4091">
        <v>10</v>
      </c>
    </row>
    <row r="4092" spans="1:26" x14ac:dyDescent="0.25">
      <c r="A4092">
        <v>9143</v>
      </c>
      <c r="B4092">
        <v>902139</v>
      </c>
      <c r="C4092" t="s">
        <v>104</v>
      </c>
      <c r="D4092">
        <v>145</v>
      </c>
      <c r="I4092" t="s">
        <v>26</v>
      </c>
      <c r="J4092" t="str">
        <f t="array" ref="J4092">IFERROR(
  INDEX(
    Hoja1!$A$2:$A$7001,
    SUMPRODUCT(
      (RIGHT(TRIM(Hoja1!$B$2:$B$7001),4)=RIGHT(TRIM(I4092),4))
      * (ROW(Hoja1!$B$2:$B$7001)-ROW(Hoja1!$B$2)+1)
    )
  ),
  ""
)</f>
        <v>ULLERES</v>
      </c>
      <c r="K4092" t="s">
        <v>27</v>
      </c>
      <c r="L4092">
        <v>0</v>
      </c>
      <c r="M4092" t="s">
        <v>27</v>
      </c>
      <c r="N4092">
        <v>0</v>
      </c>
      <c r="O4092" t="s">
        <v>27</v>
      </c>
      <c r="P4092">
        <v>0</v>
      </c>
      <c r="R4092">
        <v>0</v>
      </c>
      <c r="S4092">
        <v>6690000000</v>
      </c>
      <c r="T4092">
        <v>16300000000</v>
      </c>
      <c r="U4092">
        <v>0</v>
      </c>
      <c r="V4092">
        <v>0</v>
      </c>
      <c r="W4092" s="1">
        <v>41653</v>
      </c>
      <c r="X4092" t="s">
        <v>35</v>
      </c>
      <c r="Y4092" t="s">
        <v>28</v>
      </c>
      <c r="Z4092">
        <v>10</v>
      </c>
    </row>
    <row r="4093" spans="1:26" x14ac:dyDescent="0.25">
      <c r="A4093">
        <v>9145</v>
      </c>
      <c r="B4093">
        <v>730562</v>
      </c>
      <c r="C4093" t="s">
        <v>157</v>
      </c>
      <c r="D4093">
        <v>163</v>
      </c>
      <c r="I4093" t="s">
        <v>26</v>
      </c>
      <c r="J4093" t="str">
        <f t="array" ref="J4093">IFERROR(
  INDEX(
    Hoja1!$A$2:$A$7001,
    SUMPRODUCT(
      (RIGHT(TRIM(Hoja1!$B$2:$B$7001),4)=RIGHT(TRIM(I4093),4))
      * (ROW(Hoja1!$B$2:$B$7001)-ROW(Hoja1!$B$2)+1)
    )
  ),
  ""
)</f>
        <v>ULLERES</v>
      </c>
      <c r="K4093" t="s">
        <v>27</v>
      </c>
      <c r="L4093">
        <v>0</v>
      </c>
      <c r="M4093" t="s">
        <v>27</v>
      </c>
      <c r="N4093">
        <v>0</v>
      </c>
      <c r="O4093" t="s">
        <v>27</v>
      </c>
      <c r="P4093">
        <v>0</v>
      </c>
      <c r="R4093">
        <v>0</v>
      </c>
      <c r="S4093">
        <v>9990000000</v>
      </c>
      <c r="T4093">
        <v>22200000000</v>
      </c>
      <c r="U4093">
        <v>0</v>
      </c>
      <c r="V4093">
        <v>0</v>
      </c>
      <c r="W4093" s="1">
        <v>41641</v>
      </c>
      <c r="X4093" t="s">
        <v>45</v>
      </c>
      <c r="Y4093" t="s">
        <v>28</v>
      </c>
      <c r="Z4093">
        <v>10</v>
      </c>
    </row>
    <row r="4094" spans="1:26" x14ac:dyDescent="0.25">
      <c r="A4094">
        <v>9146</v>
      </c>
      <c r="B4094">
        <v>820634</v>
      </c>
      <c r="C4094" t="s">
        <v>124</v>
      </c>
      <c r="D4094">
        <v>7</v>
      </c>
      <c r="I4094" t="s">
        <v>26</v>
      </c>
      <c r="J4094" t="str">
        <f t="array" ref="J4094">IFERROR(
  INDEX(
    Hoja1!$A$2:$A$7001,
    SUMPRODUCT(
      (RIGHT(TRIM(Hoja1!$B$2:$B$7001),4)=RIGHT(TRIM(I4094),4))
      * (ROW(Hoja1!$B$2:$B$7001)-ROW(Hoja1!$B$2)+1)
    )
  ),
  ""
)</f>
        <v>ULLERES</v>
      </c>
      <c r="K4094" t="s">
        <v>27</v>
      </c>
      <c r="L4094">
        <v>0</v>
      </c>
      <c r="M4094" t="s">
        <v>27</v>
      </c>
      <c r="N4094">
        <v>0</v>
      </c>
      <c r="O4094" t="s">
        <v>27</v>
      </c>
      <c r="P4094">
        <v>0</v>
      </c>
      <c r="R4094">
        <v>0</v>
      </c>
      <c r="S4094">
        <v>7690000000</v>
      </c>
      <c r="T4094">
        <v>18300000000</v>
      </c>
      <c r="U4094">
        <v>0</v>
      </c>
      <c r="V4094">
        <v>0</v>
      </c>
      <c r="W4094" s="1">
        <v>41641</v>
      </c>
      <c r="X4094" t="s">
        <v>45</v>
      </c>
      <c r="Y4094" t="s">
        <v>28</v>
      </c>
      <c r="Z4094">
        <v>10</v>
      </c>
    </row>
    <row r="4095" spans="1:26" x14ac:dyDescent="0.25">
      <c r="A4095">
        <v>9147</v>
      </c>
      <c r="B4095">
        <v>821019</v>
      </c>
      <c r="C4095" t="s">
        <v>124</v>
      </c>
      <c r="D4095">
        <v>7</v>
      </c>
      <c r="I4095" t="s">
        <v>26</v>
      </c>
      <c r="J4095" t="str">
        <f t="array" ref="J4095">IFERROR(
  INDEX(
    Hoja1!$A$2:$A$7001,
    SUMPRODUCT(
      (RIGHT(TRIM(Hoja1!$B$2:$B$7001),4)=RIGHT(TRIM(I4095),4))
      * (ROW(Hoja1!$B$2:$B$7001)-ROW(Hoja1!$B$2)+1)
    )
  ),
  ""
)</f>
        <v>ULLERES</v>
      </c>
      <c r="K4095" t="s">
        <v>27</v>
      </c>
      <c r="L4095">
        <v>0</v>
      </c>
      <c r="M4095" t="s">
        <v>27</v>
      </c>
      <c r="N4095">
        <v>0</v>
      </c>
      <c r="O4095" t="s">
        <v>27</v>
      </c>
      <c r="P4095">
        <v>0</v>
      </c>
      <c r="R4095">
        <v>0</v>
      </c>
      <c r="S4095">
        <v>13190000000</v>
      </c>
      <c r="T4095">
        <v>28000000000</v>
      </c>
      <c r="U4095">
        <v>0</v>
      </c>
      <c r="V4095">
        <v>0</v>
      </c>
      <c r="W4095" s="1">
        <v>41641</v>
      </c>
      <c r="X4095" t="s">
        <v>45</v>
      </c>
      <c r="Y4095" t="s">
        <v>28</v>
      </c>
      <c r="Z4095">
        <v>10</v>
      </c>
    </row>
    <row r="4096" spans="1:26" x14ac:dyDescent="0.25">
      <c r="A4096">
        <v>9148</v>
      </c>
      <c r="B4096">
        <v>820603</v>
      </c>
      <c r="C4096" t="s">
        <v>124</v>
      </c>
      <c r="D4096">
        <v>7</v>
      </c>
      <c r="I4096" t="s">
        <v>26</v>
      </c>
      <c r="J4096" t="str">
        <f t="array" ref="J4096">IFERROR(
  INDEX(
    Hoja1!$A$2:$A$7001,
    SUMPRODUCT(
      (RIGHT(TRIM(Hoja1!$B$2:$B$7001),4)=RIGHT(TRIM(I4096),4))
      * (ROW(Hoja1!$B$2:$B$7001)-ROW(Hoja1!$B$2)+1)
    )
  ),
  ""
)</f>
        <v>ULLERES</v>
      </c>
      <c r="K4096" t="s">
        <v>27</v>
      </c>
      <c r="L4096">
        <v>0</v>
      </c>
      <c r="M4096" t="s">
        <v>27</v>
      </c>
      <c r="N4096">
        <v>0</v>
      </c>
      <c r="O4096" t="s">
        <v>27</v>
      </c>
      <c r="P4096">
        <v>0</v>
      </c>
      <c r="R4096">
        <v>0</v>
      </c>
      <c r="S4096">
        <v>7390000000</v>
      </c>
      <c r="T4096">
        <v>16900000000</v>
      </c>
      <c r="U4096">
        <v>0</v>
      </c>
      <c r="V4096">
        <v>0</v>
      </c>
      <c r="W4096" s="1">
        <v>41641</v>
      </c>
      <c r="X4096" t="s">
        <v>45</v>
      </c>
      <c r="Y4096" t="s">
        <v>28</v>
      </c>
      <c r="Z4096">
        <v>10</v>
      </c>
    </row>
    <row r="4097" spans="1:26" x14ac:dyDescent="0.25">
      <c r="A4097">
        <v>9149</v>
      </c>
      <c r="B4097">
        <v>820610</v>
      </c>
      <c r="C4097" t="s">
        <v>124</v>
      </c>
      <c r="D4097">
        <v>7</v>
      </c>
      <c r="I4097" t="s">
        <v>26</v>
      </c>
      <c r="J4097" t="str">
        <f t="array" ref="J4097">IFERROR(
  INDEX(
    Hoja1!$A$2:$A$7001,
    SUMPRODUCT(
      (RIGHT(TRIM(Hoja1!$B$2:$B$7001),4)=RIGHT(TRIM(I4097),4))
      * (ROW(Hoja1!$B$2:$B$7001)-ROW(Hoja1!$B$2)+1)
    )
  ),
  ""
)</f>
        <v>ULLERES</v>
      </c>
      <c r="K4097" t="s">
        <v>27</v>
      </c>
      <c r="L4097">
        <v>0</v>
      </c>
      <c r="M4097" t="s">
        <v>27</v>
      </c>
      <c r="N4097">
        <v>0</v>
      </c>
      <c r="O4097" t="s">
        <v>27</v>
      </c>
      <c r="P4097">
        <v>0</v>
      </c>
      <c r="R4097">
        <v>0</v>
      </c>
      <c r="S4097">
        <v>6990000000</v>
      </c>
      <c r="T4097">
        <v>17200000000</v>
      </c>
      <c r="U4097">
        <v>0</v>
      </c>
      <c r="V4097">
        <v>0</v>
      </c>
      <c r="W4097" s="1">
        <v>42507</v>
      </c>
      <c r="X4097" t="s">
        <v>45</v>
      </c>
      <c r="Y4097" t="s">
        <v>28</v>
      </c>
      <c r="Z4097">
        <v>10</v>
      </c>
    </row>
    <row r="4098" spans="1:26" x14ac:dyDescent="0.25">
      <c r="A4098">
        <v>9150</v>
      </c>
      <c r="B4098" t="s">
        <v>2082</v>
      </c>
      <c r="C4098" t="s">
        <v>1741</v>
      </c>
      <c r="D4098">
        <v>225</v>
      </c>
      <c r="I4098" t="s">
        <v>40</v>
      </c>
      <c r="J4098" t="str">
        <f t="array" ref="J4098">IFERROR(
  INDEX(
    Hoja1!$A$2:$A$7001,
    SUMPRODUCT(
      (RIGHT(TRIM(Hoja1!$B$2:$B$7001),4)=RIGHT(TRIM(I4098),4))
      * (ROW(Hoja1!$B$2:$B$7001)-ROW(Hoja1!$B$2)+1)
    )
  ),
  ""
)</f>
        <v>SOL</v>
      </c>
      <c r="K4098" t="s">
        <v>27</v>
      </c>
      <c r="L4098">
        <v>0</v>
      </c>
      <c r="M4098" t="s">
        <v>27</v>
      </c>
      <c r="N4098">
        <v>0</v>
      </c>
      <c r="O4098" t="s">
        <v>27</v>
      </c>
      <c r="P4098">
        <v>0</v>
      </c>
      <c r="R4098">
        <v>0</v>
      </c>
      <c r="S4098">
        <v>11400000000</v>
      </c>
      <c r="T4098">
        <v>25200000000</v>
      </c>
      <c r="U4098">
        <v>0</v>
      </c>
      <c r="V4098">
        <v>0</v>
      </c>
      <c r="W4098" s="1">
        <v>41642</v>
      </c>
      <c r="X4098" t="s">
        <v>35</v>
      </c>
      <c r="Y4098" t="s">
        <v>36</v>
      </c>
      <c r="Z4098">
        <v>21</v>
      </c>
    </row>
    <row r="4099" spans="1:26" x14ac:dyDescent="0.25">
      <c r="A4099">
        <v>9151</v>
      </c>
      <c r="B4099">
        <v>892000</v>
      </c>
      <c r="C4099" t="s">
        <v>445</v>
      </c>
      <c r="D4099">
        <v>227</v>
      </c>
      <c r="I4099" t="s">
        <v>26</v>
      </c>
      <c r="J4099" t="str">
        <f t="array" ref="J4099">IFERROR(
  INDEX(
    Hoja1!$A$2:$A$7001,
    SUMPRODUCT(
      (RIGHT(TRIM(Hoja1!$B$2:$B$7001),4)=RIGHT(TRIM(I4099),4))
      * (ROW(Hoja1!$B$2:$B$7001)-ROW(Hoja1!$B$2)+1)
    )
  ),
  ""
)</f>
        <v>ULLERES</v>
      </c>
      <c r="K4099" t="s">
        <v>27</v>
      </c>
      <c r="L4099">
        <v>0</v>
      </c>
      <c r="M4099" t="s">
        <v>27</v>
      </c>
      <c r="N4099">
        <v>0</v>
      </c>
      <c r="O4099" t="s">
        <v>27</v>
      </c>
      <c r="P4099">
        <v>0</v>
      </c>
      <c r="R4099">
        <v>0</v>
      </c>
      <c r="S4099">
        <v>5490000000</v>
      </c>
      <c r="T4099">
        <v>14000000000</v>
      </c>
      <c r="U4099">
        <v>0</v>
      </c>
      <c r="V4099">
        <v>0</v>
      </c>
      <c r="W4099" s="1">
        <v>41641</v>
      </c>
      <c r="X4099" t="s">
        <v>35</v>
      </c>
      <c r="Y4099" t="s">
        <v>28</v>
      </c>
      <c r="Z4099">
        <v>10</v>
      </c>
    </row>
    <row r="4100" spans="1:26" x14ac:dyDescent="0.25">
      <c r="A4100">
        <v>9152</v>
      </c>
      <c r="B4100">
        <v>861005</v>
      </c>
      <c r="C4100" t="s">
        <v>2081</v>
      </c>
      <c r="D4100">
        <v>242</v>
      </c>
      <c r="I4100" t="s">
        <v>26</v>
      </c>
      <c r="J4100" t="str">
        <f t="array" ref="J4100">IFERROR(
  INDEX(
    Hoja1!$A$2:$A$7001,
    SUMPRODUCT(
      (RIGHT(TRIM(Hoja1!$B$2:$B$7001),4)=RIGHT(TRIM(I4100),4))
      * (ROW(Hoja1!$B$2:$B$7001)-ROW(Hoja1!$B$2)+1)
    )
  ),
  ""
)</f>
        <v>ULLERES</v>
      </c>
      <c r="K4100" t="s">
        <v>27</v>
      </c>
      <c r="L4100">
        <v>0</v>
      </c>
      <c r="M4100" t="s">
        <v>27</v>
      </c>
      <c r="N4100">
        <v>0</v>
      </c>
      <c r="O4100" t="s">
        <v>27</v>
      </c>
      <c r="P4100">
        <v>0</v>
      </c>
      <c r="R4100">
        <v>0</v>
      </c>
      <c r="S4100">
        <v>10900000000</v>
      </c>
      <c r="T4100">
        <v>24000000000</v>
      </c>
      <c r="U4100">
        <v>0</v>
      </c>
      <c r="V4100">
        <v>0</v>
      </c>
      <c r="W4100" s="1">
        <v>41641</v>
      </c>
      <c r="X4100" t="s">
        <v>45</v>
      </c>
      <c r="Y4100" t="s">
        <v>65</v>
      </c>
      <c r="Z4100">
        <v>10</v>
      </c>
    </row>
    <row r="4101" spans="1:26" x14ac:dyDescent="0.25">
      <c r="A4101">
        <v>9153</v>
      </c>
      <c r="B4101">
        <v>863003</v>
      </c>
      <c r="C4101" t="s">
        <v>2081</v>
      </c>
      <c r="D4101">
        <v>242</v>
      </c>
      <c r="I4101" t="s">
        <v>26</v>
      </c>
      <c r="J4101" t="str">
        <f t="array" ref="J4101">IFERROR(
  INDEX(
    Hoja1!$A$2:$A$7001,
    SUMPRODUCT(
      (RIGHT(TRIM(Hoja1!$B$2:$B$7001),4)=RIGHT(TRIM(I4101),4))
      * (ROW(Hoja1!$B$2:$B$7001)-ROW(Hoja1!$B$2)+1)
    )
  ),
  ""
)</f>
        <v>ULLERES</v>
      </c>
      <c r="K4101" t="s">
        <v>27</v>
      </c>
      <c r="L4101">
        <v>0</v>
      </c>
      <c r="M4101" t="s">
        <v>27</v>
      </c>
      <c r="N4101">
        <v>0</v>
      </c>
      <c r="O4101" t="s">
        <v>27</v>
      </c>
      <c r="P4101">
        <v>0</v>
      </c>
      <c r="R4101">
        <v>0</v>
      </c>
      <c r="S4101">
        <v>6990000000</v>
      </c>
      <c r="T4101">
        <v>17200000000</v>
      </c>
      <c r="U4101">
        <v>0</v>
      </c>
      <c r="V4101">
        <v>0</v>
      </c>
      <c r="W4101" s="1">
        <v>41641</v>
      </c>
      <c r="X4101" t="s">
        <v>45</v>
      </c>
      <c r="Y4101" t="s">
        <v>36</v>
      </c>
      <c r="Z4101">
        <v>10</v>
      </c>
    </row>
    <row r="4102" spans="1:26" x14ac:dyDescent="0.25">
      <c r="A4102">
        <v>9154</v>
      </c>
      <c r="B4102">
        <v>505033</v>
      </c>
      <c r="C4102" t="s">
        <v>151</v>
      </c>
      <c r="D4102">
        <v>201</v>
      </c>
      <c r="I4102" t="s">
        <v>40</v>
      </c>
      <c r="J4102" t="str">
        <f t="array" ref="J4102">IFERROR(
  INDEX(
    Hoja1!$A$2:$A$7001,
    SUMPRODUCT(
      (RIGHT(TRIM(Hoja1!$B$2:$B$7001),4)=RIGHT(TRIM(I4102),4))
      * (ROW(Hoja1!$B$2:$B$7001)-ROW(Hoja1!$B$2)+1)
    )
  ),
  ""
)</f>
        <v>SOL</v>
      </c>
      <c r="K4102" t="s">
        <v>27</v>
      </c>
      <c r="L4102">
        <v>0</v>
      </c>
      <c r="M4102" t="s">
        <v>27</v>
      </c>
      <c r="N4102">
        <v>0</v>
      </c>
      <c r="O4102" t="s">
        <v>27</v>
      </c>
      <c r="P4102">
        <v>0</v>
      </c>
      <c r="R4102">
        <v>0</v>
      </c>
      <c r="S4102">
        <v>5990000000</v>
      </c>
      <c r="T4102">
        <v>13300000000</v>
      </c>
      <c r="U4102">
        <v>0</v>
      </c>
      <c r="V4102">
        <v>0</v>
      </c>
      <c r="W4102" s="1">
        <v>42878</v>
      </c>
      <c r="X4102" t="s">
        <v>45</v>
      </c>
      <c r="Y4102" t="s">
        <v>28</v>
      </c>
      <c r="Z4102">
        <v>21</v>
      </c>
    </row>
    <row r="4103" spans="1:26" x14ac:dyDescent="0.25">
      <c r="A4103">
        <v>9155</v>
      </c>
      <c r="B4103">
        <v>506059</v>
      </c>
      <c r="C4103" t="s">
        <v>151</v>
      </c>
      <c r="D4103">
        <v>201</v>
      </c>
      <c r="I4103" t="s">
        <v>40</v>
      </c>
      <c r="J4103" t="str">
        <f t="array" ref="J4103">IFERROR(
  INDEX(
    Hoja1!$A$2:$A$7001,
    SUMPRODUCT(
      (RIGHT(TRIM(Hoja1!$B$2:$B$7001),4)=RIGHT(TRIM(I4103),4))
      * (ROW(Hoja1!$B$2:$B$7001)-ROW(Hoja1!$B$2)+1)
    )
  ),
  ""
)</f>
        <v>SOL</v>
      </c>
      <c r="K4103" t="s">
        <v>27</v>
      </c>
      <c r="L4103">
        <v>0</v>
      </c>
      <c r="M4103" t="s">
        <v>27</v>
      </c>
      <c r="N4103">
        <v>0</v>
      </c>
      <c r="O4103" t="s">
        <v>27</v>
      </c>
      <c r="P4103">
        <v>0</v>
      </c>
      <c r="R4103">
        <v>0</v>
      </c>
      <c r="S4103">
        <v>5690000000</v>
      </c>
      <c r="T4103">
        <v>12600000000</v>
      </c>
      <c r="U4103">
        <v>0</v>
      </c>
      <c r="V4103">
        <v>0</v>
      </c>
      <c r="W4103" s="1">
        <v>41815</v>
      </c>
      <c r="X4103" t="s">
        <v>45</v>
      </c>
      <c r="Y4103" t="s">
        <v>36</v>
      </c>
      <c r="Z4103">
        <v>21</v>
      </c>
    </row>
    <row r="4104" spans="1:26" x14ac:dyDescent="0.25">
      <c r="A4104">
        <v>9156</v>
      </c>
      <c r="B4104">
        <v>506066</v>
      </c>
      <c r="C4104" t="s">
        <v>151</v>
      </c>
      <c r="D4104">
        <v>201</v>
      </c>
      <c r="I4104" t="s">
        <v>40</v>
      </c>
      <c r="J4104" t="str">
        <f t="array" ref="J4104">IFERROR(
  INDEX(
    Hoja1!$A$2:$A$7001,
    SUMPRODUCT(
      (RIGHT(TRIM(Hoja1!$B$2:$B$7001),4)=RIGHT(TRIM(I4104),4))
      * (ROW(Hoja1!$B$2:$B$7001)-ROW(Hoja1!$B$2)+1)
    )
  ),
  ""
)</f>
        <v>SOL</v>
      </c>
      <c r="K4104" t="s">
        <v>27</v>
      </c>
      <c r="L4104">
        <v>0</v>
      </c>
      <c r="M4104" t="s">
        <v>27</v>
      </c>
      <c r="N4104">
        <v>0</v>
      </c>
      <c r="O4104" t="s">
        <v>27</v>
      </c>
      <c r="P4104">
        <v>0</v>
      </c>
      <c r="R4104">
        <v>0</v>
      </c>
      <c r="S4104">
        <v>6490000000</v>
      </c>
      <c r="T4104">
        <v>14400000000</v>
      </c>
      <c r="U4104">
        <v>0</v>
      </c>
      <c r="V4104">
        <v>0</v>
      </c>
      <c r="W4104" s="1">
        <v>41815</v>
      </c>
      <c r="X4104" t="s">
        <v>35</v>
      </c>
      <c r="Y4104" t="s">
        <v>36</v>
      </c>
      <c r="Z4104">
        <v>21</v>
      </c>
    </row>
    <row r="4105" spans="1:26" x14ac:dyDescent="0.25">
      <c r="A4105">
        <v>9157</v>
      </c>
      <c r="B4105">
        <v>506067</v>
      </c>
      <c r="C4105" t="s">
        <v>151</v>
      </c>
      <c r="D4105">
        <v>201</v>
      </c>
      <c r="I4105" t="s">
        <v>40</v>
      </c>
      <c r="J4105" t="str">
        <f t="array" ref="J4105">IFERROR(
  INDEX(
    Hoja1!$A$2:$A$7001,
    SUMPRODUCT(
      (RIGHT(TRIM(Hoja1!$B$2:$B$7001),4)=RIGHT(TRIM(I4105),4))
      * (ROW(Hoja1!$B$2:$B$7001)-ROW(Hoja1!$B$2)+1)
    )
  ),
  ""
)</f>
        <v>SOL</v>
      </c>
      <c r="K4105" t="s">
        <v>27</v>
      </c>
      <c r="L4105">
        <v>0</v>
      </c>
      <c r="M4105" t="s">
        <v>27</v>
      </c>
      <c r="N4105">
        <v>0</v>
      </c>
      <c r="O4105" t="s">
        <v>27</v>
      </c>
      <c r="P4105">
        <v>0</v>
      </c>
      <c r="R4105">
        <v>0</v>
      </c>
      <c r="S4105">
        <v>6490000000</v>
      </c>
      <c r="T4105">
        <v>14400000000</v>
      </c>
      <c r="U4105">
        <v>0</v>
      </c>
      <c r="V4105">
        <v>0</v>
      </c>
      <c r="W4105" s="1">
        <v>41641</v>
      </c>
      <c r="X4105" t="s">
        <v>45</v>
      </c>
      <c r="Y4105" t="s">
        <v>36</v>
      </c>
      <c r="Z4105">
        <v>21</v>
      </c>
    </row>
    <row r="4106" spans="1:26" x14ac:dyDescent="0.25">
      <c r="A4106">
        <v>9158</v>
      </c>
      <c r="B4106">
        <v>506070</v>
      </c>
      <c r="C4106" t="s">
        <v>151</v>
      </c>
      <c r="D4106">
        <v>201</v>
      </c>
      <c r="I4106" t="s">
        <v>40</v>
      </c>
      <c r="J4106" t="str">
        <f t="array" ref="J4106">IFERROR(
  INDEX(
    Hoja1!$A$2:$A$7001,
    SUMPRODUCT(
      (RIGHT(TRIM(Hoja1!$B$2:$B$7001),4)=RIGHT(TRIM(I4106),4))
      * (ROW(Hoja1!$B$2:$B$7001)-ROW(Hoja1!$B$2)+1)
    )
  ),
  ""
)</f>
        <v>SOL</v>
      </c>
      <c r="K4106" t="s">
        <v>27</v>
      </c>
      <c r="L4106">
        <v>0</v>
      </c>
      <c r="M4106" t="s">
        <v>27</v>
      </c>
      <c r="N4106">
        <v>0</v>
      </c>
      <c r="O4106" t="s">
        <v>27</v>
      </c>
      <c r="P4106">
        <v>0</v>
      </c>
      <c r="R4106">
        <v>0</v>
      </c>
      <c r="S4106">
        <v>6490000000</v>
      </c>
      <c r="T4106">
        <v>14400000000</v>
      </c>
      <c r="U4106">
        <v>0</v>
      </c>
      <c r="V4106">
        <v>0</v>
      </c>
      <c r="W4106" s="1">
        <v>42136</v>
      </c>
      <c r="X4106" t="s">
        <v>45</v>
      </c>
      <c r="Y4106" t="s">
        <v>36</v>
      </c>
      <c r="Z4106">
        <v>21</v>
      </c>
    </row>
    <row r="4107" spans="1:26" x14ac:dyDescent="0.25">
      <c r="A4107">
        <v>9159</v>
      </c>
      <c r="B4107">
        <v>506071</v>
      </c>
      <c r="C4107" t="s">
        <v>151</v>
      </c>
      <c r="D4107">
        <v>201</v>
      </c>
      <c r="I4107" t="s">
        <v>40</v>
      </c>
      <c r="J4107" t="str">
        <f t="array" ref="J4107">IFERROR(
  INDEX(
    Hoja1!$A$2:$A$7001,
    SUMPRODUCT(
      (RIGHT(TRIM(Hoja1!$B$2:$B$7001),4)=RIGHT(TRIM(I4107),4))
      * (ROW(Hoja1!$B$2:$B$7001)-ROW(Hoja1!$B$2)+1)
    )
  ),
  ""
)</f>
        <v>SOL</v>
      </c>
      <c r="K4107" t="s">
        <v>27</v>
      </c>
      <c r="L4107">
        <v>0</v>
      </c>
      <c r="M4107" t="s">
        <v>27</v>
      </c>
      <c r="N4107">
        <v>0</v>
      </c>
      <c r="O4107" t="s">
        <v>27</v>
      </c>
      <c r="P4107">
        <v>0</v>
      </c>
      <c r="R4107">
        <v>0</v>
      </c>
      <c r="S4107">
        <v>2500000000</v>
      </c>
      <c r="T4107">
        <v>10500000000</v>
      </c>
      <c r="U4107">
        <v>0</v>
      </c>
      <c r="V4107">
        <v>0</v>
      </c>
      <c r="W4107" s="1">
        <v>42501</v>
      </c>
      <c r="X4107" t="s">
        <v>45</v>
      </c>
      <c r="Y4107" t="s">
        <v>36</v>
      </c>
      <c r="Z4107">
        <v>21</v>
      </c>
    </row>
    <row r="4108" spans="1:26" x14ac:dyDescent="0.25">
      <c r="A4108">
        <v>9160</v>
      </c>
      <c r="B4108">
        <v>506072</v>
      </c>
      <c r="C4108" t="s">
        <v>151</v>
      </c>
      <c r="D4108">
        <v>201</v>
      </c>
      <c r="I4108" t="s">
        <v>40</v>
      </c>
      <c r="J4108" t="str">
        <f t="array" ref="J4108">IFERROR(
  INDEX(
    Hoja1!$A$2:$A$7001,
    SUMPRODUCT(
      (RIGHT(TRIM(Hoja1!$B$2:$B$7001),4)=RIGHT(TRIM(I4108),4))
      * (ROW(Hoja1!$B$2:$B$7001)-ROW(Hoja1!$B$2)+1)
    )
  ),
  ""
)</f>
        <v>SOL</v>
      </c>
      <c r="K4108" t="s">
        <v>27</v>
      </c>
      <c r="L4108">
        <v>0</v>
      </c>
      <c r="M4108" t="s">
        <v>27</v>
      </c>
      <c r="N4108">
        <v>0</v>
      </c>
      <c r="O4108" t="s">
        <v>27</v>
      </c>
      <c r="P4108">
        <v>0</v>
      </c>
      <c r="R4108">
        <v>0</v>
      </c>
      <c r="S4108">
        <v>6190000000</v>
      </c>
      <c r="T4108">
        <v>13800000000</v>
      </c>
      <c r="U4108">
        <v>0</v>
      </c>
      <c r="V4108">
        <v>0</v>
      </c>
      <c r="W4108" s="1">
        <v>41815</v>
      </c>
      <c r="X4108" t="s">
        <v>33</v>
      </c>
      <c r="Y4108" t="s">
        <v>36</v>
      </c>
      <c r="Z4108">
        <v>21</v>
      </c>
    </row>
    <row r="4109" spans="1:26" x14ac:dyDescent="0.25">
      <c r="A4109">
        <v>9161</v>
      </c>
      <c r="B4109">
        <v>506074</v>
      </c>
      <c r="C4109" t="s">
        <v>151</v>
      </c>
      <c r="D4109">
        <v>201</v>
      </c>
      <c r="I4109" t="s">
        <v>40</v>
      </c>
      <c r="J4109" t="str">
        <f t="array" ref="J4109">IFERROR(
  INDEX(
    Hoja1!$A$2:$A$7001,
    SUMPRODUCT(
      (RIGHT(TRIM(Hoja1!$B$2:$B$7001),4)=RIGHT(TRIM(I4109),4))
      * (ROW(Hoja1!$B$2:$B$7001)-ROW(Hoja1!$B$2)+1)
    )
  ),
  ""
)</f>
        <v>SOL</v>
      </c>
      <c r="K4109" t="s">
        <v>27</v>
      </c>
      <c r="L4109">
        <v>0</v>
      </c>
      <c r="M4109" t="s">
        <v>27</v>
      </c>
      <c r="N4109">
        <v>0</v>
      </c>
      <c r="O4109" t="s">
        <v>27</v>
      </c>
      <c r="P4109">
        <v>0</v>
      </c>
      <c r="R4109">
        <v>0</v>
      </c>
      <c r="S4109">
        <v>6490000000</v>
      </c>
      <c r="T4109">
        <v>14400000000</v>
      </c>
      <c r="U4109">
        <v>0</v>
      </c>
      <c r="V4109">
        <v>0</v>
      </c>
      <c r="W4109" s="1">
        <v>41815</v>
      </c>
      <c r="X4109" t="s">
        <v>33</v>
      </c>
      <c r="Y4109" t="s">
        <v>36</v>
      </c>
      <c r="Z4109">
        <v>21</v>
      </c>
    </row>
    <row r="4110" spans="1:26" x14ac:dyDescent="0.25">
      <c r="A4110">
        <v>9162</v>
      </c>
      <c r="B4110">
        <v>1876</v>
      </c>
      <c r="C4110" t="s">
        <v>1766</v>
      </c>
      <c r="D4110">
        <v>238</v>
      </c>
      <c r="I4110" t="s">
        <v>26</v>
      </c>
      <c r="J4110" t="str">
        <f t="array" ref="J4110">IFERROR(
  INDEX(
    Hoja1!$A$2:$A$7001,
    SUMPRODUCT(
      (RIGHT(TRIM(Hoja1!$B$2:$B$7001),4)=RIGHT(TRIM(I4110),4))
      * (ROW(Hoja1!$B$2:$B$7001)-ROW(Hoja1!$B$2)+1)
    )
  ),
  ""
)</f>
        <v>ULLERES</v>
      </c>
      <c r="K4110" t="s">
        <v>27</v>
      </c>
      <c r="L4110">
        <v>0</v>
      </c>
      <c r="M4110" t="s">
        <v>27</v>
      </c>
      <c r="N4110">
        <v>0</v>
      </c>
      <c r="O4110" t="s">
        <v>27</v>
      </c>
      <c r="P4110">
        <v>0</v>
      </c>
      <c r="R4110">
        <v>0</v>
      </c>
      <c r="S4110">
        <v>6800000000</v>
      </c>
      <c r="T4110">
        <v>16500000000</v>
      </c>
      <c r="U4110">
        <v>0</v>
      </c>
      <c r="V4110">
        <v>0</v>
      </c>
      <c r="W4110" s="1">
        <v>41646</v>
      </c>
      <c r="X4110" t="s">
        <v>35</v>
      </c>
      <c r="Y4110" t="s">
        <v>36</v>
      </c>
      <c r="Z4110">
        <v>10</v>
      </c>
    </row>
    <row r="4111" spans="1:26" x14ac:dyDescent="0.25">
      <c r="A4111">
        <v>9163</v>
      </c>
      <c r="B4111">
        <v>1923</v>
      </c>
      <c r="C4111" t="s">
        <v>1766</v>
      </c>
      <c r="D4111">
        <v>238</v>
      </c>
      <c r="I4111" t="s">
        <v>26</v>
      </c>
      <c r="J4111" t="str">
        <f t="array" ref="J4111">IFERROR(
  INDEX(
    Hoja1!$A$2:$A$7001,
    SUMPRODUCT(
      (RIGHT(TRIM(Hoja1!$B$2:$B$7001),4)=RIGHT(TRIM(I4111),4))
      * (ROW(Hoja1!$B$2:$B$7001)-ROW(Hoja1!$B$2)+1)
    )
  ),
  ""
)</f>
        <v>ULLERES</v>
      </c>
      <c r="K4111" t="s">
        <v>27</v>
      </c>
      <c r="L4111">
        <v>0</v>
      </c>
      <c r="M4111" t="s">
        <v>27</v>
      </c>
      <c r="N4111">
        <v>0</v>
      </c>
      <c r="O4111" t="s">
        <v>27</v>
      </c>
      <c r="P4111">
        <v>0</v>
      </c>
      <c r="R4111">
        <v>0</v>
      </c>
      <c r="S4111">
        <v>6200000000</v>
      </c>
      <c r="T4111">
        <v>14700000000</v>
      </c>
      <c r="U4111">
        <v>0</v>
      </c>
      <c r="V4111">
        <v>0</v>
      </c>
      <c r="W4111" s="1">
        <v>41646</v>
      </c>
      <c r="X4111" t="s">
        <v>35</v>
      </c>
      <c r="Y4111" t="s">
        <v>36</v>
      </c>
      <c r="Z4111">
        <v>10</v>
      </c>
    </row>
    <row r="4112" spans="1:26" x14ac:dyDescent="0.25">
      <c r="A4112">
        <v>9164</v>
      </c>
      <c r="B4112">
        <v>1932</v>
      </c>
      <c r="C4112" t="s">
        <v>1766</v>
      </c>
      <c r="D4112">
        <v>238</v>
      </c>
      <c r="I4112" t="s">
        <v>26</v>
      </c>
      <c r="J4112" t="str">
        <f t="array" ref="J4112">IFERROR(
  INDEX(
    Hoja1!$A$2:$A$7001,
    SUMPRODUCT(
      (RIGHT(TRIM(Hoja1!$B$2:$B$7001),4)=RIGHT(TRIM(I4112),4))
      * (ROW(Hoja1!$B$2:$B$7001)-ROW(Hoja1!$B$2)+1)
    )
  ),
  ""
)</f>
        <v>ULLERES</v>
      </c>
      <c r="K4112" t="s">
        <v>27</v>
      </c>
      <c r="L4112">
        <v>0</v>
      </c>
      <c r="M4112" t="s">
        <v>27</v>
      </c>
      <c r="N4112">
        <v>0</v>
      </c>
      <c r="O4112" t="s">
        <v>27</v>
      </c>
      <c r="P4112">
        <v>0</v>
      </c>
      <c r="R4112">
        <v>0</v>
      </c>
      <c r="S4112">
        <v>6200000000</v>
      </c>
      <c r="T4112">
        <v>14700000000</v>
      </c>
      <c r="U4112">
        <v>0</v>
      </c>
      <c r="V4112">
        <v>0</v>
      </c>
      <c r="W4112" s="1">
        <v>41646</v>
      </c>
      <c r="X4112" t="s">
        <v>35</v>
      </c>
      <c r="Y4112" t="s">
        <v>36</v>
      </c>
      <c r="Z4112">
        <v>10</v>
      </c>
    </row>
    <row r="4113" spans="1:26" x14ac:dyDescent="0.25">
      <c r="A4113">
        <v>9165</v>
      </c>
      <c r="B4113">
        <v>3665</v>
      </c>
      <c r="C4113" t="s">
        <v>1766</v>
      </c>
      <c r="D4113">
        <v>238</v>
      </c>
      <c r="I4113" t="s">
        <v>26</v>
      </c>
      <c r="J4113" t="str">
        <f t="array" ref="J4113">IFERROR(
  INDEX(
    Hoja1!$A$2:$A$7001,
    SUMPRODUCT(
      (RIGHT(TRIM(Hoja1!$B$2:$B$7001),4)=RIGHT(TRIM(I4113),4))
      * (ROW(Hoja1!$B$2:$B$7001)-ROW(Hoja1!$B$2)+1)
    )
  ),
  ""
)</f>
        <v>ULLERES</v>
      </c>
      <c r="K4113" t="s">
        <v>27</v>
      </c>
      <c r="L4113">
        <v>0</v>
      </c>
      <c r="M4113" t="s">
        <v>27</v>
      </c>
      <c r="N4113">
        <v>0</v>
      </c>
      <c r="O4113" t="s">
        <v>27</v>
      </c>
      <c r="P4113">
        <v>0</v>
      </c>
      <c r="R4113">
        <v>0</v>
      </c>
      <c r="S4113">
        <v>4550000000</v>
      </c>
      <c r="T4113">
        <v>16500000000</v>
      </c>
      <c r="U4113">
        <v>0</v>
      </c>
      <c r="V4113">
        <v>0</v>
      </c>
      <c r="W4113" s="1">
        <v>41656</v>
      </c>
      <c r="X4113" t="s">
        <v>35</v>
      </c>
      <c r="Y4113" t="s">
        <v>36</v>
      </c>
      <c r="Z4113">
        <v>10</v>
      </c>
    </row>
    <row r="4114" spans="1:26" x14ac:dyDescent="0.25">
      <c r="A4114">
        <v>9166</v>
      </c>
      <c r="B4114">
        <v>3660</v>
      </c>
      <c r="C4114" t="s">
        <v>1766</v>
      </c>
      <c r="D4114">
        <v>238</v>
      </c>
      <c r="I4114" t="s">
        <v>26</v>
      </c>
      <c r="J4114" t="str">
        <f t="array" ref="J4114">IFERROR(
  INDEX(
    Hoja1!$A$2:$A$7001,
    SUMPRODUCT(
      (RIGHT(TRIM(Hoja1!$B$2:$B$7001),4)=RIGHT(TRIM(I4114),4))
      * (ROW(Hoja1!$B$2:$B$7001)-ROW(Hoja1!$B$2)+1)
    )
  ),
  ""
)</f>
        <v>ULLERES</v>
      </c>
      <c r="K4114" t="s">
        <v>27</v>
      </c>
      <c r="L4114">
        <v>0</v>
      </c>
      <c r="M4114" t="s">
        <v>27</v>
      </c>
      <c r="N4114">
        <v>0</v>
      </c>
      <c r="O4114" t="s">
        <v>27</v>
      </c>
      <c r="P4114">
        <v>0</v>
      </c>
      <c r="R4114">
        <v>0</v>
      </c>
      <c r="S4114">
        <v>6500000000</v>
      </c>
      <c r="T4114">
        <v>15400000000</v>
      </c>
      <c r="U4114">
        <v>0</v>
      </c>
      <c r="V4114">
        <v>0</v>
      </c>
      <c r="W4114" s="1">
        <v>41646</v>
      </c>
      <c r="X4114" t="s">
        <v>35</v>
      </c>
      <c r="Y4114" t="s">
        <v>36</v>
      </c>
      <c r="Z4114">
        <v>10</v>
      </c>
    </row>
    <row r="4115" spans="1:26" x14ac:dyDescent="0.25">
      <c r="A4115">
        <v>9167</v>
      </c>
      <c r="B4115">
        <v>1857</v>
      </c>
      <c r="C4115" t="s">
        <v>1766</v>
      </c>
      <c r="D4115">
        <v>238</v>
      </c>
      <c r="I4115" t="s">
        <v>26</v>
      </c>
      <c r="J4115" t="str">
        <f t="array" ref="J4115">IFERROR(
  INDEX(
    Hoja1!$A$2:$A$7001,
    SUMPRODUCT(
      (RIGHT(TRIM(Hoja1!$B$2:$B$7001),4)=RIGHT(TRIM(I4115),4))
      * (ROW(Hoja1!$B$2:$B$7001)-ROW(Hoja1!$B$2)+1)
    )
  ),
  ""
)</f>
        <v>ULLERES</v>
      </c>
      <c r="K4115" t="s">
        <v>27</v>
      </c>
      <c r="L4115">
        <v>0</v>
      </c>
      <c r="M4115" t="s">
        <v>27</v>
      </c>
      <c r="N4115">
        <v>0</v>
      </c>
      <c r="O4115" t="s">
        <v>27</v>
      </c>
      <c r="P4115">
        <v>0</v>
      </c>
      <c r="R4115">
        <v>0</v>
      </c>
      <c r="S4115">
        <v>6500000000</v>
      </c>
      <c r="T4115">
        <v>15400000000</v>
      </c>
      <c r="U4115">
        <v>0</v>
      </c>
      <c r="V4115">
        <v>0</v>
      </c>
      <c r="W4115" s="1">
        <v>41646</v>
      </c>
      <c r="X4115" t="s">
        <v>35</v>
      </c>
      <c r="Y4115" t="s">
        <v>36</v>
      </c>
      <c r="Z4115">
        <v>10</v>
      </c>
    </row>
    <row r="4116" spans="1:26" x14ac:dyDescent="0.25">
      <c r="A4116">
        <v>9168</v>
      </c>
      <c r="B4116">
        <v>3654</v>
      </c>
      <c r="C4116" t="s">
        <v>1766</v>
      </c>
      <c r="D4116">
        <v>238</v>
      </c>
      <c r="I4116" t="s">
        <v>26</v>
      </c>
      <c r="J4116" t="str">
        <f t="array" ref="J4116">IFERROR(
  INDEX(
    Hoja1!$A$2:$A$7001,
    SUMPRODUCT(
      (RIGHT(TRIM(Hoja1!$B$2:$B$7001),4)=RIGHT(TRIM(I4116),4))
      * (ROW(Hoja1!$B$2:$B$7001)-ROW(Hoja1!$B$2)+1)
    )
  ),
  ""
)</f>
        <v>ULLERES</v>
      </c>
      <c r="K4116" t="s">
        <v>27</v>
      </c>
      <c r="L4116">
        <v>0</v>
      </c>
      <c r="M4116" t="s">
        <v>27</v>
      </c>
      <c r="N4116">
        <v>0</v>
      </c>
      <c r="O4116" t="s">
        <v>27</v>
      </c>
      <c r="P4116">
        <v>0</v>
      </c>
      <c r="R4116">
        <v>0</v>
      </c>
      <c r="S4116">
        <v>6500000000</v>
      </c>
      <c r="T4116">
        <v>15400000000</v>
      </c>
      <c r="U4116">
        <v>0</v>
      </c>
      <c r="V4116">
        <v>0</v>
      </c>
      <c r="W4116" s="1">
        <v>41646</v>
      </c>
      <c r="X4116" t="s">
        <v>35</v>
      </c>
      <c r="Y4116" t="s">
        <v>36</v>
      </c>
      <c r="Z4116">
        <v>10</v>
      </c>
    </row>
    <row r="4117" spans="1:26" x14ac:dyDescent="0.25">
      <c r="A4117">
        <v>9169</v>
      </c>
      <c r="B4117">
        <v>1863</v>
      </c>
      <c r="C4117" t="s">
        <v>1766</v>
      </c>
      <c r="D4117">
        <v>238</v>
      </c>
      <c r="I4117" t="s">
        <v>26</v>
      </c>
      <c r="J4117" t="str">
        <f t="array" ref="J4117">IFERROR(
  INDEX(
    Hoja1!$A$2:$A$7001,
    SUMPRODUCT(
      (RIGHT(TRIM(Hoja1!$B$2:$B$7001),4)=RIGHT(TRIM(I4117),4))
      * (ROW(Hoja1!$B$2:$B$7001)-ROW(Hoja1!$B$2)+1)
    )
  ),
  ""
)</f>
        <v>ULLERES</v>
      </c>
      <c r="K4117" t="s">
        <v>27</v>
      </c>
      <c r="L4117">
        <v>0</v>
      </c>
      <c r="M4117" t="s">
        <v>27</v>
      </c>
      <c r="N4117">
        <v>0</v>
      </c>
      <c r="O4117" t="s">
        <v>27</v>
      </c>
      <c r="P4117">
        <v>0</v>
      </c>
      <c r="R4117">
        <v>0</v>
      </c>
      <c r="S4117">
        <v>6500000000</v>
      </c>
      <c r="T4117">
        <v>15400000000</v>
      </c>
      <c r="U4117">
        <v>0</v>
      </c>
      <c r="V4117">
        <v>0</v>
      </c>
      <c r="W4117" s="1">
        <v>41646</v>
      </c>
      <c r="X4117" t="s">
        <v>35</v>
      </c>
      <c r="Y4117" t="s">
        <v>36</v>
      </c>
      <c r="Z4117">
        <v>10</v>
      </c>
    </row>
    <row r="4118" spans="1:26" x14ac:dyDescent="0.25">
      <c r="A4118">
        <v>9170</v>
      </c>
      <c r="B4118">
        <v>3667</v>
      </c>
      <c r="C4118" t="s">
        <v>1766</v>
      </c>
      <c r="D4118">
        <v>238</v>
      </c>
      <c r="I4118" t="s">
        <v>26</v>
      </c>
      <c r="J4118" t="str">
        <f t="array" ref="J4118">IFERROR(
  INDEX(
    Hoja1!$A$2:$A$7001,
    SUMPRODUCT(
      (RIGHT(TRIM(Hoja1!$B$2:$B$7001),4)=RIGHT(TRIM(I4118),4))
      * (ROW(Hoja1!$B$2:$B$7001)-ROW(Hoja1!$B$2)+1)
    )
  ),
  ""
)</f>
        <v>ULLERES</v>
      </c>
      <c r="K4118" t="s">
        <v>27</v>
      </c>
      <c r="L4118">
        <v>0</v>
      </c>
      <c r="M4118" t="s">
        <v>27</v>
      </c>
      <c r="N4118">
        <v>0</v>
      </c>
      <c r="O4118" t="s">
        <v>27</v>
      </c>
      <c r="P4118">
        <v>0</v>
      </c>
      <c r="R4118">
        <v>0</v>
      </c>
      <c r="S4118">
        <v>6500000000</v>
      </c>
      <c r="T4118">
        <v>15400000000</v>
      </c>
      <c r="U4118">
        <v>0</v>
      </c>
      <c r="V4118">
        <v>0</v>
      </c>
      <c r="W4118" s="1">
        <v>41646</v>
      </c>
      <c r="X4118" t="s">
        <v>35</v>
      </c>
      <c r="Y4118" t="s">
        <v>36</v>
      </c>
      <c r="Z4118">
        <v>10</v>
      </c>
    </row>
    <row r="4119" spans="1:26" x14ac:dyDescent="0.25">
      <c r="A4119">
        <v>9171</v>
      </c>
      <c r="B4119">
        <v>1927</v>
      </c>
      <c r="C4119" t="s">
        <v>1766</v>
      </c>
      <c r="D4119">
        <v>238</v>
      </c>
      <c r="I4119" t="s">
        <v>26</v>
      </c>
      <c r="J4119" t="str">
        <f t="array" ref="J4119">IFERROR(
  INDEX(
    Hoja1!$A$2:$A$7001,
    SUMPRODUCT(
      (RIGHT(TRIM(Hoja1!$B$2:$B$7001),4)=RIGHT(TRIM(I4119),4))
      * (ROW(Hoja1!$B$2:$B$7001)-ROW(Hoja1!$B$2)+1)
    )
  ),
  ""
)</f>
        <v>ULLERES</v>
      </c>
      <c r="K4119" t="s">
        <v>27</v>
      </c>
      <c r="L4119">
        <v>0</v>
      </c>
      <c r="M4119" t="s">
        <v>27</v>
      </c>
      <c r="N4119">
        <v>0</v>
      </c>
      <c r="O4119" t="s">
        <v>27</v>
      </c>
      <c r="P4119">
        <v>0</v>
      </c>
      <c r="R4119">
        <v>0</v>
      </c>
      <c r="S4119">
        <v>6200000000</v>
      </c>
      <c r="T4119">
        <v>14700000000</v>
      </c>
      <c r="U4119">
        <v>0</v>
      </c>
      <c r="V4119">
        <v>0</v>
      </c>
      <c r="W4119" s="1">
        <v>41646</v>
      </c>
      <c r="X4119" t="s">
        <v>35</v>
      </c>
      <c r="Y4119" t="s">
        <v>36</v>
      </c>
      <c r="Z4119">
        <v>10</v>
      </c>
    </row>
    <row r="4120" spans="1:26" x14ac:dyDescent="0.25">
      <c r="A4120">
        <v>9172</v>
      </c>
      <c r="B4120">
        <v>3661</v>
      </c>
      <c r="C4120" t="s">
        <v>1766</v>
      </c>
      <c r="D4120">
        <v>238</v>
      </c>
      <c r="I4120" t="s">
        <v>26</v>
      </c>
      <c r="J4120" t="str">
        <f t="array" ref="J4120">IFERROR(
  INDEX(
    Hoja1!$A$2:$A$7001,
    SUMPRODUCT(
      (RIGHT(TRIM(Hoja1!$B$2:$B$7001),4)=RIGHT(TRIM(I4120),4))
      * (ROW(Hoja1!$B$2:$B$7001)-ROW(Hoja1!$B$2)+1)
    )
  ),
  ""
)</f>
        <v>ULLERES</v>
      </c>
      <c r="K4120" t="s">
        <v>27</v>
      </c>
      <c r="L4120">
        <v>0</v>
      </c>
      <c r="M4120" t="s">
        <v>27</v>
      </c>
      <c r="N4120">
        <v>0</v>
      </c>
      <c r="O4120" t="s">
        <v>27</v>
      </c>
      <c r="P4120">
        <v>0</v>
      </c>
      <c r="R4120">
        <v>0</v>
      </c>
      <c r="S4120">
        <v>6500000000</v>
      </c>
      <c r="T4120">
        <v>15400000000</v>
      </c>
      <c r="U4120">
        <v>0</v>
      </c>
      <c r="V4120">
        <v>0</v>
      </c>
      <c r="W4120" s="1">
        <v>41646</v>
      </c>
      <c r="X4120" t="s">
        <v>35</v>
      </c>
      <c r="Y4120" t="s">
        <v>36</v>
      </c>
      <c r="Z4120">
        <v>10</v>
      </c>
    </row>
    <row r="4121" spans="1:26" x14ac:dyDescent="0.25">
      <c r="A4121">
        <v>9173</v>
      </c>
      <c r="B4121">
        <v>1870</v>
      </c>
      <c r="C4121" t="s">
        <v>1766</v>
      </c>
      <c r="D4121">
        <v>238</v>
      </c>
      <c r="I4121" t="s">
        <v>26</v>
      </c>
      <c r="J4121" t="str">
        <f t="array" ref="J4121">IFERROR(
  INDEX(
    Hoja1!$A$2:$A$7001,
    SUMPRODUCT(
      (RIGHT(TRIM(Hoja1!$B$2:$B$7001),4)=RIGHT(TRIM(I4121),4))
      * (ROW(Hoja1!$B$2:$B$7001)-ROW(Hoja1!$B$2)+1)
    )
  ),
  ""
)</f>
        <v>ULLERES</v>
      </c>
      <c r="K4121" t="s">
        <v>27</v>
      </c>
      <c r="L4121">
        <v>0</v>
      </c>
      <c r="M4121" t="s">
        <v>27</v>
      </c>
      <c r="N4121">
        <v>0</v>
      </c>
      <c r="O4121" t="s">
        <v>27</v>
      </c>
      <c r="P4121">
        <v>0</v>
      </c>
      <c r="R4121">
        <v>0</v>
      </c>
      <c r="S4121">
        <v>6500000000</v>
      </c>
      <c r="T4121">
        <v>15400000000</v>
      </c>
      <c r="U4121">
        <v>0</v>
      </c>
      <c r="V4121">
        <v>0</v>
      </c>
      <c r="W4121" s="1">
        <v>41646</v>
      </c>
      <c r="X4121" t="s">
        <v>35</v>
      </c>
      <c r="Y4121" t="s">
        <v>36</v>
      </c>
      <c r="Z4121">
        <v>10</v>
      </c>
    </row>
    <row r="4122" spans="1:26" x14ac:dyDescent="0.25">
      <c r="A4122">
        <v>9174</v>
      </c>
      <c r="B4122">
        <v>8438</v>
      </c>
      <c r="C4122" t="s">
        <v>1766</v>
      </c>
      <c r="D4122">
        <v>238</v>
      </c>
      <c r="I4122" t="s">
        <v>26</v>
      </c>
      <c r="J4122" t="str">
        <f t="array" ref="J4122">IFERROR(
  INDEX(
    Hoja1!$A$2:$A$7001,
    SUMPRODUCT(
      (RIGHT(TRIM(Hoja1!$B$2:$B$7001),4)=RIGHT(TRIM(I4122),4))
      * (ROW(Hoja1!$B$2:$B$7001)-ROW(Hoja1!$B$2)+1)
    )
  ),
  ""
)</f>
        <v>ULLERES</v>
      </c>
      <c r="K4122" t="s">
        <v>27</v>
      </c>
      <c r="L4122">
        <v>0</v>
      </c>
      <c r="M4122" t="s">
        <v>27</v>
      </c>
      <c r="N4122">
        <v>0</v>
      </c>
      <c r="O4122" t="s">
        <v>27</v>
      </c>
      <c r="P4122">
        <v>0</v>
      </c>
      <c r="R4122">
        <v>0</v>
      </c>
      <c r="S4122">
        <v>6900000000</v>
      </c>
      <c r="T4122">
        <v>16400000000</v>
      </c>
      <c r="U4122">
        <v>0</v>
      </c>
      <c r="V4122">
        <v>0</v>
      </c>
      <c r="W4122" s="1">
        <v>41646</v>
      </c>
      <c r="X4122" t="s">
        <v>35</v>
      </c>
      <c r="Y4122" t="s">
        <v>36</v>
      </c>
      <c r="Z4122">
        <v>10</v>
      </c>
    </row>
    <row r="4123" spans="1:26" x14ac:dyDescent="0.25">
      <c r="A4123">
        <v>9175</v>
      </c>
      <c r="B4123">
        <v>8436</v>
      </c>
      <c r="C4123" t="s">
        <v>1766</v>
      </c>
      <c r="D4123">
        <v>238</v>
      </c>
      <c r="I4123" t="s">
        <v>26</v>
      </c>
      <c r="J4123" t="str">
        <f t="array" ref="J4123">IFERROR(
  INDEX(
    Hoja1!$A$2:$A$7001,
    SUMPRODUCT(
      (RIGHT(TRIM(Hoja1!$B$2:$B$7001),4)=RIGHT(TRIM(I4123),4))
      * (ROW(Hoja1!$B$2:$B$7001)-ROW(Hoja1!$B$2)+1)
    )
  ),
  ""
)</f>
        <v>ULLERES</v>
      </c>
      <c r="K4123" t="s">
        <v>27</v>
      </c>
      <c r="L4123">
        <v>0</v>
      </c>
      <c r="M4123" t="s">
        <v>27</v>
      </c>
      <c r="N4123">
        <v>0</v>
      </c>
      <c r="O4123" t="s">
        <v>27</v>
      </c>
      <c r="P4123">
        <v>0</v>
      </c>
      <c r="R4123">
        <v>0</v>
      </c>
      <c r="S4123">
        <v>6900000000</v>
      </c>
      <c r="T4123">
        <v>16400000000</v>
      </c>
      <c r="U4123">
        <v>0</v>
      </c>
      <c r="V4123">
        <v>0</v>
      </c>
      <c r="W4123" s="1">
        <v>41646</v>
      </c>
      <c r="X4123" t="s">
        <v>35</v>
      </c>
      <c r="Y4123" t="s">
        <v>36</v>
      </c>
      <c r="Z4123">
        <v>10</v>
      </c>
    </row>
    <row r="4124" spans="1:26" x14ac:dyDescent="0.25">
      <c r="A4124">
        <v>9176</v>
      </c>
      <c r="B4124">
        <v>8443</v>
      </c>
      <c r="C4124" t="s">
        <v>1766</v>
      </c>
      <c r="D4124">
        <v>238</v>
      </c>
      <c r="I4124" t="s">
        <v>26</v>
      </c>
      <c r="J4124" t="str">
        <f t="array" ref="J4124">IFERROR(
  INDEX(
    Hoja1!$A$2:$A$7001,
    SUMPRODUCT(
      (RIGHT(TRIM(Hoja1!$B$2:$B$7001),4)=RIGHT(TRIM(I4124),4))
      * (ROW(Hoja1!$B$2:$B$7001)-ROW(Hoja1!$B$2)+1)
    )
  ),
  ""
)</f>
        <v>ULLERES</v>
      </c>
      <c r="K4124" t="s">
        <v>27</v>
      </c>
      <c r="L4124">
        <v>0</v>
      </c>
      <c r="M4124" t="s">
        <v>27</v>
      </c>
      <c r="N4124">
        <v>0</v>
      </c>
      <c r="O4124" t="s">
        <v>27</v>
      </c>
      <c r="P4124">
        <v>0</v>
      </c>
      <c r="R4124">
        <v>0</v>
      </c>
      <c r="S4124">
        <v>6900000000</v>
      </c>
      <c r="T4124">
        <v>16400000000</v>
      </c>
      <c r="U4124">
        <v>0</v>
      </c>
      <c r="V4124">
        <v>0</v>
      </c>
      <c r="W4124" s="1">
        <v>41646</v>
      </c>
      <c r="X4124" t="s">
        <v>35</v>
      </c>
      <c r="Y4124" t="s">
        <v>36</v>
      </c>
      <c r="Z4124">
        <v>10</v>
      </c>
    </row>
    <row r="4125" spans="1:26" x14ac:dyDescent="0.25">
      <c r="A4125">
        <v>9496</v>
      </c>
      <c r="B4125" t="s">
        <v>2083</v>
      </c>
      <c r="C4125" t="s">
        <v>159</v>
      </c>
      <c r="D4125">
        <v>166</v>
      </c>
      <c r="I4125" t="s">
        <v>160</v>
      </c>
      <c r="J4125" t="str">
        <f t="array" ref="J4125">IFERROR(
  INDEX(
    Hoja1!$A$2:$A$7001,
    SUMPRODUCT(
      (RIGHT(TRIM(Hoja1!$B$2:$B$7001),4)=RIGHT(TRIM(I4125),4))
      * (ROW(Hoja1!$B$2:$B$7001)-ROW(Hoja1!$B$2)+1)
    )
  ),
  ""
)</f>
        <v>APARELLS DE MESURA</v>
      </c>
      <c r="K4125" t="s">
        <v>27</v>
      </c>
      <c r="L4125">
        <v>0</v>
      </c>
      <c r="M4125" t="s">
        <v>27</v>
      </c>
      <c r="N4125">
        <v>0</v>
      </c>
      <c r="O4125" t="s">
        <v>27</v>
      </c>
      <c r="P4125">
        <v>0</v>
      </c>
      <c r="R4125">
        <v>0</v>
      </c>
      <c r="S4125">
        <v>4780000000</v>
      </c>
      <c r="T4125">
        <v>8000000000</v>
      </c>
      <c r="U4125">
        <v>0</v>
      </c>
      <c r="V4125">
        <v>0</v>
      </c>
      <c r="W4125" s="1">
        <v>45477</v>
      </c>
      <c r="X4125" t="s">
        <v>33</v>
      </c>
      <c r="Y4125" t="s">
        <v>33</v>
      </c>
      <c r="Z4125">
        <v>21</v>
      </c>
    </row>
    <row r="4126" spans="1:26" x14ac:dyDescent="0.25">
      <c r="A4126">
        <v>9179</v>
      </c>
      <c r="B4126" t="s">
        <v>2084</v>
      </c>
      <c r="C4126" t="s">
        <v>155</v>
      </c>
      <c r="D4126">
        <v>13</v>
      </c>
      <c r="I4126" t="s">
        <v>26</v>
      </c>
      <c r="J4126" t="str">
        <f t="array" ref="J4126">IFERROR(
  INDEX(
    Hoja1!$A$2:$A$7001,
    SUMPRODUCT(
      (RIGHT(TRIM(Hoja1!$B$2:$B$7001),4)=RIGHT(TRIM(I4126),4))
      * (ROW(Hoja1!$B$2:$B$7001)-ROW(Hoja1!$B$2)+1)
    )
  ),
  ""
)</f>
        <v>ULLERES</v>
      </c>
      <c r="K4126" t="s">
        <v>27</v>
      </c>
      <c r="L4126">
        <v>0</v>
      </c>
      <c r="M4126" t="s">
        <v>27</v>
      </c>
      <c r="N4126">
        <v>0</v>
      </c>
      <c r="O4126" t="s">
        <v>27</v>
      </c>
      <c r="P4126">
        <v>0</v>
      </c>
      <c r="R4126">
        <v>0</v>
      </c>
      <c r="S4126">
        <v>10970000000</v>
      </c>
      <c r="T4126">
        <v>24800000000</v>
      </c>
      <c r="U4126">
        <v>0</v>
      </c>
      <c r="V4126">
        <v>0</v>
      </c>
      <c r="W4126" s="1">
        <v>42033</v>
      </c>
      <c r="X4126" t="s">
        <v>35</v>
      </c>
      <c r="Y4126" t="s">
        <v>65</v>
      </c>
      <c r="Z4126">
        <v>10</v>
      </c>
    </row>
    <row r="4127" spans="1:26" x14ac:dyDescent="0.25">
      <c r="A4127">
        <v>9182</v>
      </c>
      <c r="B4127">
        <v>692</v>
      </c>
      <c r="C4127" t="s">
        <v>25</v>
      </c>
      <c r="D4127">
        <v>2</v>
      </c>
      <c r="I4127" t="s">
        <v>26</v>
      </c>
      <c r="J4127" t="str">
        <f t="array" ref="J4127">IFERROR(
  INDEX(
    Hoja1!$A$2:$A$7001,
    SUMPRODUCT(
      (RIGHT(TRIM(Hoja1!$B$2:$B$7001),4)=RIGHT(TRIM(I4127),4))
      * (ROW(Hoja1!$B$2:$B$7001)-ROW(Hoja1!$B$2)+1)
    )
  ),
  ""
)</f>
        <v>ULLERES</v>
      </c>
      <c r="K4127" t="s">
        <v>27</v>
      </c>
      <c r="L4127">
        <v>0</v>
      </c>
      <c r="M4127" t="s">
        <v>27</v>
      </c>
      <c r="N4127">
        <v>0</v>
      </c>
      <c r="O4127" t="s">
        <v>27</v>
      </c>
      <c r="P4127">
        <v>0</v>
      </c>
      <c r="R4127">
        <v>0</v>
      </c>
      <c r="S4127">
        <v>6200000000</v>
      </c>
      <c r="T4127">
        <v>15500000000</v>
      </c>
      <c r="U4127">
        <v>0</v>
      </c>
      <c r="V4127">
        <v>0</v>
      </c>
      <c r="W4127" s="1">
        <v>41933</v>
      </c>
      <c r="X4127" t="s">
        <v>45</v>
      </c>
      <c r="Y4127" t="s">
        <v>36</v>
      </c>
      <c r="Z4127">
        <v>10</v>
      </c>
    </row>
    <row r="4128" spans="1:26" x14ac:dyDescent="0.25">
      <c r="A4128">
        <v>9183</v>
      </c>
      <c r="B4128">
        <v>75241</v>
      </c>
      <c r="C4128" t="s">
        <v>1241</v>
      </c>
      <c r="D4128">
        <v>187</v>
      </c>
      <c r="I4128" t="s">
        <v>26</v>
      </c>
      <c r="J4128" t="str">
        <f t="array" ref="J4128">IFERROR(
  INDEX(
    Hoja1!$A$2:$A$7001,
    SUMPRODUCT(
      (RIGHT(TRIM(Hoja1!$B$2:$B$7001),4)=RIGHT(TRIM(I4128),4))
      * (ROW(Hoja1!$B$2:$B$7001)-ROW(Hoja1!$B$2)+1)
    )
  ),
  ""
)</f>
        <v>ULLERES</v>
      </c>
      <c r="K4128" t="s">
        <v>27</v>
      </c>
      <c r="L4128">
        <v>0</v>
      </c>
      <c r="M4128" t="s">
        <v>27</v>
      </c>
      <c r="N4128">
        <v>0</v>
      </c>
      <c r="O4128" t="s">
        <v>27</v>
      </c>
      <c r="P4128">
        <v>0</v>
      </c>
      <c r="R4128">
        <v>0</v>
      </c>
      <c r="S4128">
        <v>9300000000</v>
      </c>
      <c r="T4128">
        <v>21500000000</v>
      </c>
      <c r="U4128">
        <v>0</v>
      </c>
      <c r="V4128">
        <v>0</v>
      </c>
      <c r="W4128" s="1">
        <v>41687</v>
      </c>
      <c r="X4128" t="s">
        <v>35</v>
      </c>
      <c r="Y4128" t="s">
        <v>36</v>
      </c>
      <c r="Z4128">
        <v>10</v>
      </c>
    </row>
    <row r="4129" spans="1:26" x14ac:dyDescent="0.25">
      <c r="A4129">
        <v>9184</v>
      </c>
      <c r="B4129">
        <v>20608</v>
      </c>
      <c r="C4129" t="s">
        <v>1150</v>
      </c>
      <c r="D4129">
        <v>209</v>
      </c>
      <c r="I4129" t="s">
        <v>26</v>
      </c>
      <c r="J4129" t="str">
        <f t="array" ref="J4129">IFERROR(
  INDEX(
    Hoja1!$A$2:$A$7001,
    SUMPRODUCT(
      (RIGHT(TRIM(Hoja1!$B$2:$B$7001),4)=RIGHT(TRIM(I4129),4))
      * (ROW(Hoja1!$B$2:$B$7001)-ROW(Hoja1!$B$2)+1)
    )
  ),
  ""
)</f>
        <v>ULLERES</v>
      </c>
      <c r="K4129" t="s">
        <v>27</v>
      </c>
      <c r="L4129">
        <v>0</v>
      </c>
      <c r="M4129" t="s">
        <v>27</v>
      </c>
      <c r="N4129">
        <v>0</v>
      </c>
      <c r="O4129" t="s">
        <v>27</v>
      </c>
      <c r="P4129">
        <v>0</v>
      </c>
      <c r="R4129">
        <v>0</v>
      </c>
      <c r="S4129">
        <v>3000000000</v>
      </c>
      <c r="T4129">
        <v>7600000000</v>
      </c>
      <c r="U4129">
        <v>0</v>
      </c>
      <c r="V4129">
        <v>0</v>
      </c>
      <c r="W4129" s="1">
        <v>41676</v>
      </c>
      <c r="X4129" t="s">
        <v>27</v>
      </c>
      <c r="Y4129" t="s">
        <v>36</v>
      </c>
      <c r="Z4129">
        <v>10</v>
      </c>
    </row>
    <row r="4130" spans="1:26" x14ac:dyDescent="0.25">
      <c r="A4130">
        <v>9185</v>
      </c>
      <c r="B4130">
        <v>20604</v>
      </c>
      <c r="C4130" t="s">
        <v>1150</v>
      </c>
      <c r="D4130">
        <v>209</v>
      </c>
      <c r="I4130" t="s">
        <v>26</v>
      </c>
      <c r="J4130" t="str">
        <f t="array" ref="J4130">IFERROR(
  INDEX(
    Hoja1!$A$2:$A$7001,
    SUMPRODUCT(
      (RIGHT(TRIM(Hoja1!$B$2:$B$7001),4)=RIGHT(TRIM(I4130),4))
      * (ROW(Hoja1!$B$2:$B$7001)-ROW(Hoja1!$B$2)+1)
    )
  ),
  ""
)</f>
        <v>ULLERES</v>
      </c>
      <c r="K4130" t="s">
        <v>27</v>
      </c>
      <c r="L4130">
        <v>0</v>
      </c>
      <c r="M4130" t="s">
        <v>27</v>
      </c>
      <c r="N4130">
        <v>0</v>
      </c>
      <c r="O4130" t="s">
        <v>27</v>
      </c>
      <c r="P4130">
        <v>0</v>
      </c>
      <c r="R4130">
        <v>0</v>
      </c>
      <c r="S4130">
        <v>3000000000</v>
      </c>
      <c r="T4130">
        <v>7600000000</v>
      </c>
      <c r="U4130">
        <v>0</v>
      </c>
      <c r="V4130">
        <v>0</v>
      </c>
      <c r="W4130" s="1">
        <v>41676</v>
      </c>
      <c r="X4130" t="s">
        <v>27</v>
      </c>
      <c r="Y4130" t="s">
        <v>36</v>
      </c>
      <c r="Z4130">
        <v>10</v>
      </c>
    </row>
    <row r="4131" spans="1:26" x14ac:dyDescent="0.25">
      <c r="A4131">
        <v>9186</v>
      </c>
      <c r="B4131">
        <v>20609</v>
      </c>
      <c r="C4131" t="s">
        <v>1150</v>
      </c>
      <c r="D4131">
        <v>209</v>
      </c>
      <c r="I4131" t="s">
        <v>26</v>
      </c>
      <c r="J4131" t="str">
        <f t="array" ref="J4131">IFERROR(
  INDEX(
    Hoja1!$A$2:$A$7001,
    SUMPRODUCT(
      (RIGHT(TRIM(Hoja1!$B$2:$B$7001),4)=RIGHT(TRIM(I4131),4))
      * (ROW(Hoja1!$B$2:$B$7001)-ROW(Hoja1!$B$2)+1)
    )
  ),
  ""
)</f>
        <v>ULLERES</v>
      </c>
      <c r="K4131" t="s">
        <v>27</v>
      </c>
      <c r="L4131">
        <v>0</v>
      </c>
      <c r="M4131" t="s">
        <v>27</v>
      </c>
      <c r="N4131">
        <v>0</v>
      </c>
      <c r="O4131" t="s">
        <v>27</v>
      </c>
      <c r="P4131">
        <v>0</v>
      </c>
      <c r="R4131">
        <v>0</v>
      </c>
      <c r="S4131">
        <v>3000000000</v>
      </c>
      <c r="T4131">
        <v>7600000000</v>
      </c>
      <c r="U4131">
        <v>0</v>
      </c>
      <c r="V4131">
        <v>0</v>
      </c>
      <c r="W4131" s="1">
        <v>41676</v>
      </c>
      <c r="X4131" t="s">
        <v>27</v>
      </c>
      <c r="Y4131" t="s">
        <v>36</v>
      </c>
      <c r="Z4131">
        <v>10</v>
      </c>
    </row>
    <row r="4132" spans="1:26" x14ac:dyDescent="0.25">
      <c r="A4132">
        <v>9187</v>
      </c>
      <c r="B4132" t="s">
        <v>2085</v>
      </c>
      <c r="C4132" t="s">
        <v>105</v>
      </c>
      <c r="D4132">
        <v>99</v>
      </c>
      <c r="I4132" t="s">
        <v>26</v>
      </c>
      <c r="J4132" t="str">
        <f t="array" ref="J4132">IFERROR(
  INDEX(
    Hoja1!$A$2:$A$7001,
    SUMPRODUCT(
      (RIGHT(TRIM(Hoja1!$B$2:$B$7001),4)=RIGHT(TRIM(I4132),4))
      * (ROW(Hoja1!$B$2:$B$7001)-ROW(Hoja1!$B$2)+1)
    )
  ),
  ""
)</f>
        <v>ULLERES</v>
      </c>
      <c r="K4132" t="s">
        <v>27</v>
      </c>
      <c r="L4132">
        <v>0</v>
      </c>
      <c r="M4132" t="s">
        <v>27</v>
      </c>
      <c r="N4132">
        <v>0</v>
      </c>
      <c r="O4132" t="s">
        <v>27</v>
      </c>
      <c r="P4132">
        <v>0</v>
      </c>
      <c r="R4132">
        <v>0</v>
      </c>
      <c r="S4132">
        <v>4700000000</v>
      </c>
      <c r="T4132">
        <v>12500000000</v>
      </c>
      <c r="U4132">
        <v>0</v>
      </c>
      <c r="V4132">
        <v>0</v>
      </c>
      <c r="W4132" s="1">
        <v>41694</v>
      </c>
      <c r="X4132" t="s">
        <v>45</v>
      </c>
      <c r="Y4132" t="s">
        <v>65</v>
      </c>
      <c r="Z4132">
        <v>10</v>
      </c>
    </row>
    <row r="4133" spans="1:26" x14ac:dyDescent="0.25">
      <c r="A4133">
        <v>9188</v>
      </c>
      <c r="B4133" t="s">
        <v>388</v>
      </c>
      <c r="C4133" t="s">
        <v>105</v>
      </c>
      <c r="D4133">
        <v>99</v>
      </c>
      <c r="I4133" t="s">
        <v>26</v>
      </c>
      <c r="J4133" t="str">
        <f t="array" ref="J4133">IFERROR(
  INDEX(
    Hoja1!$A$2:$A$7001,
    SUMPRODUCT(
      (RIGHT(TRIM(Hoja1!$B$2:$B$7001),4)=RIGHT(TRIM(I4133),4))
      * (ROW(Hoja1!$B$2:$B$7001)-ROW(Hoja1!$B$2)+1)
    )
  ),
  ""
)</f>
        <v>ULLERES</v>
      </c>
      <c r="K4133" t="s">
        <v>27</v>
      </c>
      <c r="L4133">
        <v>0</v>
      </c>
      <c r="M4133" t="s">
        <v>27</v>
      </c>
      <c r="N4133">
        <v>0</v>
      </c>
      <c r="O4133" t="s">
        <v>27</v>
      </c>
      <c r="P4133">
        <v>0</v>
      </c>
      <c r="R4133">
        <v>0</v>
      </c>
      <c r="S4133">
        <v>4800000000</v>
      </c>
      <c r="T4133">
        <v>13000000000</v>
      </c>
      <c r="U4133">
        <v>0</v>
      </c>
      <c r="V4133">
        <v>0</v>
      </c>
      <c r="W4133" s="1">
        <v>41694</v>
      </c>
      <c r="X4133" t="s">
        <v>27</v>
      </c>
      <c r="Y4133" t="s">
        <v>28</v>
      </c>
      <c r="Z4133">
        <v>10</v>
      </c>
    </row>
    <row r="4134" spans="1:26" x14ac:dyDescent="0.25">
      <c r="A4134">
        <v>9189</v>
      </c>
      <c r="B4134" t="s">
        <v>2086</v>
      </c>
      <c r="C4134" t="s">
        <v>105</v>
      </c>
      <c r="D4134">
        <v>99</v>
      </c>
      <c r="I4134" t="s">
        <v>26</v>
      </c>
      <c r="J4134" t="str">
        <f t="array" ref="J4134">IFERROR(
  INDEX(
    Hoja1!$A$2:$A$7001,
    SUMPRODUCT(
      (RIGHT(TRIM(Hoja1!$B$2:$B$7001),4)=RIGHT(TRIM(I4134),4))
      * (ROW(Hoja1!$B$2:$B$7001)-ROW(Hoja1!$B$2)+1)
    )
  ),
  ""
)</f>
        <v>ULLERES</v>
      </c>
      <c r="K4134" t="s">
        <v>27</v>
      </c>
      <c r="L4134">
        <v>0</v>
      </c>
      <c r="M4134" t="s">
        <v>27</v>
      </c>
      <c r="N4134">
        <v>0</v>
      </c>
      <c r="O4134" t="s">
        <v>27</v>
      </c>
      <c r="P4134">
        <v>0</v>
      </c>
      <c r="R4134">
        <v>0</v>
      </c>
      <c r="S4134">
        <v>4600000000</v>
      </c>
      <c r="T4134">
        <v>12500000000</v>
      </c>
      <c r="U4134">
        <v>0</v>
      </c>
      <c r="V4134">
        <v>0</v>
      </c>
      <c r="W4134" s="1">
        <v>41694</v>
      </c>
      <c r="X4134" t="s">
        <v>35</v>
      </c>
      <c r="Y4134" t="s">
        <v>36</v>
      </c>
      <c r="Z4134">
        <v>10</v>
      </c>
    </row>
    <row r="4135" spans="1:26" x14ac:dyDescent="0.25">
      <c r="A4135">
        <v>9190</v>
      </c>
      <c r="B4135" t="s">
        <v>2087</v>
      </c>
      <c r="C4135" t="s">
        <v>105</v>
      </c>
      <c r="D4135">
        <v>99</v>
      </c>
      <c r="I4135" t="s">
        <v>26</v>
      </c>
      <c r="J4135" t="str">
        <f t="array" ref="J4135">IFERROR(
  INDEX(
    Hoja1!$A$2:$A$7001,
    SUMPRODUCT(
      (RIGHT(TRIM(Hoja1!$B$2:$B$7001),4)=RIGHT(TRIM(I4135),4))
      * (ROW(Hoja1!$B$2:$B$7001)-ROW(Hoja1!$B$2)+1)
    )
  ),
  ""
)</f>
        <v>ULLERES</v>
      </c>
      <c r="K4135" t="s">
        <v>27</v>
      </c>
      <c r="L4135">
        <v>0</v>
      </c>
      <c r="M4135" t="s">
        <v>27</v>
      </c>
      <c r="N4135">
        <v>0</v>
      </c>
      <c r="O4135" t="s">
        <v>27</v>
      </c>
      <c r="P4135">
        <v>0</v>
      </c>
      <c r="R4135">
        <v>0</v>
      </c>
      <c r="S4135">
        <v>4800000000</v>
      </c>
      <c r="T4135">
        <v>13500000000</v>
      </c>
      <c r="U4135">
        <v>0</v>
      </c>
      <c r="V4135">
        <v>0</v>
      </c>
      <c r="W4135" s="1">
        <v>43387</v>
      </c>
      <c r="X4135" t="s">
        <v>35</v>
      </c>
      <c r="Y4135" t="s">
        <v>36</v>
      </c>
      <c r="Z4135">
        <v>10</v>
      </c>
    </row>
    <row r="4136" spans="1:26" x14ac:dyDescent="0.25">
      <c r="A4136">
        <v>9191</v>
      </c>
      <c r="B4136" t="s">
        <v>2088</v>
      </c>
      <c r="C4136" t="s">
        <v>105</v>
      </c>
      <c r="D4136">
        <v>99</v>
      </c>
      <c r="I4136" t="s">
        <v>26</v>
      </c>
      <c r="J4136" t="str">
        <f t="array" ref="J4136">IFERROR(
  INDEX(
    Hoja1!$A$2:$A$7001,
    SUMPRODUCT(
      (RIGHT(TRIM(Hoja1!$B$2:$B$7001),4)=RIGHT(TRIM(I4136),4))
      * (ROW(Hoja1!$B$2:$B$7001)-ROW(Hoja1!$B$2)+1)
    )
  ),
  ""
)</f>
        <v>ULLERES</v>
      </c>
      <c r="K4136" t="s">
        <v>27</v>
      </c>
      <c r="L4136">
        <v>0</v>
      </c>
      <c r="M4136" t="s">
        <v>27</v>
      </c>
      <c r="N4136">
        <v>0</v>
      </c>
      <c r="O4136" t="s">
        <v>27</v>
      </c>
      <c r="P4136">
        <v>0</v>
      </c>
      <c r="R4136">
        <v>0</v>
      </c>
      <c r="S4136">
        <v>3900000000</v>
      </c>
      <c r="T4136">
        <v>9900000000</v>
      </c>
      <c r="U4136">
        <v>0</v>
      </c>
      <c r="V4136">
        <v>0</v>
      </c>
      <c r="W4136" s="1">
        <v>41694</v>
      </c>
      <c r="X4136" t="s">
        <v>27</v>
      </c>
      <c r="Y4136" t="s">
        <v>36</v>
      </c>
      <c r="Z4136">
        <v>10</v>
      </c>
    </row>
    <row r="4137" spans="1:26" x14ac:dyDescent="0.25">
      <c r="A4137">
        <v>9192</v>
      </c>
      <c r="B4137" t="s">
        <v>2089</v>
      </c>
      <c r="C4137" t="s">
        <v>105</v>
      </c>
      <c r="D4137">
        <v>99</v>
      </c>
      <c r="I4137" t="s">
        <v>26</v>
      </c>
      <c r="J4137" t="str">
        <f t="array" ref="J4137">IFERROR(
  INDEX(
    Hoja1!$A$2:$A$7001,
    SUMPRODUCT(
      (RIGHT(TRIM(Hoja1!$B$2:$B$7001),4)=RIGHT(TRIM(I4137),4))
      * (ROW(Hoja1!$B$2:$B$7001)-ROW(Hoja1!$B$2)+1)
    )
  ),
  ""
)</f>
        <v>ULLERES</v>
      </c>
      <c r="K4137" t="s">
        <v>27</v>
      </c>
      <c r="L4137">
        <v>0</v>
      </c>
      <c r="M4137" t="s">
        <v>27</v>
      </c>
      <c r="N4137">
        <v>0</v>
      </c>
      <c r="O4137" t="s">
        <v>27</v>
      </c>
      <c r="P4137">
        <v>0</v>
      </c>
      <c r="R4137">
        <v>0</v>
      </c>
      <c r="S4137">
        <v>3900000000</v>
      </c>
      <c r="T4137">
        <v>10500000000</v>
      </c>
      <c r="U4137">
        <v>0</v>
      </c>
      <c r="V4137">
        <v>0</v>
      </c>
      <c r="W4137" s="1">
        <v>42139</v>
      </c>
      <c r="X4137" t="s">
        <v>27</v>
      </c>
      <c r="Y4137" t="s">
        <v>36</v>
      </c>
      <c r="Z4137">
        <v>10</v>
      </c>
    </row>
    <row r="4138" spans="1:26" x14ac:dyDescent="0.25">
      <c r="A4138">
        <v>9193</v>
      </c>
      <c r="B4138" t="s">
        <v>2090</v>
      </c>
      <c r="C4138" t="s">
        <v>105</v>
      </c>
      <c r="D4138">
        <v>99</v>
      </c>
      <c r="I4138" t="s">
        <v>26</v>
      </c>
      <c r="J4138" t="str">
        <f t="array" ref="J4138">IFERROR(
  INDEX(
    Hoja1!$A$2:$A$7001,
    SUMPRODUCT(
      (RIGHT(TRIM(Hoja1!$B$2:$B$7001),4)=RIGHT(TRIM(I4138),4))
      * (ROW(Hoja1!$B$2:$B$7001)-ROW(Hoja1!$B$2)+1)
    )
  ),
  ""
)</f>
        <v>ULLERES</v>
      </c>
      <c r="K4138" t="s">
        <v>27</v>
      </c>
      <c r="L4138">
        <v>0</v>
      </c>
      <c r="M4138" t="s">
        <v>27</v>
      </c>
      <c r="N4138">
        <v>0</v>
      </c>
      <c r="O4138" t="s">
        <v>27</v>
      </c>
      <c r="P4138">
        <v>0</v>
      </c>
      <c r="R4138">
        <v>0</v>
      </c>
      <c r="S4138">
        <v>5300000000</v>
      </c>
      <c r="T4138">
        <v>14900000000</v>
      </c>
      <c r="U4138">
        <v>0</v>
      </c>
      <c r="V4138">
        <v>0</v>
      </c>
      <c r="W4138" s="1">
        <v>42627</v>
      </c>
      <c r="X4138" t="s">
        <v>35</v>
      </c>
      <c r="Y4138" t="s">
        <v>36</v>
      </c>
      <c r="Z4138">
        <v>10</v>
      </c>
    </row>
    <row r="4139" spans="1:26" x14ac:dyDescent="0.25">
      <c r="A4139">
        <v>9194</v>
      </c>
      <c r="B4139" t="s">
        <v>2091</v>
      </c>
      <c r="C4139" t="s">
        <v>105</v>
      </c>
      <c r="D4139">
        <v>99</v>
      </c>
      <c r="I4139" t="s">
        <v>26</v>
      </c>
      <c r="J4139" t="str">
        <f t="array" ref="J4139">IFERROR(
  INDEX(
    Hoja1!$A$2:$A$7001,
    SUMPRODUCT(
      (RIGHT(TRIM(Hoja1!$B$2:$B$7001),4)=RIGHT(TRIM(I4139),4))
      * (ROW(Hoja1!$B$2:$B$7001)-ROW(Hoja1!$B$2)+1)
    )
  ),
  ""
)</f>
        <v>ULLERES</v>
      </c>
      <c r="K4139" t="s">
        <v>27</v>
      </c>
      <c r="L4139">
        <v>0</v>
      </c>
      <c r="M4139" t="s">
        <v>27</v>
      </c>
      <c r="N4139">
        <v>0</v>
      </c>
      <c r="O4139" t="s">
        <v>27</v>
      </c>
      <c r="P4139">
        <v>0</v>
      </c>
      <c r="R4139">
        <v>0</v>
      </c>
      <c r="S4139">
        <v>4600000000</v>
      </c>
      <c r="T4139">
        <v>12500000000</v>
      </c>
      <c r="U4139">
        <v>0</v>
      </c>
      <c r="V4139">
        <v>0</v>
      </c>
      <c r="W4139" s="1">
        <v>41694</v>
      </c>
      <c r="X4139" t="s">
        <v>35</v>
      </c>
      <c r="Y4139" t="s">
        <v>36</v>
      </c>
      <c r="Z4139">
        <v>10</v>
      </c>
    </row>
    <row r="4140" spans="1:26" x14ac:dyDescent="0.25">
      <c r="A4140">
        <v>9195</v>
      </c>
      <c r="B4140" t="s">
        <v>2092</v>
      </c>
      <c r="C4140" t="s">
        <v>105</v>
      </c>
      <c r="D4140">
        <v>99</v>
      </c>
      <c r="I4140" t="s">
        <v>26</v>
      </c>
      <c r="J4140" t="str">
        <f t="array" ref="J4140">IFERROR(
  INDEX(
    Hoja1!$A$2:$A$7001,
    SUMPRODUCT(
      (RIGHT(TRIM(Hoja1!$B$2:$B$7001),4)=RIGHT(TRIM(I4140),4))
      * (ROW(Hoja1!$B$2:$B$7001)-ROW(Hoja1!$B$2)+1)
    )
  ),
  ""
)</f>
        <v>ULLERES</v>
      </c>
      <c r="K4140" t="s">
        <v>27</v>
      </c>
      <c r="L4140">
        <v>0</v>
      </c>
      <c r="M4140" t="s">
        <v>27</v>
      </c>
      <c r="N4140">
        <v>0</v>
      </c>
      <c r="O4140" t="s">
        <v>27</v>
      </c>
      <c r="P4140">
        <v>0</v>
      </c>
      <c r="R4140">
        <v>0</v>
      </c>
      <c r="S4140">
        <v>6000000000</v>
      </c>
      <c r="T4140">
        <v>15000000000</v>
      </c>
      <c r="U4140">
        <v>0</v>
      </c>
      <c r="V4140">
        <v>0</v>
      </c>
      <c r="W4140" s="1">
        <v>41694</v>
      </c>
      <c r="X4140" t="s">
        <v>35</v>
      </c>
      <c r="Y4140" t="s">
        <v>36</v>
      </c>
      <c r="Z4140">
        <v>10</v>
      </c>
    </row>
    <row r="4141" spans="1:26" x14ac:dyDescent="0.25">
      <c r="A4141">
        <v>9196</v>
      </c>
      <c r="B4141" t="s">
        <v>2093</v>
      </c>
      <c r="C4141" t="s">
        <v>105</v>
      </c>
      <c r="D4141">
        <v>99</v>
      </c>
      <c r="I4141" t="s">
        <v>26</v>
      </c>
      <c r="J4141" t="str">
        <f t="array" ref="J4141">IFERROR(
  INDEX(
    Hoja1!$A$2:$A$7001,
    SUMPRODUCT(
      (RIGHT(TRIM(Hoja1!$B$2:$B$7001),4)=RIGHT(TRIM(I4141),4))
      * (ROW(Hoja1!$B$2:$B$7001)-ROW(Hoja1!$B$2)+1)
    )
  ),
  ""
)</f>
        <v>ULLERES</v>
      </c>
      <c r="K4141" t="s">
        <v>27</v>
      </c>
      <c r="L4141">
        <v>0</v>
      </c>
      <c r="M4141" t="s">
        <v>27</v>
      </c>
      <c r="N4141">
        <v>0</v>
      </c>
      <c r="O4141" t="s">
        <v>27</v>
      </c>
      <c r="P4141">
        <v>0</v>
      </c>
      <c r="R4141">
        <v>0</v>
      </c>
      <c r="S4141">
        <v>6000000000</v>
      </c>
      <c r="T4141">
        <v>15000000000</v>
      </c>
      <c r="U4141">
        <v>0</v>
      </c>
      <c r="V4141">
        <v>0</v>
      </c>
      <c r="W4141" s="1">
        <v>41694</v>
      </c>
      <c r="X4141" t="s">
        <v>45</v>
      </c>
      <c r="Y4141" t="s">
        <v>36</v>
      </c>
      <c r="Z4141">
        <v>10</v>
      </c>
    </row>
    <row r="4142" spans="1:26" x14ac:dyDescent="0.25">
      <c r="A4142">
        <v>9197</v>
      </c>
      <c r="B4142" t="s">
        <v>2094</v>
      </c>
      <c r="C4142" t="s">
        <v>105</v>
      </c>
      <c r="D4142">
        <v>99</v>
      </c>
      <c r="I4142" t="s">
        <v>26</v>
      </c>
      <c r="J4142" t="str">
        <f t="array" ref="J4142">IFERROR(
  INDEX(
    Hoja1!$A$2:$A$7001,
    SUMPRODUCT(
      (RIGHT(TRIM(Hoja1!$B$2:$B$7001),4)=RIGHT(TRIM(I4142),4))
      * (ROW(Hoja1!$B$2:$B$7001)-ROW(Hoja1!$B$2)+1)
    )
  ),
  ""
)</f>
        <v>ULLERES</v>
      </c>
      <c r="K4142" t="s">
        <v>27</v>
      </c>
      <c r="L4142">
        <v>0</v>
      </c>
      <c r="M4142" t="s">
        <v>27</v>
      </c>
      <c r="N4142">
        <v>0</v>
      </c>
      <c r="O4142" t="s">
        <v>27</v>
      </c>
      <c r="P4142">
        <v>0</v>
      </c>
      <c r="R4142">
        <v>0</v>
      </c>
      <c r="S4142">
        <v>6000000000</v>
      </c>
      <c r="T4142">
        <v>15000000000</v>
      </c>
      <c r="U4142">
        <v>0</v>
      </c>
      <c r="V4142">
        <v>0</v>
      </c>
      <c r="W4142" s="1">
        <v>41694</v>
      </c>
      <c r="X4142" t="s">
        <v>35</v>
      </c>
      <c r="Y4142" t="s">
        <v>36</v>
      </c>
      <c r="Z4142">
        <v>10</v>
      </c>
    </row>
    <row r="4143" spans="1:26" x14ac:dyDescent="0.25">
      <c r="A4143">
        <v>9198</v>
      </c>
      <c r="B4143" t="s">
        <v>2095</v>
      </c>
      <c r="C4143" t="s">
        <v>105</v>
      </c>
      <c r="D4143">
        <v>99</v>
      </c>
      <c r="I4143" t="s">
        <v>26</v>
      </c>
      <c r="J4143" t="str">
        <f t="array" ref="J4143">IFERROR(
  INDEX(
    Hoja1!$A$2:$A$7001,
    SUMPRODUCT(
      (RIGHT(TRIM(Hoja1!$B$2:$B$7001),4)=RIGHT(TRIM(I4143),4))
      * (ROW(Hoja1!$B$2:$B$7001)-ROW(Hoja1!$B$2)+1)
    )
  ),
  ""
)</f>
        <v>ULLERES</v>
      </c>
      <c r="K4143" t="s">
        <v>27</v>
      </c>
      <c r="L4143">
        <v>0</v>
      </c>
      <c r="M4143" t="s">
        <v>27</v>
      </c>
      <c r="N4143">
        <v>0</v>
      </c>
      <c r="O4143" t="s">
        <v>27</v>
      </c>
      <c r="P4143">
        <v>0</v>
      </c>
      <c r="R4143">
        <v>0</v>
      </c>
      <c r="S4143">
        <v>6000000000</v>
      </c>
      <c r="T4143">
        <v>15000000000</v>
      </c>
      <c r="U4143">
        <v>0</v>
      </c>
      <c r="V4143">
        <v>0</v>
      </c>
      <c r="W4143" s="1">
        <v>41694</v>
      </c>
      <c r="X4143" t="s">
        <v>33</v>
      </c>
      <c r="Y4143" t="s">
        <v>33</v>
      </c>
      <c r="Z4143">
        <v>10</v>
      </c>
    </row>
    <row r="4144" spans="1:26" x14ac:dyDescent="0.25">
      <c r="A4144">
        <v>9199</v>
      </c>
      <c r="B4144" t="s">
        <v>2096</v>
      </c>
      <c r="C4144" t="s">
        <v>105</v>
      </c>
      <c r="D4144">
        <v>99</v>
      </c>
      <c r="I4144" t="s">
        <v>26</v>
      </c>
      <c r="J4144" t="str">
        <f t="array" ref="J4144">IFERROR(
  INDEX(
    Hoja1!$A$2:$A$7001,
    SUMPRODUCT(
      (RIGHT(TRIM(Hoja1!$B$2:$B$7001),4)=RIGHT(TRIM(I4144),4))
      * (ROW(Hoja1!$B$2:$B$7001)-ROW(Hoja1!$B$2)+1)
    )
  ),
  ""
)</f>
        <v>ULLERES</v>
      </c>
      <c r="K4144" t="s">
        <v>27</v>
      </c>
      <c r="L4144">
        <v>0</v>
      </c>
      <c r="M4144" t="s">
        <v>27</v>
      </c>
      <c r="N4144">
        <v>0</v>
      </c>
      <c r="O4144" t="s">
        <v>27</v>
      </c>
      <c r="P4144">
        <v>0</v>
      </c>
      <c r="R4144">
        <v>0</v>
      </c>
      <c r="S4144">
        <v>6000000000</v>
      </c>
      <c r="T4144">
        <v>15000000000</v>
      </c>
      <c r="U4144">
        <v>0</v>
      </c>
      <c r="V4144">
        <v>0</v>
      </c>
      <c r="W4144" s="1">
        <v>41694</v>
      </c>
      <c r="X4144" t="s">
        <v>35</v>
      </c>
      <c r="Y4144" t="s">
        <v>36</v>
      </c>
      <c r="Z4144">
        <v>10</v>
      </c>
    </row>
    <row r="4145" spans="1:26" x14ac:dyDescent="0.25">
      <c r="A4145">
        <v>9200</v>
      </c>
      <c r="B4145" t="s">
        <v>2097</v>
      </c>
      <c r="C4145" t="s">
        <v>1738</v>
      </c>
      <c r="D4145">
        <v>235</v>
      </c>
      <c r="I4145" t="s">
        <v>40</v>
      </c>
      <c r="J4145" t="str">
        <f t="array" ref="J4145">IFERROR(
  INDEX(
    Hoja1!$A$2:$A$7001,
    SUMPRODUCT(
      (RIGHT(TRIM(Hoja1!$B$2:$B$7001),4)=RIGHT(TRIM(I4145),4))
      * (ROW(Hoja1!$B$2:$B$7001)-ROW(Hoja1!$B$2)+1)
    )
  ),
  ""
)</f>
        <v>SOL</v>
      </c>
      <c r="K4145" t="s">
        <v>27</v>
      </c>
      <c r="L4145">
        <v>0</v>
      </c>
      <c r="M4145" t="s">
        <v>27</v>
      </c>
      <c r="N4145">
        <v>0</v>
      </c>
      <c r="O4145" t="s">
        <v>27</v>
      </c>
      <c r="P4145">
        <v>0</v>
      </c>
      <c r="R4145">
        <v>0</v>
      </c>
      <c r="S4145">
        <v>7900000000</v>
      </c>
      <c r="T4145">
        <v>17200000000</v>
      </c>
      <c r="U4145">
        <v>0</v>
      </c>
      <c r="V4145">
        <v>0</v>
      </c>
      <c r="W4145" s="1">
        <v>41694</v>
      </c>
      <c r="X4145" t="s">
        <v>45</v>
      </c>
      <c r="Y4145" t="s">
        <v>36</v>
      </c>
      <c r="Z4145">
        <v>21</v>
      </c>
    </row>
    <row r="4146" spans="1:26" x14ac:dyDescent="0.25">
      <c r="A4146">
        <v>9201</v>
      </c>
      <c r="B4146">
        <v>861006</v>
      </c>
      <c r="C4146" t="s">
        <v>2081</v>
      </c>
      <c r="D4146">
        <v>242</v>
      </c>
      <c r="I4146" t="s">
        <v>26</v>
      </c>
      <c r="J4146" t="str">
        <f t="array" ref="J4146">IFERROR(
  INDEX(
    Hoja1!$A$2:$A$7001,
    SUMPRODUCT(
      (RIGHT(TRIM(Hoja1!$B$2:$B$7001),4)=RIGHT(TRIM(I4146),4))
      * (ROW(Hoja1!$B$2:$B$7001)-ROW(Hoja1!$B$2)+1)
    )
  ),
  ""
)</f>
        <v>ULLERES</v>
      </c>
      <c r="K4146" t="s">
        <v>27</v>
      </c>
      <c r="L4146">
        <v>0</v>
      </c>
      <c r="M4146" t="s">
        <v>27</v>
      </c>
      <c r="N4146">
        <v>0</v>
      </c>
      <c r="O4146" t="s">
        <v>27</v>
      </c>
      <c r="P4146">
        <v>0</v>
      </c>
      <c r="R4146">
        <v>0</v>
      </c>
      <c r="S4146">
        <v>10990000000</v>
      </c>
      <c r="T4146">
        <v>24000000000</v>
      </c>
      <c r="U4146">
        <v>0</v>
      </c>
      <c r="V4146">
        <v>0</v>
      </c>
      <c r="W4146" s="1">
        <v>41681</v>
      </c>
      <c r="X4146" t="s">
        <v>45</v>
      </c>
      <c r="Y4146" t="s">
        <v>28</v>
      </c>
      <c r="Z4146">
        <v>10</v>
      </c>
    </row>
    <row r="4147" spans="1:26" x14ac:dyDescent="0.25">
      <c r="A4147">
        <v>9202</v>
      </c>
      <c r="B4147">
        <v>861007</v>
      </c>
      <c r="C4147" t="s">
        <v>2081</v>
      </c>
      <c r="D4147">
        <v>242</v>
      </c>
      <c r="I4147" t="s">
        <v>26</v>
      </c>
      <c r="J4147" t="str">
        <f t="array" ref="J4147">IFERROR(
  INDEX(
    Hoja1!$A$2:$A$7001,
    SUMPRODUCT(
      (RIGHT(TRIM(Hoja1!$B$2:$B$7001),4)=RIGHT(TRIM(I4147),4))
      * (ROW(Hoja1!$B$2:$B$7001)-ROW(Hoja1!$B$2)+1)
    )
  ),
  ""
)</f>
        <v>ULLERES</v>
      </c>
      <c r="K4147" t="s">
        <v>27</v>
      </c>
      <c r="L4147">
        <v>0</v>
      </c>
      <c r="M4147" t="s">
        <v>27</v>
      </c>
      <c r="N4147">
        <v>0</v>
      </c>
      <c r="O4147" t="s">
        <v>27</v>
      </c>
      <c r="P4147">
        <v>0</v>
      </c>
      <c r="R4147">
        <v>0</v>
      </c>
      <c r="S4147">
        <v>10990000000</v>
      </c>
      <c r="T4147">
        <v>24000000000</v>
      </c>
      <c r="U4147">
        <v>0</v>
      </c>
      <c r="V4147">
        <v>0</v>
      </c>
      <c r="W4147" s="1">
        <v>41681</v>
      </c>
      <c r="X4147" t="s">
        <v>45</v>
      </c>
      <c r="Y4147" t="s">
        <v>28</v>
      </c>
      <c r="Z4147">
        <v>10</v>
      </c>
    </row>
    <row r="4148" spans="1:26" x14ac:dyDescent="0.25">
      <c r="A4148">
        <v>9203</v>
      </c>
      <c r="B4148">
        <v>863002</v>
      </c>
      <c r="C4148" t="s">
        <v>2081</v>
      </c>
      <c r="D4148">
        <v>242</v>
      </c>
      <c r="I4148" t="s">
        <v>26</v>
      </c>
      <c r="J4148" t="str">
        <f t="array" ref="J4148">IFERROR(
  INDEX(
    Hoja1!$A$2:$A$7001,
    SUMPRODUCT(
      (RIGHT(TRIM(Hoja1!$B$2:$B$7001),4)=RIGHT(TRIM(I4148),4))
      * (ROW(Hoja1!$B$2:$B$7001)-ROW(Hoja1!$B$2)+1)
    )
  ),
  ""
)</f>
        <v>ULLERES</v>
      </c>
      <c r="K4148" t="s">
        <v>27</v>
      </c>
      <c r="L4148">
        <v>0</v>
      </c>
      <c r="M4148" t="s">
        <v>27</v>
      </c>
      <c r="N4148">
        <v>0</v>
      </c>
      <c r="O4148" t="s">
        <v>27</v>
      </c>
      <c r="P4148">
        <v>0</v>
      </c>
      <c r="R4148">
        <v>0</v>
      </c>
      <c r="S4148">
        <v>6990000000</v>
      </c>
      <c r="T4148">
        <v>16600000000</v>
      </c>
      <c r="U4148">
        <v>0</v>
      </c>
      <c r="V4148">
        <v>0</v>
      </c>
      <c r="W4148" s="1">
        <v>41681</v>
      </c>
      <c r="X4148" t="s">
        <v>45</v>
      </c>
      <c r="Y4148" t="s">
        <v>36</v>
      </c>
      <c r="Z4148">
        <v>10</v>
      </c>
    </row>
    <row r="4149" spans="1:26" x14ac:dyDescent="0.25">
      <c r="A4149">
        <v>9204</v>
      </c>
      <c r="B4149">
        <v>862003</v>
      </c>
      <c r="C4149" t="s">
        <v>2081</v>
      </c>
      <c r="D4149">
        <v>242</v>
      </c>
      <c r="I4149" t="s">
        <v>26</v>
      </c>
      <c r="J4149" t="str">
        <f t="array" ref="J4149">IFERROR(
  INDEX(
    Hoja1!$A$2:$A$7001,
    SUMPRODUCT(
      (RIGHT(TRIM(Hoja1!$B$2:$B$7001),4)=RIGHT(TRIM(I4149),4))
      * (ROW(Hoja1!$B$2:$B$7001)-ROW(Hoja1!$B$2)+1)
    )
  ),
  ""
)</f>
        <v>ULLERES</v>
      </c>
      <c r="K4149" t="s">
        <v>27</v>
      </c>
      <c r="L4149">
        <v>0</v>
      </c>
      <c r="M4149" t="s">
        <v>27</v>
      </c>
      <c r="N4149">
        <v>0</v>
      </c>
      <c r="O4149" t="s">
        <v>27</v>
      </c>
      <c r="P4149">
        <v>0</v>
      </c>
      <c r="R4149">
        <v>0</v>
      </c>
      <c r="S4149">
        <v>8990000000</v>
      </c>
      <c r="T4149">
        <v>21000000000</v>
      </c>
      <c r="U4149">
        <v>0</v>
      </c>
      <c r="V4149">
        <v>0</v>
      </c>
      <c r="W4149" s="1">
        <v>41681</v>
      </c>
      <c r="X4149" t="s">
        <v>45</v>
      </c>
      <c r="Y4149" t="s">
        <v>28</v>
      </c>
      <c r="Z4149">
        <v>10</v>
      </c>
    </row>
    <row r="4150" spans="1:26" x14ac:dyDescent="0.25">
      <c r="A4150">
        <v>9205</v>
      </c>
      <c r="B4150" t="s">
        <v>2098</v>
      </c>
      <c r="C4150" t="s">
        <v>233</v>
      </c>
      <c r="D4150">
        <v>95</v>
      </c>
      <c r="I4150" t="s">
        <v>26</v>
      </c>
      <c r="J4150" t="str">
        <f t="array" ref="J4150">IFERROR(
  INDEX(
    Hoja1!$A$2:$A$7001,
    SUMPRODUCT(
      (RIGHT(TRIM(Hoja1!$B$2:$B$7001),4)=RIGHT(TRIM(I4150),4))
      * (ROW(Hoja1!$B$2:$B$7001)-ROW(Hoja1!$B$2)+1)
    )
  ),
  ""
)</f>
        <v>ULLERES</v>
      </c>
      <c r="K4150" t="s">
        <v>27</v>
      </c>
      <c r="L4150">
        <v>0</v>
      </c>
      <c r="M4150" t="s">
        <v>27</v>
      </c>
      <c r="N4150">
        <v>0</v>
      </c>
      <c r="O4150" t="s">
        <v>27</v>
      </c>
      <c r="P4150">
        <v>0</v>
      </c>
      <c r="R4150">
        <v>0</v>
      </c>
      <c r="S4150">
        <v>5500000000</v>
      </c>
      <c r="T4150">
        <v>14000000000</v>
      </c>
      <c r="U4150">
        <v>0</v>
      </c>
      <c r="V4150">
        <v>0</v>
      </c>
      <c r="W4150" s="1">
        <v>41661</v>
      </c>
      <c r="X4150" t="s">
        <v>45</v>
      </c>
      <c r="Y4150" t="s">
        <v>36</v>
      </c>
      <c r="Z4150">
        <v>10</v>
      </c>
    </row>
    <row r="4151" spans="1:26" x14ac:dyDescent="0.25">
      <c r="A4151">
        <v>9206</v>
      </c>
      <c r="B4151">
        <v>4910</v>
      </c>
      <c r="C4151" t="s">
        <v>233</v>
      </c>
      <c r="D4151">
        <v>95</v>
      </c>
      <c r="I4151" t="s">
        <v>26</v>
      </c>
      <c r="J4151" t="str">
        <f t="array" ref="J4151">IFERROR(
  INDEX(
    Hoja1!$A$2:$A$7001,
    SUMPRODUCT(
      (RIGHT(TRIM(Hoja1!$B$2:$B$7001),4)=RIGHT(TRIM(I4151),4))
      * (ROW(Hoja1!$B$2:$B$7001)-ROW(Hoja1!$B$2)+1)
    )
  ),
  ""
)</f>
        <v>ULLERES</v>
      </c>
      <c r="K4151" t="s">
        <v>27</v>
      </c>
      <c r="L4151">
        <v>0</v>
      </c>
      <c r="M4151" t="s">
        <v>27</v>
      </c>
      <c r="N4151">
        <v>0</v>
      </c>
      <c r="O4151" t="s">
        <v>27</v>
      </c>
      <c r="P4151">
        <v>0</v>
      </c>
      <c r="R4151">
        <v>0</v>
      </c>
      <c r="S4151">
        <v>7300000000</v>
      </c>
      <c r="T4151">
        <v>16900000000</v>
      </c>
      <c r="U4151">
        <v>0</v>
      </c>
      <c r="V4151">
        <v>0</v>
      </c>
      <c r="W4151" s="1">
        <v>42046</v>
      </c>
      <c r="X4151" t="s">
        <v>35</v>
      </c>
      <c r="Y4151" t="s">
        <v>36</v>
      </c>
      <c r="Z4151">
        <v>10</v>
      </c>
    </row>
    <row r="4152" spans="1:26" x14ac:dyDescent="0.25">
      <c r="A4152">
        <v>9207</v>
      </c>
      <c r="B4152">
        <v>4440</v>
      </c>
      <c r="C4152" t="s">
        <v>233</v>
      </c>
      <c r="D4152">
        <v>95</v>
      </c>
      <c r="I4152" t="s">
        <v>26</v>
      </c>
      <c r="J4152" t="str">
        <f t="array" ref="J4152">IFERROR(
  INDEX(
    Hoja1!$A$2:$A$7001,
    SUMPRODUCT(
      (RIGHT(TRIM(Hoja1!$B$2:$B$7001),4)=RIGHT(TRIM(I4152),4))
      * (ROW(Hoja1!$B$2:$B$7001)-ROW(Hoja1!$B$2)+1)
    )
  ),
  ""
)</f>
        <v>ULLERES</v>
      </c>
      <c r="K4152" t="s">
        <v>27</v>
      </c>
      <c r="L4152">
        <v>0</v>
      </c>
      <c r="M4152" t="s">
        <v>27</v>
      </c>
      <c r="N4152">
        <v>0</v>
      </c>
      <c r="O4152" t="s">
        <v>27</v>
      </c>
      <c r="P4152">
        <v>0</v>
      </c>
      <c r="R4152">
        <v>0</v>
      </c>
      <c r="S4152">
        <v>66965000000</v>
      </c>
      <c r="T4152">
        <v>16100000000</v>
      </c>
      <c r="U4152">
        <v>0</v>
      </c>
      <c r="V4152">
        <v>0</v>
      </c>
      <c r="W4152" s="1">
        <v>42046</v>
      </c>
      <c r="X4152" t="s">
        <v>45</v>
      </c>
      <c r="Y4152" t="s">
        <v>36</v>
      </c>
      <c r="Z4152">
        <v>10</v>
      </c>
    </row>
    <row r="4153" spans="1:26" x14ac:dyDescent="0.25">
      <c r="A4153">
        <v>9208</v>
      </c>
      <c r="B4153">
        <v>4441</v>
      </c>
      <c r="C4153" t="s">
        <v>233</v>
      </c>
      <c r="D4153">
        <v>95</v>
      </c>
      <c r="I4153" t="s">
        <v>26</v>
      </c>
      <c r="J4153" t="str">
        <f t="array" ref="J4153">IFERROR(
  INDEX(
    Hoja1!$A$2:$A$7001,
    SUMPRODUCT(
      (RIGHT(TRIM(Hoja1!$B$2:$B$7001),4)=RIGHT(TRIM(I4153),4))
      * (ROW(Hoja1!$B$2:$B$7001)-ROW(Hoja1!$B$2)+1)
    )
  ),
  ""
)</f>
        <v>ULLERES</v>
      </c>
      <c r="K4153" t="s">
        <v>27</v>
      </c>
      <c r="L4153">
        <v>0</v>
      </c>
      <c r="M4153" t="s">
        <v>27</v>
      </c>
      <c r="N4153">
        <v>0</v>
      </c>
      <c r="O4153" t="s">
        <v>27</v>
      </c>
      <c r="P4153">
        <v>0</v>
      </c>
      <c r="R4153">
        <v>0</v>
      </c>
      <c r="S4153">
        <v>6500000000</v>
      </c>
      <c r="T4153">
        <v>15700000000</v>
      </c>
      <c r="U4153">
        <v>0</v>
      </c>
      <c r="V4153">
        <v>0</v>
      </c>
      <c r="W4153" s="1">
        <v>41687</v>
      </c>
      <c r="X4153" t="s">
        <v>45</v>
      </c>
      <c r="Y4153" t="s">
        <v>36</v>
      </c>
      <c r="Z4153">
        <v>10</v>
      </c>
    </row>
    <row r="4154" spans="1:26" x14ac:dyDescent="0.25">
      <c r="A4154">
        <v>9209</v>
      </c>
      <c r="B4154">
        <v>10487</v>
      </c>
      <c r="C4154" t="s">
        <v>233</v>
      </c>
      <c r="D4154">
        <v>95</v>
      </c>
      <c r="I4154" t="s">
        <v>26</v>
      </c>
      <c r="J4154" t="str">
        <f t="array" ref="J4154">IFERROR(
  INDEX(
    Hoja1!$A$2:$A$7001,
    SUMPRODUCT(
      (RIGHT(TRIM(Hoja1!$B$2:$B$7001),4)=RIGHT(TRIM(I4154),4))
      * (ROW(Hoja1!$B$2:$B$7001)-ROW(Hoja1!$B$2)+1)
    )
  ),
  ""
)</f>
        <v>ULLERES</v>
      </c>
      <c r="K4154" t="s">
        <v>27</v>
      </c>
      <c r="L4154">
        <v>0</v>
      </c>
      <c r="M4154" t="s">
        <v>27</v>
      </c>
      <c r="N4154">
        <v>0</v>
      </c>
      <c r="O4154" t="s">
        <v>27</v>
      </c>
      <c r="P4154">
        <v>0</v>
      </c>
      <c r="R4154">
        <v>0</v>
      </c>
      <c r="S4154">
        <v>7690000000</v>
      </c>
      <c r="T4154">
        <v>17900000000</v>
      </c>
      <c r="U4154">
        <v>0</v>
      </c>
      <c r="V4154">
        <v>0</v>
      </c>
      <c r="W4154" s="1">
        <v>41687</v>
      </c>
      <c r="X4154" t="s">
        <v>35</v>
      </c>
      <c r="Y4154" t="s">
        <v>36</v>
      </c>
      <c r="Z4154">
        <v>10</v>
      </c>
    </row>
    <row r="4155" spans="1:26" x14ac:dyDescent="0.25">
      <c r="A4155">
        <v>9210</v>
      </c>
      <c r="B4155">
        <v>5185</v>
      </c>
      <c r="C4155" t="s">
        <v>1743</v>
      </c>
      <c r="D4155">
        <v>244</v>
      </c>
      <c r="I4155" t="s">
        <v>26</v>
      </c>
      <c r="J4155" t="str">
        <f t="array" ref="J4155">IFERROR(
  INDEX(
    Hoja1!$A$2:$A$7001,
    SUMPRODUCT(
      (RIGHT(TRIM(Hoja1!$B$2:$B$7001),4)=RIGHT(TRIM(I4155),4))
      * (ROW(Hoja1!$B$2:$B$7001)-ROW(Hoja1!$B$2)+1)
    )
  ),
  ""
)</f>
        <v>ULLERES</v>
      </c>
      <c r="K4155" t="s">
        <v>27</v>
      </c>
      <c r="L4155">
        <v>0</v>
      </c>
      <c r="M4155" t="s">
        <v>27</v>
      </c>
      <c r="N4155">
        <v>0</v>
      </c>
      <c r="O4155" t="s">
        <v>27</v>
      </c>
      <c r="P4155">
        <v>0</v>
      </c>
      <c r="R4155">
        <v>0</v>
      </c>
      <c r="S4155">
        <v>6250000000</v>
      </c>
      <c r="T4155">
        <v>16000000000</v>
      </c>
      <c r="U4155">
        <v>0</v>
      </c>
      <c r="V4155">
        <v>0</v>
      </c>
      <c r="W4155" s="1">
        <v>41687</v>
      </c>
      <c r="X4155" t="s">
        <v>45</v>
      </c>
      <c r="Y4155" t="s">
        <v>36</v>
      </c>
      <c r="Z4155">
        <v>10</v>
      </c>
    </row>
    <row r="4156" spans="1:26" x14ac:dyDescent="0.25">
      <c r="A4156">
        <v>9211</v>
      </c>
      <c r="B4156">
        <v>5175</v>
      </c>
      <c r="C4156" t="s">
        <v>1743</v>
      </c>
      <c r="D4156">
        <v>244</v>
      </c>
      <c r="I4156" t="s">
        <v>26</v>
      </c>
      <c r="J4156" t="str">
        <f t="array" ref="J4156">IFERROR(
  INDEX(
    Hoja1!$A$2:$A$7001,
    SUMPRODUCT(
      (RIGHT(TRIM(Hoja1!$B$2:$B$7001),4)=RIGHT(TRIM(I4156),4))
      * (ROW(Hoja1!$B$2:$B$7001)-ROW(Hoja1!$B$2)+1)
    )
  ),
  ""
)</f>
        <v>ULLERES</v>
      </c>
      <c r="K4156" t="s">
        <v>27</v>
      </c>
      <c r="L4156">
        <v>0</v>
      </c>
      <c r="M4156" t="s">
        <v>27</v>
      </c>
      <c r="N4156">
        <v>0</v>
      </c>
      <c r="O4156" t="s">
        <v>27</v>
      </c>
      <c r="P4156">
        <v>0</v>
      </c>
      <c r="R4156">
        <v>0</v>
      </c>
      <c r="S4156">
        <v>5990000000</v>
      </c>
      <c r="T4156">
        <v>14600000000</v>
      </c>
      <c r="U4156">
        <v>0</v>
      </c>
      <c r="V4156">
        <v>0</v>
      </c>
      <c r="W4156" s="1">
        <v>41350</v>
      </c>
      <c r="X4156" t="s">
        <v>35</v>
      </c>
      <c r="Y4156" t="s">
        <v>36</v>
      </c>
      <c r="Z4156">
        <v>10</v>
      </c>
    </row>
    <row r="4157" spans="1:26" x14ac:dyDescent="0.25">
      <c r="A4157">
        <v>9212</v>
      </c>
      <c r="B4157">
        <v>5216</v>
      </c>
      <c r="C4157" t="s">
        <v>1743</v>
      </c>
      <c r="D4157">
        <v>244</v>
      </c>
      <c r="I4157" t="s">
        <v>26</v>
      </c>
      <c r="J4157" t="str">
        <f t="array" ref="J4157">IFERROR(
  INDEX(
    Hoja1!$A$2:$A$7001,
    SUMPRODUCT(
      (RIGHT(TRIM(Hoja1!$B$2:$B$7001),4)=RIGHT(TRIM(I4157),4))
      * (ROW(Hoja1!$B$2:$B$7001)-ROW(Hoja1!$B$2)+1)
    )
  ),
  ""
)</f>
        <v>ULLERES</v>
      </c>
      <c r="K4157" t="s">
        <v>27</v>
      </c>
      <c r="L4157">
        <v>0</v>
      </c>
      <c r="M4157" t="s">
        <v>27</v>
      </c>
      <c r="N4157">
        <v>0</v>
      </c>
      <c r="O4157" t="s">
        <v>27</v>
      </c>
      <c r="P4157">
        <v>0</v>
      </c>
      <c r="R4157">
        <v>0</v>
      </c>
      <c r="S4157">
        <v>6700000000</v>
      </c>
      <c r="T4157">
        <v>16300000000</v>
      </c>
      <c r="U4157">
        <v>0</v>
      </c>
      <c r="V4157">
        <v>0</v>
      </c>
      <c r="W4157" s="1">
        <v>41687</v>
      </c>
      <c r="X4157" t="s">
        <v>35</v>
      </c>
      <c r="Y4157" t="s">
        <v>33</v>
      </c>
      <c r="Z4157">
        <v>10</v>
      </c>
    </row>
    <row r="4158" spans="1:26" x14ac:dyDescent="0.25">
      <c r="A4158">
        <v>9213</v>
      </c>
      <c r="B4158">
        <v>5215</v>
      </c>
      <c r="C4158" t="s">
        <v>1743</v>
      </c>
      <c r="D4158">
        <v>244</v>
      </c>
      <c r="I4158" t="s">
        <v>26</v>
      </c>
      <c r="J4158" t="str">
        <f t="array" ref="J4158">IFERROR(
  INDEX(
    Hoja1!$A$2:$A$7001,
    SUMPRODUCT(
      (RIGHT(TRIM(Hoja1!$B$2:$B$7001),4)=RIGHT(TRIM(I4158),4))
      * (ROW(Hoja1!$B$2:$B$7001)-ROW(Hoja1!$B$2)+1)
    )
  ),
  ""
)</f>
        <v>ULLERES</v>
      </c>
      <c r="K4158" t="s">
        <v>27</v>
      </c>
      <c r="L4158">
        <v>0</v>
      </c>
      <c r="M4158" t="s">
        <v>27</v>
      </c>
      <c r="N4158">
        <v>0</v>
      </c>
      <c r="O4158" t="s">
        <v>27</v>
      </c>
      <c r="P4158">
        <v>0</v>
      </c>
      <c r="R4158">
        <v>0</v>
      </c>
      <c r="S4158">
        <v>6700000000</v>
      </c>
      <c r="T4158">
        <v>16700000000</v>
      </c>
      <c r="U4158">
        <v>0</v>
      </c>
      <c r="V4158">
        <v>0</v>
      </c>
      <c r="W4158" s="1">
        <v>41687</v>
      </c>
      <c r="X4158" t="s">
        <v>35</v>
      </c>
      <c r="Y4158" t="s">
        <v>36</v>
      </c>
      <c r="Z4158">
        <v>10</v>
      </c>
    </row>
    <row r="4159" spans="1:26" x14ac:dyDescent="0.25">
      <c r="A4159">
        <v>9214</v>
      </c>
      <c r="B4159">
        <v>3739</v>
      </c>
      <c r="C4159" t="s">
        <v>449</v>
      </c>
      <c r="D4159">
        <v>210</v>
      </c>
      <c r="I4159" t="s">
        <v>26</v>
      </c>
      <c r="J4159" t="str">
        <f t="array" ref="J4159">IFERROR(
  INDEX(
    Hoja1!$A$2:$A$7001,
    SUMPRODUCT(
      (RIGHT(TRIM(Hoja1!$B$2:$B$7001),4)=RIGHT(TRIM(I4159),4))
      * (ROW(Hoja1!$B$2:$B$7001)-ROW(Hoja1!$B$2)+1)
    )
  ),
  ""
)</f>
        <v>ULLERES</v>
      </c>
      <c r="K4159" t="s">
        <v>27</v>
      </c>
      <c r="L4159">
        <v>0</v>
      </c>
      <c r="M4159" t="s">
        <v>27</v>
      </c>
      <c r="N4159">
        <v>0</v>
      </c>
      <c r="O4159" t="s">
        <v>27</v>
      </c>
      <c r="P4159">
        <v>0</v>
      </c>
      <c r="R4159">
        <v>0</v>
      </c>
      <c r="S4159">
        <v>5650000000</v>
      </c>
      <c r="T4159">
        <v>14500000000</v>
      </c>
      <c r="U4159">
        <v>0</v>
      </c>
      <c r="V4159">
        <v>0</v>
      </c>
      <c r="W4159" s="1">
        <v>41687</v>
      </c>
      <c r="X4159" t="s">
        <v>27</v>
      </c>
      <c r="Y4159" t="s">
        <v>36</v>
      </c>
      <c r="Z4159">
        <v>10</v>
      </c>
    </row>
    <row r="4160" spans="1:26" x14ac:dyDescent="0.25">
      <c r="A4160">
        <v>9215</v>
      </c>
      <c r="B4160">
        <v>3756</v>
      </c>
      <c r="C4160" t="s">
        <v>449</v>
      </c>
      <c r="D4160">
        <v>210</v>
      </c>
      <c r="I4160" t="s">
        <v>26</v>
      </c>
      <c r="J4160" t="str">
        <f t="array" ref="J4160">IFERROR(
  INDEX(
    Hoja1!$A$2:$A$7001,
    SUMPRODUCT(
      (RIGHT(TRIM(Hoja1!$B$2:$B$7001),4)=RIGHT(TRIM(I4160),4))
      * (ROW(Hoja1!$B$2:$B$7001)-ROW(Hoja1!$B$2)+1)
    )
  ),
  ""
)</f>
        <v>ULLERES</v>
      </c>
      <c r="K4160" t="s">
        <v>27</v>
      </c>
      <c r="L4160">
        <v>0</v>
      </c>
      <c r="M4160" t="s">
        <v>27</v>
      </c>
      <c r="N4160">
        <v>0</v>
      </c>
      <c r="O4160" t="s">
        <v>27</v>
      </c>
      <c r="P4160">
        <v>0</v>
      </c>
      <c r="R4160">
        <v>0</v>
      </c>
      <c r="S4160">
        <v>5650000000</v>
      </c>
      <c r="T4160">
        <v>14000000000</v>
      </c>
      <c r="U4160">
        <v>0</v>
      </c>
      <c r="V4160">
        <v>0</v>
      </c>
      <c r="W4160" s="1">
        <v>41687</v>
      </c>
      <c r="X4160" t="s">
        <v>27</v>
      </c>
      <c r="Y4160" t="s">
        <v>36</v>
      </c>
      <c r="Z4160">
        <v>10</v>
      </c>
    </row>
    <row r="4161" spans="1:26" x14ac:dyDescent="0.25">
      <c r="A4161">
        <v>9216</v>
      </c>
      <c r="B4161">
        <v>3738</v>
      </c>
      <c r="C4161" t="s">
        <v>449</v>
      </c>
      <c r="D4161">
        <v>210</v>
      </c>
      <c r="I4161" t="s">
        <v>26</v>
      </c>
      <c r="J4161" t="str">
        <f t="array" ref="J4161">IFERROR(
  INDEX(
    Hoja1!$A$2:$A$7001,
    SUMPRODUCT(
      (RIGHT(TRIM(Hoja1!$B$2:$B$7001),4)=RIGHT(TRIM(I4161),4))
      * (ROW(Hoja1!$B$2:$B$7001)-ROW(Hoja1!$B$2)+1)
    )
  ),
  ""
)</f>
        <v>ULLERES</v>
      </c>
      <c r="K4161" t="s">
        <v>27</v>
      </c>
      <c r="L4161">
        <v>0</v>
      </c>
      <c r="M4161" t="s">
        <v>27</v>
      </c>
      <c r="N4161">
        <v>0</v>
      </c>
      <c r="O4161" t="s">
        <v>27</v>
      </c>
      <c r="P4161">
        <v>0</v>
      </c>
      <c r="R4161">
        <v>0</v>
      </c>
      <c r="S4161">
        <v>5650000000</v>
      </c>
      <c r="T4161">
        <v>14500000000</v>
      </c>
      <c r="U4161">
        <v>0</v>
      </c>
      <c r="V4161">
        <v>0</v>
      </c>
      <c r="W4161" s="1">
        <v>41687</v>
      </c>
      <c r="X4161" t="s">
        <v>27</v>
      </c>
      <c r="Y4161" t="s">
        <v>36</v>
      </c>
      <c r="Z4161">
        <v>10</v>
      </c>
    </row>
    <row r="4162" spans="1:26" x14ac:dyDescent="0.25">
      <c r="A4162">
        <v>9217</v>
      </c>
      <c r="B4162">
        <v>3751</v>
      </c>
      <c r="C4162" t="s">
        <v>449</v>
      </c>
      <c r="D4162">
        <v>210</v>
      </c>
      <c r="I4162" t="s">
        <v>26</v>
      </c>
      <c r="J4162" t="str">
        <f t="array" ref="J4162">IFERROR(
  INDEX(
    Hoja1!$A$2:$A$7001,
    SUMPRODUCT(
      (RIGHT(TRIM(Hoja1!$B$2:$B$7001),4)=RIGHT(TRIM(I4162),4))
      * (ROW(Hoja1!$B$2:$B$7001)-ROW(Hoja1!$B$2)+1)
    )
  ),
  ""
)</f>
        <v>ULLERES</v>
      </c>
      <c r="K4162" t="s">
        <v>27</v>
      </c>
      <c r="L4162">
        <v>0</v>
      </c>
      <c r="M4162" t="s">
        <v>27</v>
      </c>
      <c r="N4162">
        <v>0</v>
      </c>
      <c r="O4162" t="s">
        <v>27</v>
      </c>
      <c r="P4162">
        <v>0</v>
      </c>
      <c r="R4162">
        <v>0</v>
      </c>
      <c r="S4162">
        <v>5500000000</v>
      </c>
      <c r="T4162">
        <v>14500000000</v>
      </c>
      <c r="U4162">
        <v>0</v>
      </c>
      <c r="V4162">
        <v>0</v>
      </c>
      <c r="W4162" s="1">
        <v>41687</v>
      </c>
      <c r="X4162" t="s">
        <v>27</v>
      </c>
      <c r="Y4162" t="s">
        <v>36</v>
      </c>
      <c r="Z4162">
        <v>10</v>
      </c>
    </row>
    <row r="4163" spans="1:26" x14ac:dyDescent="0.25">
      <c r="A4163">
        <v>9218</v>
      </c>
      <c r="B4163" t="s">
        <v>2099</v>
      </c>
      <c r="C4163" t="s">
        <v>155</v>
      </c>
      <c r="D4163">
        <v>13</v>
      </c>
      <c r="I4163" t="s">
        <v>26</v>
      </c>
      <c r="J4163" t="str">
        <f t="array" ref="J4163">IFERROR(
  INDEX(
    Hoja1!$A$2:$A$7001,
    SUMPRODUCT(
      (RIGHT(TRIM(Hoja1!$B$2:$B$7001),4)=RIGHT(TRIM(I4163),4))
      * (ROW(Hoja1!$B$2:$B$7001)-ROW(Hoja1!$B$2)+1)
    )
  ),
  ""
)</f>
        <v>ULLERES</v>
      </c>
      <c r="K4163" t="s">
        <v>27</v>
      </c>
      <c r="L4163">
        <v>0</v>
      </c>
      <c r="M4163" t="s">
        <v>27</v>
      </c>
      <c r="N4163">
        <v>0</v>
      </c>
      <c r="O4163" t="s">
        <v>27</v>
      </c>
      <c r="P4163">
        <v>0</v>
      </c>
      <c r="R4163">
        <v>0</v>
      </c>
      <c r="S4163">
        <v>10970000000</v>
      </c>
      <c r="T4163">
        <v>25800000000</v>
      </c>
      <c r="U4163">
        <v>0</v>
      </c>
      <c r="V4163">
        <v>0</v>
      </c>
      <c r="W4163" s="1">
        <v>42408</v>
      </c>
      <c r="X4163" t="s">
        <v>45</v>
      </c>
      <c r="Y4163" t="s">
        <v>65</v>
      </c>
      <c r="Z4163">
        <v>10</v>
      </c>
    </row>
    <row r="4164" spans="1:26" x14ac:dyDescent="0.25">
      <c r="A4164">
        <v>9219</v>
      </c>
      <c r="B4164" t="s">
        <v>2100</v>
      </c>
      <c r="C4164" t="s">
        <v>162</v>
      </c>
      <c r="D4164">
        <v>167</v>
      </c>
      <c r="I4164" t="s">
        <v>167</v>
      </c>
      <c r="J4164" t="str">
        <f t="array" ref="J4164">IFERROR(
  INDEX(
    Hoja1!$A$2:$A$7001,
    SUMPRODUCT(
      (RIGHT(TRIM(Hoja1!$B$2:$B$7001),4)=RIGHT(TRIM(I4164),4))
      * (ROW(Hoja1!$B$2:$B$7001)-ROW(Hoja1!$B$2)+1)
    )
  ),
  ""
)</f>
        <v>APARELLS DE MESURA</v>
      </c>
      <c r="K4164" t="s">
        <v>27</v>
      </c>
      <c r="L4164">
        <v>0</v>
      </c>
      <c r="M4164" t="s">
        <v>27</v>
      </c>
      <c r="N4164">
        <v>0</v>
      </c>
      <c r="O4164" t="s">
        <v>27</v>
      </c>
      <c r="P4164">
        <v>0</v>
      </c>
      <c r="R4164">
        <v>0</v>
      </c>
      <c r="S4164">
        <v>0</v>
      </c>
      <c r="T4164">
        <v>16700000000</v>
      </c>
      <c r="U4164">
        <v>0</v>
      </c>
      <c r="V4164">
        <v>0</v>
      </c>
      <c r="W4164" s="1">
        <v>42721</v>
      </c>
      <c r="X4164" t="s">
        <v>33</v>
      </c>
      <c r="Y4164" t="s">
        <v>33</v>
      </c>
      <c r="Z4164">
        <v>21</v>
      </c>
    </row>
    <row r="4165" spans="1:26" x14ac:dyDescent="0.25">
      <c r="A4165">
        <v>9220</v>
      </c>
      <c r="B4165" t="s">
        <v>2101</v>
      </c>
      <c r="C4165" t="s">
        <v>162</v>
      </c>
      <c r="D4165">
        <v>167</v>
      </c>
      <c r="I4165" t="s">
        <v>2102</v>
      </c>
      <c r="J4165" t="str">
        <f t="array" ref="J4165">IFERROR(
  INDEX(
    Hoja1!$A$2:$A$7001,
    SUMPRODUCT(
      (RIGHT(TRIM(Hoja1!$B$2:$B$7001),4)=RIGHT(TRIM(I4165),4))
      * (ROW(Hoja1!$B$2:$B$7001)-ROW(Hoja1!$B$2)+1)
    )
  ),
  ""
)</f>
        <v>APARELLS DE MESURA</v>
      </c>
      <c r="K4165" t="s">
        <v>27</v>
      </c>
      <c r="L4165">
        <v>0</v>
      </c>
      <c r="M4165" t="s">
        <v>27</v>
      </c>
      <c r="N4165">
        <v>0</v>
      </c>
      <c r="O4165" t="s">
        <v>27</v>
      </c>
      <c r="P4165">
        <v>0</v>
      </c>
      <c r="R4165">
        <v>0</v>
      </c>
      <c r="S4165">
        <v>2500000000</v>
      </c>
      <c r="T4165">
        <v>4990000000</v>
      </c>
      <c r="U4165">
        <v>0</v>
      </c>
      <c r="V4165">
        <v>0</v>
      </c>
      <c r="W4165" s="1">
        <v>41710</v>
      </c>
      <c r="X4165" t="s">
        <v>33</v>
      </c>
      <c r="Y4165" t="s">
        <v>33</v>
      </c>
      <c r="Z4165">
        <v>21</v>
      </c>
    </row>
    <row r="4166" spans="1:26" x14ac:dyDescent="0.25">
      <c r="A4166">
        <v>9221</v>
      </c>
      <c r="B4166" t="s">
        <v>2103</v>
      </c>
      <c r="C4166" t="s">
        <v>162</v>
      </c>
      <c r="D4166">
        <v>167</v>
      </c>
      <c r="I4166" t="s">
        <v>163</v>
      </c>
      <c r="J4166" t="str">
        <f t="array" ref="J4166">IFERROR(
  INDEX(
    Hoja1!$A$2:$A$7001,
    SUMPRODUCT(
      (RIGHT(TRIM(Hoja1!$B$2:$B$7001),4)=RIGHT(TRIM(I4166),4))
      * (ROW(Hoja1!$B$2:$B$7001)-ROW(Hoja1!$B$2)+1)
    )
  ),
  ""
)</f>
        <v>AUDIOFONS</v>
      </c>
      <c r="K4166" t="s">
        <v>27</v>
      </c>
      <c r="L4166">
        <v>0</v>
      </c>
      <c r="M4166" t="s">
        <v>27</v>
      </c>
      <c r="N4166">
        <v>0</v>
      </c>
      <c r="O4166" t="s">
        <v>27</v>
      </c>
      <c r="P4166">
        <v>0</v>
      </c>
      <c r="R4166">
        <v>0</v>
      </c>
      <c r="S4166">
        <v>0</v>
      </c>
      <c r="T4166" s="2">
        <v>209000000000</v>
      </c>
      <c r="U4166">
        <v>0</v>
      </c>
      <c r="V4166">
        <v>0</v>
      </c>
      <c r="W4166" s="1">
        <v>41710</v>
      </c>
      <c r="X4166" t="s">
        <v>33</v>
      </c>
      <c r="Y4166" t="s">
        <v>33</v>
      </c>
      <c r="Z4166">
        <v>10</v>
      </c>
    </row>
    <row r="4167" spans="1:26" x14ac:dyDescent="0.25">
      <c r="A4167">
        <v>9222</v>
      </c>
      <c r="B4167" t="s">
        <v>2104</v>
      </c>
      <c r="C4167" t="s">
        <v>162</v>
      </c>
      <c r="D4167">
        <v>167</v>
      </c>
      <c r="I4167" t="s">
        <v>163</v>
      </c>
      <c r="J4167" t="str">
        <f t="array" ref="J4167">IFERROR(
  INDEX(
    Hoja1!$A$2:$A$7001,
    SUMPRODUCT(
      (RIGHT(TRIM(Hoja1!$B$2:$B$7001),4)=RIGHT(TRIM(I4167),4))
      * (ROW(Hoja1!$B$2:$B$7001)-ROW(Hoja1!$B$2)+1)
    )
  ),
  ""
)</f>
        <v>AUDIOFONS</v>
      </c>
      <c r="K4167" t="s">
        <v>27</v>
      </c>
      <c r="L4167">
        <v>0</v>
      </c>
      <c r="M4167" t="s">
        <v>27</v>
      </c>
      <c r="N4167">
        <v>0</v>
      </c>
      <c r="O4167" t="s">
        <v>27</v>
      </c>
      <c r="P4167">
        <v>0</v>
      </c>
      <c r="R4167">
        <v>0</v>
      </c>
      <c r="S4167">
        <v>0</v>
      </c>
      <c r="T4167" s="2">
        <v>209000000000</v>
      </c>
      <c r="U4167">
        <v>0</v>
      </c>
      <c r="V4167">
        <v>0</v>
      </c>
      <c r="W4167" s="1">
        <v>41710</v>
      </c>
      <c r="X4167" t="s">
        <v>33</v>
      </c>
      <c r="Y4167" t="s">
        <v>33</v>
      </c>
      <c r="Z4167">
        <v>10</v>
      </c>
    </row>
    <row r="4168" spans="1:26" x14ac:dyDescent="0.25">
      <c r="A4168">
        <v>9223</v>
      </c>
      <c r="B4168" t="s">
        <v>2105</v>
      </c>
      <c r="C4168" t="s">
        <v>162</v>
      </c>
      <c r="D4168">
        <v>167</v>
      </c>
      <c r="I4168" t="s">
        <v>163</v>
      </c>
      <c r="J4168" t="str">
        <f t="array" ref="J4168">IFERROR(
  INDEX(
    Hoja1!$A$2:$A$7001,
    SUMPRODUCT(
      (RIGHT(TRIM(Hoja1!$B$2:$B$7001),4)=RIGHT(TRIM(I4168),4))
      * (ROW(Hoja1!$B$2:$B$7001)-ROW(Hoja1!$B$2)+1)
    )
  ),
  ""
)</f>
        <v>AUDIOFONS</v>
      </c>
      <c r="K4168" t="s">
        <v>27</v>
      </c>
      <c r="L4168">
        <v>0</v>
      </c>
      <c r="M4168" t="s">
        <v>27</v>
      </c>
      <c r="N4168">
        <v>0</v>
      </c>
      <c r="O4168" t="s">
        <v>27</v>
      </c>
      <c r="P4168">
        <v>0</v>
      </c>
      <c r="R4168">
        <v>0</v>
      </c>
      <c r="S4168">
        <v>0</v>
      </c>
      <c r="T4168" s="2">
        <v>209000000000</v>
      </c>
      <c r="U4168">
        <v>0</v>
      </c>
      <c r="V4168">
        <v>0</v>
      </c>
      <c r="W4168" s="1">
        <v>41710</v>
      </c>
      <c r="X4168" t="s">
        <v>33</v>
      </c>
      <c r="Y4168" t="s">
        <v>33</v>
      </c>
      <c r="Z4168">
        <v>10</v>
      </c>
    </row>
    <row r="4169" spans="1:26" x14ac:dyDescent="0.25">
      <c r="A4169">
        <v>9224</v>
      </c>
      <c r="B4169" t="s">
        <v>2106</v>
      </c>
      <c r="C4169" t="s">
        <v>162</v>
      </c>
      <c r="D4169">
        <v>167</v>
      </c>
      <c r="I4169" t="s">
        <v>163</v>
      </c>
      <c r="J4169" t="str">
        <f t="array" ref="J4169">IFERROR(
  INDEX(
    Hoja1!$A$2:$A$7001,
    SUMPRODUCT(
      (RIGHT(TRIM(Hoja1!$B$2:$B$7001),4)=RIGHT(TRIM(I4169),4))
      * (ROW(Hoja1!$B$2:$B$7001)-ROW(Hoja1!$B$2)+1)
    )
  ),
  ""
)</f>
        <v>AUDIOFONS</v>
      </c>
      <c r="K4169" t="s">
        <v>27</v>
      </c>
      <c r="L4169">
        <v>0</v>
      </c>
      <c r="M4169" t="s">
        <v>27</v>
      </c>
      <c r="N4169">
        <v>0</v>
      </c>
      <c r="O4169" t="s">
        <v>27</v>
      </c>
      <c r="P4169">
        <v>0</v>
      </c>
      <c r="R4169">
        <v>0</v>
      </c>
      <c r="S4169">
        <v>0</v>
      </c>
      <c r="T4169" s="2">
        <v>209000000000</v>
      </c>
      <c r="U4169">
        <v>0</v>
      </c>
      <c r="V4169">
        <v>0</v>
      </c>
      <c r="W4169" s="1">
        <v>41710</v>
      </c>
      <c r="X4169" t="s">
        <v>33</v>
      </c>
      <c r="Y4169" t="s">
        <v>33</v>
      </c>
      <c r="Z4169">
        <v>10</v>
      </c>
    </row>
    <row r="4170" spans="1:26" x14ac:dyDescent="0.25">
      <c r="A4170">
        <v>9225</v>
      </c>
      <c r="B4170" t="s">
        <v>2107</v>
      </c>
      <c r="C4170" t="s">
        <v>162</v>
      </c>
      <c r="D4170">
        <v>167</v>
      </c>
      <c r="I4170" t="s">
        <v>163</v>
      </c>
      <c r="J4170" t="str">
        <f t="array" ref="J4170">IFERROR(
  INDEX(
    Hoja1!$A$2:$A$7001,
    SUMPRODUCT(
      (RIGHT(TRIM(Hoja1!$B$2:$B$7001),4)=RIGHT(TRIM(I4170),4))
      * (ROW(Hoja1!$B$2:$B$7001)-ROW(Hoja1!$B$2)+1)
    )
  ),
  ""
)</f>
        <v>AUDIOFONS</v>
      </c>
      <c r="K4170" t="s">
        <v>27</v>
      </c>
      <c r="L4170">
        <v>0</v>
      </c>
      <c r="M4170" t="s">
        <v>27</v>
      </c>
      <c r="N4170">
        <v>0</v>
      </c>
      <c r="O4170" t="s">
        <v>27</v>
      </c>
      <c r="P4170">
        <v>0</v>
      </c>
      <c r="R4170">
        <v>0</v>
      </c>
      <c r="S4170">
        <v>0</v>
      </c>
      <c r="T4170" s="2">
        <v>209000000000</v>
      </c>
      <c r="U4170">
        <v>0</v>
      </c>
      <c r="V4170">
        <v>0</v>
      </c>
      <c r="W4170" s="1">
        <v>41710</v>
      </c>
      <c r="X4170" t="s">
        <v>33</v>
      </c>
      <c r="Y4170" t="s">
        <v>33</v>
      </c>
      <c r="Z4170">
        <v>10</v>
      </c>
    </row>
    <row r="4171" spans="1:26" x14ac:dyDescent="0.25">
      <c r="A4171">
        <v>9226</v>
      </c>
      <c r="B4171" t="s">
        <v>2108</v>
      </c>
      <c r="C4171" t="s">
        <v>162</v>
      </c>
      <c r="D4171">
        <v>167</v>
      </c>
      <c r="I4171" t="s">
        <v>163</v>
      </c>
      <c r="J4171" t="str">
        <f t="array" ref="J4171">IFERROR(
  INDEX(
    Hoja1!$A$2:$A$7001,
    SUMPRODUCT(
      (RIGHT(TRIM(Hoja1!$B$2:$B$7001),4)=RIGHT(TRIM(I4171),4))
      * (ROW(Hoja1!$B$2:$B$7001)-ROW(Hoja1!$B$2)+1)
    )
  ),
  ""
)</f>
        <v>AUDIOFONS</v>
      </c>
      <c r="K4171" t="s">
        <v>27</v>
      </c>
      <c r="L4171">
        <v>0</v>
      </c>
      <c r="M4171" t="s">
        <v>27</v>
      </c>
      <c r="N4171">
        <v>0</v>
      </c>
      <c r="O4171" t="s">
        <v>27</v>
      </c>
      <c r="P4171">
        <v>0</v>
      </c>
      <c r="R4171">
        <v>0</v>
      </c>
      <c r="S4171">
        <v>0</v>
      </c>
      <c r="T4171" s="2">
        <v>209000000000</v>
      </c>
      <c r="U4171">
        <v>0</v>
      </c>
      <c r="V4171">
        <v>0</v>
      </c>
      <c r="W4171" s="1">
        <v>41710</v>
      </c>
      <c r="X4171" t="s">
        <v>33</v>
      </c>
      <c r="Y4171" t="s">
        <v>33</v>
      </c>
      <c r="Z4171">
        <v>10</v>
      </c>
    </row>
    <row r="4172" spans="1:26" x14ac:dyDescent="0.25">
      <c r="A4172">
        <v>9227</v>
      </c>
      <c r="B4172" t="s">
        <v>2109</v>
      </c>
      <c r="C4172" t="s">
        <v>162</v>
      </c>
      <c r="D4172">
        <v>167</v>
      </c>
      <c r="I4172" t="s">
        <v>163</v>
      </c>
      <c r="J4172" t="str">
        <f t="array" ref="J4172">IFERROR(
  INDEX(
    Hoja1!$A$2:$A$7001,
    SUMPRODUCT(
      (RIGHT(TRIM(Hoja1!$B$2:$B$7001),4)=RIGHT(TRIM(I4172),4))
      * (ROW(Hoja1!$B$2:$B$7001)-ROW(Hoja1!$B$2)+1)
    )
  ),
  ""
)</f>
        <v>AUDIOFONS</v>
      </c>
      <c r="K4172" t="s">
        <v>27</v>
      </c>
      <c r="L4172">
        <v>0</v>
      </c>
      <c r="M4172" t="s">
        <v>27</v>
      </c>
      <c r="N4172">
        <v>0</v>
      </c>
      <c r="O4172" t="s">
        <v>27</v>
      </c>
      <c r="P4172">
        <v>0</v>
      </c>
      <c r="R4172">
        <v>0</v>
      </c>
      <c r="S4172">
        <v>0</v>
      </c>
      <c r="T4172" s="2">
        <v>209000000000</v>
      </c>
      <c r="U4172">
        <v>0</v>
      </c>
      <c r="V4172">
        <v>0</v>
      </c>
      <c r="W4172" s="1">
        <v>41710</v>
      </c>
      <c r="X4172" t="s">
        <v>33</v>
      </c>
      <c r="Y4172" t="s">
        <v>33</v>
      </c>
      <c r="Z4172">
        <v>10</v>
      </c>
    </row>
    <row r="4173" spans="1:26" x14ac:dyDescent="0.25">
      <c r="A4173">
        <v>9228</v>
      </c>
      <c r="B4173" t="s">
        <v>2110</v>
      </c>
      <c r="C4173" t="s">
        <v>162</v>
      </c>
      <c r="D4173">
        <v>167</v>
      </c>
      <c r="I4173" t="s">
        <v>163</v>
      </c>
      <c r="J4173" t="str">
        <f t="array" ref="J4173">IFERROR(
  INDEX(
    Hoja1!$A$2:$A$7001,
    SUMPRODUCT(
      (RIGHT(TRIM(Hoja1!$B$2:$B$7001),4)=RIGHT(TRIM(I4173),4))
      * (ROW(Hoja1!$B$2:$B$7001)-ROW(Hoja1!$B$2)+1)
    )
  ),
  ""
)</f>
        <v>AUDIOFONS</v>
      </c>
      <c r="K4173" t="s">
        <v>27</v>
      </c>
      <c r="L4173">
        <v>0</v>
      </c>
      <c r="M4173" t="s">
        <v>27</v>
      </c>
      <c r="N4173">
        <v>0</v>
      </c>
      <c r="O4173" t="s">
        <v>27</v>
      </c>
      <c r="P4173">
        <v>0</v>
      </c>
      <c r="R4173">
        <v>0</v>
      </c>
      <c r="S4173">
        <v>0</v>
      </c>
      <c r="T4173" s="2">
        <v>209000000000</v>
      </c>
      <c r="U4173">
        <v>0</v>
      </c>
      <c r="V4173">
        <v>0</v>
      </c>
      <c r="W4173" s="1">
        <v>41710</v>
      </c>
      <c r="X4173" t="s">
        <v>33</v>
      </c>
      <c r="Y4173" t="s">
        <v>33</v>
      </c>
      <c r="Z4173">
        <v>10</v>
      </c>
    </row>
    <row r="4174" spans="1:26" x14ac:dyDescent="0.25">
      <c r="A4174">
        <v>9229</v>
      </c>
      <c r="B4174" t="s">
        <v>2111</v>
      </c>
      <c r="C4174" t="s">
        <v>162</v>
      </c>
      <c r="D4174">
        <v>167</v>
      </c>
      <c r="I4174" t="s">
        <v>163</v>
      </c>
      <c r="J4174" t="str">
        <f t="array" ref="J4174">IFERROR(
  INDEX(
    Hoja1!$A$2:$A$7001,
    SUMPRODUCT(
      (RIGHT(TRIM(Hoja1!$B$2:$B$7001),4)=RIGHT(TRIM(I4174),4))
      * (ROW(Hoja1!$B$2:$B$7001)-ROW(Hoja1!$B$2)+1)
    )
  ),
  ""
)</f>
        <v>AUDIOFONS</v>
      </c>
      <c r="K4174" t="s">
        <v>27</v>
      </c>
      <c r="L4174">
        <v>0</v>
      </c>
      <c r="M4174" t="s">
        <v>27</v>
      </c>
      <c r="N4174">
        <v>0</v>
      </c>
      <c r="O4174" t="s">
        <v>27</v>
      </c>
      <c r="P4174">
        <v>0</v>
      </c>
      <c r="R4174">
        <v>0</v>
      </c>
      <c r="S4174">
        <v>0</v>
      </c>
      <c r="T4174" s="2">
        <v>187000000000</v>
      </c>
      <c r="U4174">
        <v>0</v>
      </c>
      <c r="V4174">
        <v>0</v>
      </c>
      <c r="W4174" s="1">
        <v>41710</v>
      </c>
      <c r="X4174" t="s">
        <v>33</v>
      </c>
      <c r="Y4174" t="s">
        <v>33</v>
      </c>
      <c r="Z4174">
        <v>10</v>
      </c>
    </row>
    <row r="4175" spans="1:26" x14ac:dyDescent="0.25">
      <c r="A4175">
        <v>9230</v>
      </c>
      <c r="B4175" t="s">
        <v>2112</v>
      </c>
      <c r="C4175" t="s">
        <v>162</v>
      </c>
      <c r="D4175">
        <v>167</v>
      </c>
      <c r="I4175" t="s">
        <v>163</v>
      </c>
      <c r="J4175" t="str">
        <f t="array" ref="J4175">IFERROR(
  INDEX(
    Hoja1!$A$2:$A$7001,
    SUMPRODUCT(
      (RIGHT(TRIM(Hoja1!$B$2:$B$7001),4)=RIGHT(TRIM(I4175),4))
      * (ROW(Hoja1!$B$2:$B$7001)-ROW(Hoja1!$B$2)+1)
    )
  ),
  ""
)</f>
        <v>AUDIOFONS</v>
      </c>
      <c r="K4175" t="s">
        <v>27</v>
      </c>
      <c r="L4175">
        <v>0</v>
      </c>
      <c r="M4175" t="s">
        <v>27</v>
      </c>
      <c r="N4175">
        <v>0</v>
      </c>
      <c r="O4175" t="s">
        <v>27</v>
      </c>
      <c r="P4175">
        <v>0</v>
      </c>
      <c r="R4175">
        <v>0</v>
      </c>
      <c r="S4175">
        <v>0</v>
      </c>
      <c r="T4175" s="2">
        <v>187000000000</v>
      </c>
      <c r="U4175">
        <v>0</v>
      </c>
      <c r="V4175">
        <v>0</v>
      </c>
      <c r="W4175" s="1">
        <v>41710</v>
      </c>
      <c r="X4175" t="s">
        <v>33</v>
      </c>
      <c r="Y4175" t="s">
        <v>33</v>
      </c>
      <c r="Z4175">
        <v>10</v>
      </c>
    </row>
    <row r="4176" spans="1:26" x14ac:dyDescent="0.25">
      <c r="A4176">
        <v>9231</v>
      </c>
      <c r="B4176" t="s">
        <v>2113</v>
      </c>
      <c r="C4176" t="s">
        <v>162</v>
      </c>
      <c r="D4176">
        <v>167</v>
      </c>
      <c r="I4176" t="s">
        <v>163</v>
      </c>
      <c r="J4176" t="str">
        <f t="array" ref="J4176">IFERROR(
  INDEX(
    Hoja1!$A$2:$A$7001,
    SUMPRODUCT(
      (RIGHT(TRIM(Hoja1!$B$2:$B$7001),4)=RIGHT(TRIM(I4176),4))
      * (ROW(Hoja1!$B$2:$B$7001)-ROW(Hoja1!$B$2)+1)
    )
  ),
  ""
)</f>
        <v>AUDIOFONS</v>
      </c>
      <c r="K4176" t="s">
        <v>27</v>
      </c>
      <c r="L4176">
        <v>0</v>
      </c>
      <c r="M4176" t="s">
        <v>27</v>
      </c>
      <c r="N4176">
        <v>0</v>
      </c>
      <c r="O4176" t="s">
        <v>27</v>
      </c>
      <c r="P4176">
        <v>0</v>
      </c>
      <c r="R4176">
        <v>0</v>
      </c>
      <c r="S4176">
        <v>0</v>
      </c>
      <c r="T4176" s="2">
        <v>210000000000</v>
      </c>
      <c r="U4176">
        <v>0</v>
      </c>
      <c r="V4176">
        <v>0</v>
      </c>
      <c r="W4176" s="1">
        <v>41710</v>
      </c>
      <c r="X4176" t="s">
        <v>33</v>
      </c>
      <c r="Y4176" t="s">
        <v>33</v>
      </c>
      <c r="Z4176">
        <v>10</v>
      </c>
    </row>
    <row r="4177" spans="1:26" x14ac:dyDescent="0.25">
      <c r="A4177">
        <v>9232</v>
      </c>
      <c r="B4177" t="s">
        <v>2114</v>
      </c>
      <c r="C4177" t="s">
        <v>162</v>
      </c>
      <c r="D4177">
        <v>167</v>
      </c>
      <c r="I4177" t="s">
        <v>163</v>
      </c>
      <c r="J4177" t="str">
        <f t="array" ref="J4177">IFERROR(
  INDEX(
    Hoja1!$A$2:$A$7001,
    SUMPRODUCT(
      (RIGHT(TRIM(Hoja1!$B$2:$B$7001),4)=RIGHT(TRIM(I4177),4))
      * (ROW(Hoja1!$B$2:$B$7001)-ROW(Hoja1!$B$2)+1)
    )
  ),
  ""
)</f>
        <v>AUDIOFONS</v>
      </c>
      <c r="K4177" t="s">
        <v>27</v>
      </c>
      <c r="L4177">
        <v>0</v>
      </c>
      <c r="M4177" t="s">
        <v>27</v>
      </c>
      <c r="N4177">
        <v>0</v>
      </c>
      <c r="O4177" t="s">
        <v>27</v>
      </c>
      <c r="P4177">
        <v>0</v>
      </c>
      <c r="R4177">
        <v>0</v>
      </c>
      <c r="S4177">
        <v>0</v>
      </c>
      <c r="T4177" s="2">
        <v>199000000000</v>
      </c>
      <c r="U4177">
        <v>0</v>
      </c>
      <c r="V4177">
        <v>0</v>
      </c>
      <c r="W4177" s="1">
        <v>41710</v>
      </c>
      <c r="X4177" t="s">
        <v>33</v>
      </c>
      <c r="Y4177" t="s">
        <v>33</v>
      </c>
      <c r="Z4177">
        <v>10</v>
      </c>
    </row>
    <row r="4178" spans="1:26" x14ac:dyDescent="0.25">
      <c r="A4178">
        <v>9233</v>
      </c>
      <c r="B4178" t="s">
        <v>2115</v>
      </c>
      <c r="C4178" t="s">
        <v>162</v>
      </c>
      <c r="D4178">
        <v>167</v>
      </c>
      <c r="I4178" t="s">
        <v>163</v>
      </c>
      <c r="J4178" t="str">
        <f t="array" ref="J4178">IFERROR(
  INDEX(
    Hoja1!$A$2:$A$7001,
    SUMPRODUCT(
      (RIGHT(TRIM(Hoja1!$B$2:$B$7001),4)=RIGHT(TRIM(I4178),4))
      * (ROW(Hoja1!$B$2:$B$7001)-ROW(Hoja1!$B$2)+1)
    )
  ),
  ""
)</f>
        <v>AUDIOFONS</v>
      </c>
      <c r="K4178" t="s">
        <v>27</v>
      </c>
      <c r="L4178">
        <v>0</v>
      </c>
      <c r="M4178" t="s">
        <v>27</v>
      </c>
      <c r="N4178">
        <v>0</v>
      </c>
      <c r="O4178" t="s">
        <v>27</v>
      </c>
      <c r="P4178">
        <v>0</v>
      </c>
      <c r="R4178">
        <v>0</v>
      </c>
      <c r="S4178">
        <v>0</v>
      </c>
      <c r="T4178" s="2">
        <v>205000000000</v>
      </c>
      <c r="U4178">
        <v>0</v>
      </c>
      <c r="V4178">
        <v>0</v>
      </c>
      <c r="W4178" s="1">
        <v>41710</v>
      </c>
      <c r="X4178" t="s">
        <v>33</v>
      </c>
      <c r="Y4178" t="s">
        <v>33</v>
      </c>
      <c r="Z4178">
        <v>10</v>
      </c>
    </row>
    <row r="4179" spans="1:26" x14ac:dyDescent="0.25">
      <c r="A4179">
        <v>9234</v>
      </c>
      <c r="B4179" t="s">
        <v>2116</v>
      </c>
      <c r="C4179" t="s">
        <v>162</v>
      </c>
      <c r="D4179">
        <v>167</v>
      </c>
      <c r="I4179" t="s">
        <v>163</v>
      </c>
      <c r="J4179" t="str">
        <f t="array" ref="J4179">IFERROR(
  INDEX(
    Hoja1!$A$2:$A$7001,
    SUMPRODUCT(
      (RIGHT(TRIM(Hoja1!$B$2:$B$7001),4)=RIGHT(TRIM(I4179),4))
      * (ROW(Hoja1!$B$2:$B$7001)-ROW(Hoja1!$B$2)+1)
    )
  ),
  ""
)</f>
        <v>AUDIOFONS</v>
      </c>
      <c r="K4179" t="s">
        <v>27</v>
      </c>
      <c r="L4179">
        <v>0</v>
      </c>
      <c r="M4179" t="s">
        <v>27</v>
      </c>
      <c r="N4179">
        <v>0</v>
      </c>
      <c r="O4179" t="s">
        <v>27</v>
      </c>
      <c r="P4179">
        <v>0</v>
      </c>
      <c r="R4179">
        <v>0</v>
      </c>
      <c r="S4179">
        <v>0</v>
      </c>
      <c r="T4179" s="2">
        <v>205000000000</v>
      </c>
      <c r="U4179">
        <v>0</v>
      </c>
      <c r="V4179">
        <v>0</v>
      </c>
      <c r="W4179" s="1">
        <v>41710</v>
      </c>
      <c r="X4179" t="s">
        <v>33</v>
      </c>
      <c r="Y4179" t="s">
        <v>33</v>
      </c>
      <c r="Z4179">
        <v>10</v>
      </c>
    </row>
    <row r="4180" spans="1:26" x14ac:dyDescent="0.25">
      <c r="A4180">
        <v>9235</v>
      </c>
      <c r="B4180" t="s">
        <v>2117</v>
      </c>
      <c r="C4180" t="s">
        <v>162</v>
      </c>
      <c r="D4180">
        <v>167</v>
      </c>
      <c r="I4180" t="s">
        <v>163</v>
      </c>
      <c r="J4180" t="str">
        <f t="array" ref="J4180">IFERROR(
  INDEX(
    Hoja1!$A$2:$A$7001,
    SUMPRODUCT(
      (RIGHT(TRIM(Hoja1!$B$2:$B$7001),4)=RIGHT(TRIM(I4180),4))
      * (ROW(Hoja1!$B$2:$B$7001)-ROW(Hoja1!$B$2)+1)
    )
  ),
  ""
)</f>
        <v>AUDIOFONS</v>
      </c>
      <c r="K4180" t="s">
        <v>27</v>
      </c>
      <c r="L4180">
        <v>0</v>
      </c>
      <c r="M4180" t="s">
        <v>27</v>
      </c>
      <c r="N4180">
        <v>0</v>
      </c>
      <c r="O4180" t="s">
        <v>27</v>
      </c>
      <c r="P4180">
        <v>0</v>
      </c>
      <c r="R4180">
        <v>0</v>
      </c>
      <c r="S4180">
        <v>0</v>
      </c>
      <c r="T4180">
        <v>95000000000</v>
      </c>
      <c r="U4180">
        <v>0</v>
      </c>
      <c r="V4180">
        <v>0</v>
      </c>
      <c r="W4180" s="1">
        <v>41710</v>
      </c>
      <c r="X4180" t="s">
        <v>33</v>
      </c>
      <c r="Y4180" t="s">
        <v>33</v>
      </c>
      <c r="Z4180">
        <v>10</v>
      </c>
    </row>
    <row r="4181" spans="1:26" x14ac:dyDescent="0.25">
      <c r="A4181">
        <v>9499</v>
      </c>
      <c r="B4181">
        <v>581015</v>
      </c>
      <c r="C4181" t="s">
        <v>196</v>
      </c>
      <c r="D4181">
        <v>62</v>
      </c>
      <c r="I4181" t="s">
        <v>26</v>
      </c>
      <c r="J4181" t="str">
        <f t="array" ref="J4181">IFERROR(
  INDEX(
    Hoja1!$A$2:$A$7001,
    SUMPRODUCT(
      (RIGHT(TRIM(Hoja1!$B$2:$B$7001),4)=RIGHT(TRIM(I4181),4))
      * (ROW(Hoja1!$B$2:$B$7001)-ROW(Hoja1!$B$2)+1)
    )
  ),
  ""
)</f>
        <v>ULLERES</v>
      </c>
      <c r="K4181" t="s">
        <v>27</v>
      </c>
      <c r="L4181">
        <v>0</v>
      </c>
      <c r="M4181" t="s">
        <v>27</v>
      </c>
      <c r="N4181">
        <v>0</v>
      </c>
      <c r="O4181" t="s">
        <v>27</v>
      </c>
      <c r="P4181">
        <v>0</v>
      </c>
      <c r="R4181">
        <v>0</v>
      </c>
      <c r="S4181">
        <v>4290000000</v>
      </c>
      <c r="T4181">
        <v>11500000000</v>
      </c>
      <c r="U4181">
        <v>0</v>
      </c>
      <c r="V4181">
        <v>0</v>
      </c>
      <c r="W4181" s="1">
        <v>41975</v>
      </c>
      <c r="X4181" t="s">
        <v>35</v>
      </c>
      <c r="Y4181" t="s">
        <v>36</v>
      </c>
      <c r="Z4181">
        <v>10</v>
      </c>
    </row>
    <row r="4182" spans="1:26" x14ac:dyDescent="0.25">
      <c r="A4182">
        <v>9493</v>
      </c>
      <c r="B4182" t="s">
        <v>2118</v>
      </c>
      <c r="C4182" t="s">
        <v>56</v>
      </c>
      <c r="D4182">
        <v>26</v>
      </c>
      <c r="I4182" t="s">
        <v>40</v>
      </c>
      <c r="J4182" t="str">
        <f t="array" ref="J4182">IFERROR(
  INDEX(
    Hoja1!$A$2:$A$7001,
    SUMPRODUCT(
      (RIGHT(TRIM(Hoja1!$B$2:$B$7001),4)=RIGHT(TRIM(I4182),4))
      * (ROW(Hoja1!$B$2:$B$7001)-ROW(Hoja1!$B$2)+1)
    )
  ),
  ""
)</f>
        <v>SOL</v>
      </c>
      <c r="K4182" t="s">
        <v>27</v>
      </c>
      <c r="L4182">
        <v>0</v>
      </c>
      <c r="M4182" t="s">
        <v>27</v>
      </c>
      <c r="N4182">
        <v>0</v>
      </c>
      <c r="O4182" t="s">
        <v>27</v>
      </c>
      <c r="P4182">
        <v>0</v>
      </c>
      <c r="R4182">
        <v>0</v>
      </c>
      <c r="S4182">
        <v>4500000000</v>
      </c>
      <c r="T4182">
        <v>9800000000</v>
      </c>
      <c r="U4182">
        <v>0</v>
      </c>
      <c r="V4182">
        <v>0</v>
      </c>
      <c r="W4182" s="1">
        <v>42684</v>
      </c>
      <c r="X4182" t="s">
        <v>45</v>
      </c>
      <c r="Y4182" t="s">
        <v>36</v>
      </c>
      <c r="Z4182">
        <v>21</v>
      </c>
    </row>
    <row r="4183" spans="1:26" x14ac:dyDescent="0.25">
      <c r="A4183">
        <v>9236</v>
      </c>
      <c r="B4183">
        <v>1875</v>
      </c>
      <c r="C4183" t="s">
        <v>155</v>
      </c>
      <c r="D4183">
        <v>13</v>
      </c>
      <c r="I4183" t="s">
        <v>26</v>
      </c>
      <c r="J4183" t="str">
        <f t="array" ref="J4183">IFERROR(
  INDEX(
    Hoja1!$A$2:$A$7001,
    SUMPRODUCT(
      (RIGHT(TRIM(Hoja1!$B$2:$B$7001),4)=RIGHT(TRIM(I4183),4))
      * (ROW(Hoja1!$B$2:$B$7001)-ROW(Hoja1!$B$2)+1)
    )
  ),
  ""
)</f>
        <v>ULLERES</v>
      </c>
      <c r="K4183" t="s">
        <v>27</v>
      </c>
      <c r="L4183">
        <v>0</v>
      </c>
      <c r="M4183" t="s">
        <v>27</v>
      </c>
      <c r="N4183">
        <v>0</v>
      </c>
      <c r="O4183" t="s">
        <v>27</v>
      </c>
      <c r="P4183">
        <v>0</v>
      </c>
      <c r="R4183">
        <v>0</v>
      </c>
      <c r="S4183">
        <v>8100000000</v>
      </c>
      <c r="T4183">
        <v>18300000000</v>
      </c>
      <c r="U4183">
        <v>0</v>
      </c>
      <c r="V4183">
        <v>0</v>
      </c>
      <c r="W4183" s="1">
        <v>43368</v>
      </c>
      <c r="X4183" t="s">
        <v>35</v>
      </c>
      <c r="Y4183" t="s">
        <v>36</v>
      </c>
      <c r="Z4183">
        <v>10</v>
      </c>
    </row>
    <row r="4184" spans="1:26" x14ac:dyDescent="0.25">
      <c r="A4184">
        <v>9237</v>
      </c>
      <c r="B4184">
        <v>6501</v>
      </c>
      <c r="C4184" t="s">
        <v>1244</v>
      </c>
      <c r="D4184">
        <v>188</v>
      </c>
      <c r="I4184" t="s">
        <v>26</v>
      </c>
      <c r="J4184" t="str">
        <f t="array" ref="J4184">IFERROR(
  INDEX(
    Hoja1!$A$2:$A$7001,
    SUMPRODUCT(
      (RIGHT(TRIM(Hoja1!$B$2:$B$7001),4)=RIGHT(TRIM(I4184),4))
      * (ROW(Hoja1!$B$2:$B$7001)-ROW(Hoja1!$B$2)+1)
    )
  ),
  ""
)</f>
        <v>ULLERES</v>
      </c>
      <c r="K4184" t="s">
        <v>31</v>
      </c>
      <c r="L4184">
        <v>1</v>
      </c>
      <c r="M4184" t="s">
        <v>27</v>
      </c>
      <c r="N4184">
        <v>0</v>
      </c>
      <c r="O4184" t="s">
        <v>27</v>
      </c>
      <c r="P4184">
        <v>0</v>
      </c>
      <c r="R4184">
        <v>0</v>
      </c>
      <c r="S4184">
        <v>7500000000</v>
      </c>
      <c r="T4184">
        <v>17500000000</v>
      </c>
      <c r="U4184">
        <v>0</v>
      </c>
      <c r="V4184">
        <v>0</v>
      </c>
      <c r="W4184" s="1">
        <v>41675</v>
      </c>
      <c r="X4184" t="s">
        <v>45</v>
      </c>
      <c r="Y4184" t="s">
        <v>36</v>
      </c>
      <c r="Z4184">
        <v>10</v>
      </c>
    </row>
    <row r="4185" spans="1:26" x14ac:dyDescent="0.25">
      <c r="A4185">
        <v>9239</v>
      </c>
      <c r="B4185">
        <v>6507</v>
      </c>
      <c r="C4185" t="s">
        <v>1244</v>
      </c>
      <c r="D4185">
        <v>188</v>
      </c>
      <c r="I4185" t="s">
        <v>26</v>
      </c>
      <c r="J4185" t="str">
        <f t="array" ref="J4185">IFERROR(
  INDEX(
    Hoja1!$A$2:$A$7001,
    SUMPRODUCT(
      (RIGHT(TRIM(Hoja1!$B$2:$B$7001),4)=RIGHT(TRIM(I4185),4))
      * (ROW(Hoja1!$B$2:$B$7001)-ROW(Hoja1!$B$2)+1)
    )
  ),
  ""
)</f>
        <v>ULLERES</v>
      </c>
      <c r="K4185" t="s">
        <v>27</v>
      </c>
      <c r="L4185">
        <v>0</v>
      </c>
      <c r="M4185" t="s">
        <v>27</v>
      </c>
      <c r="N4185">
        <v>0</v>
      </c>
      <c r="O4185" t="s">
        <v>27</v>
      </c>
      <c r="P4185">
        <v>0</v>
      </c>
      <c r="R4185">
        <v>0</v>
      </c>
      <c r="S4185">
        <v>7500000000</v>
      </c>
      <c r="T4185">
        <v>17000000000</v>
      </c>
      <c r="U4185">
        <v>0</v>
      </c>
      <c r="V4185">
        <v>0</v>
      </c>
      <c r="W4185" s="1">
        <v>41675</v>
      </c>
      <c r="X4185" t="s">
        <v>35</v>
      </c>
      <c r="Y4185" t="s">
        <v>36</v>
      </c>
      <c r="Z4185">
        <v>10</v>
      </c>
    </row>
    <row r="4186" spans="1:26" x14ac:dyDescent="0.25">
      <c r="A4186">
        <v>9238</v>
      </c>
      <c r="B4186">
        <v>506075</v>
      </c>
      <c r="C4186" t="s">
        <v>151</v>
      </c>
      <c r="D4186">
        <v>201</v>
      </c>
      <c r="I4186" t="s">
        <v>40</v>
      </c>
      <c r="J4186" t="str">
        <f t="array" ref="J4186">IFERROR(
  INDEX(
    Hoja1!$A$2:$A$7001,
    SUMPRODUCT(
      (RIGHT(TRIM(Hoja1!$B$2:$B$7001),4)=RIGHT(TRIM(I4186),4))
      * (ROW(Hoja1!$B$2:$B$7001)-ROW(Hoja1!$B$2)+1)
    )
  ),
  ""
)</f>
        <v>SOL</v>
      </c>
      <c r="K4186" t="s">
        <v>27</v>
      </c>
      <c r="L4186">
        <v>0</v>
      </c>
      <c r="M4186" t="s">
        <v>27</v>
      </c>
      <c r="N4186">
        <v>0</v>
      </c>
      <c r="O4186" t="s">
        <v>27</v>
      </c>
      <c r="P4186">
        <v>0</v>
      </c>
      <c r="R4186">
        <v>0</v>
      </c>
      <c r="S4186">
        <v>6490000000</v>
      </c>
      <c r="T4186">
        <v>14400000000</v>
      </c>
      <c r="U4186">
        <v>0</v>
      </c>
      <c r="V4186">
        <v>0</v>
      </c>
      <c r="W4186" s="1">
        <v>41815</v>
      </c>
      <c r="X4186" t="s">
        <v>35</v>
      </c>
      <c r="Y4186" t="s">
        <v>36</v>
      </c>
      <c r="Z4186">
        <v>21</v>
      </c>
    </row>
    <row r="4187" spans="1:26" x14ac:dyDescent="0.25">
      <c r="A4187">
        <v>9241</v>
      </c>
      <c r="B4187">
        <v>62</v>
      </c>
      <c r="C4187" t="s">
        <v>1747</v>
      </c>
      <c r="D4187">
        <v>245</v>
      </c>
      <c r="I4187" t="s">
        <v>26</v>
      </c>
      <c r="J4187" t="str">
        <f t="array" ref="J4187">IFERROR(
  INDEX(
    Hoja1!$A$2:$A$7001,
    SUMPRODUCT(
      (RIGHT(TRIM(Hoja1!$B$2:$B$7001),4)=RIGHT(TRIM(I4187),4))
      * (ROW(Hoja1!$B$2:$B$7001)-ROW(Hoja1!$B$2)+1)
    )
  ),
  ""
)</f>
        <v>ULLERES</v>
      </c>
      <c r="K4187" t="s">
        <v>27</v>
      </c>
      <c r="L4187">
        <v>0</v>
      </c>
      <c r="M4187" t="s">
        <v>27</v>
      </c>
      <c r="N4187">
        <v>0</v>
      </c>
      <c r="O4187" t="s">
        <v>27</v>
      </c>
      <c r="P4187">
        <v>0</v>
      </c>
      <c r="R4187">
        <v>0</v>
      </c>
      <c r="S4187">
        <v>2900000000</v>
      </c>
      <c r="T4187">
        <v>11000000000</v>
      </c>
      <c r="U4187">
        <v>0</v>
      </c>
      <c r="V4187">
        <v>0</v>
      </c>
      <c r="W4187" s="1">
        <v>41704</v>
      </c>
      <c r="X4187" t="s">
        <v>45</v>
      </c>
      <c r="Y4187" t="s">
        <v>28</v>
      </c>
      <c r="Z4187">
        <v>10</v>
      </c>
    </row>
    <row r="4188" spans="1:26" x14ac:dyDescent="0.25">
      <c r="A4188">
        <v>9242</v>
      </c>
      <c r="B4188">
        <v>3501</v>
      </c>
      <c r="C4188" t="s">
        <v>1747</v>
      </c>
      <c r="D4188">
        <v>245</v>
      </c>
      <c r="I4188" t="s">
        <v>26</v>
      </c>
      <c r="J4188" t="str">
        <f t="array" ref="J4188">IFERROR(
  INDEX(
    Hoja1!$A$2:$A$7001,
    SUMPRODUCT(
      (RIGHT(TRIM(Hoja1!$B$2:$B$7001),4)=RIGHT(TRIM(I4188),4))
      * (ROW(Hoja1!$B$2:$B$7001)-ROW(Hoja1!$B$2)+1)
    )
  ),
  ""
)</f>
        <v>ULLERES</v>
      </c>
      <c r="K4188" t="s">
        <v>27</v>
      </c>
      <c r="L4188">
        <v>0</v>
      </c>
      <c r="M4188" t="s">
        <v>27</v>
      </c>
      <c r="N4188">
        <v>0</v>
      </c>
      <c r="O4188" t="s">
        <v>27</v>
      </c>
      <c r="P4188">
        <v>0</v>
      </c>
      <c r="R4188">
        <v>0</v>
      </c>
      <c r="S4188">
        <v>2200000000</v>
      </c>
      <c r="T4188">
        <v>7500000000</v>
      </c>
      <c r="U4188">
        <v>0</v>
      </c>
      <c r="V4188">
        <v>0</v>
      </c>
      <c r="W4188" s="1">
        <v>41704</v>
      </c>
      <c r="X4188" t="s">
        <v>45</v>
      </c>
      <c r="Y4188" t="s">
        <v>28</v>
      </c>
      <c r="Z4188">
        <v>10</v>
      </c>
    </row>
    <row r="4189" spans="1:26" x14ac:dyDescent="0.25">
      <c r="A4189">
        <v>9243</v>
      </c>
      <c r="B4189">
        <v>8209</v>
      </c>
      <c r="C4189" t="s">
        <v>1750</v>
      </c>
      <c r="D4189">
        <v>246</v>
      </c>
      <c r="I4189" t="s">
        <v>26</v>
      </c>
      <c r="J4189" t="str">
        <f t="array" ref="J4189">IFERROR(
  INDEX(
    Hoja1!$A$2:$A$7001,
    SUMPRODUCT(
      (RIGHT(TRIM(Hoja1!$B$2:$B$7001),4)=RIGHT(TRIM(I4189),4))
      * (ROW(Hoja1!$B$2:$B$7001)-ROW(Hoja1!$B$2)+1)
    )
  ),
  ""
)</f>
        <v>ULLERES</v>
      </c>
      <c r="K4189" t="s">
        <v>27</v>
      </c>
      <c r="L4189">
        <v>0</v>
      </c>
      <c r="M4189" t="s">
        <v>27</v>
      </c>
      <c r="N4189">
        <v>0</v>
      </c>
      <c r="O4189" t="s">
        <v>27</v>
      </c>
      <c r="P4189">
        <v>0</v>
      </c>
      <c r="R4189">
        <v>0</v>
      </c>
      <c r="S4189">
        <v>2700000000</v>
      </c>
      <c r="T4189">
        <v>11000000000</v>
      </c>
      <c r="U4189">
        <v>0</v>
      </c>
      <c r="V4189">
        <v>0</v>
      </c>
      <c r="W4189" s="1">
        <v>41704</v>
      </c>
      <c r="X4189" t="s">
        <v>35</v>
      </c>
      <c r="Y4189" t="s">
        <v>28</v>
      </c>
      <c r="Z4189">
        <v>10</v>
      </c>
    </row>
    <row r="4190" spans="1:26" x14ac:dyDescent="0.25">
      <c r="A4190">
        <v>9244</v>
      </c>
      <c r="B4190">
        <v>8207</v>
      </c>
      <c r="C4190" t="s">
        <v>1750</v>
      </c>
      <c r="D4190">
        <v>246</v>
      </c>
      <c r="I4190" t="s">
        <v>26</v>
      </c>
      <c r="J4190" t="str">
        <f t="array" ref="J4190">IFERROR(
  INDEX(
    Hoja1!$A$2:$A$7001,
    SUMPRODUCT(
      (RIGHT(TRIM(Hoja1!$B$2:$B$7001),4)=RIGHT(TRIM(I4190),4))
      * (ROW(Hoja1!$B$2:$B$7001)-ROW(Hoja1!$B$2)+1)
    )
  ),
  ""
)</f>
        <v>ULLERES</v>
      </c>
      <c r="K4190" t="s">
        <v>27</v>
      </c>
      <c r="L4190">
        <v>0</v>
      </c>
      <c r="M4190" t="s">
        <v>27</v>
      </c>
      <c r="N4190">
        <v>0</v>
      </c>
      <c r="O4190" t="s">
        <v>27</v>
      </c>
      <c r="P4190">
        <v>0</v>
      </c>
      <c r="R4190">
        <v>0</v>
      </c>
      <c r="S4190">
        <v>2900000000</v>
      </c>
      <c r="T4190">
        <v>11000000000</v>
      </c>
      <c r="U4190">
        <v>0</v>
      </c>
      <c r="V4190">
        <v>0</v>
      </c>
      <c r="W4190" s="1">
        <v>41704</v>
      </c>
      <c r="X4190" t="s">
        <v>35</v>
      </c>
      <c r="Y4190" t="s">
        <v>28</v>
      </c>
      <c r="Z4190">
        <v>10</v>
      </c>
    </row>
    <row r="4191" spans="1:26" x14ac:dyDescent="0.25">
      <c r="A4191">
        <v>9245</v>
      </c>
      <c r="B4191">
        <v>8210</v>
      </c>
      <c r="C4191" t="s">
        <v>1750</v>
      </c>
      <c r="D4191">
        <v>246</v>
      </c>
      <c r="I4191" t="s">
        <v>26</v>
      </c>
      <c r="J4191" t="str">
        <f t="array" ref="J4191">IFERROR(
  INDEX(
    Hoja1!$A$2:$A$7001,
    SUMPRODUCT(
      (RIGHT(TRIM(Hoja1!$B$2:$B$7001),4)=RIGHT(TRIM(I4191),4))
      * (ROW(Hoja1!$B$2:$B$7001)-ROW(Hoja1!$B$2)+1)
    )
  ),
  ""
)</f>
        <v>ULLERES</v>
      </c>
      <c r="K4191" t="s">
        <v>27</v>
      </c>
      <c r="L4191">
        <v>0</v>
      </c>
      <c r="M4191" t="s">
        <v>27</v>
      </c>
      <c r="N4191">
        <v>0</v>
      </c>
      <c r="O4191" t="s">
        <v>27</v>
      </c>
      <c r="P4191">
        <v>0</v>
      </c>
      <c r="R4191">
        <v>0</v>
      </c>
      <c r="S4191">
        <v>2700000000</v>
      </c>
      <c r="T4191">
        <v>11000000000</v>
      </c>
      <c r="U4191">
        <v>0</v>
      </c>
      <c r="V4191">
        <v>0</v>
      </c>
      <c r="W4191" s="1">
        <v>41704</v>
      </c>
      <c r="X4191" t="s">
        <v>35</v>
      </c>
      <c r="Y4191" t="s">
        <v>65</v>
      </c>
      <c r="Z4191">
        <v>10</v>
      </c>
    </row>
    <row r="4192" spans="1:26" x14ac:dyDescent="0.25">
      <c r="A4192">
        <v>9246</v>
      </c>
      <c r="B4192">
        <v>863000</v>
      </c>
      <c r="C4192" t="s">
        <v>2081</v>
      </c>
      <c r="D4192">
        <v>242</v>
      </c>
      <c r="I4192" t="s">
        <v>26</v>
      </c>
      <c r="J4192" t="str">
        <f t="array" ref="J4192">IFERROR(
  INDEX(
    Hoja1!$A$2:$A$7001,
    SUMPRODUCT(
      (RIGHT(TRIM(Hoja1!$B$2:$B$7001),4)=RIGHT(TRIM(I4192),4))
      * (ROW(Hoja1!$B$2:$B$7001)-ROW(Hoja1!$B$2)+1)
    )
  ),
  ""
)</f>
        <v>ULLERES</v>
      </c>
      <c r="K4192" t="s">
        <v>27</v>
      </c>
      <c r="L4192">
        <v>0</v>
      </c>
      <c r="M4192" t="s">
        <v>27</v>
      </c>
      <c r="N4192">
        <v>0</v>
      </c>
      <c r="O4192" t="s">
        <v>27</v>
      </c>
      <c r="P4192">
        <v>0</v>
      </c>
      <c r="R4192">
        <v>0</v>
      </c>
      <c r="S4192">
        <v>6990000000</v>
      </c>
      <c r="T4192">
        <v>16600000000</v>
      </c>
      <c r="U4192">
        <v>0</v>
      </c>
      <c r="V4192">
        <v>0</v>
      </c>
      <c r="W4192" s="1">
        <v>41641</v>
      </c>
      <c r="X4192" t="s">
        <v>45</v>
      </c>
      <c r="Y4192" t="s">
        <v>36</v>
      </c>
      <c r="Z4192">
        <v>10</v>
      </c>
    </row>
    <row r="4193" spans="1:26" x14ac:dyDescent="0.25">
      <c r="A4193">
        <v>9497</v>
      </c>
      <c r="B4193" t="s">
        <v>2119</v>
      </c>
      <c r="C4193" t="s">
        <v>1421</v>
      </c>
      <c r="D4193">
        <v>219</v>
      </c>
      <c r="I4193" t="s">
        <v>26</v>
      </c>
      <c r="J4193" t="str">
        <f t="array" ref="J4193">IFERROR(
  INDEX(
    Hoja1!$A$2:$A$7001,
    SUMPRODUCT(
      (RIGHT(TRIM(Hoja1!$B$2:$B$7001),4)=RIGHT(TRIM(I4193),4))
      * (ROW(Hoja1!$B$2:$B$7001)-ROW(Hoja1!$B$2)+1)
    )
  ),
  ""
)</f>
        <v>ULLERES</v>
      </c>
      <c r="K4193" t="s">
        <v>27</v>
      </c>
      <c r="L4193">
        <v>0</v>
      </c>
      <c r="M4193" t="s">
        <v>27</v>
      </c>
      <c r="N4193">
        <v>0</v>
      </c>
      <c r="O4193" t="s">
        <v>27</v>
      </c>
      <c r="P4193">
        <v>0</v>
      </c>
      <c r="R4193">
        <v>0</v>
      </c>
      <c r="S4193">
        <v>13000000000</v>
      </c>
      <c r="T4193">
        <v>29200000000</v>
      </c>
      <c r="U4193">
        <v>0</v>
      </c>
      <c r="V4193">
        <v>0</v>
      </c>
      <c r="W4193" s="1">
        <v>42009</v>
      </c>
      <c r="X4193" t="s">
        <v>35</v>
      </c>
      <c r="Y4193" t="s">
        <v>36</v>
      </c>
      <c r="Z4193">
        <v>10</v>
      </c>
    </row>
    <row r="4194" spans="1:26" x14ac:dyDescent="0.25">
      <c r="A4194">
        <v>9247</v>
      </c>
      <c r="B4194">
        <v>6502</v>
      </c>
      <c r="C4194" t="s">
        <v>1244</v>
      </c>
      <c r="D4194">
        <v>188</v>
      </c>
      <c r="I4194" t="s">
        <v>26</v>
      </c>
      <c r="J4194" t="str">
        <f t="array" ref="J4194">IFERROR(
  INDEX(
    Hoja1!$A$2:$A$7001,
    SUMPRODUCT(
      (RIGHT(TRIM(Hoja1!$B$2:$B$7001),4)=RIGHT(TRIM(I4194),4))
      * (ROW(Hoja1!$B$2:$B$7001)-ROW(Hoja1!$B$2)+1)
    )
  ),
  ""
)</f>
        <v>ULLERES</v>
      </c>
      <c r="K4194" t="s">
        <v>31</v>
      </c>
      <c r="L4194">
        <v>1</v>
      </c>
      <c r="M4194" t="s">
        <v>27</v>
      </c>
      <c r="N4194">
        <v>0</v>
      </c>
      <c r="O4194" t="s">
        <v>27</v>
      </c>
      <c r="P4194">
        <v>0</v>
      </c>
      <c r="R4194">
        <v>0</v>
      </c>
      <c r="S4194">
        <v>7500000000</v>
      </c>
      <c r="T4194">
        <v>17500000000</v>
      </c>
      <c r="U4194">
        <v>0</v>
      </c>
      <c r="V4194">
        <v>0</v>
      </c>
      <c r="W4194" s="1">
        <v>41675</v>
      </c>
      <c r="X4194" t="s">
        <v>35</v>
      </c>
      <c r="Y4194" t="s">
        <v>36</v>
      </c>
      <c r="Z4194">
        <v>10</v>
      </c>
    </row>
    <row r="4195" spans="1:26" x14ac:dyDescent="0.25">
      <c r="A4195">
        <v>10042</v>
      </c>
      <c r="B4195" t="s">
        <v>2120</v>
      </c>
      <c r="C4195" t="s">
        <v>159</v>
      </c>
      <c r="D4195">
        <v>166</v>
      </c>
      <c r="I4195" t="s">
        <v>160</v>
      </c>
      <c r="J4195" t="str">
        <f t="array" ref="J4195">IFERROR(
  INDEX(
    Hoja1!$A$2:$A$7001,
    SUMPRODUCT(
      (RIGHT(TRIM(Hoja1!$B$2:$B$7001),4)=RIGHT(TRIM(I4195),4))
      * (ROW(Hoja1!$B$2:$B$7001)-ROW(Hoja1!$B$2)+1)
    )
  ),
  ""
)</f>
        <v>APARELLS DE MESURA</v>
      </c>
      <c r="K4195" t="s">
        <v>27</v>
      </c>
      <c r="L4195">
        <v>0</v>
      </c>
      <c r="M4195" t="s">
        <v>27</v>
      </c>
      <c r="N4195">
        <v>0</v>
      </c>
      <c r="O4195" t="s">
        <v>27</v>
      </c>
      <c r="P4195">
        <v>0</v>
      </c>
      <c r="R4195">
        <v>0</v>
      </c>
      <c r="S4195">
        <v>800000000</v>
      </c>
      <c r="T4195">
        <v>1800000000</v>
      </c>
      <c r="U4195">
        <v>0</v>
      </c>
      <c r="V4195">
        <v>0</v>
      </c>
      <c r="W4195" s="1">
        <v>42829</v>
      </c>
      <c r="X4195" t="s">
        <v>33</v>
      </c>
      <c r="Y4195" t="s">
        <v>33</v>
      </c>
      <c r="Z4195">
        <v>21</v>
      </c>
    </row>
    <row r="4196" spans="1:26" x14ac:dyDescent="0.25">
      <c r="A4196">
        <v>9249</v>
      </c>
      <c r="B4196">
        <v>7353</v>
      </c>
      <c r="C4196" t="s">
        <v>1742</v>
      </c>
      <c r="D4196">
        <v>247</v>
      </c>
      <c r="I4196" t="s">
        <v>26</v>
      </c>
      <c r="J4196" t="str">
        <f t="array" ref="J4196">IFERROR(
  INDEX(
    Hoja1!$A$2:$A$7001,
    SUMPRODUCT(
      (RIGHT(TRIM(Hoja1!$B$2:$B$7001),4)=RIGHT(TRIM(I4196),4))
      * (ROW(Hoja1!$B$2:$B$7001)-ROW(Hoja1!$B$2)+1)
    )
  ),
  ""
)</f>
        <v>ULLERES</v>
      </c>
      <c r="K4196" t="s">
        <v>27</v>
      </c>
      <c r="L4196">
        <v>0</v>
      </c>
      <c r="M4196" t="s">
        <v>27</v>
      </c>
      <c r="N4196">
        <v>0</v>
      </c>
      <c r="O4196" t="s">
        <v>27</v>
      </c>
      <c r="P4196">
        <v>0</v>
      </c>
      <c r="R4196">
        <v>0</v>
      </c>
      <c r="S4196">
        <v>6900000000</v>
      </c>
      <c r="T4196">
        <v>16600000000</v>
      </c>
      <c r="U4196">
        <v>0</v>
      </c>
      <c r="V4196">
        <v>0</v>
      </c>
      <c r="W4196" s="1">
        <v>41718</v>
      </c>
      <c r="X4196" t="s">
        <v>35</v>
      </c>
      <c r="Y4196" t="s">
        <v>65</v>
      </c>
      <c r="Z4196">
        <v>10</v>
      </c>
    </row>
    <row r="4197" spans="1:26" x14ac:dyDescent="0.25">
      <c r="A4197">
        <v>9250</v>
      </c>
      <c r="B4197">
        <v>7251</v>
      </c>
      <c r="C4197" t="s">
        <v>1742</v>
      </c>
      <c r="D4197">
        <v>247</v>
      </c>
      <c r="I4197" t="s">
        <v>26</v>
      </c>
      <c r="J4197" t="str">
        <f t="array" ref="J4197">IFERROR(
  INDEX(
    Hoja1!$A$2:$A$7001,
    SUMPRODUCT(
      (RIGHT(TRIM(Hoja1!$B$2:$B$7001),4)=RIGHT(TRIM(I4197),4))
      * (ROW(Hoja1!$B$2:$B$7001)-ROW(Hoja1!$B$2)+1)
    )
  ),
  ""
)</f>
        <v>ULLERES</v>
      </c>
      <c r="K4197" t="s">
        <v>27</v>
      </c>
      <c r="L4197">
        <v>0</v>
      </c>
      <c r="M4197" t="s">
        <v>27</v>
      </c>
      <c r="N4197">
        <v>0</v>
      </c>
      <c r="O4197" t="s">
        <v>27</v>
      </c>
      <c r="P4197">
        <v>0</v>
      </c>
      <c r="R4197">
        <v>0</v>
      </c>
      <c r="S4197">
        <v>6900000000</v>
      </c>
      <c r="T4197">
        <v>16600000000</v>
      </c>
      <c r="U4197">
        <v>0</v>
      </c>
      <c r="V4197">
        <v>0</v>
      </c>
      <c r="W4197" s="1">
        <v>41718</v>
      </c>
      <c r="X4197" t="s">
        <v>35</v>
      </c>
      <c r="Y4197" t="s">
        <v>65</v>
      </c>
      <c r="Z4197">
        <v>10</v>
      </c>
    </row>
    <row r="4198" spans="1:26" x14ac:dyDescent="0.25">
      <c r="A4198">
        <v>9251</v>
      </c>
      <c r="B4198">
        <v>7253</v>
      </c>
      <c r="C4198" t="s">
        <v>1742</v>
      </c>
      <c r="D4198">
        <v>247</v>
      </c>
      <c r="I4198" t="s">
        <v>26</v>
      </c>
      <c r="J4198" t="str">
        <f t="array" ref="J4198">IFERROR(
  INDEX(
    Hoja1!$A$2:$A$7001,
    SUMPRODUCT(
      (RIGHT(TRIM(Hoja1!$B$2:$B$7001),4)=RIGHT(TRIM(I4198),4))
      * (ROW(Hoja1!$B$2:$B$7001)-ROW(Hoja1!$B$2)+1)
    )
  ),
  ""
)</f>
        <v>ULLERES</v>
      </c>
      <c r="K4198" t="s">
        <v>27</v>
      </c>
      <c r="L4198">
        <v>0</v>
      </c>
      <c r="M4198" t="s">
        <v>27</v>
      </c>
      <c r="N4198">
        <v>0</v>
      </c>
      <c r="O4198" t="s">
        <v>27</v>
      </c>
      <c r="P4198">
        <v>0</v>
      </c>
      <c r="R4198">
        <v>0</v>
      </c>
      <c r="S4198">
        <v>6900000000</v>
      </c>
      <c r="T4198">
        <v>17000000000</v>
      </c>
      <c r="U4198">
        <v>17000</v>
      </c>
      <c r="V4198">
        <v>0</v>
      </c>
      <c r="W4198" s="1">
        <v>41718</v>
      </c>
      <c r="X4198" t="s">
        <v>35</v>
      </c>
      <c r="Y4198" t="s">
        <v>65</v>
      </c>
      <c r="Z4198">
        <v>10</v>
      </c>
    </row>
    <row r="4199" spans="1:26" x14ac:dyDescent="0.25">
      <c r="A4199">
        <v>9252</v>
      </c>
      <c r="B4199">
        <v>7371</v>
      </c>
      <c r="C4199" t="s">
        <v>1742</v>
      </c>
      <c r="D4199">
        <v>247</v>
      </c>
      <c r="I4199" t="s">
        <v>26</v>
      </c>
      <c r="J4199" t="str">
        <f t="array" ref="J4199">IFERROR(
  INDEX(
    Hoja1!$A$2:$A$7001,
    SUMPRODUCT(
      (RIGHT(TRIM(Hoja1!$B$2:$B$7001),4)=RIGHT(TRIM(I4199),4))
      * (ROW(Hoja1!$B$2:$B$7001)-ROW(Hoja1!$B$2)+1)
    )
  ),
  ""
)</f>
        <v>ULLERES</v>
      </c>
      <c r="K4199" t="s">
        <v>27</v>
      </c>
      <c r="L4199">
        <v>0</v>
      </c>
      <c r="M4199" t="s">
        <v>27</v>
      </c>
      <c r="N4199">
        <v>0</v>
      </c>
      <c r="O4199" t="s">
        <v>27</v>
      </c>
      <c r="P4199">
        <v>0</v>
      </c>
      <c r="R4199">
        <v>0</v>
      </c>
      <c r="S4199">
        <v>6900000000</v>
      </c>
      <c r="T4199">
        <v>16600000000</v>
      </c>
      <c r="U4199">
        <v>0</v>
      </c>
      <c r="V4199">
        <v>0</v>
      </c>
      <c r="W4199" s="1">
        <v>41718</v>
      </c>
      <c r="X4199" t="s">
        <v>35</v>
      </c>
      <c r="Y4199" t="s">
        <v>65</v>
      </c>
      <c r="Z4199">
        <v>10</v>
      </c>
    </row>
    <row r="4200" spans="1:26" x14ac:dyDescent="0.25">
      <c r="A4200">
        <v>9253</v>
      </c>
      <c r="B4200">
        <v>7365</v>
      </c>
      <c r="C4200" t="s">
        <v>1742</v>
      </c>
      <c r="D4200">
        <v>247</v>
      </c>
      <c r="I4200" t="s">
        <v>26</v>
      </c>
      <c r="J4200" t="str">
        <f t="array" ref="J4200">IFERROR(
  INDEX(
    Hoja1!$A$2:$A$7001,
    SUMPRODUCT(
      (RIGHT(TRIM(Hoja1!$B$2:$B$7001),4)=RIGHT(TRIM(I4200),4))
      * (ROW(Hoja1!$B$2:$B$7001)-ROW(Hoja1!$B$2)+1)
    )
  ),
  ""
)</f>
        <v>ULLERES</v>
      </c>
      <c r="K4200" t="s">
        <v>27</v>
      </c>
      <c r="L4200">
        <v>0</v>
      </c>
      <c r="M4200" t="s">
        <v>27</v>
      </c>
      <c r="N4200">
        <v>0</v>
      </c>
      <c r="O4200" t="s">
        <v>27</v>
      </c>
      <c r="P4200">
        <v>0</v>
      </c>
      <c r="R4200">
        <v>0</v>
      </c>
      <c r="S4200">
        <v>6900000000</v>
      </c>
      <c r="T4200">
        <v>16600000000</v>
      </c>
      <c r="U4200">
        <v>0</v>
      </c>
      <c r="V4200">
        <v>0</v>
      </c>
      <c r="W4200" s="1">
        <v>41718</v>
      </c>
      <c r="X4200" t="s">
        <v>35</v>
      </c>
      <c r="Y4200" t="s">
        <v>65</v>
      </c>
      <c r="Z4200">
        <v>10</v>
      </c>
    </row>
    <row r="4201" spans="1:26" x14ac:dyDescent="0.25">
      <c r="A4201">
        <v>9254</v>
      </c>
      <c r="B4201">
        <v>7249</v>
      </c>
      <c r="C4201" t="s">
        <v>2121</v>
      </c>
      <c r="D4201">
        <v>248</v>
      </c>
      <c r="I4201" t="s">
        <v>40</v>
      </c>
      <c r="J4201" t="str">
        <f t="array" ref="J4201">IFERROR(
  INDEX(
    Hoja1!$A$2:$A$7001,
    SUMPRODUCT(
      (RIGHT(TRIM(Hoja1!$B$2:$B$7001),4)=RIGHT(TRIM(I4201),4))
      * (ROW(Hoja1!$B$2:$B$7001)-ROW(Hoja1!$B$2)+1)
    )
  ),
  ""
)</f>
        <v>SOL</v>
      </c>
      <c r="K4201" t="s">
        <v>27</v>
      </c>
      <c r="L4201">
        <v>0</v>
      </c>
      <c r="M4201" t="s">
        <v>27</v>
      </c>
      <c r="N4201">
        <v>0</v>
      </c>
      <c r="O4201" t="s">
        <v>27</v>
      </c>
      <c r="P4201">
        <v>0</v>
      </c>
      <c r="R4201">
        <v>0</v>
      </c>
      <c r="S4201">
        <v>5900000000</v>
      </c>
      <c r="T4201">
        <v>13500000000</v>
      </c>
      <c r="U4201">
        <v>0</v>
      </c>
      <c r="V4201">
        <v>0</v>
      </c>
      <c r="W4201" s="1">
        <v>41718</v>
      </c>
      <c r="X4201" t="s">
        <v>35</v>
      </c>
      <c r="Y4201" t="s">
        <v>36</v>
      </c>
      <c r="Z4201">
        <v>21</v>
      </c>
    </row>
    <row r="4202" spans="1:26" x14ac:dyDescent="0.25">
      <c r="A4202">
        <v>9255</v>
      </c>
      <c r="B4202">
        <v>7272</v>
      </c>
      <c r="C4202" t="s">
        <v>2121</v>
      </c>
      <c r="D4202">
        <v>248</v>
      </c>
      <c r="I4202" t="s">
        <v>40</v>
      </c>
      <c r="J4202" t="str">
        <f t="array" ref="J4202">IFERROR(
  INDEX(
    Hoja1!$A$2:$A$7001,
    SUMPRODUCT(
      (RIGHT(TRIM(Hoja1!$B$2:$B$7001),4)=RIGHT(TRIM(I4202),4))
      * (ROW(Hoja1!$B$2:$B$7001)-ROW(Hoja1!$B$2)+1)
    )
  ),
  ""
)</f>
        <v>SOL</v>
      </c>
      <c r="K4202" t="s">
        <v>27</v>
      </c>
      <c r="L4202">
        <v>0</v>
      </c>
      <c r="M4202" t="s">
        <v>27</v>
      </c>
      <c r="N4202">
        <v>0</v>
      </c>
      <c r="O4202" t="s">
        <v>27</v>
      </c>
      <c r="P4202">
        <v>0</v>
      </c>
      <c r="R4202">
        <v>0</v>
      </c>
      <c r="S4202">
        <v>5900000000</v>
      </c>
      <c r="T4202">
        <v>13500000000</v>
      </c>
      <c r="U4202">
        <v>0</v>
      </c>
      <c r="V4202">
        <v>0</v>
      </c>
      <c r="W4202" s="1">
        <v>41718</v>
      </c>
      <c r="X4202" t="s">
        <v>35</v>
      </c>
      <c r="Y4202" t="s">
        <v>36</v>
      </c>
      <c r="Z4202">
        <v>21</v>
      </c>
    </row>
    <row r="4203" spans="1:26" x14ac:dyDescent="0.25">
      <c r="A4203">
        <v>9256</v>
      </c>
      <c r="B4203">
        <v>7274</v>
      </c>
      <c r="C4203" t="s">
        <v>2121</v>
      </c>
      <c r="D4203">
        <v>248</v>
      </c>
      <c r="I4203" t="s">
        <v>40</v>
      </c>
      <c r="J4203" t="str">
        <f t="array" ref="J4203">IFERROR(
  INDEX(
    Hoja1!$A$2:$A$7001,
    SUMPRODUCT(
      (RIGHT(TRIM(Hoja1!$B$2:$B$7001),4)=RIGHT(TRIM(I4203),4))
      * (ROW(Hoja1!$B$2:$B$7001)-ROW(Hoja1!$B$2)+1)
    )
  ),
  ""
)</f>
        <v>SOL</v>
      </c>
      <c r="K4203" t="s">
        <v>27</v>
      </c>
      <c r="L4203">
        <v>0</v>
      </c>
      <c r="M4203" t="s">
        <v>27</v>
      </c>
      <c r="N4203">
        <v>0</v>
      </c>
      <c r="O4203" t="s">
        <v>27</v>
      </c>
      <c r="P4203">
        <v>0</v>
      </c>
      <c r="R4203">
        <v>0</v>
      </c>
      <c r="S4203">
        <v>5900000000</v>
      </c>
      <c r="T4203">
        <v>13500000000</v>
      </c>
      <c r="U4203">
        <v>0</v>
      </c>
      <c r="V4203">
        <v>0</v>
      </c>
      <c r="W4203" s="1">
        <v>41718</v>
      </c>
      <c r="X4203" t="s">
        <v>35</v>
      </c>
      <c r="Y4203" t="s">
        <v>36</v>
      </c>
      <c r="Z4203">
        <v>21</v>
      </c>
    </row>
    <row r="4204" spans="1:26" x14ac:dyDescent="0.25">
      <c r="A4204">
        <v>9257</v>
      </c>
      <c r="B4204">
        <v>7275</v>
      </c>
      <c r="C4204" t="s">
        <v>2121</v>
      </c>
      <c r="D4204">
        <v>248</v>
      </c>
      <c r="I4204" t="s">
        <v>40</v>
      </c>
      <c r="J4204" t="str">
        <f t="array" ref="J4204">IFERROR(
  INDEX(
    Hoja1!$A$2:$A$7001,
    SUMPRODUCT(
      (RIGHT(TRIM(Hoja1!$B$2:$B$7001),4)=RIGHT(TRIM(I4204),4))
      * (ROW(Hoja1!$B$2:$B$7001)-ROW(Hoja1!$B$2)+1)
    )
  ),
  ""
)</f>
        <v>SOL</v>
      </c>
      <c r="K4204" t="s">
        <v>27</v>
      </c>
      <c r="L4204">
        <v>0</v>
      </c>
      <c r="M4204" t="s">
        <v>27</v>
      </c>
      <c r="N4204">
        <v>0</v>
      </c>
      <c r="O4204" t="s">
        <v>27</v>
      </c>
      <c r="P4204">
        <v>0</v>
      </c>
      <c r="R4204">
        <v>0</v>
      </c>
      <c r="S4204">
        <v>5900000000</v>
      </c>
      <c r="T4204">
        <v>13500000000</v>
      </c>
      <c r="U4204">
        <v>0</v>
      </c>
      <c r="V4204">
        <v>0</v>
      </c>
      <c r="W4204" s="1">
        <v>41718</v>
      </c>
      <c r="X4204" t="s">
        <v>35</v>
      </c>
      <c r="Y4204" t="s">
        <v>36</v>
      </c>
      <c r="Z4204">
        <v>21</v>
      </c>
    </row>
    <row r="4205" spans="1:26" x14ac:dyDescent="0.25">
      <c r="A4205">
        <v>9258</v>
      </c>
      <c r="B4205">
        <v>4048</v>
      </c>
      <c r="C4205" t="s">
        <v>1244</v>
      </c>
      <c r="D4205">
        <v>188</v>
      </c>
      <c r="I4205" t="s">
        <v>26</v>
      </c>
      <c r="J4205" t="str">
        <f t="array" ref="J4205">IFERROR(
  INDEX(
    Hoja1!$A$2:$A$7001,
    SUMPRODUCT(
      (RIGHT(TRIM(Hoja1!$B$2:$B$7001),4)=RIGHT(TRIM(I4205),4))
      * (ROW(Hoja1!$B$2:$B$7001)-ROW(Hoja1!$B$2)+1)
    )
  ),
  ""
)</f>
        <v>ULLERES</v>
      </c>
      <c r="K4205" t="s">
        <v>27</v>
      </c>
      <c r="L4205">
        <v>0</v>
      </c>
      <c r="M4205" t="s">
        <v>27</v>
      </c>
      <c r="N4205">
        <v>0</v>
      </c>
      <c r="O4205" t="s">
        <v>27</v>
      </c>
      <c r="P4205">
        <v>0</v>
      </c>
      <c r="R4205">
        <v>0</v>
      </c>
      <c r="S4205">
        <v>8000000000</v>
      </c>
      <c r="T4205">
        <v>18200000000</v>
      </c>
      <c r="U4205">
        <v>0</v>
      </c>
      <c r="V4205">
        <v>0</v>
      </c>
      <c r="W4205" s="1">
        <v>41310</v>
      </c>
      <c r="X4205" t="s">
        <v>35</v>
      </c>
      <c r="Y4205" t="s">
        <v>28</v>
      </c>
      <c r="Z4205">
        <v>10</v>
      </c>
    </row>
    <row r="4206" spans="1:26" x14ac:dyDescent="0.25">
      <c r="A4206">
        <v>9259</v>
      </c>
      <c r="B4206">
        <v>4045</v>
      </c>
      <c r="C4206" t="s">
        <v>1244</v>
      </c>
      <c r="D4206">
        <v>188</v>
      </c>
      <c r="I4206" t="s">
        <v>26</v>
      </c>
      <c r="J4206" t="str">
        <f t="array" ref="J4206">IFERROR(
  INDEX(
    Hoja1!$A$2:$A$7001,
    SUMPRODUCT(
      (RIGHT(TRIM(Hoja1!$B$2:$B$7001),4)=RIGHT(TRIM(I4206),4))
      * (ROW(Hoja1!$B$2:$B$7001)-ROW(Hoja1!$B$2)+1)
    )
  ),
  ""
)</f>
        <v>ULLERES</v>
      </c>
      <c r="K4206" t="s">
        <v>31</v>
      </c>
      <c r="L4206">
        <v>1</v>
      </c>
      <c r="M4206" t="s">
        <v>27</v>
      </c>
      <c r="N4206">
        <v>0</v>
      </c>
      <c r="O4206" t="s">
        <v>27</v>
      </c>
      <c r="P4206">
        <v>0</v>
      </c>
      <c r="R4206">
        <v>0</v>
      </c>
      <c r="S4206">
        <v>9000000000</v>
      </c>
      <c r="T4206">
        <v>17900000000</v>
      </c>
      <c r="U4206">
        <v>0</v>
      </c>
      <c r="V4206">
        <v>0</v>
      </c>
      <c r="W4206" s="1">
        <v>41675</v>
      </c>
      <c r="X4206" t="s">
        <v>45</v>
      </c>
      <c r="Y4206" t="s">
        <v>28</v>
      </c>
      <c r="Z4206">
        <v>10</v>
      </c>
    </row>
    <row r="4207" spans="1:26" x14ac:dyDescent="0.25">
      <c r="A4207">
        <v>9260</v>
      </c>
      <c r="B4207">
        <v>4050</v>
      </c>
      <c r="C4207" t="s">
        <v>1244</v>
      </c>
      <c r="D4207">
        <v>188</v>
      </c>
      <c r="I4207" t="s">
        <v>26</v>
      </c>
      <c r="J4207" t="str">
        <f t="array" ref="J4207">IFERROR(
  INDEX(
    Hoja1!$A$2:$A$7001,
    SUMPRODUCT(
      (RIGHT(TRIM(Hoja1!$B$2:$B$7001),4)=RIGHT(TRIM(I4207),4))
      * (ROW(Hoja1!$B$2:$B$7001)-ROW(Hoja1!$B$2)+1)
    )
  ),
  ""
)</f>
        <v>ULLERES</v>
      </c>
      <c r="K4207" t="s">
        <v>27</v>
      </c>
      <c r="L4207">
        <v>0</v>
      </c>
      <c r="M4207" t="s">
        <v>27</v>
      </c>
      <c r="N4207">
        <v>0</v>
      </c>
      <c r="O4207" t="s">
        <v>27</v>
      </c>
      <c r="P4207">
        <v>0</v>
      </c>
      <c r="R4207">
        <v>0</v>
      </c>
      <c r="S4207">
        <v>9000000000</v>
      </c>
      <c r="T4207">
        <v>19900000000</v>
      </c>
      <c r="U4207">
        <v>0</v>
      </c>
      <c r="V4207">
        <v>0</v>
      </c>
      <c r="W4207" s="1">
        <v>41675</v>
      </c>
      <c r="X4207" t="s">
        <v>45</v>
      </c>
      <c r="Y4207" t="s">
        <v>28</v>
      </c>
      <c r="Z4207">
        <v>10</v>
      </c>
    </row>
    <row r="4208" spans="1:26" x14ac:dyDescent="0.25">
      <c r="A4208">
        <v>9261</v>
      </c>
      <c r="B4208">
        <v>4046</v>
      </c>
      <c r="C4208" t="s">
        <v>1244</v>
      </c>
      <c r="D4208">
        <v>188</v>
      </c>
      <c r="I4208" t="s">
        <v>26</v>
      </c>
      <c r="J4208" t="str">
        <f t="array" ref="J4208">IFERROR(
  INDEX(
    Hoja1!$A$2:$A$7001,
    SUMPRODUCT(
      (RIGHT(TRIM(Hoja1!$B$2:$B$7001),4)=RIGHT(TRIM(I4208),4))
      * (ROW(Hoja1!$B$2:$B$7001)-ROW(Hoja1!$B$2)+1)
    )
  ),
  ""
)</f>
        <v>ULLERES</v>
      </c>
      <c r="K4208" t="s">
        <v>31</v>
      </c>
      <c r="L4208">
        <v>1</v>
      </c>
      <c r="M4208" t="s">
        <v>27</v>
      </c>
      <c r="N4208">
        <v>0</v>
      </c>
      <c r="O4208" t="s">
        <v>27</v>
      </c>
      <c r="P4208">
        <v>0</v>
      </c>
      <c r="R4208">
        <v>0</v>
      </c>
      <c r="S4208">
        <v>9000000000</v>
      </c>
      <c r="T4208">
        <v>18200000000</v>
      </c>
      <c r="U4208">
        <v>0</v>
      </c>
      <c r="V4208">
        <v>0</v>
      </c>
      <c r="W4208" s="1">
        <v>41310</v>
      </c>
      <c r="X4208" t="s">
        <v>45</v>
      </c>
      <c r="Y4208" t="s">
        <v>28</v>
      </c>
      <c r="Z4208">
        <v>10</v>
      </c>
    </row>
    <row r="4209" spans="1:26" x14ac:dyDescent="0.25">
      <c r="A4209">
        <v>9262</v>
      </c>
      <c r="B4209">
        <v>4031</v>
      </c>
      <c r="C4209" t="s">
        <v>1244</v>
      </c>
      <c r="D4209">
        <v>188</v>
      </c>
      <c r="I4209" t="s">
        <v>26</v>
      </c>
      <c r="J4209" t="str">
        <f t="array" ref="J4209">IFERROR(
  INDEX(
    Hoja1!$A$2:$A$7001,
    SUMPRODUCT(
      (RIGHT(TRIM(Hoja1!$B$2:$B$7001),4)=RIGHT(TRIM(I4209),4))
      * (ROW(Hoja1!$B$2:$B$7001)-ROW(Hoja1!$B$2)+1)
    )
  ),
  ""
)</f>
        <v>ULLERES</v>
      </c>
      <c r="K4209" t="s">
        <v>27</v>
      </c>
      <c r="L4209">
        <v>0</v>
      </c>
      <c r="M4209" t="s">
        <v>27</v>
      </c>
      <c r="N4209">
        <v>0</v>
      </c>
      <c r="O4209" t="s">
        <v>27</v>
      </c>
      <c r="P4209">
        <v>0</v>
      </c>
      <c r="R4209">
        <v>0</v>
      </c>
      <c r="S4209">
        <v>8000000000</v>
      </c>
      <c r="T4209">
        <v>18000000000</v>
      </c>
      <c r="U4209">
        <v>0</v>
      </c>
      <c r="V4209">
        <v>0</v>
      </c>
      <c r="W4209" s="1">
        <v>41644</v>
      </c>
      <c r="X4209" t="s">
        <v>35</v>
      </c>
      <c r="Y4209" t="s">
        <v>28</v>
      </c>
      <c r="Z4209">
        <v>10</v>
      </c>
    </row>
    <row r="4210" spans="1:26" x14ac:dyDescent="0.25">
      <c r="A4210">
        <v>9263</v>
      </c>
      <c r="B4210">
        <v>4032</v>
      </c>
      <c r="C4210" t="s">
        <v>1244</v>
      </c>
      <c r="D4210">
        <v>188</v>
      </c>
      <c r="I4210" t="s">
        <v>26</v>
      </c>
      <c r="J4210" t="str">
        <f t="array" ref="J4210">IFERROR(
  INDEX(
    Hoja1!$A$2:$A$7001,
    SUMPRODUCT(
      (RIGHT(TRIM(Hoja1!$B$2:$B$7001),4)=RIGHT(TRIM(I4210),4))
      * (ROW(Hoja1!$B$2:$B$7001)-ROW(Hoja1!$B$2)+1)
    )
  ),
  ""
)</f>
        <v>ULLERES</v>
      </c>
      <c r="K4210" t="s">
        <v>27</v>
      </c>
      <c r="L4210">
        <v>0</v>
      </c>
      <c r="M4210" t="s">
        <v>27</v>
      </c>
      <c r="N4210">
        <v>0</v>
      </c>
      <c r="O4210" t="s">
        <v>27</v>
      </c>
      <c r="P4210">
        <v>0</v>
      </c>
      <c r="R4210">
        <v>0</v>
      </c>
      <c r="S4210">
        <v>9000000000</v>
      </c>
      <c r="T4210">
        <v>19900000000</v>
      </c>
      <c r="U4210">
        <v>0</v>
      </c>
      <c r="V4210">
        <v>0</v>
      </c>
      <c r="W4210" s="1">
        <v>41674</v>
      </c>
      <c r="X4210" t="s">
        <v>45</v>
      </c>
      <c r="Y4210" t="s">
        <v>28</v>
      </c>
      <c r="Z4210">
        <v>10</v>
      </c>
    </row>
    <row r="4211" spans="1:26" x14ac:dyDescent="0.25">
      <c r="A4211">
        <v>9264</v>
      </c>
      <c r="B4211">
        <v>6025</v>
      </c>
      <c r="C4211" t="s">
        <v>1244</v>
      </c>
      <c r="D4211">
        <v>188</v>
      </c>
      <c r="I4211" t="s">
        <v>26</v>
      </c>
      <c r="J4211" t="str">
        <f t="array" ref="J4211">IFERROR(
  INDEX(
    Hoja1!$A$2:$A$7001,
    SUMPRODUCT(
      (RIGHT(TRIM(Hoja1!$B$2:$B$7001),4)=RIGHT(TRIM(I4211),4))
      * (ROW(Hoja1!$B$2:$B$7001)-ROW(Hoja1!$B$2)+1)
    )
  ),
  ""
)</f>
        <v>ULLERES</v>
      </c>
      <c r="K4211" t="s">
        <v>31</v>
      </c>
      <c r="L4211">
        <v>1</v>
      </c>
      <c r="M4211" t="s">
        <v>27</v>
      </c>
      <c r="N4211">
        <v>0</v>
      </c>
      <c r="O4211" t="s">
        <v>27</v>
      </c>
      <c r="P4211">
        <v>0</v>
      </c>
      <c r="R4211">
        <v>0</v>
      </c>
      <c r="S4211">
        <v>7500000000</v>
      </c>
      <c r="T4211">
        <v>17500000000</v>
      </c>
      <c r="U4211">
        <v>0</v>
      </c>
      <c r="V4211">
        <v>0</v>
      </c>
      <c r="W4211" s="1">
        <v>41675</v>
      </c>
      <c r="X4211" t="s">
        <v>35</v>
      </c>
      <c r="Y4211" t="s">
        <v>36</v>
      </c>
      <c r="Z4211">
        <v>10</v>
      </c>
    </row>
    <row r="4212" spans="1:26" x14ac:dyDescent="0.25">
      <c r="A4212">
        <v>9265</v>
      </c>
      <c r="B4212">
        <v>6034</v>
      </c>
      <c r="C4212" t="s">
        <v>1244</v>
      </c>
      <c r="D4212">
        <v>188</v>
      </c>
      <c r="I4212" t="s">
        <v>26</v>
      </c>
      <c r="J4212" t="str">
        <f t="array" ref="J4212">IFERROR(
  INDEX(
    Hoja1!$A$2:$A$7001,
    SUMPRODUCT(
      (RIGHT(TRIM(Hoja1!$B$2:$B$7001),4)=RIGHT(TRIM(I4212),4))
      * (ROW(Hoja1!$B$2:$B$7001)-ROW(Hoja1!$B$2)+1)
    )
  ),
  ""
)</f>
        <v>ULLERES</v>
      </c>
      <c r="K4212" t="s">
        <v>27</v>
      </c>
      <c r="L4212">
        <v>0</v>
      </c>
      <c r="M4212" t="s">
        <v>27</v>
      </c>
      <c r="N4212">
        <v>0</v>
      </c>
      <c r="O4212" t="s">
        <v>27</v>
      </c>
      <c r="P4212">
        <v>0</v>
      </c>
      <c r="R4212">
        <v>0</v>
      </c>
      <c r="S4212">
        <v>7500000000</v>
      </c>
      <c r="T4212">
        <v>17000000000</v>
      </c>
      <c r="U4212">
        <v>0</v>
      </c>
      <c r="V4212">
        <v>0</v>
      </c>
      <c r="W4212" s="1">
        <v>41644</v>
      </c>
      <c r="X4212" t="s">
        <v>45</v>
      </c>
      <c r="Y4212" t="s">
        <v>36</v>
      </c>
      <c r="Z4212">
        <v>10</v>
      </c>
    </row>
    <row r="4213" spans="1:26" x14ac:dyDescent="0.25">
      <c r="A4213">
        <v>9266</v>
      </c>
      <c r="B4213">
        <v>6031</v>
      </c>
      <c r="C4213" t="s">
        <v>1244</v>
      </c>
      <c r="D4213">
        <v>188</v>
      </c>
      <c r="I4213" t="s">
        <v>26</v>
      </c>
      <c r="J4213" t="str">
        <f t="array" ref="J4213">IFERROR(
  INDEX(
    Hoja1!$A$2:$A$7001,
    SUMPRODUCT(
      (RIGHT(TRIM(Hoja1!$B$2:$B$7001),4)=RIGHT(TRIM(I4213),4))
      * (ROW(Hoja1!$B$2:$B$7001)-ROW(Hoja1!$B$2)+1)
    )
  ),
  ""
)</f>
        <v>ULLERES</v>
      </c>
      <c r="K4213" t="s">
        <v>31</v>
      </c>
      <c r="L4213">
        <v>1</v>
      </c>
      <c r="M4213" t="s">
        <v>27</v>
      </c>
      <c r="N4213">
        <v>0</v>
      </c>
      <c r="O4213" t="s">
        <v>27</v>
      </c>
      <c r="P4213">
        <v>0</v>
      </c>
      <c r="R4213">
        <v>0</v>
      </c>
      <c r="S4213">
        <v>5500000000</v>
      </c>
      <c r="T4213">
        <v>14500000000</v>
      </c>
      <c r="U4213">
        <v>0</v>
      </c>
      <c r="V4213">
        <v>0</v>
      </c>
      <c r="W4213" s="1">
        <v>41310</v>
      </c>
      <c r="X4213" t="s">
        <v>35</v>
      </c>
      <c r="Y4213" t="s">
        <v>36</v>
      </c>
      <c r="Z4213">
        <v>10</v>
      </c>
    </row>
    <row r="4214" spans="1:26" x14ac:dyDescent="0.25">
      <c r="A4214">
        <v>9267</v>
      </c>
      <c r="B4214">
        <v>1265</v>
      </c>
      <c r="C4214" t="s">
        <v>2122</v>
      </c>
      <c r="D4214">
        <v>249</v>
      </c>
      <c r="I4214" t="s">
        <v>26</v>
      </c>
      <c r="J4214" t="str">
        <f t="array" ref="J4214">IFERROR(
  INDEX(
    Hoja1!$A$2:$A$7001,
    SUMPRODUCT(
      (RIGHT(TRIM(Hoja1!$B$2:$B$7001),4)=RIGHT(TRIM(I4214),4))
      * (ROW(Hoja1!$B$2:$B$7001)-ROW(Hoja1!$B$2)+1)
    )
  ),
  ""
)</f>
        <v>ULLERES</v>
      </c>
      <c r="K4214" t="s">
        <v>27</v>
      </c>
      <c r="L4214">
        <v>0</v>
      </c>
      <c r="M4214" t="s">
        <v>27</v>
      </c>
      <c r="N4214">
        <v>0</v>
      </c>
      <c r="O4214" t="s">
        <v>27</v>
      </c>
      <c r="P4214">
        <v>0</v>
      </c>
      <c r="R4214">
        <v>0</v>
      </c>
      <c r="S4214">
        <v>7200000000</v>
      </c>
      <c r="T4214">
        <v>17300000000</v>
      </c>
      <c r="U4214">
        <v>0</v>
      </c>
      <c r="V4214">
        <v>0</v>
      </c>
      <c r="W4214" s="1">
        <v>41687</v>
      </c>
      <c r="X4214" t="s">
        <v>35</v>
      </c>
      <c r="Y4214" t="s">
        <v>28</v>
      </c>
      <c r="Z4214">
        <v>10</v>
      </c>
    </row>
    <row r="4215" spans="1:26" x14ac:dyDescent="0.25">
      <c r="A4215">
        <v>9268</v>
      </c>
      <c r="B4215">
        <v>4370</v>
      </c>
      <c r="C4215" t="s">
        <v>2122</v>
      </c>
      <c r="D4215">
        <v>249</v>
      </c>
      <c r="I4215" t="s">
        <v>26</v>
      </c>
      <c r="J4215" t="str">
        <f t="array" ref="J4215">IFERROR(
  INDEX(
    Hoja1!$A$2:$A$7001,
    SUMPRODUCT(
      (RIGHT(TRIM(Hoja1!$B$2:$B$7001),4)=RIGHT(TRIM(I4215),4))
      * (ROW(Hoja1!$B$2:$B$7001)-ROW(Hoja1!$B$2)+1)
    )
  ),
  ""
)</f>
        <v>ULLERES</v>
      </c>
      <c r="K4215" t="s">
        <v>27</v>
      </c>
      <c r="L4215">
        <v>0</v>
      </c>
      <c r="M4215" t="s">
        <v>27</v>
      </c>
      <c r="N4215">
        <v>0</v>
      </c>
      <c r="O4215" t="s">
        <v>27</v>
      </c>
      <c r="P4215">
        <v>0</v>
      </c>
      <c r="R4215">
        <v>0</v>
      </c>
      <c r="S4215">
        <v>8900000000</v>
      </c>
      <c r="T4215">
        <v>20500000000</v>
      </c>
      <c r="U4215">
        <v>0</v>
      </c>
      <c r="V4215">
        <v>0</v>
      </c>
      <c r="W4215" s="1">
        <v>41687</v>
      </c>
      <c r="X4215" t="s">
        <v>45</v>
      </c>
      <c r="Y4215" t="s">
        <v>65</v>
      </c>
      <c r="Z4215">
        <v>10</v>
      </c>
    </row>
    <row r="4216" spans="1:26" x14ac:dyDescent="0.25">
      <c r="A4216">
        <v>9269</v>
      </c>
      <c r="B4216">
        <v>1266</v>
      </c>
      <c r="C4216" t="s">
        <v>2122</v>
      </c>
      <c r="D4216">
        <v>249</v>
      </c>
      <c r="I4216" t="s">
        <v>26</v>
      </c>
      <c r="J4216" t="str">
        <f t="array" ref="J4216">IFERROR(
  INDEX(
    Hoja1!$A$2:$A$7001,
    SUMPRODUCT(
      (RIGHT(TRIM(Hoja1!$B$2:$B$7001),4)=RIGHT(TRIM(I4216),4))
      * (ROW(Hoja1!$B$2:$B$7001)-ROW(Hoja1!$B$2)+1)
    )
  ),
  ""
)</f>
        <v>ULLERES</v>
      </c>
      <c r="K4216" t="s">
        <v>27</v>
      </c>
      <c r="L4216">
        <v>0</v>
      </c>
      <c r="M4216" t="s">
        <v>27</v>
      </c>
      <c r="N4216">
        <v>0</v>
      </c>
      <c r="O4216" t="s">
        <v>27</v>
      </c>
      <c r="P4216">
        <v>0</v>
      </c>
      <c r="R4216">
        <v>0</v>
      </c>
      <c r="S4216">
        <v>7200000000</v>
      </c>
      <c r="T4216">
        <v>17500000000</v>
      </c>
      <c r="U4216">
        <v>0</v>
      </c>
      <c r="V4216">
        <v>0</v>
      </c>
      <c r="W4216" s="1">
        <v>41687</v>
      </c>
      <c r="X4216" t="s">
        <v>35</v>
      </c>
      <c r="Y4216" t="s">
        <v>28</v>
      </c>
      <c r="Z4216">
        <v>10</v>
      </c>
    </row>
    <row r="4217" spans="1:26" x14ac:dyDescent="0.25">
      <c r="A4217">
        <v>9270</v>
      </c>
      <c r="B4217">
        <v>7628</v>
      </c>
      <c r="C4217" t="s">
        <v>2122</v>
      </c>
      <c r="D4217">
        <v>249</v>
      </c>
      <c r="I4217" t="s">
        <v>26</v>
      </c>
      <c r="J4217" t="str">
        <f t="array" ref="J4217">IFERROR(
  INDEX(
    Hoja1!$A$2:$A$7001,
    SUMPRODUCT(
      (RIGHT(TRIM(Hoja1!$B$2:$B$7001),4)=RIGHT(TRIM(I4217),4))
      * (ROW(Hoja1!$B$2:$B$7001)-ROW(Hoja1!$B$2)+1)
    )
  ),
  ""
)</f>
        <v>ULLERES</v>
      </c>
      <c r="K4217" t="s">
        <v>27</v>
      </c>
      <c r="L4217">
        <v>0</v>
      </c>
      <c r="M4217" t="s">
        <v>27</v>
      </c>
      <c r="N4217">
        <v>0</v>
      </c>
      <c r="O4217" t="s">
        <v>27</v>
      </c>
      <c r="P4217">
        <v>0</v>
      </c>
      <c r="R4217">
        <v>0</v>
      </c>
      <c r="S4217">
        <v>10200000000</v>
      </c>
      <c r="T4217">
        <v>22800000000</v>
      </c>
      <c r="U4217">
        <v>0</v>
      </c>
      <c r="V4217">
        <v>0</v>
      </c>
      <c r="W4217" s="1">
        <v>41687</v>
      </c>
      <c r="X4217" t="s">
        <v>45</v>
      </c>
      <c r="Y4217" t="s">
        <v>28</v>
      </c>
      <c r="Z4217">
        <v>10</v>
      </c>
    </row>
    <row r="4218" spans="1:26" x14ac:dyDescent="0.25">
      <c r="A4218">
        <v>9271</v>
      </c>
      <c r="B4218">
        <v>7627</v>
      </c>
      <c r="C4218" t="s">
        <v>2122</v>
      </c>
      <c r="D4218">
        <v>249</v>
      </c>
      <c r="I4218" t="s">
        <v>26</v>
      </c>
      <c r="J4218" t="str">
        <f t="array" ref="J4218">IFERROR(
  INDEX(
    Hoja1!$A$2:$A$7001,
    SUMPRODUCT(
      (RIGHT(TRIM(Hoja1!$B$2:$B$7001),4)=RIGHT(TRIM(I4218),4))
      * (ROW(Hoja1!$B$2:$B$7001)-ROW(Hoja1!$B$2)+1)
    )
  ),
  ""
)</f>
        <v>ULLERES</v>
      </c>
      <c r="K4218" t="s">
        <v>27</v>
      </c>
      <c r="L4218">
        <v>0</v>
      </c>
      <c r="M4218" t="s">
        <v>27</v>
      </c>
      <c r="N4218">
        <v>0</v>
      </c>
      <c r="O4218" t="s">
        <v>27</v>
      </c>
      <c r="P4218">
        <v>0</v>
      </c>
      <c r="R4218">
        <v>0</v>
      </c>
      <c r="S4218">
        <v>9200000000</v>
      </c>
      <c r="T4218">
        <v>21800000000</v>
      </c>
      <c r="U4218">
        <v>0</v>
      </c>
      <c r="V4218">
        <v>0</v>
      </c>
      <c r="W4218" s="1">
        <v>41687</v>
      </c>
      <c r="X4218" t="s">
        <v>35</v>
      </c>
      <c r="Y4218" t="s">
        <v>36</v>
      </c>
      <c r="Z4218">
        <v>10</v>
      </c>
    </row>
    <row r="4219" spans="1:26" x14ac:dyDescent="0.25">
      <c r="A4219">
        <v>9272</v>
      </c>
      <c r="B4219">
        <v>7622</v>
      </c>
      <c r="C4219" t="s">
        <v>2122</v>
      </c>
      <c r="D4219">
        <v>249</v>
      </c>
      <c r="I4219" t="s">
        <v>26</v>
      </c>
      <c r="J4219" t="str">
        <f t="array" ref="J4219">IFERROR(
  INDEX(
    Hoja1!$A$2:$A$7001,
    SUMPRODUCT(
      (RIGHT(TRIM(Hoja1!$B$2:$B$7001),4)=RIGHT(TRIM(I4219),4))
      * (ROW(Hoja1!$B$2:$B$7001)-ROW(Hoja1!$B$2)+1)
    )
  ),
  ""
)</f>
        <v>ULLERES</v>
      </c>
      <c r="K4219" t="s">
        <v>27</v>
      </c>
      <c r="L4219">
        <v>0</v>
      </c>
      <c r="M4219" t="s">
        <v>27</v>
      </c>
      <c r="N4219">
        <v>0</v>
      </c>
      <c r="O4219" t="s">
        <v>27</v>
      </c>
      <c r="P4219">
        <v>0</v>
      </c>
      <c r="R4219">
        <v>0</v>
      </c>
      <c r="S4219">
        <v>9200000000</v>
      </c>
      <c r="T4219">
        <v>21800000000</v>
      </c>
      <c r="U4219">
        <v>0</v>
      </c>
      <c r="V4219">
        <v>0</v>
      </c>
      <c r="W4219" s="1">
        <v>41687</v>
      </c>
      <c r="X4219" t="s">
        <v>45</v>
      </c>
      <c r="Y4219" t="s">
        <v>36</v>
      </c>
      <c r="Z4219">
        <v>10</v>
      </c>
    </row>
    <row r="4220" spans="1:26" x14ac:dyDescent="0.25">
      <c r="A4220">
        <v>9273</v>
      </c>
      <c r="B4220">
        <v>4685</v>
      </c>
      <c r="C4220" t="s">
        <v>2122</v>
      </c>
      <c r="D4220">
        <v>249</v>
      </c>
      <c r="I4220" t="s">
        <v>26</v>
      </c>
      <c r="J4220" t="str">
        <f t="array" ref="J4220">IFERROR(
  INDEX(
    Hoja1!$A$2:$A$7001,
    SUMPRODUCT(
      (RIGHT(TRIM(Hoja1!$B$2:$B$7001),4)=RIGHT(TRIM(I4220),4))
      * (ROW(Hoja1!$B$2:$B$7001)-ROW(Hoja1!$B$2)+1)
    )
  ),
  ""
)</f>
        <v>ULLERES</v>
      </c>
      <c r="K4220" t="s">
        <v>27</v>
      </c>
      <c r="L4220">
        <v>0</v>
      </c>
      <c r="M4220" t="s">
        <v>27</v>
      </c>
      <c r="N4220">
        <v>0</v>
      </c>
      <c r="O4220" t="s">
        <v>27</v>
      </c>
      <c r="P4220">
        <v>0</v>
      </c>
      <c r="R4220">
        <v>0</v>
      </c>
      <c r="S4220">
        <v>6600000000</v>
      </c>
      <c r="T4220">
        <v>16200000000</v>
      </c>
      <c r="U4220">
        <v>0</v>
      </c>
      <c r="V4220">
        <v>0</v>
      </c>
      <c r="W4220" s="1">
        <v>41687</v>
      </c>
      <c r="X4220" t="s">
        <v>45</v>
      </c>
      <c r="Y4220" t="s">
        <v>36</v>
      </c>
      <c r="Z4220">
        <v>10</v>
      </c>
    </row>
    <row r="4221" spans="1:26" x14ac:dyDescent="0.25">
      <c r="A4221">
        <v>9274</v>
      </c>
      <c r="B4221">
        <v>4686</v>
      </c>
      <c r="C4221" t="s">
        <v>2122</v>
      </c>
      <c r="D4221">
        <v>249</v>
      </c>
      <c r="I4221" t="s">
        <v>26</v>
      </c>
      <c r="J4221" t="str">
        <f t="array" ref="J4221">IFERROR(
  INDEX(
    Hoja1!$A$2:$A$7001,
    SUMPRODUCT(
      (RIGHT(TRIM(Hoja1!$B$2:$B$7001),4)=RIGHT(TRIM(I4221),4))
      * (ROW(Hoja1!$B$2:$B$7001)-ROW(Hoja1!$B$2)+1)
    )
  ),
  ""
)</f>
        <v>ULLERES</v>
      </c>
      <c r="K4221" t="s">
        <v>27</v>
      </c>
      <c r="L4221">
        <v>0</v>
      </c>
      <c r="M4221" t="s">
        <v>27</v>
      </c>
      <c r="N4221">
        <v>0</v>
      </c>
      <c r="O4221" t="s">
        <v>27</v>
      </c>
      <c r="P4221">
        <v>0</v>
      </c>
      <c r="R4221">
        <v>0</v>
      </c>
      <c r="S4221">
        <v>6600000000</v>
      </c>
      <c r="T4221">
        <v>16200000000</v>
      </c>
      <c r="U4221">
        <v>0</v>
      </c>
      <c r="V4221">
        <v>0</v>
      </c>
      <c r="W4221" s="1">
        <v>41687</v>
      </c>
      <c r="X4221" t="s">
        <v>45</v>
      </c>
      <c r="Y4221" t="s">
        <v>36</v>
      </c>
      <c r="Z4221">
        <v>10</v>
      </c>
    </row>
    <row r="4222" spans="1:26" x14ac:dyDescent="0.25">
      <c r="A4222">
        <v>9275</v>
      </c>
      <c r="B4222">
        <v>1394</v>
      </c>
      <c r="C4222" t="s">
        <v>2122</v>
      </c>
      <c r="D4222">
        <v>249</v>
      </c>
      <c r="I4222" t="s">
        <v>26</v>
      </c>
      <c r="J4222" t="str">
        <f t="array" ref="J4222">IFERROR(
  INDEX(
    Hoja1!$A$2:$A$7001,
    SUMPRODUCT(
      (RIGHT(TRIM(Hoja1!$B$2:$B$7001),4)=RIGHT(TRIM(I4222),4))
      * (ROW(Hoja1!$B$2:$B$7001)-ROW(Hoja1!$B$2)+1)
    )
  ),
  ""
)</f>
        <v>ULLERES</v>
      </c>
      <c r="K4222" t="s">
        <v>27</v>
      </c>
      <c r="L4222">
        <v>0</v>
      </c>
      <c r="M4222" t="s">
        <v>27</v>
      </c>
      <c r="N4222">
        <v>0</v>
      </c>
      <c r="O4222" t="s">
        <v>27</v>
      </c>
      <c r="P4222">
        <v>0</v>
      </c>
      <c r="R4222">
        <v>0</v>
      </c>
      <c r="S4222">
        <v>9400000000</v>
      </c>
      <c r="T4222">
        <v>23000000000</v>
      </c>
      <c r="U4222">
        <v>0</v>
      </c>
      <c r="V4222">
        <v>0</v>
      </c>
      <c r="W4222" s="1">
        <v>41687</v>
      </c>
      <c r="X4222" t="s">
        <v>45</v>
      </c>
      <c r="Y4222" t="s">
        <v>28</v>
      </c>
      <c r="Z4222">
        <v>10</v>
      </c>
    </row>
    <row r="4223" spans="1:26" x14ac:dyDescent="0.25">
      <c r="A4223">
        <v>9276</v>
      </c>
      <c r="B4223">
        <v>1921</v>
      </c>
      <c r="C4223" t="s">
        <v>155</v>
      </c>
      <c r="D4223">
        <v>13</v>
      </c>
      <c r="I4223" t="s">
        <v>26</v>
      </c>
      <c r="J4223" t="str">
        <f t="array" ref="J4223">IFERROR(
  INDEX(
    Hoja1!$A$2:$A$7001,
    SUMPRODUCT(
      (RIGHT(TRIM(Hoja1!$B$2:$B$7001),4)=RIGHT(TRIM(I4223),4))
      * (ROW(Hoja1!$B$2:$B$7001)-ROW(Hoja1!$B$2)+1)
    )
  ),
  ""
)</f>
        <v>ULLERES</v>
      </c>
      <c r="K4223" t="s">
        <v>27</v>
      </c>
      <c r="L4223">
        <v>0</v>
      </c>
      <c r="M4223" t="s">
        <v>27</v>
      </c>
      <c r="N4223">
        <v>0</v>
      </c>
      <c r="O4223" t="s">
        <v>27</v>
      </c>
      <c r="P4223">
        <v>0</v>
      </c>
      <c r="R4223">
        <v>0</v>
      </c>
      <c r="S4223">
        <v>8100000000</v>
      </c>
      <c r="T4223">
        <v>19000000000</v>
      </c>
      <c r="U4223">
        <v>0</v>
      </c>
      <c r="V4223">
        <v>0</v>
      </c>
      <c r="W4223" s="1">
        <v>41675</v>
      </c>
      <c r="X4223" t="s">
        <v>35</v>
      </c>
      <c r="Y4223" t="s">
        <v>36</v>
      </c>
      <c r="Z4223">
        <v>10</v>
      </c>
    </row>
    <row r="4224" spans="1:26" x14ac:dyDescent="0.25">
      <c r="A4224">
        <v>9277</v>
      </c>
      <c r="B4224" t="s">
        <v>2123</v>
      </c>
      <c r="C4224" t="s">
        <v>155</v>
      </c>
      <c r="D4224">
        <v>13</v>
      </c>
      <c r="I4224" t="s">
        <v>26</v>
      </c>
      <c r="J4224" t="str">
        <f t="array" ref="J4224">IFERROR(
  INDEX(
    Hoja1!$A$2:$A$7001,
    SUMPRODUCT(
      (RIGHT(TRIM(Hoja1!$B$2:$B$7001),4)=RIGHT(TRIM(I4224),4))
      * (ROW(Hoja1!$B$2:$B$7001)-ROW(Hoja1!$B$2)+1)
    )
  ),
  ""
)</f>
        <v>ULLERES</v>
      </c>
      <c r="K4224" t="s">
        <v>27</v>
      </c>
      <c r="L4224">
        <v>0</v>
      </c>
      <c r="M4224" t="s">
        <v>27</v>
      </c>
      <c r="N4224">
        <v>0</v>
      </c>
      <c r="O4224" t="s">
        <v>27</v>
      </c>
      <c r="P4224">
        <v>0</v>
      </c>
      <c r="R4224">
        <v>0</v>
      </c>
      <c r="S4224">
        <v>10970000000</v>
      </c>
      <c r="T4224">
        <v>25800000000</v>
      </c>
      <c r="U4224">
        <v>0</v>
      </c>
      <c r="V4224">
        <v>0</v>
      </c>
      <c r="W4224" s="1">
        <v>42033</v>
      </c>
      <c r="X4224" t="s">
        <v>35</v>
      </c>
      <c r="Y4224" t="s">
        <v>65</v>
      </c>
      <c r="Z4224">
        <v>10</v>
      </c>
    </row>
    <row r="4225" spans="1:26" x14ac:dyDescent="0.25">
      <c r="A4225">
        <v>9278</v>
      </c>
      <c r="B4225" t="s">
        <v>2124</v>
      </c>
      <c r="C4225" t="s">
        <v>155</v>
      </c>
      <c r="D4225">
        <v>13</v>
      </c>
      <c r="I4225" t="s">
        <v>26</v>
      </c>
      <c r="J4225" t="str">
        <f t="array" ref="J4225">IFERROR(
  INDEX(
    Hoja1!$A$2:$A$7001,
    SUMPRODUCT(
      (RIGHT(TRIM(Hoja1!$B$2:$B$7001),4)=RIGHT(TRIM(I4225),4))
      * (ROW(Hoja1!$B$2:$B$7001)-ROW(Hoja1!$B$2)+1)
    )
  ),
  ""
)</f>
        <v>ULLERES</v>
      </c>
      <c r="K4225" t="s">
        <v>27</v>
      </c>
      <c r="L4225">
        <v>0</v>
      </c>
      <c r="M4225" t="s">
        <v>27</v>
      </c>
      <c r="N4225">
        <v>0</v>
      </c>
      <c r="O4225" t="s">
        <v>27</v>
      </c>
      <c r="P4225">
        <v>0</v>
      </c>
      <c r="R4225">
        <v>0</v>
      </c>
      <c r="S4225">
        <v>10970000000</v>
      </c>
      <c r="T4225">
        <v>24800000000</v>
      </c>
      <c r="U4225">
        <v>0</v>
      </c>
      <c r="V4225">
        <v>0</v>
      </c>
      <c r="W4225" s="1">
        <v>42395</v>
      </c>
      <c r="X4225" t="s">
        <v>35</v>
      </c>
      <c r="Y4225" t="s">
        <v>65</v>
      </c>
      <c r="Z4225">
        <v>10</v>
      </c>
    </row>
    <row r="4226" spans="1:26" x14ac:dyDescent="0.25">
      <c r="A4226">
        <v>9279</v>
      </c>
      <c r="B4226" t="s">
        <v>2125</v>
      </c>
      <c r="C4226" t="s">
        <v>155</v>
      </c>
      <c r="D4226">
        <v>13</v>
      </c>
      <c r="I4226" t="s">
        <v>26</v>
      </c>
      <c r="J4226" t="str">
        <f t="array" ref="J4226">IFERROR(
  INDEX(
    Hoja1!$A$2:$A$7001,
    SUMPRODUCT(
      (RIGHT(TRIM(Hoja1!$B$2:$B$7001),4)=RIGHT(TRIM(I4226),4))
      * (ROW(Hoja1!$B$2:$B$7001)-ROW(Hoja1!$B$2)+1)
    )
  ),
  ""
)</f>
        <v>ULLERES</v>
      </c>
      <c r="K4226" t="s">
        <v>27</v>
      </c>
      <c r="L4226">
        <v>0</v>
      </c>
      <c r="M4226" t="s">
        <v>27</v>
      </c>
      <c r="N4226">
        <v>0</v>
      </c>
      <c r="O4226" t="s">
        <v>27</v>
      </c>
      <c r="P4226">
        <v>0</v>
      </c>
      <c r="R4226">
        <v>0</v>
      </c>
      <c r="S4226">
        <v>10970000000</v>
      </c>
      <c r="T4226">
        <v>24800000000</v>
      </c>
      <c r="U4226">
        <v>0</v>
      </c>
      <c r="V4226">
        <v>0</v>
      </c>
      <c r="W4226" s="1">
        <v>42033</v>
      </c>
      <c r="X4226" t="s">
        <v>35</v>
      </c>
      <c r="Y4226" t="s">
        <v>65</v>
      </c>
      <c r="Z4226">
        <v>10</v>
      </c>
    </row>
    <row r="4227" spans="1:26" x14ac:dyDescent="0.25">
      <c r="A4227">
        <v>9281</v>
      </c>
      <c r="B4227" t="s">
        <v>2126</v>
      </c>
      <c r="C4227" t="s">
        <v>155</v>
      </c>
      <c r="D4227">
        <v>13</v>
      </c>
      <c r="I4227" t="s">
        <v>26</v>
      </c>
      <c r="J4227" t="str">
        <f t="array" ref="J4227">IFERROR(
  INDEX(
    Hoja1!$A$2:$A$7001,
    SUMPRODUCT(
      (RIGHT(TRIM(Hoja1!$B$2:$B$7001),4)=RIGHT(TRIM(I4227),4))
      * (ROW(Hoja1!$B$2:$B$7001)-ROW(Hoja1!$B$2)+1)
    )
  ),
  ""
)</f>
        <v>ULLERES</v>
      </c>
      <c r="K4227" t="s">
        <v>27</v>
      </c>
      <c r="L4227">
        <v>0</v>
      </c>
      <c r="M4227" t="s">
        <v>27</v>
      </c>
      <c r="N4227">
        <v>0</v>
      </c>
      <c r="O4227" t="s">
        <v>27</v>
      </c>
      <c r="P4227">
        <v>0</v>
      </c>
      <c r="R4227">
        <v>0</v>
      </c>
      <c r="S4227">
        <v>10970000000</v>
      </c>
      <c r="T4227">
        <v>24800000000</v>
      </c>
      <c r="U4227">
        <v>0</v>
      </c>
      <c r="V4227">
        <v>0</v>
      </c>
      <c r="W4227" s="1">
        <v>42033</v>
      </c>
      <c r="X4227" t="s">
        <v>35</v>
      </c>
      <c r="Y4227" t="s">
        <v>65</v>
      </c>
      <c r="Z4227">
        <v>10</v>
      </c>
    </row>
    <row r="4228" spans="1:26" x14ac:dyDescent="0.25">
      <c r="A4228">
        <v>9280</v>
      </c>
      <c r="B4228" t="s">
        <v>2127</v>
      </c>
      <c r="C4228" t="s">
        <v>155</v>
      </c>
      <c r="D4228">
        <v>13</v>
      </c>
      <c r="I4228" t="s">
        <v>26</v>
      </c>
      <c r="J4228" t="str">
        <f t="array" ref="J4228">IFERROR(
  INDEX(
    Hoja1!$A$2:$A$7001,
    SUMPRODUCT(
      (RIGHT(TRIM(Hoja1!$B$2:$B$7001),4)=RIGHT(TRIM(I4228),4))
      * (ROW(Hoja1!$B$2:$B$7001)-ROW(Hoja1!$B$2)+1)
    )
  ),
  ""
)</f>
        <v>ULLERES</v>
      </c>
      <c r="K4228" t="s">
        <v>27</v>
      </c>
      <c r="L4228">
        <v>0</v>
      </c>
      <c r="M4228" t="s">
        <v>27</v>
      </c>
      <c r="N4228">
        <v>0</v>
      </c>
      <c r="O4228" t="s">
        <v>27</v>
      </c>
      <c r="P4228">
        <v>0</v>
      </c>
      <c r="R4228">
        <v>0</v>
      </c>
      <c r="S4228">
        <v>10970000000</v>
      </c>
      <c r="T4228">
        <v>24800000000</v>
      </c>
      <c r="U4228">
        <v>0</v>
      </c>
      <c r="V4228">
        <v>0</v>
      </c>
      <c r="W4228" s="1">
        <v>42033</v>
      </c>
      <c r="X4228" t="s">
        <v>35</v>
      </c>
      <c r="Y4228" t="s">
        <v>65</v>
      </c>
      <c r="Z4228">
        <v>10</v>
      </c>
    </row>
    <row r="4229" spans="1:26" x14ac:dyDescent="0.25">
      <c r="A4229">
        <v>9282</v>
      </c>
      <c r="B4229" t="s">
        <v>2128</v>
      </c>
      <c r="C4229" t="s">
        <v>155</v>
      </c>
      <c r="D4229">
        <v>13</v>
      </c>
      <c r="I4229" t="s">
        <v>26</v>
      </c>
      <c r="J4229" t="str">
        <f t="array" ref="J4229">IFERROR(
  INDEX(
    Hoja1!$A$2:$A$7001,
    SUMPRODUCT(
      (RIGHT(TRIM(Hoja1!$B$2:$B$7001),4)=RIGHT(TRIM(I4229),4))
      * (ROW(Hoja1!$B$2:$B$7001)-ROW(Hoja1!$B$2)+1)
    )
  ),
  ""
)</f>
        <v>ULLERES</v>
      </c>
      <c r="K4229" t="s">
        <v>27</v>
      </c>
      <c r="L4229">
        <v>0</v>
      </c>
      <c r="M4229" t="s">
        <v>27</v>
      </c>
      <c r="N4229">
        <v>0</v>
      </c>
      <c r="O4229" t="s">
        <v>27</v>
      </c>
      <c r="P4229">
        <v>0</v>
      </c>
      <c r="R4229">
        <v>0</v>
      </c>
      <c r="S4229">
        <v>10970000000</v>
      </c>
      <c r="T4229">
        <v>25800000000</v>
      </c>
      <c r="U4229">
        <v>0</v>
      </c>
      <c r="V4229">
        <v>0</v>
      </c>
      <c r="W4229" s="1">
        <v>42408</v>
      </c>
      <c r="X4229" t="s">
        <v>35</v>
      </c>
      <c r="Y4229" t="s">
        <v>65</v>
      </c>
      <c r="Z4229">
        <v>10</v>
      </c>
    </row>
    <row r="4230" spans="1:26" x14ac:dyDescent="0.25">
      <c r="A4230">
        <v>9283</v>
      </c>
      <c r="B4230" t="s">
        <v>2129</v>
      </c>
      <c r="C4230" t="s">
        <v>155</v>
      </c>
      <c r="D4230">
        <v>13</v>
      </c>
      <c r="I4230" t="s">
        <v>26</v>
      </c>
      <c r="J4230" t="str">
        <f t="array" ref="J4230">IFERROR(
  INDEX(
    Hoja1!$A$2:$A$7001,
    SUMPRODUCT(
      (RIGHT(TRIM(Hoja1!$B$2:$B$7001),4)=RIGHT(TRIM(I4230),4))
      * (ROW(Hoja1!$B$2:$B$7001)-ROW(Hoja1!$B$2)+1)
    )
  ),
  ""
)</f>
        <v>ULLERES</v>
      </c>
      <c r="K4230" t="s">
        <v>27</v>
      </c>
      <c r="L4230">
        <v>0</v>
      </c>
      <c r="M4230" t="s">
        <v>27</v>
      </c>
      <c r="N4230">
        <v>0</v>
      </c>
      <c r="O4230" t="s">
        <v>27</v>
      </c>
      <c r="P4230">
        <v>0</v>
      </c>
      <c r="R4230">
        <v>0</v>
      </c>
      <c r="S4230">
        <v>10970000000</v>
      </c>
      <c r="T4230">
        <v>25000000000</v>
      </c>
      <c r="U4230">
        <v>0</v>
      </c>
      <c r="V4230">
        <v>0</v>
      </c>
      <c r="W4230" s="1">
        <v>41675</v>
      </c>
      <c r="X4230" t="s">
        <v>45</v>
      </c>
      <c r="Y4230" t="s">
        <v>65</v>
      </c>
      <c r="Z4230">
        <v>10</v>
      </c>
    </row>
    <row r="4231" spans="1:26" x14ac:dyDescent="0.25">
      <c r="A4231">
        <v>9284</v>
      </c>
      <c r="B4231" t="s">
        <v>2130</v>
      </c>
      <c r="C4231" t="s">
        <v>155</v>
      </c>
      <c r="D4231">
        <v>13</v>
      </c>
      <c r="I4231" t="s">
        <v>26</v>
      </c>
      <c r="J4231" t="str">
        <f t="array" ref="J4231">IFERROR(
  INDEX(
    Hoja1!$A$2:$A$7001,
    SUMPRODUCT(
      (RIGHT(TRIM(Hoja1!$B$2:$B$7001),4)=RIGHT(TRIM(I4231),4))
      * (ROW(Hoja1!$B$2:$B$7001)-ROW(Hoja1!$B$2)+1)
    )
  ),
  ""
)</f>
        <v>ULLERES</v>
      </c>
      <c r="K4231" t="s">
        <v>27</v>
      </c>
      <c r="L4231">
        <v>0</v>
      </c>
      <c r="M4231" t="s">
        <v>27</v>
      </c>
      <c r="N4231">
        <v>0</v>
      </c>
      <c r="O4231" t="s">
        <v>27</v>
      </c>
      <c r="P4231">
        <v>0</v>
      </c>
      <c r="R4231">
        <v>0</v>
      </c>
      <c r="S4231">
        <v>10970000000</v>
      </c>
      <c r="T4231">
        <v>24800000000</v>
      </c>
      <c r="U4231">
        <v>0</v>
      </c>
      <c r="V4231">
        <v>0</v>
      </c>
      <c r="W4231" s="1">
        <v>42395</v>
      </c>
      <c r="X4231" t="s">
        <v>45</v>
      </c>
      <c r="Y4231" t="s">
        <v>65</v>
      </c>
      <c r="Z4231">
        <v>10</v>
      </c>
    </row>
    <row r="4232" spans="1:26" x14ac:dyDescent="0.25">
      <c r="A4232">
        <v>9285</v>
      </c>
      <c r="B4232" t="s">
        <v>2131</v>
      </c>
      <c r="C4232" t="s">
        <v>155</v>
      </c>
      <c r="D4232">
        <v>13</v>
      </c>
      <c r="I4232" t="s">
        <v>26</v>
      </c>
      <c r="J4232" t="str">
        <f t="array" ref="J4232">IFERROR(
  INDEX(
    Hoja1!$A$2:$A$7001,
    SUMPRODUCT(
      (RIGHT(TRIM(Hoja1!$B$2:$B$7001),4)=RIGHT(TRIM(I4232),4))
      * (ROW(Hoja1!$B$2:$B$7001)-ROW(Hoja1!$B$2)+1)
    )
  ),
  ""
)</f>
        <v>ULLERES</v>
      </c>
      <c r="K4232" t="s">
        <v>27</v>
      </c>
      <c r="L4232">
        <v>0</v>
      </c>
      <c r="M4232" t="s">
        <v>27</v>
      </c>
      <c r="N4232">
        <v>0</v>
      </c>
      <c r="O4232" t="s">
        <v>27</v>
      </c>
      <c r="P4232">
        <v>0</v>
      </c>
      <c r="R4232">
        <v>0</v>
      </c>
      <c r="S4232">
        <v>10970000000</v>
      </c>
      <c r="T4232">
        <v>24800000000</v>
      </c>
      <c r="U4232">
        <v>0</v>
      </c>
      <c r="V4232">
        <v>0</v>
      </c>
      <c r="W4232" s="1">
        <v>42033</v>
      </c>
      <c r="X4232" t="s">
        <v>45</v>
      </c>
      <c r="Y4232" t="s">
        <v>65</v>
      </c>
      <c r="Z4232">
        <v>10</v>
      </c>
    </row>
    <row r="4233" spans="1:26" x14ac:dyDescent="0.25">
      <c r="A4233">
        <v>9286</v>
      </c>
      <c r="B4233" t="s">
        <v>2132</v>
      </c>
      <c r="C4233" t="s">
        <v>155</v>
      </c>
      <c r="D4233">
        <v>13</v>
      </c>
      <c r="I4233" t="s">
        <v>26</v>
      </c>
      <c r="J4233" t="str">
        <f t="array" ref="J4233">IFERROR(
  INDEX(
    Hoja1!$A$2:$A$7001,
    SUMPRODUCT(
      (RIGHT(TRIM(Hoja1!$B$2:$B$7001),4)=RIGHT(TRIM(I4233),4))
      * (ROW(Hoja1!$B$2:$B$7001)-ROW(Hoja1!$B$2)+1)
    )
  ),
  ""
)</f>
        <v>ULLERES</v>
      </c>
      <c r="K4233" t="s">
        <v>27</v>
      </c>
      <c r="L4233">
        <v>0</v>
      </c>
      <c r="M4233" t="s">
        <v>27</v>
      </c>
      <c r="N4233">
        <v>0</v>
      </c>
      <c r="O4233" t="s">
        <v>27</v>
      </c>
      <c r="P4233">
        <v>0</v>
      </c>
      <c r="R4233">
        <v>0</v>
      </c>
      <c r="S4233">
        <v>10970000000</v>
      </c>
      <c r="T4233">
        <v>24800000000</v>
      </c>
      <c r="U4233">
        <v>0</v>
      </c>
      <c r="V4233">
        <v>0</v>
      </c>
      <c r="W4233" s="1">
        <v>42033</v>
      </c>
      <c r="X4233" t="s">
        <v>45</v>
      </c>
      <c r="Y4233" t="s">
        <v>65</v>
      </c>
      <c r="Z4233">
        <v>10</v>
      </c>
    </row>
    <row r="4234" spans="1:26" x14ac:dyDescent="0.25">
      <c r="A4234">
        <v>9287</v>
      </c>
      <c r="B4234" t="s">
        <v>2133</v>
      </c>
      <c r="C4234" t="s">
        <v>155</v>
      </c>
      <c r="D4234">
        <v>13</v>
      </c>
      <c r="I4234" t="s">
        <v>26</v>
      </c>
      <c r="J4234" t="str">
        <f t="array" ref="J4234">IFERROR(
  INDEX(
    Hoja1!$A$2:$A$7001,
    SUMPRODUCT(
      (RIGHT(TRIM(Hoja1!$B$2:$B$7001),4)=RIGHT(TRIM(I4234),4))
      * (ROW(Hoja1!$B$2:$B$7001)-ROW(Hoja1!$B$2)+1)
    )
  ),
  ""
)</f>
        <v>ULLERES</v>
      </c>
      <c r="K4234" t="s">
        <v>27</v>
      </c>
      <c r="L4234">
        <v>0</v>
      </c>
      <c r="M4234" t="s">
        <v>27</v>
      </c>
      <c r="N4234">
        <v>0</v>
      </c>
      <c r="O4234" t="s">
        <v>27</v>
      </c>
      <c r="P4234">
        <v>0</v>
      </c>
      <c r="R4234">
        <v>0</v>
      </c>
      <c r="S4234">
        <v>10970000000</v>
      </c>
      <c r="T4234">
        <v>24800000000</v>
      </c>
      <c r="U4234">
        <v>0</v>
      </c>
      <c r="V4234">
        <v>0</v>
      </c>
      <c r="W4234" s="1">
        <v>42033</v>
      </c>
      <c r="X4234" t="s">
        <v>45</v>
      </c>
      <c r="Y4234" t="s">
        <v>65</v>
      </c>
      <c r="Z4234">
        <v>10</v>
      </c>
    </row>
    <row r="4235" spans="1:26" x14ac:dyDescent="0.25">
      <c r="A4235">
        <v>9288</v>
      </c>
      <c r="B4235" t="s">
        <v>2134</v>
      </c>
      <c r="C4235" t="s">
        <v>155</v>
      </c>
      <c r="D4235">
        <v>13</v>
      </c>
      <c r="I4235" t="s">
        <v>26</v>
      </c>
      <c r="J4235" t="str">
        <f t="array" ref="J4235">IFERROR(
  INDEX(
    Hoja1!$A$2:$A$7001,
    SUMPRODUCT(
      (RIGHT(TRIM(Hoja1!$B$2:$B$7001),4)=RIGHT(TRIM(I4235),4))
      * (ROW(Hoja1!$B$2:$B$7001)-ROW(Hoja1!$B$2)+1)
    )
  ),
  ""
)</f>
        <v>ULLERES</v>
      </c>
      <c r="K4235" t="s">
        <v>27</v>
      </c>
      <c r="L4235">
        <v>0</v>
      </c>
      <c r="M4235" t="s">
        <v>27</v>
      </c>
      <c r="N4235">
        <v>0</v>
      </c>
      <c r="O4235" t="s">
        <v>27</v>
      </c>
      <c r="P4235">
        <v>0</v>
      </c>
      <c r="R4235">
        <v>0</v>
      </c>
      <c r="S4235">
        <v>10970000000</v>
      </c>
      <c r="T4235">
        <v>24800000000</v>
      </c>
      <c r="U4235">
        <v>0</v>
      </c>
      <c r="V4235">
        <v>0</v>
      </c>
      <c r="W4235" s="1">
        <v>42033</v>
      </c>
      <c r="X4235" t="s">
        <v>45</v>
      </c>
      <c r="Y4235" t="s">
        <v>65</v>
      </c>
      <c r="Z4235">
        <v>10</v>
      </c>
    </row>
    <row r="4236" spans="1:26" x14ac:dyDescent="0.25">
      <c r="A4236">
        <v>9289</v>
      </c>
      <c r="B4236" t="s">
        <v>2135</v>
      </c>
      <c r="C4236" t="s">
        <v>155</v>
      </c>
      <c r="D4236">
        <v>13</v>
      </c>
      <c r="I4236" t="s">
        <v>26</v>
      </c>
      <c r="J4236" t="str">
        <f t="array" ref="J4236">IFERROR(
  INDEX(
    Hoja1!$A$2:$A$7001,
    SUMPRODUCT(
      (RIGHT(TRIM(Hoja1!$B$2:$B$7001),4)=RIGHT(TRIM(I4236),4))
      * (ROW(Hoja1!$B$2:$B$7001)-ROW(Hoja1!$B$2)+1)
    )
  ),
  ""
)</f>
        <v>ULLERES</v>
      </c>
      <c r="K4236" t="s">
        <v>27</v>
      </c>
      <c r="L4236">
        <v>0</v>
      </c>
      <c r="M4236" t="s">
        <v>27</v>
      </c>
      <c r="N4236">
        <v>0</v>
      </c>
      <c r="O4236" t="s">
        <v>27</v>
      </c>
      <c r="P4236">
        <v>0</v>
      </c>
      <c r="R4236">
        <v>0</v>
      </c>
      <c r="S4236">
        <v>12200000000</v>
      </c>
      <c r="T4236">
        <v>27900000000</v>
      </c>
      <c r="U4236">
        <v>0</v>
      </c>
      <c r="V4236">
        <v>0</v>
      </c>
      <c r="W4236" s="1">
        <v>41675</v>
      </c>
      <c r="X4236" t="s">
        <v>35</v>
      </c>
      <c r="Y4236" t="s">
        <v>65</v>
      </c>
      <c r="Z4236">
        <v>10</v>
      </c>
    </row>
    <row r="4237" spans="1:26" x14ac:dyDescent="0.25">
      <c r="A4237">
        <v>9290</v>
      </c>
      <c r="B4237" t="s">
        <v>2136</v>
      </c>
      <c r="C4237" t="s">
        <v>155</v>
      </c>
      <c r="D4237">
        <v>13</v>
      </c>
      <c r="I4237" t="s">
        <v>26</v>
      </c>
      <c r="J4237" t="str">
        <f t="array" ref="J4237">IFERROR(
  INDEX(
    Hoja1!$A$2:$A$7001,
    SUMPRODUCT(
      (RIGHT(TRIM(Hoja1!$B$2:$B$7001),4)=RIGHT(TRIM(I4237),4))
      * (ROW(Hoja1!$B$2:$B$7001)-ROW(Hoja1!$B$2)+1)
    )
  ),
  ""
)</f>
        <v>ULLERES</v>
      </c>
      <c r="K4237" t="s">
        <v>27</v>
      </c>
      <c r="L4237">
        <v>0</v>
      </c>
      <c r="M4237" t="s">
        <v>27</v>
      </c>
      <c r="N4237">
        <v>0</v>
      </c>
      <c r="O4237" t="s">
        <v>27</v>
      </c>
      <c r="P4237">
        <v>0</v>
      </c>
      <c r="R4237">
        <v>0</v>
      </c>
      <c r="S4237">
        <v>12200000000</v>
      </c>
      <c r="T4237">
        <v>27900000000</v>
      </c>
      <c r="U4237">
        <v>0</v>
      </c>
      <c r="V4237">
        <v>0</v>
      </c>
      <c r="W4237" s="1">
        <v>41675</v>
      </c>
      <c r="X4237" t="s">
        <v>35</v>
      </c>
      <c r="Y4237" t="s">
        <v>65</v>
      </c>
      <c r="Z4237">
        <v>10</v>
      </c>
    </row>
    <row r="4238" spans="1:26" x14ac:dyDescent="0.25">
      <c r="A4238">
        <v>9291</v>
      </c>
      <c r="B4238" t="s">
        <v>2137</v>
      </c>
      <c r="C4238" t="s">
        <v>155</v>
      </c>
      <c r="D4238">
        <v>13</v>
      </c>
      <c r="I4238" t="s">
        <v>26</v>
      </c>
      <c r="J4238" t="str">
        <f t="array" ref="J4238">IFERROR(
  INDEX(
    Hoja1!$A$2:$A$7001,
    SUMPRODUCT(
      (RIGHT(TRIM(Hoja1!$B$2:$B$7001),4)=RIGHT(TRIM(I4238),4))
      * (ROW(Hoja1!$B$2:$B$7001)-ROW(Hoja1!$B$2)+1)
    )
  ),
  ""
)</f>
        <v>ULLERES</v>
      </c>
      <c r="K4238" t="s">
        <v>27</v>
      </c>
      <c r="L4238">
        <v>0</v>
      </c>
      <c r="M4238" t="s">
        <v>27</v>
      </c>
      <c r="N4238">
        <v>0</v>
      </c>
      <c r="O4238" t="s">
        <v>27</v>
      </c>
      <c r="P4238">
        <v>0</v>
      </c>
      <c r="R4238">
        <v>0</v>
      </c>
      <c r="S4238">
        <v>12200000000</v>
      </c>
      <c r="T4238">
        <v>27900000000</v>
      </c>
      <c r="U4238">
        <v>0</v>
      </c>
      <c r="V4238">
        <v>0</v>
      </c>
      <c r="W4238" s="1">
        <v>41675</v>
      </c>
      <c r="X4238" t="s">
        <v>45</v>
      </c>
      <c r="Y4238" t="s">
        <v>65</v>
      </c>
      <c r="Z4238">
        <v>10</v>
      </c>
    </row>
    <row r="4239" spans="1:26" x14ac:dyDescent="0.25">
      <c r="A4239">
        <v>9292</v>
      </c>
      <c r="B4239" t="s">
        <v>2138</v>
      </c>
      <c r="C4239" t="s">
        <v>155</v>
      </c>
      <c r="D4239">
        <v>13</v>
      </c>
      <c r="I4239" t="s">
        <v>26</v>
      </c>
      <c r="J4239" t="str">
        <f t="array" ref="J4239">IFERROR(
  INDEX(
    Hoja1!$A$2:$A$7001,
    SUMPRODUCT(
      (RIGHT(TRIM(Hoja1!$B$2:$B$7001),4)=RIGHT(TRIM(I4239),4))
      * (ROW(Hoja1!$B$2:$B$7001)-ROW(Hoja1!$B$2)+1)
    )
  ),
  ""
)</f>
        <v>ULLERES</v>
      </c>
      <c r="K4239" t="s">
        <v>27</v>
      </c>
      <c r="L4239">
        <v>0</v>
      </c>
      <c r="M4239" t="s">
        <v>27</v>
      </c>
      <c r="N4239">
        <v>0</v>
      </c>
      <c r="O4239" t="s">
        <v>27</v>
      </c>
      <c r="P4239">
        <v>0</v>
      </c>
      <c r="R4239">
        <v>0</v>
      </c>
      <c r="S4239">
        <v>12200000000</v>
      </c>
      <c r="T4239">
        <v>27900000000</v>
      </c>
      <c r="U4239">
        <v>0</v>
      </c>
      <c r="V4239">
        <v>0</v>
      </c>
      <c r="W4239" s="1">
        <v>41675</v>
      </c>
      <c r="X4239" t="s">
        <v>45</v>
      </c>
      <c r="Y4239" t="s">
        <v>65</v>
      </c>
      <c r="Z4239">
        <v>10</v>
      </c>
    </row>
    <row r="4240" spans="1:26" x14ac:dyDescent="0.25">
      <c r="A4240">
        <v>9293</v>
      </c>
      <c r="B4240">
        <v>1899</v>
      </c>
      <c r="C4240" t="s">
        <v>155</v>
      </c>
      <c r="D4240">
        <v>13</v>
      </c>
      <c r="I4240" t="s">
        <v>26</v>
      </c>
      <c r="J4240" t="str">
        <f t="array" ref="J4240">IFERROR(
  INDEX(
    Hoja1!$A$2:$A$7001,
    SUMPRODUCT(
      (RIGHT(TRIM(Hoja1!$B$2:$B$7001),4)=RIGHT(TRIM(I4240),4))
      * (ROW(Hoja1!$B$2:$B$7001)-ROW(Hoja1!$B$2)+1)
    )
  ),
  ""
)</f>
        <v>ULLERES</v>
      </c>
      <c r="K4240" t="s">
        <v>27</v>
      </c>
      <c r="L4240">
        <v>0</v>
      </c>
      <c r="M4240" t="s">
        <v>27</v>
      </c>
      <c r="N4240">
        <v>0</v>
      </c>
      <c r="O4240" t="s">
        <v>27</v>
      </c>
      <c r="P4240">
        <v>0</v>
      </c>
      <c r="R4240">
        <v>0</v>
      </c>
      <c r="S4240">
        <v>8100000000</v>
      </c>
      <c r="T4240">
        <v>18300000000</v>
      </c>
      <c r="U4240">
        <v>0</v>
      </c>
      <c r="V4240">
        <v>0</v>
      </c>
      <c r="W4240" s="1">
        <v>43368</v>
      </c>
      <c r="X4240" t="s">
        <v>35</v>
      </c>
      <c r="Y4240" t="s">
        <v>36</v>
      </c>
      <c r="Z4240">
        <v>10</v>
      </c>
    </row>
    <row r="4241" spans="1:26" x14ac:dyDescent="0.25">
      <c r="A4241">
        <v>9294</v>
      </c>
      <c r="B4241">
        <v>2878</v>
      </c>
      <c r="C4241" t="s">
        <v>155</v>
      </c>
      <c r="D4241">
        <v>13</v>
      </c>
      <c r="I4241" t="s">
        <v>26</v>
      </c>
      <c r="J4241" t="str">
        <f t="array" ref="J4241">IFERROR(
  INDEX(
    Hoja1!$A$2:$A$7001,
    SUMPRODUCT(
      (RIGHT(TRIM(Hoja1!$B$2:$B$7001),4)=RIGHT(TRIM(I4241),4))
      * (ROW(Hoja1!$B$2:$B$7001)-ROW(Hoja1!$B$2)+1)
    )
  ),
  ""
)</f>
        <v>ULLERES</v>
      </c>
      <c r="K4241" t="s">
        <v>27</v>
      </c>
      <c r="L4241">
        <v>0</v>
      </c>
      <c r="M4241" t="s">
        <v>27</v>
      </c>
      <c r="N4241">
        <v>0</v>
      </c>
      <c r="O4241" t="s">
        <v>27</v>
      </c>
      <c r="P4241">
        <v>0</v>
      </c>
      <c r="R4241">
        <v>0</v>
      </c>
      <c r="S4241">
        <v>9800000000</v>
      </c>
      <c r="T4241">
        <v>22000000000</v>
      </c>
      <c r="U4241">
        <v>0</v>
      </c>
      <c r="V4241">
        <v>0</v>
      </c>
      <c r="W4241" s="1">
        <v>41675</v>
      </c>
      <c r="X4241" t="s">
        <v>35</v>
      </c>
      <c r="Y4241" t="s">
        <v>36</v>
      </c>
      <c r="Z4241">
        <v>10</v>
      </c>
    </row>
    <row r="4242" spans="1:26" x14ac:dyDescent="0.25">
      <c r="A4242">
        <v>9295</v>
      </c>
      <c r="B4242" t="s">
        <v>2139</v>
      </c>
      <c r="C4242" t="s">
        <v>155</v>
      </c>
      <c r="D4242">
        <v>13</v>
      </c>
      <c r="I4242" t="s">
        <v>26</v>
      </c>
      <c r="J4242" t="str">
        <f t="array" ref="J4242">IFERROR(
  INDEX(
    Hoja1!$A$2:$A$7001,
    SUMPRODUCT(
      (RIGHT(TRIM(Hoja1!$B$2:$B$7001),4)=RIGHT(TRIM(I4242),4))
      * (ROW(Hoja1!$B$2:$B$7001)-ROW(Hoja1!$B$2)+1)
    )
  ),
  ""
)</f>
        <v>ULLERES</v>
      </c>
      <c r="K4242" t="s">
        <v>27</v>
      </c>
      <c r="L4242">
        <v>0</v>
      </c>
      <c r="M4242" t="s">
        <v>27</v>
      </c>
      <c r="N4242">
        <v>0</v>
      </c>
      <c r="O4242" t="s">
        <v>27</v>
      </c>
      <c r="P4242">
        <v>0</v>
      </c>
      <c r="R4242">
        <v>0</v>
      </c>
      <c r="S4242">
        <v>9230000000</v>
      </c>
      <c r="T4242">
        <v>23200000000</v>
      </c>
      <c r="U4242">
        <v>0</v>
      </c>
      <c r="V4242">
        <v>0</v>
      </c>
      <c r="W4242" s="1">
        <v>41697</v>
      </c>
      <c r="X4242" t="s">
        <v>45</v>
      </c>
      <c r="Y4242" t="s">
        <v>65</v>
      </c>
      <c r="Z4242">
        <v>10</v>
      </c>
    </row>
    <row r="4243" spans="1:26" x14ac:dyDescent="0.25">
      <c r="A4243">
        <v>9303</v>
      </c>
      <c r="B4243" t="s">
        <v>2140</v>
      </c>
      <c r="C4243" t="s">
        <v>2141</v>
      </c>
      <c r="D4243">
        <v>250</v>
      </c>
      <c r="I4243" t="s">
        <v>40</v>
      </c>
      <c r="J4243" t="str">
        <f t="array" ref="J4243">IFERROR(
  INDEX(
    Hoja1!$A$2:$A$7001,
    SUMPRODUCT(
      (RIGHT(TRIM(Hoja1!$B$2:$B$7001),4)=RIGHT(TRIM(I4243),4))
      * (ROW(Hoja1!$B$2:$B$7001)-ROW(Hoja1!$B$2)+1)
    )
  ),
  ""
)</f>
        <v>SOL</v>
      </c>
      <c r="K4243" t="s">
        <v>27</v>
      </c>
      <c r="L4243">
        <v>0</v>
      </c>
      <c r="M4243" t="s">
        <v>27</v>
      </c>
      <c r="N4243">
        <v>0</v>
      </c>
      <c r="O4243" t="s">
        <v>27</v>
      </c>
      <c r="P4243">
        <v>0</v>
      </c>
      <c r="R4243">
        <v>0</v>
      </c>
      <c r="S4243">
        <v>3634000000</v>
      </c>
      <c r="T4243">
        <v>7900000000</v>
      </c>
      <c r="U4243">
        <v>0</v>
      </c>
      <c r="V4243">
        <v>0</v>
      </c>
      <c r="W4243" s="1">
        <v>41705</v>
      </c>
      <c r="X4243" t="s">
        <v>45</v>
      </c>
      <c r="Y4243" t="s">
        <v>65</v>
      </c>
      <c r="Z4243">
        <v>21</v>
      </c>
    </row>
    <row r="4244" spans="1:26" x14ac:dyDescent="0.25">
      <c r="A4244">
        <v>9297</v>
      </c>
      <c r="B4244" t="s">
        <v>2142</v>
      </c>
      <c r="C4244" t="s">
        <v>155</v>
      </c>
      <c r="D4244">
        <v>13</v>
      </c>
      <c r="I4244" t="s">
        <v>26</v>
      </c>
      <c r="J4244" t="str">
        <f t="array" ref="J4244">IFERROR(
  INDEX(
    Hoja1!$A$2:$A$7001,
    SUMPRODUCT(
      (RIGHT(TRIM(Hoja1!$B$2:$B$7001),4)=RIGHT(TRIM(I4244),4))
      * (ROW(Hoja1!$B$2:$B$7001)-ROW(Hoja1!$B$2)+1)
    )
  ),
  ""
)</f>
        <v>ULLERES</v>
      </c>
      <c r="K4244" t="s">
        <v>27</v>
      </c>
      <c r="L4244">
        <v>0</v>
      </c>
      <c r="M4244" t="s">
        <v>27</v>
      </c>
      <c r="N4244">
        <v>0</v>
      </c>
      <c r="O4244" t="s">
        <v>27</v>
      </c>
      <c r="P4244">
        <v>0</v>
      </c>
      <c r="R4244">
        <v>0</v>
      </c>
      <c r="S4244">
        <v>9230000000</v>
      </c>
      <c r="T4244">
        <v>23200000000</v>
      </c>
      <c r="U4244">
        <v>0</v>
      </c>
      <c r="V4244">
        <v>0</v>
      </c>
      <c r="W4244" s="1">
        <v>41697</v>
      </c>
      <c r="X4244" t="s">
        <v>35</v>
      </c>
      <c r="Y4244" t="s">
        <v>65</v>
      </c>
      <c r="Z4244">
        <v>10</v>
      </c>
    </row>
    <row r="4245" spans="1:26" x14ac:dyDescent="0.25">
      <c r="A4245">
        <v>9298</v>
      </c>
      <c r="B4245" t="s">
        <v>2143</v>
      </c>
      <c r="C4245" t="s">
        <v>155</v>
      </c>
      <c r="D4245">
        <v>13</v>
      </c>
      <c r="I4245" t="s">
        <v>26</v>
      </c>
      <c r="J4245" t="str">
        <f t="array" ref="J4245">IFERROR(
  INDEX(
    Hoja1!$A$2:$A$7001,
    SUMPRODUCT(
      (RIGHT(TRIM(Hoja1!$B$2:$B$7001),4)=RIGHT(TRIM(I4245),4))
      * (ROW(Hoja1!$B$2:$B$7001)-ROW(Hoja1!$B$2)+1)
    )
  ),
  ""
)</f>
        <v>ULLERES</v>
      </c>
      <c r="K4245" t="s">
        <v>27</v>
      </c>
      <c r="L4245">
        <v>0</v>
      </c>
      <c r="M4245" t="s">
        <v>27</v>
      </c>
      <c r="N4245">
        <v>0</v>
      </c>
      <c r="O4245" t="s">
        <v>27</v>
      </c>
      <c r="P4245">
        <v>0</v>
      </c>
      <c r="R4245">
        <v>0</v>
      </c>
      <c r="S4245">
        <v>9230000000</v>
      </c>
      <c r="T4245">
        <v>23200000000</v>
      </c>
      <c r="U4245">
        <v>0</v>
      </c>
      <c r="V4245">
        <v>0</v>
      </c>
      <c r="W4245" s="1">
        <v>41697</v>
      </c>
      <c r="X4245" t="s">
        <v>35</v>
      </c>
      <c r="Y4245" t="s">
        <v>65</v>
      </c>
      <c r="Z4245">
        <v>10</v>
      </c>
    </row>
    <row r="4246" spans="1:26" x14ac:dyDescent="0.25">
      <c r="A4246">
        <v>9299</v>
      </c>
      <c r="B4246" t="s">
        <v>2144</v>
      </c>
      <c r="C4246" t="s">
        <v>155</v>
      </c>
      <c r="D4246">
        <v>13</v>
      </c>
      <c r="I4246" t="s">
        <v>26</v>
      </c>
      <c r="J4246" t="str">
        <f t="array" ref="J4246">IFERROR(
  INDEX(
    Hoja1!$A$2:$A$7001,
    SUMPRODUCT(
      (RIGHT(TRIM(Hoja1!$B$2:$B$7001),4)=RIGHT(TRIM(I4246),4))
      * (ROW(Hoja1!$B$2:$B$7001)-ROW(Hoja1!$B$2)+1)
    )
  ),
  ""
)</f>
        <v>ULLERES</v>
      </c>
      <c r="K4246" t="s">
        <v>27</v>
      </c>
      <c r="L4246">
        <v>0</v>
      </c>
      <c r="M4246" t="s">
        <v>27</v>
      </c>
      <c r="N4246">
        <v>0</v>
      </c>
      <c r="O4246" t="s">
        <v>27</v>
      </c>
      <c r="P4246">
        <v>0</v>
      </c>
      <c r="R4246">
        <v>0</v>
      </c>
      <c r="S4246">
        <v>9230000000</v>
      </c>
      <c r="T4246">
        <v>23200000000</v>
      </c>
      <c r="U4246">
        <v>0</v>
      </c>
      <c r="V4246">
        <v>0</v>
      </c>
      <c r="W4246" s="1">
        <v>41697</v>
      </c>
      <c r="X4246" t="s">
        <v>35</v>
      </c>
      <c r="Y4246" t="s">
        <v>65</v>
      </c>
      <c r="Z4246">
        <v>10</v>
      </c>
    </row>
    <row r="4247" spans="1:26" x14ac:dyDescent="0.25">
      <c r="A4247">
        <v>9300</v>
      </c>
      <c r="B4247" t="s">
        <v>2145</v>
      </c>
      <c r="C4247" t="s">
        <v>155</v>
      </c>
      <c r="D4247">
        <v>13</v>
      </c>
      <c r="I4247" t="s">
        <v>26</v>
      </c>
      <c r="J4247" t="str">
        <f t="array" ref="J4247">IFERROR(
  INDEX(
    Hoja1!$A$2:$A$7001,
    SUMPRODUCT(
      (RIGHT(TRIM(Hoja1!$B$2:$B$7001),4)=RIGHT(TRIM(I4247),4))
      * (ROW(Hoja1!$B$2:$B$7001)-ROW(Hoja1!$B$2)+1)
    )
  ),
  ""
)</f>
        <v>ULLERES</v>
      </c>
      <c r="K4247" t="s">
        <v>27</v>
      </c>
      <c r="L4247">
        <v>0</v>
      </c>
      <c r="M4247" t="s">
        <v>27</v>
      </c>
      <c r="N4247">
        <v>0</v>
      </c>
      <c r="O4247" t="s">
        <v>27</v>
      </c>
      <c r="P4247">
        <v>0</v>
      </c>
      <c r="R4247">
        <v>0</v>
      </c>
      <c r="S4247">
        <v>9230000000</v>
      </c>
      <c r="T4247">
        <v>23200000000</v>
      </c>
      <c r="U4247">
        <v>0</v>
      </c>
      <c r="V4247">
        <v>0</v>
      </c>
      <c r="W4247" s="1">
        <v>41697</v>
      </c>
      <c r="X4247" t="s">
        <v>45</v>
      </c>
      <c r="Y4247" t="s">
        <v>65</v>
      </c>
      <c r="Z4247">
        <v>10</v>
      </c>
    </row>
    <row r="4248" spans="1:26" x14ac:dyDescent="0.25">
      <c r="A4248">
        <v>9301</v>
      </c>
      <c r="B4248" t="s">
        <v>2146</v>
      </c>
      <c r="C4248" t="s">
        <v>155</v>
      </c>
      <c r="D4248">
        <v>13</v>
      </c>
      <c r="I4248" t="s">
        <v>26</v>
      </c>
      <c r="J4248" t="str">
        <f t="array" ref="J4248">IFERROR(
  INDEX(
    Hoja1!$A$2:$A$7001,
    SUMPRODUCT(
      (RIGHT(TRIM(Hoja1!$B$2:$B$7001),4)=RIGHT(TRIM(I4248),4))
      * (ROW(Hoja1!$B$2:$B$7001)-ROW(Hoja1!$B$2)+1)
    )
  ),
  ""
)</f>
        <v>ULLERES</v>
      </c>
      <c r="K4248" t="s">
        <v>27</v>
      </c>
      <c r="L4248">
        <v>0</v>
      </c>
      <c r="M4248" t="s">
        <v>27</v>
      </c>
      <c r="N4248">
        <v>0</v>
      </c>
      <c r="O4248" t="s">
        <v>27</v>
      </c>
      <c r="P4248">
        <v>0</v>
      </c>
      <c r="R4248">
        <v>0</v>
      </c>
      <c r="S4248">
        <v>9230000000</v>
      </c>
      <c r="T4248">
        <v>23200000000</v>
      </c>
      <c r="U4248">
        <v>0</v>
      </c>
      <c r="V4248">
        <v>0</v>
      </c>
      <c r="W4248" s="1">
        <v>41332</v>
      </c>
      <c r="X4248" t="s">
        <v>35</v>
      </c>
      <c r="Y4248" t="s">
        <v>65</v>
      </c>
      <c r="Z4248">
        <v>10</v>
      </c>
    </row>
    <row r="4249" spans="1:26" x14ac:dyDescent="0.25">
      <c r="A4249">
        <v>9302</v>
      </c>
      <c r="B4249" t="s">
        <v>2147</v>
      </c>
      <c r="C4249" t="s">
        <v>155</v>
      </c>
      <c r="D4249">
        <v>13</v>
      </c>
      <c r="I4249" t="s">
        <v>26</v>
      </c>
      <c r="J4249" t="str">
        <f t="array" ref="J4249">IFERROR(
  INDEX(
    Hoja1!$A$2:$A$7001,
    SUMPRODUCT(
      (RIGHT(TRIM(Hoja1!$B$2:$B$7001),4)=RIGHT(TRIM(I4249),4))
      * (ROW(Hoja1!$B$2:$B$7001)-ROW(Hoja1!$B$2)+1)
    )
  ),
  ""
)</f>
        <v>ULLERES</v>
      </c>
      <c r="K4249" t="s">
        <v>27</v>
      </c>
      <c r="L4249">
        <v>0</v>
      </c>
      <c r="M4249" t="s">
        <v>27</v>
      </c>
      <c r="N4249">
        <v>0</v>
      </c>
      <c r="O4249" t="s">
        <v>27</v>
      </c>
      <c r="P4249">
        <v>0</v>
      </c>
      <c r="R4249">
        <v>0</v>
      </c>
      <c r="S4249">
        <v>9230000000</v>
      </c>
      <c r="T4249">
        <v>23200000000</v>
      </c>
      <c r="U4249">
        <v>0</v>
      </c>
      <c r="V4249">
        <v>0</v>
      </c>
      <c r="W4249" s="1">
        <v>41697</v>
      </c>
      <c r="X4249" t="s">
        <v>45</v>
      </c>
      <c r="Y4249" t="s">
        <v>65</v>
      </c>
      <c r="Z4249">
        <v>10</v>
      </c>
    </row>
    <row r="4250" spans="1:26" x14ac:dyDescent="0.25">
      <c r="A4250">
        <v>9304</v>
      </c>
      <c r="B4250" t="s">
        <v>2148</v>
      </c>
      <c r="C4250" t="s">
        <v>2141</v>
      </c>
      <c r="D4250">
        <v>250</v>
      </c>
      <c r="I4250" t="s">
        <v>40</v>
      </c>
      <c r="J4250" t="str">
        <f t="array" ref="J4250">IFERROR(
  INDEX(
    Hoja1!$A$2:$A$7001,
    SUMPRODUCT(
      (RIGHT(TRIM(Hoja1!$B$2:$B$7001),4)=RIGHT(TRIM(I4250),4))
      * (ROW(Hoja1!$B$2:$B$7001)-ROW(Hoja1!$B$2)+1)
    )
  ),
  ""
)</f>
        <v>SOL</v>
      </c>
      <c r="K4250" t="s">
        <v>27</v>
      </c>
      <c r="L4250">
        <v>0</v>
      </c>
      <c r="M4250" t="s">
        <v>27</v>
      </c>
      <c r="N4250">
        <v>0</v>
      </c>
      <c r="O4250" t="s">
        <v>27</v>
      </c>
      <c r="P4250">
        <v>0</v>
      </c>
      <c r="R4250">
        <v>0</v>
      </c>
      <c r="S4250">
        <v>2270000000</v>
      </c>
      <c r="T4250">
        <v>4900000000</v>
      </c>
      <c r="U4250">
        <v>0</v>
      </c>
      <c r="V4250">
        <v>0</v>
      </c>
      <c r="W4250" s="1">
        <v>41705</v>
      </c>
      <c r="X4250" t="s">
        <v>45</v>
      </c>
      <c r="Y4250" t="s">
        <v>65</v>
      </c>
      <c r="Z4250">
        <v>21</v>
      </c>
    </row>
    <row r="4251" spans="1:26" x14ac:dyDescent="0.25">
      <c r="A4251">
        <v>9305</v>
      </c>
      <c r="B4251" t="s">
        <v>2149</v>
      </c>
      <c r="C4251" t="s">
        <v>2141</v>
      </c>
      <c r="D4251">
        <v>250</v>
      </c>
      <c r="I4251" t="s">
        <v>40</v>
      </c>
      <c r="J4251" t="str">
        <f t="array" ref="J4251">IFERROR(
  INDEX(
    Hoja1!$A$2:$A$7001,
    SUMPRODUCT(
      (RIGHT(TRIM(Hoja1!$B$2:$B$7001),4)=RIGHT(TRIM(I4251),4))
      * (ROW(Hoja1!$B$2:$B$7001)-ROW(Hoja1!$B$2)+1)
    )
  ),
  ""
)</f>
        <v>SOL</v>
      </c>
      <c r="K4251" t="s">
        <v>27</v>
      </c>
      <c r="L4251">
        <v>0</v>
      </c>
      <c r="M4251" t="s">
        <v>27</v>
      </c>
      <c r="N4251">
        <v>0</v>
      </c>
      <c r="O4251" t="s">
        <v>27</v>
      </c>
      <c r="P4251">
        <v>0</v>
      </c>
      <c r="R4251">
        <v>0</v>
      </c>
      <c r="S4251">
        <v>2725000000</v>
      </c>
      <c r="T4251">
        <v>5900000000</v>
      </c>
      <c r="U4251">
        <v>0</v>
      </c>
      <c r="V4251">
        <v>0</v>
      </c>
      <c r="W4251" s="1">
        <v>41705</v>
      </c>
      <c r="X4251" t="s">
        <v>45</v>
      </c>
      <c r="Y4251" t="s">
        <v>36</v>
      </c>
      <c r="Z4251">
        <v>21</v>
      </c>
    </row>
    <row r="4252" spans="1:26" x14ac:dyDescent="0.25">
      <c r="A4252">
        <v>9306</v>
      </c>
      <c r="B4252" t="s">
        <v>2150</v>
      </c>
      <c r="C4252" t="s">
        <v>2141</v>
      </c>
      <c r="D4252">
        <v>250</v>
      </c>
      <c r="I4252" t="s">
        <v>40</v>
      </c>
      <c r="J4252" t="str">
        <f t="array" ref="J4252">IFERROR(
  INDEX(
    Hoja1!$A$2:$A$7001,
    SUMPRODUCT(
      (RIGHT(TRIM(Hoja1!$B$2:$B$7001),4)=RIGHT(TRIM(I4252),4))
      * (ROW(Hoja1!$B$2:$B$7001)-ROW(Hoja1!$B$2)+1)
    )
  ),
  ""
)</f>
        <v>SOL</v>
      </c>
      <c r="K4252" t="s">
        <v>27</v>
      </c>
      <c r="L4252">
        <v>0</v>
      </c>
      <c r="M4252" t="s">
        <v>27</v>
      </c>
      <c r="N4252">
        <v>0</v>
      </c>
      <c r="O4252" t="s">
        <v>27</v>
      </c>
      <c r="P4252">
        <v>0</v>
      </c>
      <c r="R4252">
        <v>0</v>
      </c>
      <c r="S4252">
        <v>3180000000</v>
      </c>
      <c r="T4252">
        <v>6900000000</v>
      </c>
      <c r="U4252">
        <v>0</v>
      </c>
      <c r="V4252">
        <v>0</v>
      </c>
      <c r="W4252" s="1">
        <v>41705</v>
      </c>
      <c r="X4252" t="s">
        <v>45</v>
      </c>
      <c r="Y4252" t="s">
        <v>65</v>
      </c>
      <c r="Z4252">
        <v>21</v>
      </c>
    </row>
    <row r="4253" spans="1:26" x14ac:dyDescent="0.25">
      <c r="A4253">
        <v>9307</v>
      </c>
      <c r="B4253" t="s">
        <v>2151</v>
      </c>
      <c r="C4253" t="s">
        <v>2141</v>
      </c>
      <c r="D4253">
        <v>250</v>
      </c>
      <c r="I4253" t="s">
        <v>40</v>
      </c>
      <c r="J4253" t="str">
        <f t="array" ref="J4253">IFERROR(
  INDEX(
    Hoja1!$A$2:$A$7001,
    SUMPRODUCT(
      (RIGHT(TRIM(Hoja1!$B$2:$B$7001),4)=RIGHT(TRIM(I4253),4))
      * (ROW(Hoja1!$B$2:$B$7001)-ROW(Hoja1!$B$2)+1)
    )
  ),
  ""
)</f>
        <v>SOL</v>
      </c>
      <c r="K4253" t="s">
        <v>27</v>
      </c>
      <c r="L4253">
        <v>0</v>
      </c>
      <c r="M4253" t="s">
        <v>27</v>
      </c>
      <c r="N4253">
        <v>0</v>
      </c>
      <c r="O4253" t="s">
        <v>27</v>
      </c>
      <c r="P4253">
        <v>0</v>
      </c>
      <c r="R4253">
        <v>0</v>
      </c>
      <c r="S4253">
        <v>3634000000</v>
      </c>
      <c r="T4253">
        <v>7900000000</v>
      </c>
      <c r="U4253">
        <v>0</v>
      </c>
      <c r="V4253">
        <v>0</v>
      </c>
      <c r="W4253" s="1">
        <v>41705</v>
      </c>
      <c r="X4253" t="s">
        <v>45</v>
      </c>
      <c r="Y4253" t="s">
        <v>65</v>
      </c>
      <c r="Z4253">
        <v>21</v>
      </c>
    </row>
    <row r="4254" spans="1:26" x14ac:dyDescent="0.25">
      <c r="A4254">
        <v>9308</v>
      </c>
      <c r="B4254" t="s">
        <v>2152</v>
      </c>
      <c r="C4254" t="s">
        <v>2141</v>
      </c>
      <c r="D4254">
        <v>250</v>
      </c>
      <c r="I4254" t="s">
        <v>40</v>
      </c>
      <c r="J4254" t="str">
        <f t="array" ref="J4254">IFERROR(
  INDEX(
    Hoja1!$A$2:$A$7001,
    SUMPRODUCT(
      (RIGHT(TRIM(Hoja1!$B$2:$B$7001),4)=RIGHT(TRIM(I4254),4))
      * (ROW(Hoja1!$B$2:$B$7001)-ROW(Hoja1!$B$2)+1)
    )
  ),
  ""
)</f>
        <v>SOL</v>
      </c>
      <c r="K4254" t="s">
        <v>27</v>
      </c>
      <c r="L4254">
        <v>0</v>
      </c>
      <c r="M4254" t="s">
        <v>27</v>
      </c>
      <c r="N4254">
        <v>0</v>
      </c>
      <c r="O4254" t="s">
        <v>27</v>
      </c>
      <c r="P4254">
        <v>0</v>
      </c>
      <c r="R4254">
        <v>0</v>
      </c>
      <c r="S4254">
        <v>4535000000</v>
      </c>
      <c r="T4254">
        <v>9900000000</v>
      </c>
      <c r="U4254">
        <v>0</v>
      </c>
      <c r="V4254">
        <v>0</v>
      </c>
      <c r="W4254" s="1">
        <v>41705</v>
      </c>
      <c r="X4254" t="s">
        <v>45</v>
      </c>
      <c r="Y4254" t="s">
        <v>65</v>
      </c>
      <c r="Z4254">
        <v>21</v>
      </c>
    </row>
    <row r="4255" spans="1:26" x14ac:dyDescent="0.25">
      <c r="A4255">
        <v>9309</v>
      </c>
      <c r="B4255" t="s">
        <v>2153</v>
      </c>
      <c r="C4255" t="s">
        <v>2141</v>
      </c>
      <c r="D4255">
        <v>250</v>
      </c>
      <c r="I4255" t="s">
        <v>40</v>
      </c>
      <c r="J4255" t="str">
        <f t="array" ref="J4255">IFERROR(
  INDEX(
    Hoja1!$A$2:$A$7001,
    SUMPRODUCT(
      (RIGHT(TRIM(Hoja1!$B$2:$B$7001),4)=RIGHT(TRIM(I4255),4))
      * (ROW(Hoja1!$B$2:$B$7001)-ROW(Hoja1!$B$2)+1)
    )
  ),
  ""
)</f>
        <v>SOL</v>
      </c>
      <c r="K4255" t="s">
        <v>27</v>
      </c>
      <c r="L4255">
        <v>0</v>
      </c>
      <c r="M4255" t="s">
        <v>27</v>
      </c>
      <c r="N4255">
        <v>0</v>
      </c>
      <c r="O4255" t="s">
        <v>27</v>
      </c>
      <c r="P4255">
        <v>0</v>
      </c>
      <c r="R4255">
        <v>0</v>
      </c>
      <c r="S4255">
        <v>3180000000</v>
      </c>
      <c r="T4255">
        <v>6900000000</v>
      </c>
      <c r="U4255">
        <v>0</v>
      </c>
      <c r="V4255">
        <v>0</v>
      </c>
      <c r="W4255" s="1">
        <v>41705</v>
      </c>
      <c r="X4255" t="s">
        <v>45</v>
      </c>
      <c r="Y4255" t="s">
        <v>65</v>
      </c>
      <c r="Z4255">
        <v>21</v>
      </c>
    </row>
    <row r="4256" spans="1:26" x14ac:dyDescent="0.25">
      <c r="A4256">
        <v>9310</v>
      </c>
      <c r="B4256" t="s">
        <v>2154</v>
      </c>
      <c r="C4256" t="s">
        <v>2141</v>
      </c>
      <c r="D4256">
        <v>250</v>
      </c>
      <c r="I4256" t="s">
        <v>40</v>
      </c>
      <c r="J4256" t="str">
        <f t="array" ref="J4256">IFERROR(
  INDEX(
    Hoja1!$A$2:$A$7001,
    SUMPRODUCT(
      (RIGHT(TRIM(Hoja1!$B$2:$B$7001),4)=RIGHT(TRIM(I4256),4))
      * (ROW(Hoja1!$B$2:$B$7001)-ROW(Hoja1!$B$2)+1)
    )
  ),
  ""
)</f>
        <v>SOL</v>
      </c>
      <c r="K4256" t="s">
        <v>27</v>
      </c>
      <c r="L4256">
        <v>0</v>
      </c>
      <c r="M4256" t="s">
        <v>27</v>
      </c>
      <c r="N4256">
        <v>0</v>
      </c>
      <c r="O4256" t="s">
        <v>27</v>
      </c>
      <c r="P4256">
        <v>0</v>
      </c>
      <c r="R4256">
        <v>0</v>
      </c>
      <c r="S4256">
        <v>2725000000</v>
      </c>
      <c r="T4256">
        <v>5900000000</v>
      </c>
      <c r="U4256">
        <v>0</v>
      </c>
      <c r="V4256">
        <v>0</v>
      </c>
      <c r="W4256" s="1">
        <v>41705</v>
      </c>
      <c r="X4256" t="s">
        <v>45</v>
      </c>
      <c r="Y4256" t="s">
        <v>65</v>
      </c>
      <c r="Z4256">
        <v>21</v>
      </c>
    </row>
    <row r="4257" spans="1:26" x14ac:dyDescent="0.25">
      <c r="A4257">
        <v>9311</v>
      </c>
      <c r="B4257" t="s">
        <v>2155</v>
      </c>
      <c r="C4257" t="s">
        <v>2141</v>
      </c>
      <c r="D4257">
        <v>250</v>
      </c>
      <c r="I4257" t="s">
        <v>40</v>
      </c>
      <c r="J4257" t="str">
        <f t="array" ref="J4257">IFERROR(
  INDEX(
    Hoja1!$A$2:$A$7001,
    SUMPRODUCT(
      (RIGHT(TRIM(Hoja1!$B$2:$B$7001),4)=RIGHT(TRIM(I4257),4))
      * (ROW(Hoja1!$B$2:$B$7001)-ROW(Hoja1!$B$2)+1)
    )
  ),
  ""
)</f>
        <v>SOL</v>
      </c>
      <c r="K4257" t="s">
        <v>27</v>
      </c>
      <c r="L4257">
        <v>0</v>
      </c>
      <c r="M4257" t="s">
        <v>27</v>
      </c>
      <c r="N4257">
        <v>0</v>
      </c>
      <c r="O4257" t="s">
        <v>27</v>
      </c>
      <c r="P4257">
        <v>0</v>
      </c>
      <c r="R4257">
        <v>0</v>
      </c>
      <c r="S4257">
        <v>2725000000</v>
      </c>
      <c r="T4257">
        <v>5900000000</v>
      </c>
      <c r="U4257">
        <v>0</v>
      </c>
      <c r="V4257">
        <v>0</v>
      </c>
      <c r="W4257" s="1">
        <v>41705</v>
      </c>
      <c r="X4257" t="s">
        <v>45</v>
      </c>
      <c r="Y4257" t="s">
        <v>65</v>
      </c>
      <c r="Z4257">
        <v>21</v>
      </c>
    </row>
    <row r="4258" spans="1:26" x14ac:dyDescent="0.25">
      <c r="A4258">
        <v>10040</v>
      </c>
      <c r="B4258">
        <v>820656</v>
      </c>
      <c r="C4258" t="s">
        <v>124</v>
      </c>
      <c r="D4258">
        <v>7</v>
      </c>
      <c r="I4258" t="s">
        <v>26</v>
      </c>
      <c r="J4258" t="str">
        <f t="array" ref="J4258">IFERROR(
  INDEX(
    Hoja1!$A$2:$A$7001,
    SUMPRODUCT(
      (RIGHT(TRIM(Hoja1!$B$2:$B$7001),4)=RIGHT(TRIM(I4258),4))
      * (ROW(Hoja1!$B$2:$B$7001)-ROW(Hoja1!$B$2)+1)
    )
  ),
  ""
)</f>
        <v>ULLERES</v>
      </c>
      <c r="K4258" t="s">
        <v>27</v>
      </c>
      <c r="L4258">
        <v>0</v>
      </c>
      <c r="M4258" t="s">
        <v>27</v>
      </c>
      <c r="N4258">
        <v>0</v>
      </c>
      <c r="O4258" t="s">
        <v>27</v>
      </c>
      <c r="P4258">
        <v>0</v>
      </c>
      <c r="R4258">
        <v>0</v>
      </c>
      <c r="S4258">
        <v>8790000000</v>
      </c>
      <c r="T4258">
        <v>21200000000</v>
      </c>
      <c r="U4258">
        <v>0</v>
      </c>
      <c r="V4258">
        <v>0</v>
      </c>
      <c r="W4258" s="1">
        <v>42014</v>
      </c>
      <c r="X4258" t="s">
        <v>45</v>
      </c>
      <c r="Y4258" t="s">
        <v>65</v>
      </c>
      <c r="Z4258">
        <v>10</v>
      </c>
    </row>
    <row r="4259" spans="1:26" x14ac:dyDescent="0.25">
      <c r="A4259">
        <v>9313</v>
      </c>
      <c r="B4259" t="s">
        <v>2156</v>
      </c>
      <c r="C4259" t="s">
        <v>2141</v>
      </c>
      <c r="D4259">
        <v>250</v>
      </c>
      <c r="I4259" t="s">
        <v>40</v>
      </c>
      <c r="J4259" t="str">
        <f t="array" ref="J4259">IFERROR(
  INDEX(
    Hoja1!$A$2:$A$7001,
    SUMPRODUCT(
      (RIGHT(TRIM(Hoja1!$B$2:$B$7001),4)=RIGHT(TRIM(I4259),4))
      * (ROW(Hoja1!$B$2:$B$7001)-ROW(Hoja1!$B$2)+1)
    )
  ),
  ""
)</f>
        <v>SOL</v>
      </c>
      <c r="K4259" t="s">
        <v>27</v>
      </c>
      <c r="L4259">
        <v>0</v>
      </c>
      <c r="M4259" t="s">
        <v>27</v>
      </c>
      <c r="N4259">
        <v>0</v>
      </c>
      <c r="O4259" t="s">
        <v>27</v>
      </c>
      <c r="P4259">
        <v>0</v>
      </c>
      <c r="R4259">
        <v>0</v>
      </c>
      <c r="S4259">
        <v>2725000000</v>
      </c>
      <c r="T4259">
        <v>5900000000</v>
      </c>
      <c r="U4259">
        <v>0</v>
      </c>
      <c r="V4259">
        <v>0</v>
      </c>
      <c r="W4259" s="1">
        <v>41705</v>
      </c>
      <c r="X4259" t="s">
        <v>45</v>
      </c>
      <c r="Y4259" t="s">
        <v>65</v>
      </c>
      <c r="Z4259">
        <v>21</v>
      </c>
    </row>
    <row r="4260" spans="1:26" x14ac:dyDescent="0.25">
      <c r="A4260">
        <v>9314</v>
      </c>
      <c r="B4260" t="s">
        <v>2157</v>
      </c>
      <c r="C4260" t="s">
        <v>2141</v>
      </c>
      <c r="D4260">
        <v>250</v>
      </c>
      <c r="I4260" t="s">
        <v>40</v>
      </c>
      <c r="J4260" t="str">
        <f t="array" ref="J4260">IFERROR(
  INDEX(
    Hoja1!$A$2:$A$7001,
    SUMPRODUCT(
      (RIGHT(TRIM(Hoja1!$B$2:$B$7001),4)=RIGHT(TRIM(I4260),4))
      * (ROW(Hoja1!$B$2:$B$7001)-ROW(Hoja1!$B$2)+1)
    )
  ),
  ""
)</f>
        <v>SOL</v>
      </c>
      <c r="K4260" t="s">
        <v>27</v>
      </c>
      <c r="L4260">
        <v>0</v>
      </c>
      <c r="M4260" t="s">
        <v>27</v>
      </c>
      <c r="N4260">
        <v>0</v>
      </c>
      <c r="O4260" t="s">
        <v>27</v>
      </c>
      <c r="P4260">
        <v>0</v>
      </c>
      <c r="R4260">
        <v>0</v>
      </c>
      <c r="S4260">
        <v>4543000000</v>
      </c>
      <c r="T4260">
        <v>9900000000</v>
      </c>
      <c r="U4260">
        <v>0</v>
      </c>
      <c r="V4260">
        <v>0</v>
      </c>
      <c r="W4260" s="1">
        <v>41705</v>
      </c>
      <c r="X4260" t="s">
        <v>45</v>
      </c>
      <c r="Y4260" t="s">
        <v>65</v>
      </c>
      <c r="Z4260">
        <v>21</v>
      </c>
    </row>
    <row r="4261" spans="1:26" x14ac:dyDescent="0.25">
      <c r="A4261">
        <v>9315</v>
      </c>
      <c r="B4261" t="s">
        <v>2158</v>
      </c>
      <c r="C4261" t="s">
        <v>2141</v>
      </c>
      <c r="D4261">
        <v>250</v>
      </c>
      <c r="I4261" t="s">
        <v>40</v>
      </c>
      <c r="J4261" t="str">
        <f t="array" ref="J4261">IFERROR(
  INDEX(
    Hoja1!$A$2:$A$7001,
    SUMPRODUCT(
      (RIGHT(TRIM(Hoja1!$B$2:$B$7001),4)=RIGHT(TRIM(I4261),4))
      * (ROW(Hoja1!$B$2:$B$7001)-ROW(Hoja1!$B$2)+1)
    )
  ),
  ""
)</f>
        <v>SOL</v>
      </c>
      <c r="K4261" t="s">
        <v>27</v>
      </c>
      <c r="L4261">
        <v>0</v>
      </c>
      <c r="M4261" t="s">
        <v>27</v>
      </c>
      <c r="N4261">
        <v>0</v>
      </c>
      <c r="O4261" t="s">
        <v>27</v>
      </c>
      <c r="P4261">
        <v>0</v>
      </c>
      <c r="R4261">
        <v>0</v>
      </c>
      <c r="S4261">
        <v>3635000000</v>
      </c>
      <c r="T4261">
        <v>7900000000</v>
      </c>
      <c r="U4261">
        <v>0</v>
      </c>
      <c r="V4261">
        <v>0</v>
      </c>
      <c r="W4261" s="1">
        <v>41705</v>
      </c>
      <c r="X4261" t="s">
        <v>45</v>
      </c>
      <c r="Y4261" t="s">
        <v>65</v>
      </c>
      <c r="Z4261">
        <v>21</v>
      </c>
    </row>
    <row r="4262" spans="1:26" x14ac:dyDescent="0.25">
      <c r="A4262">
        <v>9316</v>
      </c>
      <c r="B4262" t="s">
        <v>2159</v>
      </c>
      <c r="C4262" t="s">
        <v>2141</v>
      </c>
      <c r="D4262">
        <v>250</v>
      </c>
      <c r="I4262" t="s">
        <v>40</v>
      </c>
      <c r="J4262" t="str">
        <f t="array" ref="J4262">IFERROR(
  INDEX(
    Hoja1!$A$2:$A$7001,
    SUMPRODUCT(
      (RIGHT(TRIM(Hoja1!$B$2:$B$7001),4)=RIGHT(TRIM(I4262),4))
      * (ROW(Hoja1!$B$2:$B$7001)-ROW(Hoja1!$B$2)+1)
    )
  ),
  ""
)</f>
        <v>SOL</v>
      </c>
      <c r="K4262" t="s">
        <v>27</v>
      </c>
      <c r="L4262">
        <v>0</v>
      </c>
      <c r="M4262" t="s">
        <v>27</v>
      </c>
      <c r="N4262">
        <v>0</v>
      </c>
      <c r="O4262" t="s">
        <v>27</v>
      </c>
      <c r="P4262">
        <v>0</v>
      </c>
      <c r="R4262">
        <v>0</v>
      </c>
      <c r="S4262">
        <v>3634000000</v>
      </c>
      <c r="T4262">
        <v>7900000000</v>
      </c>
      <c r="U4262">
        <v>0</v>
      </c>
      <c r="V4262">
        <v>0</v>
      </c>
      <c r="W4262" s="1">
        <v>41705</v>
      </c>
      <c r="X4262" t="s">
        <v>45</v>
      </c>
      <c r="Y4262" t="s">
        <v>65</v>
      </c>
      <c r="Z4262">
        <v>21</v>
      </c>
    </row>
    <row r="4263" spans="1:26" x14ac:dyDescent="0.25">
      <c r="A4263">
        <v>9317</v>
      </c>
      <c r="B4263" t="s">
        <v>2160</v>
      </c>
      <c r="C4263" t="s">
        <v>2141</v>
      </c>
      <c r="D4263">
        <v>250</v>
      </c>
      <c r="I4263" t="s">
        <v>40</v>
      </c>
      <c r="J4263" t="str">
        <f t="array" ref="J4263">IFERROR(
  INDEX(
    Hoja1!$A$2:$A$7001,
    SUMPRODUCT(
      (RIGHT(TRIM(Hoja1!$B$2:$B$7001),4)=RIGHT(TRIM(I4263),4))
      * (ROW(Hoja1!$B$2:$B$7001)-ROW(Hoja1!$B$2)+1)
    )
  ),
  ""
)</f>
        <v>SOL</v>
      </c>
      <c r="K4263" t="s">
        <v>27</v>
      </c>
      <c r="L4263">
        <v>0</v>
      </c>
      <c r="M4263" t="s">
        <v>27</v>
      </c>
      <c r="N4263">
        <v>0</v>
      </c>
      <c r="O4263" t="s">
        <v>27</v>
      </c>
      <c r="P4263">
        <v>0</v>
      </c>
      <c r="R4263">
        <v>0</v>
      </c>
      <c r="S4263">
        <v>3180000000</v>
      </c>
      <c r="T4263">
        <v>6900000000</v>
      </c>
      <c r="U4263">
        <v>0</v>
      </c>
      <c r="V4263">
        <v>0</v>
      </c>
      <c r="W4263" s="1">
        <v>41705</v>
      </c>
      <c r="X4263" t="s">
        <v>45</v>
      </c>
      <c r="Y4263" t="s">
        <v>65</v>
      </c>
      <c r="Z4263">
        <v>21</v>
      </c>
    </row>
    <row r="4264" spans="1:26" x14ac:dyDescent="0.25">
      <c r="A4264">
        <v>9322</v>
      </c>
      <c r="B4264" t="s">
        <v>2161</v>
      </c>
      <c r="C4264" t="s">
        <v>1738</v>
      </c>
      <c r="D4264">
        <v>235</v>
      </c>
      <c r="I4264" t="s">
        <v>40</v>
      </c>
      <c r="J4264" t="str">
        <f t="array" ref="J4264">IFERROR(
  INDEX(
    Hoja1!$A$2:$A$7001,
    SUMPRODUCT(
      (RIGHT(TRIM(Hoja1!$B$2:$B$7001),4)=RIGHT(TRIM(I4264),4))
      * (ROW(Hoja1!$B$2:$B$7001)-ROW(Hoja1!$B$2)+1)
    )
  ),
  ""
)</f>
        <v>SOL</v>
      </c>
      <c r="K4264" t="s">
        <v>27</v>
      </c>
      <c r="L4264">
        <v>0</v>
      </c>
      <c r="M4264" t="s">
        <v>27</v>
      </c>
      <c r="N4264">
        <v>0</v>
      </c>
      <c r="O4264" t="s">
        <v>27</v>
      </c>
      <c r="P4264">
        <v>0</v>
      </c>
      <c r="R4264">
        <v>0</v>
      </c>
      <c r="S4264">
        <v>6500000000</v>
      </c>
      <c r="T4264">
        <v>15500000000</v>
      </c>
      <c r="U4264">
        <v>0</v>
      </c>
      <c r="V4264">
        <v>0</v>
      </c>
      <c r="W4264" s="1">
        <v>42053</v>
      </c>
      <c r="X4264" t="s">
        <v>45</v>
      </c>
      <c r="Y4264" t="s">
        <v>36</v>
      </c>
      <c r="Z4264">
        <v>21</v>
      </c>
    </row>
    <row r="4265" spans="1:26" x14ac:dyDescent="0.25">
      <c r="A4265">
        <v>9323</v>
      </c>
      <c r="B4265" t="s">
        <v>2162</v>
      </c>
      <c r="C4265" t="s">
        <v>1738</v>
      </c>
      <c r="D4265">
        <v>235</v>
      </c>
      <c r="I4265" t="s">
        <v>40</v>
      </c>
      <c r="J4265" t="str">
        <f t="array" ref="J4265">IFERROR(
  INDEX(
    Hoja1!$A$2:$A$7001,
    SUMPRODUCT(
      (RIGHT(TRIM(Hoja1!$B$2:$B$7001),4)=RIGHT(TRIM(I4265),4))
      * (ROW(Hoja1!$B$2:$B$7001)-ROW(Hoja1!$B$2)+1)
    )
  ),
  ""
)</f>
        <v>SOL</v>
      </c>
      <c r="K4265" t="s">
        <v>27</v>
      </c>
      <c r="L4265">
        <v>0</v>
      </c>
      <c r="M4265" t="s">
        <v>27</v>
      </c>
      <c r="N4265">
        <v>0</v>
      </c>
      <c r="O4265" t="s">
        <v>27</v>
      </c>
      <c r="P4265">
        <v>0</v>
      </c>
      <c r="R4265">
        <v>0</v>
      </c>
      <c r="S4265">
        <v>6500000000</v>
      </c>
      <c r="T4265">
        <v>15500000000</v>
      </c>
      <c r="U4265">
        <v>0</v>
      </c>
      <c r="V4265">
        <v>0</v>
      </c>
      <c r="W4265" s="1">
        <v>42053</v>
      </c>
      <c r="X4265" t="s">
        <v>35</v>
      </c>
      <c r="Y4265" t="s">
        <v>36</v>
      </c>
      <c r="Z4265">
        <v>21</v>
      </c>
    </row>
    <row r="4266" spans="1:26" x14ac:dyDescent="0.25">
      <c r="A4266">
        <v>9324</v>
      </c>
      <c r="B4266" t="s">
        <v>2163</v>
      </c>
      <c r="C4266" t="s">
        <v>1421</v>
      </c>
      <c r="D4266">
        <v>219</v>
      </c>
      <c r="I4266" t="s">
        <v>26</v>
      </c>
      <c r="J4266" t="str">
        <f t="array" ref="J4266">IFERROR(
  INDEX(
    Hoja1!$A$2:$A$7001,
    SUMPRODUCT(
      (RIGHT(TRIM(Hoja1!$B$2:$B$7001),4)=RIGHT(TRIM(I4266),4))
      * (ROW(Hoja1!$B$2:$B$7001)-ROW(Hoja1!$B$2)+1)
    )
  ),
  ""
)</f>
        <v>ULLERES</v>
      </c>
      <c r="K4266" t="s">
        <v>27</v>
      </c>
      <c r="L4266">
        <v>0</v>
      </c>
      <c r="M4266" t="s">
        <v>27</v>
      </c>
      <c r="N4266">
        <v>0</v>
      </c>
      <c r="O4266" t="s">
        <v>27</v>
      </c>
      <c r="P4266">
        <v>0</v>
      </c>
      <c r="R4266">
        <v>0</v>
      </c>
      <c r="S4266">
        <v>12800000000</v>
      </c>
      <c r="T4266">
        <v>28200000000</v>
      </c>
      <c r="U4266">
        <v>0</v>
      </c>
      <c r="V4266">
        <v>0</v>
      </c>
      <c r="W4266" s="1">
        <v>41642</v>
      </c>
      <c r="X4266" t="s">
        <v>35</v>
      </c>
      <c r="Y4266" t="s">
        <v>36</v>
      </c>
      <c r="Z4266">
        <v>10</v>
      </c>
    </row>
    <row r="4267" spans="1:26" x14ac:dyDescent="0.25">
      <c r="A4267">
        <v>9325</v>
      </c>
      <c r="B4267">
        <v>863001</v>
      </c>
      <c r="C4267" t="s">
        <v>2081</v>
      </c>
      <c r="D4267">
        <v>242</v>
      </c>
      <c r="I4267" t="s">
        <v>26</v>
      </c>
      <c r="J4267" t="str">
        <f t="array" ref="J4267">IFERROR(
  INDEX(
    Hoja1!$A$2:$A$7001,
    SUMPRODUCT(
      (RIGHT(TRIM(Hoja1!$B$2:$B$7001),4)=RIGHT(TRIM(I4267),4))
      * (ROW(Hoja1!$B$2:$B$7001)-ROW(Hoja1!$B$2)+1)
    )
  ),
  ""
)</f>
        <v>ULLERES</v>
      </c>
      <c r="K4267" t="s">
        <v>27</v>
      </c>
      <c r="L4267">
        <v>0</v>
      </c>
      <c r="M4267" t="s">
        <v>27</v>
      </c>
      <c r="N4267">
        <v>0</v>
      </c>
      <c r="O4267" t="s">
        <v>27</v>
      </c>
      <c r="P4267">
        <v>0</v>
      </c>
      <c r="R4267">
        <v>0</v>
      </c>
      <c r="S4267">
        <v>6990000000</v>
      </c>
      <c r="T4267">
        <v>16600000000</v>
      </c>
      <c r="U4267">
        <v>0</v>
      </c>
      <c r="V4267">
        <v>0</v>
      </c>
      <c r="W4267" s="1">
        <v>41681</v>
      </c>
      <c r="X4267" t="s">
        <v>45</v>
      </c>
      <c r="Y4267" t="s">
        <v>36</v>
      </c>
      <c r="Z4267">
        <v>10</v>
      </c>
    </row>
    <row r="4268" spans="1:26" x14ac:dyDescent="0.25">
      <c r="A4268">
        <v>9326</v>
      </c>
      <c r="B4268">
        <v>7273</v>
      </c>
      <c r="C4268" t="s">
        <v>2121</v>
      </c>
      <c r="D4268">
        <v>248</v>
      </c>
      <c r="I4268" t="s">
        <v>40</v>
      </c>
      <c r="J4268" t="str">
        <f t="array" ref="J4268">IFERROR(
  INDEX(
    Hoja1!$A$2:$A$7001,
    SUMPRODUCT(
      (RIGHT(TRIM(Hoja1!$B$2:$B$7001),4)=RIGHT(TRIM(I4268),4))
      * (ROW(Hoja1!$B$2:$B$7001)-ROW(Hoja1!$B$2)+1)
    )
  ),
  ""
)</f>
        <v>SOL</v>
      </c>
      <c r="K4268" t="s">
        <v>27</v>
      </c>
      <c r="L4268">
        <v>0</v>
      </c>
      <c r="M4268" t="s">
        <v>27</v>
      </c>
      <c r="N4268">
        <v>0</v>
      </c>
      <c r="O4268" t="s">
        <v>27</v>
      </c>
      <c r="P4268">
        <v>0</v>
      </c>
      <c r="R4268">
        <v>0</v>
      </c>
      <c r="S4268">
        <v>5900000000</v>
      </c>
      <c r="T4268">
        <v>13500000000</v>
      </c>
      <c r="U4268">
        <v>0</v>
      </c>
      <c r="V4268">
        <v>0</v>
      </c>
      <c r="W4268" s="1">
        <v>41752</v>
      </c>
      <c r="X4268" t="s">
        <v>35</v>
      </c>
      <c r="Y4268" t="s">
        <v>36</v>
      </c>
      <c r="Z4268">
        <v>21</v>
      </c>
    </row>
    <row r="4269" spans="1:26" x14ac:dyDescent="0.25">
      <c r="A4269">
        <v>9327</v>
      </c>
      <c r="B4269">
        <v>5321</v>
      </c>
      <c r="C4269" t="s">
        <v>2122</v>
      </c>
      <c r="D4269">
        <v>249</v>
      </c>
      <c r="I4269" t="s">
        <v>26</v>
      </c>
      <c r="J4269" t="str">
        <f t="array" ref="J4269">IFERROR(
  INDEX(
    Hoja1!$A$2:$A$7001,
    SUMPRODUCT(
      (RIGHT(TRIM(Hoja1!$B$2:$B$7001),4)=RIGHT(TRIM(I4269),4))
      * (ROW(Hoja1!$B$2:$B$7001)-ROW(Hoja1!$B$2)+1)
    )
  ),
  ""
)</f>
        <v>ULLERES</v>
      </c>
      <c r="K4269" t="s">
        <v>27</v>
      </c>
      <c r="L4269">
        <v>0</v>
      </c>
      <c r="M4269" t="s">
        <v>27</v>
      </c>
      <c r="N4269">
        <v>0</v>
      </c>
      <c r="O4269" t="s">
        <v>27</v>
      </c>
      <c r="P4269">
        <v>0</v>
      </c>
      <c r="R4269">
        <v>0</v>
      </c>
      <c r="S4269">
        <v>8900000000</v>
      </c>
      <c r="T4269">
        <v>20500000000</v>
      </c>
      <c r="U4269">
        <v>0</v>
      </c>
      <c r="V4269">
        <v>0</v>
      </c>
      <c r="W4269" s="1">
        <v>41687</v>
      </c>
      <c r="X4269" t="s">
        <v>35</v>
      </c>
      <c r="Y4269" t="s">
        <v>28</v>
      </c>
      <c r="Z4269">
        <v>10</v>
      </c>
    </row>
    <row r="4270" spans="1:26" x14ac:dyDescent="0.25">
      <c r="A4270">
        <v>9328</v>
      </c>
      <c r="B4270" t="s">
        <v>2164</v>
      </c>
      <c r="C4270" t="s">
        <v>1729</v>
      </c>
      <c r="D4270">
        <v>229</v>
      </c>
      <c r="I4270" t="s">
        <v>26</v>
      </c>
      <c r="J4270" t="str">
        <f t="array" ref="J4270">IFERROR(
  INDEX(
    Hoja1!$A$2:$A$7001,
    SUMPRODUCT(
      (RIGHT(TRIM(Hoja1!$B$2:$B$7001),4)=RIGHT(TRIM(I4270),4))
      * (ROW(Hoja1!$B$2:$B$7001)-ROW(Hoja1!$B$2)+1)
    )
  ),
  ""
)</f>
        <v>ULLERES</v>
      </c>
      <c r="K4270" t="s">
        <v>27</v>
      </c>
      <c r="L4270">
        <v>0</v>
      </c>
      <c r="M4270" t="s">
        <v>27</v>
      </c>
      <c r="N4270">
        <v>0</v>
      </c>
      <c r="O4270" t="s">
        <v>27</v>
      </c>
      <c r="P4270">
        <v>0</v>
      </c>
      <c r="R4270">
        <v>0</v>
      </c>
      <c r="S4270">
        <v>7300000000</v>
      </c>
      <c r="T4270">
        <v>18000000000</v>
      </c>
      <c r="U4270">
        <v>0</v>
      </c>
      <c r="V4270">
        <v>0</v>
      </c>
      <c r="W4270" s="1">
        <v>42459</v>
      </c>
      <c r="X4270" t="s">
        <v>45</v>
      </c>
      <c r="Y4270" t="s">
        <v>36</v>
      </c>
      <c r="Z4270">
        <v>10</v>
      </c>
    </row>
    <row r="4271" spans="1:26" x14ac:dyDescent="0.25">
      <c r="A4271">
        <v>9329</v>
      </c>
      <c r="B4271" t="s">
        <v>2165</v>
      </c>
      <c r="C4271" t="s">
        <v>1729</v>
      </c>
      <c r="D4271">
        <v>229</v>
      </c>
      <c r="I4271" t="s">
        <v>26</v>
      </c>
      <c r="J4271" t="str">
        <f t="array" ref="J4271">IFERROR(
  INDEX(
    Hoja1!$A$2:$A$7001,
    SUMPRODUCT(
      (RIGHT(TRIM(Hoja1!$B$2:$B$7001),4)=RIGHT(TRIM(I4271),4))
      * (ROW(Hoja1!$B$2:$B$7001)-ROW(Hoja1!$B$2)+1)
    )
  ),
  ""
)</f>
        <v>ULLERES</v>
      </c>
      <c r="K4271" t="s">
        <v>27</v>
      </c>
      <c r="L4271">
        <v>0</v>
      </c>
      <c r="M4271" t="s">
        <v>27</v>
      </c>
      <c r="N4271">
        <v>0</v>
      </c>
      <c r="O4271" t="s">
        <v>27</v>
      </c>
      <c r="P4271">
        <v>0</v>
      </c>
      <c r="R4271">
        <v>0</v>
      </c>
      <c r="S4271">
        <v>7000000000</v>
      </c>
      <c r="T4271">
        <v>16800000000</v>
      </c>
      <c r="U4271">
        <v>0</v>
      </c>
      <c r="V4271">
        <v>0</v>
      </c>
      <c r="W4271" s="1">
        <v>41744</v>
      </c>
      <c r="X4271" t="s">
        <v>35</v>
      </c>
      <c r="Y4271" t="s">
        <v>36</v>
      </c>
      <c r="Z4271">
        <v>10</v>
      </c>
    </row>
    <row r="4272" spans="1:26" x14ac:dyDescent="0.25">
      <c r="A4272">
        <v>9330</v>
      </c>
      <c r="B4272" t="s">
        <v>2166</v>
      </c>
      <c r="C4272" t="s">
        <v>1729</v>
      </c>
      <c r="D4272">
        <v>229</v>
      </c>
      <c r="I4272" t="s">
        <v>26</v>
      </c>
      <c r="J4272" t="str">
        <f t="array" ref="J4272">IFERROR(
  INDEX(
    Hoja1!$A$2:$A$7001,
    SUMPRODUCT(
      (RIGHT(TRIM(Hoja1!$B$2:$B$7001),4)=RIGHT(TRIM(I4272),4))
      * (ROW(Hoja1!$B$2:$B$7001)-ROW(Hoja1!$B$2)+1)
    )
  ),
  ""
)</f>
        <v>ULLERES</v>
      </c>
      <c r="K4272" t="s">
        <v>27</v>
      </c>
      <c r="L4272">
        <v>0</v>
      </c>
      <c r="M4272" t="s">
        <v>27</v>
      </c>
      <c r="N4272">
        <v>0</v>
      </c>
      <c r="O4272" t="s">
        <v>27</v>
      </c>
      <c r="P4272">
        <v>0</v>
      </c>
      <c r="R4272">
        <v>0</v>
      </c>
      <c r="S4272">
        <v>7000000000</v>
      </c>
      <c r="T4272">
        <v>16800000000</v>
      </c>
      <c r="U4272">
        <v>0</v>
      </c>
      <c r="V4272">
        <v>0</v>
      </c>
      <c r="W4272" s="1">
        <v>41744</v>
      </c>
      <c r="X4272" t="s">
        <v>35</v>
      </c>
      <c r="Y4272" t="s">
        <v>36</v>
      </c>
      <c r="Z4272">
        <v>10</v>
      </c>
    </row>
    <row r="4273" spans="1:26" x14ac:dyDescent="0.25">
      <c r="A4273">
        <v>9331</v>
      </c>
      <c r="B4273" t="s">
        <v>2167</v>
      </c>
      <c r="C4273" t="s">
        <v>1729</v>
      </c>
      <c r="D4273">
        <v>229</v>
      </c>
      <c r="I4273" t="s">
        <v>26</v>
      </c>
      <c r="J4273" t="str">
        <f t="array" ref="J4273">IFERROR(
  INDEX(
    Hoja1!$A$2:$A$7001,
    SUMPRODUCT(
      (RIGHT(TRIM(Hoja1!$B$2:$B$7001),4)=RIGHT(TRIM(I4273),4))
      * (ROW(Hoja1!$B$2:$B$7001)-ROW(Hoja1!$B$2)+1)
    )
  ),
  ""
)</f>
        <v>ULLERES</v>
      </c>
      <c r="K4273" t="s">
        <v>27</v>
      </c>
      <c r="L4273">
        <v>0</v>
      </c>
      <c r="M4273" t="s">
        <v>27</v>
      </c>
      <c r="N4273">
        <v>0</v>
      </c>
      <c r="O4273" t="s">
        <v>27</v>
      </c>
      <c r="P4273">
        <v>0</v>
      </c>
      <c r="R4273">
        <v>0</v>
      </c>
      <c r="S4273">
        <v>7200000000</v>
      </c>
      <c r="T4273">
        <v>17000000000</v>
      </c>
      <c r="U4273">
        <v>0</v>
      </c>
      <c r="V4273">
        <v>0</v>
      </c>
      <c r="W4273" s="1">
        <v>42200</v>
      </c>
      <c r="X4273" t="s">
        <v>35</v>
      </c>
      <c r="Y4273" t="s">
        <v>36</v>
      </c>
      <c r="Z4273">
        <v>10</v>
      </c>
    </row>
    <row r="4274" spans="1:26" x14ac:dyDescent="0.25">
      <c r="A4274">
        <v>9332</v>
      </c>
      <c r="B4274" t="s">
        <v>2168</v>
      </c>
      <c r="C4274" t="s">
        <v>1729</v>
      </c>
      <c r="D4274">
        <v>229</v>
      </c>
      <c r="I4274" t="s">
        <v>26</v>
      </c>
      <c r="J4274" t="str">
        <f t="array" ref="J4274">IFERROR(
  INDEX(
    Hoja1!$A$2:$A$7001,
    SUMPRODUCT(
      (RIGHT(TRIM(Hoja1!$B$2:$B$7001),4)=RIGHT(TRIM(I4274),4))
      * (ROW(Hoja1!$B$2:$B$7001)-ROW(Hoja1!$B$2)+1)
    )
  ),
  ""
)</f>
        <v>ULLERES</v>
      </c>
      <c r="K4274" t="s">
        <v>27</v>
      </c>
      <c r="L4274">
        <v>0</v>
      </c>
      <c r="M4274" t="s">
        <v>27</v>
      </c>
      <c r="N4274">
        <v>0</v>
      </c>
      <c r="O4274" t="s">
        <v>27</v>
      </c>
      <c r="P4274">
        <v>0</v>
      </c>
      <c r="R4274">
        <v>0</v>
      </c>
      <c r="S4274">
        <v>7000000000</v>
      </c>
      <c r="T4274">
        <v>17000000000</v>
      </c>
      <c r="U4274">
        <v>0</v>
      </c>
      <c r="V4274">
        <v>0</v>
      </c>
      <c r="W4274" s="1">
        <v>41744</v>
      </c>
      <c r="X4274" t="s">
        <v>35</v>
      </c>
      <c r="Y4274" t="s">
        <v>36</v>
      </c>
      <c r="Z4274">
        <v>10</v>
      </c>
    </row>
    <row r="4275" spans="1:26" x14ac:dyDescent="0.25">
      <c r="A4275">
        <v>9336</v>
      </c>
      <c r="B4275" t="s">
        <v>2169</v>
      </c>
      <c r="C4275" t="s">
        <v>1138</v>
      </c>
      <c r="D4275">
        <v>174</v>
      </c>
      <c r="I4275" t="s">
        <v>26</v>
      </c>
      <c r="J4275" t="str">
        <f t="array" ref="J4275">IFERROR(
  INDEX(
    Hoja1!$A$2:$A$7001,
    SUMPRODUCT(
      (RIGHT(TRIM(Hoja1!$B$2:$B$7001),4)=RIGHT(TRIM(I4275),4))
      * (ROW(Hoja1!$B$2:$B$7001)-ROW(Hoja1!$B$2)+1)
    )
  ),
  ""
)</f>
        <v>ULLERES</v>
      </c>
      <c r="K4275" t="s">
        <v>27</v>
      </c>
      <c r="L4275">
        <v>0</v>
      </c>
      <c r="M4275" t="s">
        <v>27</v>
      </c>
      <c r="N4275">
        <v>0</v>
      </c>
      <c r="O4275" t="s">
        <v>27</v>
      </c>
      <c r="P4275">
        <v>0</v>
      </c>
      <c r="R4275">
        <v>0</v>
      </c>
      <c r="S4275">
        <v>7900000000</v>
      </c>
      <c r="T4275">
        <v>18000000000</v>
      </c>
      <c r="U4275">
        <v>0</v>
      </c>
      <c r="V4275">
        <v>0</v>
      </c>
      <c r="W4275" s="1">
        <v>41766</v>
      </c>
      <c r="X4275" t="s">
        <v>35</v>
      </c>
      <c r="Y4275" t="s">
        <v>36</v>
      </c>
      <c r="Z4275">
        <v>10</v>
      </c>
    </row>
    <row r="4276" spans="1:26" x14ac:dyDescent="0.25">
      <c r="A4276">
        <v>9337</v>
      </c>
      <c r="B4276" t="s">
        <v>2170</v>
      </c>
      <c r="C4276" t="s">
        <v>1668</v>
      </c>
      <c r="D4276">
        <v>251</v>
      </c>
      <c r="I4276" t="s">
        <v>26</v>
      </c>
      <c r="J4276" t="str">
        <f t="array" ref="J4276">IFERROR(
  INDEX(
    Hoja1!$A$2:$A$7001,
    SUMPRODUCT(
      (RIGHT(TRIM(Hoja1!$B$2:$B$7001),4)=RIGHT(TRIM(I4276),4))
      * (ROW(Hoja1!$B$2:$B$7001)-ROW(Hoja1!$B$2)+1)
    )
  ),
  ""
)</f>
        <v>ULLERES</v>
      </c>
      <c r="K4276" t="s">
        <v>27</v>
      </c>
      <c r="L4276">
        <v>0</v>
      </c>
      <c r="M4276" t="s">
        <v>27</v>
      </c>
      <c r="N4276">
        <v>0</v>
      </c>
      <c r="O4276" t="s">
        <v>27</v>
      </c>
      <c r="P4276">
        <v>0</v>
      </c>
      <c r="R4276">
        <v>0</v>
      </c>
      <c r="S4276">
        <v>7900000000</v>
      </c>
      <c r="T4276">
        <v>18000000000</v>
      </c>
      <c r="U4276">
        <v>0</v>
      </c>
      <c r="V4276">
        <v>0</v>
      </c>
      <c r="W4276" s="1">
        <v>41766</v>
      </c>
      <c r="X4276" t="s">
        <v>35</v>
      </c>
      <c r="Y4276" t="s">
        <v>36</v>
      </c>
      <c r="Z4276">
        <v>10</v>
      </c>
    </row>
    <row r="4277" spans="1:26" x14ac:dyDescent="0.25">
      <c r="A4277">
        <v>9338</v>
      </c>
      <c r="B4277" t="s">
        <v>2169</v>
      </c>
      <c r="C4277" t="s">
        <v>1668</v>
      </c>
      <c r="D4277">
        <v>251</v>
      </c>
      <c r="I4277" t="s">
        <v>26</v>
      </c>
      <c r="J4277" t="str">
        <f t="array" ref="J4277">IFERROR(
  INDEX(
    Hoja1!$A$2:$A$7001,
    SUMPRODUCT(
      (RIGHT(TRIM(Hoja1!$B$2:$B$7001),4)=RIGHT(TRIM(I4277),4))
      * (ROW(Hoja1!$B$2:$B$7001)-ROW(Hoja1!$B$2)+1)
    )
  ),
  ""
)</f>
        <v>ULLERES</v>
      </c>
      <c r="K4277" t="s">
        <v>27</v>
      </c>
      <c r="L4277">
        <v>0</v>
      </c>
      <c r="M4277" t="s">
        <v>27</v>
      </c>
      <c r="N4277">
        <v>0</v>
      </c>
      <c r="O4277" t="s">
        <v>27</v>
      </c>
      <c r="P4277">
        <v>0</v>
      </c>
      <c r="R4277">
        <v>0</v>
      </c>
      <c r="S4277">
        <v>7900000000</v>
      </c>
      <c r="T4277">
        <v>18000000000</v>
      </c>
      <c r="U4277">
        <v>0</v>
      </c>
      <c r="V4277">
        <v>0</v>
      </c>
      <c r="W4277" s="1">
        <v>41766</v>
      </c>
      <c r="X4277" t="s">
        <v>35</v>
      </c>
      <c r="Y4277" t="s">
        <v>36</v>
      </c>
      <c r="Z4277">
        <v>10</v>
      </c>
    </row>
    <row r="4278" spans="1:26" x14ac:dyDescent="0.25">
      <c r="A4278">
        <v>9339</v>
      </c>
      <c r="B4278" t="s">
        <v>2171</v>
      </c>
      <c r="C4278" t="s">
        <v>1668</v>
      </c>
      <c r="D4278">
        <v>251</v>
      </c>
      <c r="I4278" t="s">
        <v>26</v>
      </c>
      <c r="J4278" t="str">
        <f t="array" ref="J4278">IFERROR(
  INDEX(
    Hoja1!$A$2:$A$7001,
    SUMPRODUCT(
      (RIGHT(TRIM(Hoja1!$B$2:$B$7001),4)=RIGHT(TRIM(I4278),4))
      * (ROW(Hoja1!$B$2:$B$7001)-ROW(Hoja1!$B$2)+1)
    )
  ),
  ""
)</f>
        <v>ULLERES</v>
      </c>
      <c r="K4278" t="s">
        <v>27</v>
      </c>
      <c r="L4278">
        <v>0</v>
      </c>
      <c r="M4278" t="s">
        <v>27</v>
      </c>
      <c r="N4278">
        <v>0</v>
      </c>
      <c r="O4278" t="s">
        <v>27</v>
      </c>
      <c r="P4278">
        <v>0</v>
      </c>
      <c r="R4278">
        <v>0</v>
      </c>
      <c r="S4278">
        <v>7900000000</v>
      </c>
      <c r="T4278">
        <v>18000000000</v>
      </c>
      <c r="U4278">
        <v>0</v>
      </c>
      <c r="V4278">
        <v>0</v>
      </c>
      <c r="W4278" s="1">
        <v>41766</v>
      </c>
      <c r="X4278" t="s">
        <v>35</v>
      </c>
      <c r="Y4278" t="s">
        <v>36</v>
      </c>
      <c r="Z4278">
        <v>10</v>
      </c>
    </row>
    <row r="4279" spans="1:26" x14ac:dyDescent="0.25">
      <c r="A4279">
        <v>9340</v>
      </c>
      <c r="B4279" t="s">
        <v>2172</v>
      </c>
      <c r="C4279" t="s">
        <v>1668</v>
      </c>
      <c r="D4279">
        <v>251</v>
      </c>
      <c r="I4279" t="s">
        <v>26</v>
      </c>
      <c r="J4279" t="str">
        <f t="array" ref="J4279">IFERROR(
  INDEX(
    Hoja1!$A$2:$A$7001,
    SUMPRODUCT(
      (RIGHT(TRIM(Hoja1!$B$2:$B$7001),4)=RIGHT(TRIM(I4279),4))
      * (ROW(Hoja1!$B$2:$B$7001)-ROW(Hoja1!$B$2)+1)
    )
  ),
  ""
)</f>
        <v>ULLERES</v>
      </c>
      <c r="K4279" t="s">
        <v>27</v>
      </c>
      <c r="L4279">
        <v>0</v>
      </c>
      <c r="M4279" t="s">
        <v>27</v>
      </c>
      <c r="N4279">
        <v>0</v>
      </c>
      <c r="O4279" t="s">
        <v>27</v>
      </c>
      <c r="P4279">
        <v>0</v>
      </c>
      <c r="R4279">
        <v>0</v>
      </c>
      <c r="S4279">
        <v>8100000000</v>
      </c>
      <c r="T4279">
        <v>19400000000</v>
      </c>
      <c r="U4279">
        <v>0</v>
      </c>
      <c r="V4279">
        <v>0</v>
      </c>
      <c r="W4279" s="1">
        <v>42831</v>
      </c>
      <c r="X4279" t="s">
        <v>35</v>
      </c>
      <c r="Y4279" t="s">
        <v>36</v>
      </c>
      <c r="Z4279">
        <v>10</v>
      </c>
    </row>
    <row r="4280" spans="1:26" x14ac:dyDescent="0.25">
      <c r="A4280">
        <v>9341</v>
      </c>
      <c r="B4280" t="s">
        <v>2173</v>
      </c>
      <c r="C4280" t="s">
        <v>1668</v>
      </c>
      <c r="D4280">
        <v>251</v>
      </c>
      <c r="I4280" t="s">
        <v>26</v>
      </c>
      <c r="J4280" t="str">
        <f t="array" ref="J4280">IFERROR(
  INDEX(
    Hoja1!$A$2:$A$7001,
    SUMPRODUCT(
      (RIGHT(TRIM(Hoja1!$B$2:$B$7001),4)=RIGHT(TRIM(I4280),4))
      * (ROW(Hoja1!$B$2:$B$7001)-ROW(Hoja1!$B$2)+1)
    )
  ),
  ""
)</f>
        <v>ULLERES</v>
      </c>
      <c r="K4280" t="s">
        <v>27</v>
      </c>
      <c r="L4280">
        <v>0</v>
      </c>
      <c r="M4280" t="s">
        <v>27</v>
      </c>
      <c r="N4280">
        <v>0</v>
      </c>
      <c r="O4280" t="s">
        <v>27</v>
      </c>
      <c r="P4280">
        <v>0</v>
      </c>
      <c r="R4280">
        <v>0</v>
      </c>
      <c r="S4280">
        <v>7900000000</v>
      </c>
      <c r="T4280">
        <v>18000000000</v>
      </c>
      <c r="U4280">
        <v>0</v>
      </c>
      <c r="V4280">
        <v>0</v>
      </c>
      <c r="W4280" s="1">
        <v>41766</v>
      </c>
      <c r="X4280" t="s">
        <v>35</v>
      </c>
      <c r="Y4280" t="s">
        <v>36</v>
      </c>
      <c r="Z4280">
        <v>10</v>
      </c>
    </row>
    <row r="4281" spans="1:26" x14ac:dyDescent="0.25">
      <c r="A4281">
        <v>9342</v>
      </c>
      <c r="B4281">
        <v>2035</v>
      </c>
      <c r="C4281" t="s">
        <v>58</v>
      </c>
      <c r="D4281">
        <v>177</v>
      </c>
      <c r="I4281" t="s">
        <v>26</v>
      </c>
      <c r="J4281" t="str">
        <f t="array" ref="J4281">IFERROR(
  INDEX(
    Hoja1!$A$2:$A$7001,
    SUMPRODUCT(
      (RIGHT(TRIM(Hoja1!$B$2:$B$7001),4)=RIGHT(TRIM(I4281),4))
      * (ROW(Hoja1!$B$2:$B$7001)-ROW(Hoja1!$B$2)+1)
    )
  ),
  ""
)</f>
        <v>ULLERES</v>
      </c>
      <c r="K4281" t="s">
        <v>27</v>
      </c>
      <c r="L4281">
        <v>0</v>
      </c>
      <c r="M4281" t="s">
        <v>27</v>
      </c>
      <c r="N4281">
        <v>0</v>
      </c>
      <c r="O4281" t="s">
        <v>27</v>
      </c>
      <c r="P4281">
        <v>0</v>
      </c>
      <c r="R4281">
        <v>0</v>
      </c>
      <c r="S4281">
        <v>3475000000</v>
      </c>
      <c r="T4281">
        <v>9100000000</v>
      </c>
      <c r="U4281">
        <v>0</v>
      </c>
      <c r="V4281">
        <v>0</v>
      </c>
      <c r="W4281" s="1">
        <v>41669</v>
      </c>
      <c r="X4281" t="s">
        <v>35</v>
      </c>
      <c r="Y4281" t="s">
        <v>36</v>
      </c>
      <c r="Z4281">
        <v>10</v>
      </c>
    </row>
    <row r="4282" spans="1:26" x14ac:dyDescent="0.25">
      <c r="A4282">
        <v>9343</v>
      </c>
      <c r="B4282">
        <v>9223</v>
      </c>
      <c r="C4282" t="s">
        <v>1623</v>
      </c>
      <c r="D4282">
        <v>217</v>
      </c>
      <c r="I4282" t="s">
        <v>40</v>
      </c>
      <c r="J4282" t="str">
        <f t="array" ref="J4282">IFERROR(
  INDEX(
    Hoja1!$A$2:$A$7001,
    SUMPRODUCT(
      (RIGHT(TRIM(Hoja1!$B$2:$B$7001),4)=RIGHT(TRIM(I4282),4))
      * (ROW(Hoja1!$B$2:$B$7001)-ROW(Hoja1!$B$2)+1)
    )
  ),
  ""
)</f>
        <v>SOL</v>
      </c>
      <c r="K4282" t="s">
        <v>27</v>
      </c>
      <c r="L4282">
        <v>0</v>
      </c>
      <c r="M4282" t="s">
        <v>27</v>
      </c>
      <c r="N4282">
        <v>0</v>
      </c>
      <c r="O4282" t="s">
        <v>27</v>
      </c>
      <c r="P4282">
        <v>0</v>
      </c>
      <c r="R4282">
        <v>0</v>
      </c>
      <c r="S4282">
        <v>3500000000</v>
      </c>
      <c r="T4282">
        <v>7900000000</v>
      </c>
      <c r="U4282">
        <v>0</v>
      </c>
      <c r="V4282">
        <v>0</v>
      </c>
      <c r="W4282" s="1">
        <v>41773</v>
      </c>
      <c r="X4282" t="s">
        <v>45</v>
      </c>
      <c r="Y4282" t="s">
        <v>36</v>
      </c>
      <c r="Z4282">
        <v>21</v>
      </c>
    </row>
    <row r="4283" spans="1:26" x14ac:dyDescent="0.25">
      <c r="A4283">
        <v>9344</v>
      </c>
      <c r="B4283">
        <v>9220</v>
      </c>
      <c r="C4283" t="s">
        <v>1623</v>
      </c>
      <c r="D4283">
        <v>217</v>
      </c>
      <c r="I4283" t="s">
        <v>40</v>
      </c>
      <c r="J4283" t="str">
        <f t="array" ref="J4283">IFERROR(
  INDEX(
    Hoja1!$A$2:$A$7001,
    SUMPRODUCT(
      (RIGHT(TRIM(Hoja1!$B$2:$B$7001),4)=RIGHT(TRIM(I4283),4))
      * (ROW(Hoja1!$B$2:$B$7001)-ROW(Hoja1!$B$2)+1)
    )
  ),
  ""
)</f>
        <v>SOL</v>
      </c>
      <c r="K4283" t="s">
        <v>27</v>
      </c>
      <c r="L4283">
        <v>0</v>
      </c>
      <c r="M4283" t="s">
        <v>27</v>
      </c>
      <c r="N4283">
        <v>0</v>
      </c>
      <c r="O4283" t="s">
        <v>27</v>
      </c>
      <c r="P4283">
        <v>0</v>
      </c>
      <c r="R4283">
        <v>0</v>
      </c>
      <c r="S4283">
        <v>3500000000</v>
      </c>
      <c r="T4283">
        <v>7900000000</v>
      </c>
      <c r="U4283">
        <v>0</v>
      </c>
      <c r="V4283">
        <v>0</v>
      </c>
      <c r="W4283" s="1">
        <v>41773</v>
      </c>
      <c r="X4283" t="s">
        <v>35</v>
      </c>
      <c r="Y4283" t="s">
        <v>36</v>
      </c>
      <c r="Z4283">
        <v>21</v>
      </c>
    </row>
    <row r="4284" spans="1:26" x14ac:dyDescent="0.25">
      <c r="A4284">
        <v>9345</v>
      </c>
      <c r="B4284">
        <v>9222</v>
      </c>
      <c r="C4284" t="s">
        <v>1623</v>
      </c>
      <c r="D4284">
        <v>217</v>
      </c>
      <c r="I4284" t="s">
        <v>40</v>
      </c>
      <c r="J4284" t="str">
        <f t="array" ref="J4284">IFERROR(
  INDEX(
    Hoja1!$A$2:$A$7001,
    SUMPRODUCT(
      (RIGHT(TRIM(Hoja1!$B$2:$B$7001),4)=RIGHT(TRIM(I4284),4))
      * (ROW(Hoja1!$B$2:$B$7001)-ROW(Hoja1!$B$2)+1)
    )
  ),
  ""
)</f>
        <v>SOL</v>
      </c>
      <c r="K4284" t="s">
        <v>27</v>
      </c>
      <c r="L4284">
        <v>0</v>
      </c>
      <c r="M4284" t="s">
        <v>27</v>
      </c>
      <c r="N4284">
        <v>0</v>
      </c>
      <c r="O4284" t="s">
        <v>27</v>
      </c>
      <c r="P4284">
        <v>0</v>
      </c>
      <c r="R4284">
        <v>0</v>
      </c>
      <c r="S4284">
        <v>3700000000</v>
      </c>
      <c r="T4284">
        <v>8900000000</v>
      </c>
      <c r="U4284">
        <v>0</v>
      </c>
      <c r="V4284">
        <v>0</v>
      </c>
      <c r="W4284" s="1">
        <v>42011</v>
      </c>
      <c r="X4284" t="s">
        <v>35</v>
      </c>
      <c r="Y4284" t="s">
        <v>36</v>
      </c>
      <c r="Z4284">
        <v>21</v>
      </c>
    </row>
    <row r="4285" spans="1:26" x14ac:dyDescent="0.25">
      <c r="A4285">
        <v>10062</v>
      </c>
      <c r="B4285">
        <v>8002</v>
      </c>
      <c r="C4285" t="s">
        <v>1750</v>
      </c>
      <c r="D4285">
        <v>246</v>
      </c>
      <c r="I4285" t="s">
        <v>26</v>
      </c>
      <c r="J4285" t="str">
        <f t="array" ref="J4285">IFERROR(
  INDEX(
    Hoja1!$A$2:$A$7001,
    SUMPRODUCT(
      (RIGHT(TRIM(Hoja1!$B$2:$B$7001),4)=RIGHT(TRIM(I4285),4))
      * (ROW(Hoja1!$B$2:$B$7001)-ROW(Hoja1!$B$2)+1)
    )
  ),
  ""
)</f>
        <v>ULLERES</v>
      </c>
      <c r="K4285" t="s">
        <v>27</v>
      </c>
      <c r="L4285">
        <v>0</v>
      </c>
      <c r="M4285" t="s">
        <v>27</v>
      </c>
      <c r="N4285">
        <v>0</v>
      </c>
      <c r="O4285" t="s">
        <v>27</v>
      </c>
      <c r="P4285">
        <v>0</v>
      </c>
      <c r="R4285">
        <v>0</v>
      </c>
      <c r="S4285">
        <v>2900000000</v>
      </c>
      <c r="T4285">
        <v>8500000000</v>
      </c>
      <c r="U4285">
        <v>0</v>
      </c>
      <c r="V4285">
        <v>0</v>
      </c>
      <c r="W4285" s="1">
        <v>42051</v>
      </c>
      <c r="X4285" t="s">
        <v>27</v>
      </c>
      <c r="Y4285" t="s">
        <v>28</v>
      </c>
      <c r="Z4285">
        <v>10</v>
      </c>
    </row>
    <row r="4286" spans="1:26" x14ac:dyDescent="0.25">
      <c r="A4286">
        <v>9348</v>
      </c>
      <c r="B4286">
        <v>11</v>
      </c>
      <c r="C4286" t="s">
        <v>1758</v>
      </c>
      <c r="D4286">
        <v>239</v>
      </c>
      <c r="I4286" t="s">
        <v>40</v>
      </c>
      <c r="J4286" t="str">
        <f t="array" ref="J4286">IFERROR(
  INDEX(
    Hoja1!$A$2:$A$7001,
    SUMPRODUCT(
      (RIGHT(TRIM(Hoja1!$B$2:$B$7001),4)=RIGHT(TRIM(I4286),4))
      * (ROW(Hoja1!$B$2:$B$7001)-ROW(Hoja1!$B$2)+1)
    )
  ),
  ""
)</f>
        <v>SOL</v>
      </c>
      <c r="K4286" t="s">
        <v>27</v>
      </c>
      <c r="L4286">
        <v>0</v>
      </c>
      <c r="M4286" t="s">
        <v>27</v>
      </c>
      <c r="N4286">
        <v>0</v>
      </c>
      <c r="O4286" t="s">
        <v>27</v>
      </c>
      <c r="P4286">
        <v>0</v>
      </c>
      <c r="R4286">
        <v>0</v>
      </c>
      <c r="S4286">
        <v>10800000000</v>
      </c>
      <c r="T4286">
        <v>23800000000</v>
      </c>
      <c r="U4286">
        <v>0</v>
      </c>
      <c r="V4286">
        <v>0</v>
      </c>
      <c r="W4286" s="1">
        <v>41793</v>
      </c>
      <c r="X4286" t="s">
        <v>45</v>
      </c>
      <c r="Y4286" t="s">
        <v>36</v>
      </c>
      <c r="Z4286">
        <v>21</v>
      </c>
    </row>
    <row r="4287" spans="1:26" x14ac:dyDescent="0.25">
      <c r="A4287">
        <v>9351</v>
      </c>
      <c r="B4287">
        <v>906011</v>
      </c>
      <c r="C4287" t="s">
        <v>654</v>
      </c>
      <c r="D4287">
        <v>218</v>
      </c>
      <c r="I4287" t="s">
        <v>40</v>
      </c>
      <c r="J4287" t="str">
        <f t="array" ref="J4287">IFERROR(
  INDEX(
    Hoja1!$A$2:$A$7001,
    SUMPRODUCT(
      (RIGHT(TRIM(Hoja1!$B$2:$B$7001),4)=RIGHT(TRIM(I4287),4))
      * (ROW(Hoja1!$B$2:$B$7001)-ROW(Hoja1!$B$2)+1)
    )
  ),
  ""
)</f>
        <v>SOL</v>
      </c>
      <c r="K4287" t="s">
        <v>27</v>
      </c>
      <c r="L4287">
        <v>0</v>
      </c>
      <c r="M4287" t="s">
        <v>27</v>
      </c>
      <c r="N4287">
        <v>0</v>
      </c>
      <c r="O4287" t="s">
        <v>27</v>
      </c>
      <c r="P4287">
        <v>0</v>
      </c>
      <c r="R4287">
        <v>0</v>
      </c>
      <c r="S4287">
        <v>2000000000</v>
      </c>
      <c r="T4287">
        <v>10800000000</v>
      </c>
      <c r="U4287">
        <v>0</v>
      </c>
      <c r="V4287">
        <v>0</v>
      </c>
      <c r="W4287" s="1">
        <v>41791</v>
      </c>
      <c r="X4287" t="s">
        <v>35</v>
      </c>
      <c r="Y4287" t="s">
        <v>36</v>
      </c>
      <c r="Z4287">
        <v>21</v>
      </c>
    </row>
    <row r="4288" spans="1:26" x14ac:dyDescent="0.25">
      <c r="A4288">
        <v>9352</v>
      </c>
      <c r="B4288">
        <v>906034</v>
      </c>
      <c r="C4288" t="s">
        <v>654</v>
      </c>
      <c r="D4288">
        <v>218</v>
      </c>
      <c r="I4288" t="s">
        <v>40</v>
      </c>
      <c r="J4288" t="str">
        <f t="array" ref="J4288">IFERROR(
  INDEX(
    Hoja1!$A$2:$A$7001,
    SUMPRODUCT(
      (RIGHT(TRIM(Hoja1!$B$2:$B$7001),4)=RIGHT(TRIM(I4288),4))
      * (ROW(Hoja1!$B$2:$B$7001)-ROW(Hoja1!$B$2)+1)
    )
  ),
  ""
)</f>
        <v>SOL</v>
      </c>
      <c r="K4288" t="s">
        <v>27</v>
      </c>
      <c r="L4288">
        <v>0</v>
      </c>
      <c r="M4288" t="s">
        <v>27</v>
      </c>
      <c r="N4288">
        <v>0</v>
      </c>
      <c r="O4288" t="s">
        <v>27</v>
      </c>
      <c r="P4288">
        <v>0</v>
      </c>
      <c r="R4288">
        <v>0</v>
      </c>
      <c r="S4288">
        <v>2000000000</v>
      </c>
      <c r="T4288">
        <v>10800000000</v>
      </c>
      <c r="U4288">
        <v>0</v>
      </c>
      <c r="V4288">
        <v>0</v>
      </c>
      <c r="W4288" s="1">
        <v>41791</v>
      </c>
      <c r="X4288" t="s">
        <v>35</v>
      </c>
      <c r="Y4288" t="s">
        <v>33</v>
      </c>
      <c r="Z4288">
        <v>21</v>
      </c>
    </row>
    <row r="4289" spans="1:26" x14ac:dyDescent="0.25">
      <c r="A4289">
        <v>9353</v>
      </c>
      <c r="B4289">
        <v>735026</v>
      </c>
      <c r="C4289" t="s">
        <v>215</v>
      </c>
      <c r="D4289">
        <v>204</v>
      </c>
      <c r="I4289" t="s">
        <v>40</v>
      </c>
      <c r="J4289" t="str">
        <f t="array" ref="J4289">IFERROR(
  INDEX(
    Hoja1!$A$2:$A$7001,
    SUMPRODUCT(
      (RIGHT(TRIM(Hoja1!$B$2:$B$7001),4)=RIGHT(TRIM(I4289),4))
      * (ROW(Hoja1!$B$2:$B$7001)-ROW(Hoja1!$B$2)+1)
    )
  ),
  ""
)</f>
        <v>SOL</v>
      </c>
      <c r="K4289" t="s">
        <v>27</v>
      </c>
      <c r="L4289">
        <v>0</v>
      </c>
      <c r="M4289" t="s">
        <v>27</v>
      </c>
      <c r="N4289">
        <v>0</v>
      </c>
      <c r="O4289" t="s">
        <v>27</v>
      </c>
      <c r="P4289">
        <v>0</v>
      </c>
      <c r="R4289">
        <v>0</v>
      </c>
      <c r="S4289">
        <v>6490000000</v>
      </c>
      <c r="T4289">
        <v>14400000000</v>
      </c>
      <c r="U4289">
        <v>0</v>
      </c>
      <c r="V4289">
        <v>0</v>
      </c>
      <c r="W4289" s="1">
        <v>41780</v>
      </c>
      <c r="X4289" t="s">
        <v>45</v>
      </c>
      <c r="Y4289" t="s">
        <v>28</v>
      </c>
      <c r="Z4289">
        <v>21</v>
      </c>
    </row>
    <row r="4290" spans="1:26" x14ac:dyDescent="0.25">
      <c r="A4290">
        <v>9354</v>
      </c>
      <c r="B4290">
        <v>735027</v>
      </c>
      <c r="C4290" t="s">
        <v>215</v>
      </c>
      <c r="D4290">
        <v>204</v>
      </c>
      <c r="I4290" t="s">
        <v>40</v>
      </c>
      <c r="J4290" t="str">
        <f t="array" ref="J4290">IFERROR(
  INDEX(
    Hoja1!$A$2:$A$7001,
    SUMPRODUCT(
      (RIGHT(TRIM(Hoja1!$B$2:$B$7001),4)=RIGHT(TRIM(I4290),4))
      * (ROW(Hoja1!$B$2:$B$7001)-ROW(Hoja1!$B$2)+1)
    )
  ),
  ""
)</f>
        <v>SOL</v>
      </c>
      <c r="K4290" t="s">
        <v>27</v>
      </c>
      <c r="L4290">
        <v>0</v>
      </c>
      <c r="M4290" t="s">
        <v>27</v>
      </c>
      <c r="N4290">
        <v>0</v>
      </c>
      <c r="O4290" t="s">
        <v>27</v>
      </c>
      <c r="P4290">
        <v>0</v>
      </c>
      <c r="R4290">
        <v>0</v>
      </c>
      <c r="S4290">
        <v>7690000000</v>
      </c>
      <c r="T4290">
        <v>17000000000</v>
      </c>
      <c r="U4290">
        <v>0</v>
      </c>
      <c r="V4290">
        <v>0</v>
      </c>
      <c r="W4290" s="1">
        <v>41415</v>
      </c>
      <c r="X4290" t="s">
        <v>45</v>
      </c>
      <c r="Y4290" t="s">
        <v>28</v>
      </c>
      <c r="Z4290">
        <v>21</v>
      </c>
    </row>
    <row r="4291" spans="1:26" x14ac:dyDescent="0.25">
      <c r="A4291">
        <v>9355</v>
      </c>
      <c r="B4291" t="s">
        <v>2174</v>
      </c>
      <c r="C4291" t="s">
        <v>159</v>
      </c>
      <c r="D4291">
        <v>166</v>
      </c>
      <c r="I4291" t="s">
        <v>160</v>
      </c>
      <c r="J4291" t="str">
        <f t="array" ref="J4291">IFERROR(
  INDEX(
    Hoja1!$A$2:$A$7001,
    SUMPRODUCT(
      (RIGHT(TRIM(Hoja1!$B$2:$B$7001),4)=RIGHT(TRIM(I4291),4))
      * (ROW(Hoja1!$B$2:$B$7001)-ROW(Hoja1!$B$2)+1)
    )
  ),
  ""
)</f>
        <v>APARELLS DE MESURA</v>
      </c>
      <c r="K4291" t="s">
        <v>27</v>
      </c>
      <c r="L4291">
        <v>0</v>
      </c>
      <c r="M4291" t="s">
        <v>27</v>
      </c>
      <c r="N4291">
        <v>0</v>
      </c>
      <c r="O4291" t="s">
        <v>27</v>
      </c>
      <c r="P4291">
        <v>0</v>
      </c>
      <c r="R4291">
        <v>0</v>
      </c>
      <c r="S4291">
        <v>7880000000</v>
      </c>
      <c r="T4291">
        <v>17300000000</v>
      </c>
      <c r="U4291">
        <v>0</v>
      </c>
      <c r="V4291">
        <v>0</v>
      </c>
      <c r="W4291" s="1">
        <v>42370</v>
      </c>
      <c r="X4291" t="s">
        <v>33</v>
      </c>
      <c r="Y4291" t="s">
        <v>36</v>
      </c>
      <c r="Z4291">
        <v>21</v>
      </c>
    </row>
    <row r="4292" spans="1:26" x14ac:dyDescent="0.25">
      <c r="A4292">
        <v>9356</v>
      </c>
      <c r="B4292" t="s">
        <v>2175</v>
      </c>
      <c r="C4292" t="s">
        <v>159</v>
      </c>
      <c r="D4292">
        <v>166</v>
      </c>
      <c r="I4292" t="s">
        <v>160</v>
      </c>
      <c r="J4292" t="str">
        <f t="array" ref="J4292">IFERROR(
  INDEX(
    Hoja1!$A$2:$A$7001,
    SUMPRODUCT(
      (RIGHT(TRIM(Hoja1!$B$2:$B$7001),4)=RIGHT(TRIM(I4292),4))
      * (ROW(Hoja1!$B$2:$B$7001)-ROW(Hoja1!$B$2)+1)
    )
  ),
  ""
)</f>
        <v>APARELLS DE MESURA</v>
      </c>
      <c r="K4292" t="s">
        <v>27</v>
      </c>
      <c r="L4292">
        <v>0</v>
      </c>
      <c r="M4292" t="s">
        <v>27</v>
      </c>
      <c r="N4292">
        <v>0</v>
      </c>
      <c r="O4292" t="s">
        <v>27</v>
      </c>
      <c r="P4292">
        <v>0</v>
      </c>
      <c r="R4292">
        <v>0</v>
      </c>
      <c r="S4292">
        <v>7880000000</v>
      </c>
      <c r="T4292">
        <v>17300000000</v>
      </c>
      <c r="U4292">
        <v>0</v>
      </c>
      <c r="V4292">
        <v>0</v>
      </c>
      <c r="W4292" s="1">
        <v>42370</v>
      </c>
      <c r="X4292" t="s">
        <v>33</v>
      </c>
      <c r="Y4292" t="s">
        <v>36</v>
      </c>
      <c r="Z4292">
        <v>21</v>
      </c>
    </row>
    <row r="4293" spans="1:26" x14ac:dyDescent="0.25">
      <c r="A4293">
        <v>9357</v>
      </c>
      <c r="B4293" t="s">
        <v>2176</v>
      </c>
      <c r="C4293" t="s">
        <v>159</v>
      </c>
      <c r="D4293">
        <v>166</v>
      </c>
      <c r="I4293" t="s">
        <v>160</v>
      </c>
      <c r="J4293" t="str">
        <f t="array" ref="J4293">IFERROR(
  INDEX(
    Hoja1!$A$2:$A$7001,
    SUMPRODUCT(
      (RIGHT(TRIM(Hoja1!$B$2:$B$7001),4)=RIGHT(TRIM(I4293),4))
      * (ROW(Hoja1!$B$2:$B$7001)-ROW(Hoja1!$B$2)+1)
    )
  ),
  ""
)</f>
        <v>APARELLS DE MESURA</v>
      </c>
      <c r="K4293" t="s">
        <v>27</v>
      </c>
      <c r="L4293">
        <v>0</v>
      </c>
      <c r="M4293" t="s">
        <v>27</v>
      </c>
      <c r="N4293">
        <v>0</v>
      </c>
      <c r="O4293" t="s">
        <v>27</v>
      </c>
      <c r="P4293">
        <v>0</v>
      </c>
      <c r="R4293">
        <v>0</v>
      </c>
      <c r="S4293">
        <v>9990000000</v>
      </c>
      <c r="T4293">
        <v>22000000000</v>
      </c>
      <c r="U4293">
        <v>0</v>
      </c>
      <c r="V4293">
        <v>0</v>
      </c>
      <c r="W4293" s="1">
        <v>42370</v>
      </c>
      <c r="X4293" t="s">
        <v>33</v>
      </c>
      <c r="Y4293" t="s">
        <v>36</v>
      </c>
      <c r="Z4293">
        <v>21</v>
      </c>
    </row>
    <row r="4294" spans="1:26" x14ac:dyDescent="0.25">
      <c r="A4294">
        <v>10068</v>
      </c>
      <c r="B4294" t="s">
        <v>2177</v>
      </c>
      <c r="C4294" t="s">
        <v>153</v>
      </c>
      <c r="D4294">
        <v>70</v>
      </c>
      <c r="I4294" t="s">
        <v>40</v>
      </c>
      <c r="J4294" t="str">
        <f t="array" ref="J4294">IFERROR(
  INDEX(
    Hoja1!$A$2:$A$7001,
    SUMPRODUCT(
      (RIGHT(TRIM(Hoja1!$B$2:$B$7001),4)=RIGHT(TRIM(I4294),4))
      * (ROW(Hoja1!$B$2:$B$7001)-ROW(Hoja1!$B$2)+1)
    )
  ),
  ""
)</f>
        <v>SOL</v>
      </c>
      <c r="K4294" t="s">
        <v>27</v>
      </c>
      <c r="L4294">
        <v>0</v>
      </c>
      <c r="M4294" t="s">
        <v>27</v>
      </c>
      <c r="N4294">
        <v>0</v>
      </c>
      <c r="O4294" t="s">
        <v>27</v>
      </c>
      <c r="P4294">
        <v>0</v>
      </c>
      <c r="R4294">
        <v>0</v>
      </c>
      <c r="S4294">
        <v>8600000000</v>
      </c>
      <c r="T4294">
        <v>17700000000</v>
      </c>
      <c r="U4294">
        <v>0</v>
      </c>
      <c r="V4294">
        <v>0</v>
      </c>
      <c r="W4294" s="1">
        <v>42024</v>
      </c>
      <c r="X4294" t="s">
        <v>35</v>
      </c>
      <c r="Y4294" t="s">
        <v>36</v>
      </c>
      <c r="Z4294">
        <v>21</v>
      </c>
    </row>
    <row r="4295" spans="1:26" x14ac:dyDescent="0.25">
      <c r="A4295">
        <v>9358</v>
      </c>
      <c r="B4295">
        <v>824049</v>
      </c>
      <c r="C4295" t="s">
        <v>83</v>
      </c>
      <c r="D4295">
        <v>59</v>
      </c>
      <c r="I4295" t="s">
        <v>40</v>
      </c>
      <c r="J4295" t="str">
        <f t="array" ref="J4295">IFERROR(
  INDEX(
    Hoja1!$A$2:$A$7001,
    SUMPRODUCT(
      (RIGHT(TRIM(Hoja1!$B$2:$B$7001),4)=RIGHT(TRIM(I4295),4))
      * (ROW(Hoja1!$B$2:$B$7001)-ROW(Hoja1!$B$2)+1)
    )
  ),
  ""
)</f>
        <v>SOL</v>
      </c>
      <c r="K4295" t="s">
        <v>27</v>
      </c>
      <c r="L4295">
        <v>0</v>
      </c>
      <c r="M4295" t="s">
        <v>27</v>
      </c>
      <c r="N4295">
        <v>0</v>
      </c>
      <c r="O4295" t="s">
        <v>27</v>
      </c>
      <c r="P4295">
        <v>0</v>
      </c>
      <c r="R4295">
        <v>0</v>
      </c>
      <c r="S4295">
        <v>6990000000</v>
      </c>
      <c r="T4295">
        <v>15700000000</v>
      </c>
      <c r="U4295">
        <v>0</v>
      </c>
      <c r="V4295">
        <v>0</v>
      </c>
      <c r="W4295" s="1">
        <v>42501</v>
      </c>
      <c r="X4295" t="s">
        <v>45</v>
      </c>
      <c r="Y4295" t="s">
        <v>28</v>
      </c>
      <c r="Z4295">
        <v>21</v>
      </c>
    </row>
    <row r="4296" spans="1:26" x14ac:dyDescent="0.25">
      <c r="A4296">
        <v>9359</v>
      </c>
      <c r="B4296">
        <v>588042</v>
      </c>
      <c r="C4296" t="s">
        <v>696</v>
      </c>
      <c r="D4296">
        <v>157</v>
      </c>
      <c r="I4296" t="s">
        <v>40</v>
      </c>
      <c r="J4296" t="str">
        <f t="array" ref="J4296">IFERROR(
  INDEX(
    Hoja1!$A$2:$A$7001,
    SUMPRODUCT(
      (RIGHT(TRIM(Hoja1!$B$2:$B$7001),4)=RIGHT(TRIM(I4296),4))
      * (ROW(Hoja1!$B$2:$B$7001)-ROW(Hoja1!$B$2)+1)
    )
  ),
  ""
)</f>
        <v>SOL</v>
      </c>
      <c r="K4296" t="s">
        <v>27</v>
      </c>
      <c r="L4296">
        <v>0</v>
      </c>
      <c r="M4296" t="s">
        <v>27</v>
      </c>
      <c r="N4296">
        <v>0</v>
      </c>
      <c r="O4296" t="s">
        <v>27</v>
      </c>
      <c r="P4296">
        <v>0</v>
      </c>
      <c r="R4296">
        <v>0</v>
      </c>
      <c r="S4296">
        <v>1900000000</v>
      </c>
      <c r="T4296">
        <v>8500000000</v>
      </c>
      <c r="U4296">
        <v>0</v>
      </c>
      <c r="V4296">
        <v>0</v>
      </c>
      <c r="W4296" s="1">
        <v>41780</v>
      </c>
      <c r="X4296" t="s">
        <v>45</v>
      </c>
      <c r="Y4296" t="s">
        <v>36</v>
      </c>
      <c r="Z4296">
        <v>21</v>
      </c>
    </row>
    <row r="4297" spans="1:26" x14ac:dyDescent="0.25">
      <c r="A4297">
        <v>9360</v>
      </c>
      <c r="B4297">
        <v>588047</v>
      </c>
      <c r="C4297" t="s">
        <v>696</v>
      </c>
      <c r="D4297">
        <v>157</v>
      </c>
      <c r="I4297" t="s">
        <v>40</v>
      </c>
      <c r="J4297" t="str">
        <f t="array" ref="J4297">IFERROR(
  INDEX(
    Hoja1!$A$2:$A$7001,
    SUMPRODUCT(
      (RIGHT(TRIM(Hoja1!$B$2:$B$7001),4)=RIGHT(TRIM(I4297),4))
      * (ROW(Hoja1!$B$2:$B$7001)-ROW(Hoja1!$B$2)+1)
    )
  ),
  ""
)</f>
        <v>SOL</v>
      </c>
      <c r="K4297" t="s">
        <v>27</v>
      </c>
      <c r="L4297">
        <v>0</v>
      </c>
      <c r="M4297" t="s">
        <v>27</v>
      </c>
      <c r="N4297">
        <v>0</v>
      </c>
      <c r="O4297" t="s">
        <v>27</v>
      </c>
      <c r="P4297">
        <v>0</v>
      </c>
      <c r="R4297">
        <v>0</v>
      </c>
      <c r="S4297">
        <v>1900000000</v>
      </c>
      <c r="T4297">
        <v>8500000000</v>
      </c>
      <c r="U4297">
        <v>0</v>
      </c>
      <c r="V4297">
        <v>0</v>
      </c>
      <c r="W4297" s="1">
        <v>41780</v>
      </c>
      <c r="X4297" t="s">
        <v>35</v>
      </c>
      <c r="Y4297" t="s">
        <v>36</v>
      </c>
      <c r="Z4297">
        <v>21</v>
      </c>
    </row>
    <row r="4298" spans="1:26" x14ac:dyDescent="0.25">
      <c r="A4298">
        <v>9361</v>
      </c>
      <c r="B4298">
        <v>506063</v>
      </c>
      <c r="C4298" t="s">
        <v>151</v>
      </c>
      <c r="D4298">
        <v>201</v>
      </c>
      <c r="I4298" t="s">
        <v>40</v>
      </c>
      <c r="J4298" t="str">
        <f t="array" ref="J4298">IFERROR(
  INDEX(
    Hoja1!$A$2:$A$7001,
    SUMPRODUCT(
      (RIGHT(TRIM(Hoja1!$B$2:$B$7001),4)=RIGHT(TRIM(I4298),4))
      * (ROW(Hoja1!$B$2:$B$7001)-ROW(Hoja1!$B$2)+1)
    )
  ),
  ""
)</f>
        <v>SOL</v>
      </c>
      <c r="K4298" t="s">
        <v>27</v>
      </c>
      <c r="L4298">
        <v>0</v>
      </c>
      <c r="M4298" t="s">
        <v>27</v>
      </c>
      <c r="N4298">
        <v>0</v>
      </c>
      <c r="O4298" t="s">
        <v>27</v>
      </c>
      <c r="P4298">
        <v>0</v>
      </c>
      <c r="R4298">
        <v>0</v>
      </c>
      <c r="S4298">
        <v>2400000000</v>
      </c>
      <c r="T4298">
        <v>12600000000</v>
      </c>
      <c r="U4298">
        <v>0</v>
      </c>
      <c r="V4298">
        <v>0</v>
      </c>
      <c r="W4298" s="1">
        <v>41815</v>
      </c>
      <c r="X4298" t="s">
        <v>35</v>
      </c>
      <c r="Y4298" t="s">
        <v>36</v>
      </c>
      <c r="Z4298">
        <v>10</v>
      </c>
    </row>
    <row r="4299" spans="1:26" x14ac:dyDescent="0.25">
      <c r="A4299">
        <v>9362</v>
      </c>
      <c r="B4299" t="s">
        <v>2178</v>
      </c>
      <c r="C4299" t="s">
        <v>1758</v>
      </c>
      <c r="D4299">
        <v>239</v>
      </c>
      <c r="I4299" t="s">
        <v>40</v>
      </c>
      <c r="J4299" t="str">
        <f t="array" ref="J4299">IFERROR(
  INDEX(
    Hoja1!$A$2:$A$7001,
    SUMPRODUCT(
      (RIGHT(TRIM(Hoja1!$B$2:$B$7001),4)=RIGHT(TRIM(I4299),4))
      * (ROW(Hoja1!$B$2:$B$7001)-ROW(Hoja1!$B$2)+1)
    )
  ),
  ""
)</f>
        <v>SOL</v>
      </c>
      <c r="K4299" t="s">
        <v>27</v>
      </c>
      <c r="L4299">
        <v>0</v>
      </c>
      <c r="M4299" t="s">
        <v>27</v>
      </c>
      <c r="N4299">
        <v>0</v>
      </c>
      <c r="O4299" t="s">
        <v>27</v>
      </c>
      <c r="P4299">
        <v>0</v>
      </c>
      <c r="R4299">
        <v>0</v>
      </c>
      <c r="S4299">
        <v>11600000000</v>
      </c>
      <c r="T4299">
        <v>25600000000</v>
      </c>
      <c r="U4299">
        <v>0</v>
      </c>
      <c r="V4299">
        <v>0</v>
      </c>
      <c r="W4299" s="1">
        <v>41793</v>
      </c>
      <c r="X4299" t="s">
        <v>35</v>
      </c>
      <c r="Y4299" t="s">
        <v>36</v>
      </c>
      <c r="Z4299">
        <v>21</v>
      </c>
    </row>
    <row r="4300" spans="1:26" x14ac:dyDescent="0.25">
      <c r="A4300">
        <v>9363</v>
      </c>
      <c r="B4300">
        <v>805</v>
      </c>
      <c r="C4300" t="s">
        <v>1758</v>
      </c>
      <c r="D4300">
        <v>239</v>
      </c>
      <c r="I4300" t="s">
        <v>40</v>
      </c>
      <c r="J4300" t="str">
        <f t="array" ref="J4300">IFERROR(
  INDEX(
    Hoja1!$A$2:$A$7001,
    SUMPRODUCT(
      (RIGHT(TRIM(Hoja1!$B$2:$B$7001),4)=RIGHT(TRIM(I4300),4))
      * (ROW(Hoja1!$B$2:$B$7001)-ROW(Hoja1!$B$2)+1)
    )
  ),
  ""
)</f>
        <v>SOL</v>
      </c>
      <c r="K4300" t="s">
        <v>27</v>
      </c>
      <c r="L4300">
        <v>0</v>
      </c>
      <c r="M4300" t="s">
        <v>27</v>
      </c>
      <c r="N4300">
        <v>0</v>
      </c>
      <c r="O4300" t="s">
        <v>27</v>
      </c>
      <c r="P4300">
        <v>0</v>
      </c>
      <c r="R4300">
        <v>0</v>
      </c>
      <c r="S4300">
        <v>12000000000</v>
      </c>
      <c r="T4300">
        <v>26500000000</v>
      </c>
      <c r="U4300">
        <v>0</v>
      </c>
      <c r="V4300">
        <v>0</v>
      </c>
      <c r="W4300" s="1">
        <v>41793</v>
      </c>
      <c r="X4300" t="s">
        <v>45</v>
      </c>
      <c r="Y4300" t="s">
        <v>36</v>
      </c>
      <c r="Z4300">
        <v>21</v>
      </c>
    </row>
    <row r="4301" spans="1:26" x14ac:dyDescent="0.25">
      <c r="A4301">
        <v>9364</v>
      </c>
      <c r="B4301">
        <v>825078</v>
      </c>
      <c r="C4301" t="s">
        <v>404</v>
      </c>
      <c r="D4301">
        <v>200</v>
      </c>
      <c r="I4301" t="s">
        <v>40</v>
      </c>
      <c r="J4301" t="str">
        <f t="array" ref="J4301">IFERROR(
  INDEX(
    Hoja1!$A$2:$A$7001,
    SUMPRODUCT(
      (RIGHT(TRIM(Hoja1!$B$2:$B$7001),4)=RIGHT(TRIM(I4301),4))
      * (ROW(Hoja1!$B$2:$B$7001)-ROW(Hoja1!$B$2)+1)
    )
  ),
  ""
)</f>
        <v>SOL</v>
      </c>
      <c r="K4301" t="s">
        <v>27</v>
      </c>
      <c r="L4301">
        <v>0</v>
      </c>
      <c r="M4301" t="s">
        <v>27</v>
      </c>
      <c r="N4301">
        <v>0</v>
      </c>
      <c r="O4301" t="s">
        <v>27</v>
      </c>
      <c r="P4301">
        <v>0</v>
      </c>
      <c r="R4301">
        <v>0</v>
      </c>
      <c r="S4301">
        <v>1800000000</v>
      </c>
      <c r="T4301">
        <v>11500000000</v>
      </c>
      <c r="U4301">
        <v>0</v>
      </c>
      <c r="V4301">
        <v>0</v>
      </c>
      <c r="W4301" s="1">
        <v>41780</v>
      </c>
      <c r="X4301" t="s">
        <v>35</v>
      </c>
      <c r="Y4301" t="s">
        <v>36</v>
      </c>
      <c r="Z4301">
        <v>21</v>
      </c>
    </row>
    <row r="4302" spans="1:26" x14ac:dyDescent="0.25">
      <c r="A4302">
        <v>9369</v>
      </c>
      <c r="B4302" t="s">
        <v>2179</v>
      </c>
      <c r="C4302" t="s">
        <v>1772</v>
      </c>
      <c r="D4302">
        <v>230</v>
      </c>
      <c r="I4302" t="s">
        <v>26</v>
      </c>
      <c r="J4302" t="str">
        <f t="array" ref="J4302">IFERROR(
  INDEX(
    Hoja1!$A$2:$A$7001,
    SUMPRODUCT(
      (RIGHT(TRIM(Hoja1!$B$2:$B$7001),4)=RIGHT(TRIM(I4302),4))
      * (ROW(Hoja1!$B$2:$B$7001)-ROW(Hoja1!$B$2)+1)
    )
  ),
  ""
)</f>
        <v>ULLERES</v>
      </c>
      <c r="K4302" t="s">
        <v>27</v>
      </c>
      <c r="L4302">
        <v>0</v>
      </c>
      <c r="M4302" t="s">
        <v>27</v>
      </c>
      <c r="N4302">
        <v>0</v>
      </c>
      <c r="O4302" t="s">
        <v>27</v>
      </c>
      <c r="P4302">
        <v>0</v>
      </c>
      <c r="R4302">
        <v>0</v>
      </c>
      <c r="S4302">
        <v>14200000000</v>
      </c>
      <c r="T4302">
        <v>30500000000</v>
      </c>
      <c r="U4302">
        <v>0</v>
      </c>
      <c r="V4302">
        <v>0</v>
      </c>
      <c r="W4302" s="1">
        <v>41904</v>
      </c>
      <c r="X4302" t="s">
        <v>33</v>
      </c>
      <c r="Y4302" t="s">
        <v>28</v>
      </c>
      <c r="Z4302">
        <v>10</v>
      </c>
    </row>
    <row r="4303" spans="1:26" x14ac:dyDescent="0.25">
      <c r="A4303">
        <v>9371</v>
      </c>
      <c r="B4303">
        <v>75246</v>
      </c>
      <c r="C4303" t="s">
        <v>1241</v>
      </c>
      <c r="D4303">
        <v>187</v>
      </c>
      <c r="I4303" t="s">
        <v>26</v>
      </c>
      <c r="J4303" t="str">
        <f t="array" ref="J4303">IFERROR(
  INDEX(
    Hoja1!$A$2:$A$7001,
    SUMPRODUCT(
      (RIGHT(TRIM(Hoja1!$B$2:$B$7001),4)=RIGHT(TRIM(I4303),4))
      * (ROW(Hoja1!$B$2:$B$7001)-ROW(Hoja1!$B$2)+1)
    )
  ),
  ""
)</f>
        <v>ULLERES</v>
      </c>
      <c r="K4303" t="s">
        <v>27</v>
      </c>
      <c r="L4303">
        <v>0</v>
      </c>
      <c r="M4303" t="s">
        <v>27</v>
      </c>
      <c r="N4303">
        <v>0</v>
      </c>
      <c r="O4303" t="s">
        <v>27</v>
      </c>
      <c r="P4303">
        <v>0</v>
      </c>
      <c r="R4303">
        <v>0</v>
      </c>
      <c r="S4303">
        <v>8650000000</v>
      </c>
      <c r="T4303">
        <v>19900000000</v>
      </c>
      <c r="U4303">
        <v>0</v>
      </c>
      <c r="V4303">
        <v>0</v>
      </c>
      <c r="W4303" s="1">
        <v>41793</v>
      </c>
      <c r="X4303" t="s">
        <v>45</v>
      </c>
      <c r="Y4303" t="s">
        <v>36</v>
      </c>
      <c r="Z4303">
        <v>10</v>
      </c>
    </row>
    <row r="4304" spans="1:26" x14ac:dyDescent="0.25">
      <c r="A4304">
        <v>9372</v>
      </c>
      <c r="B4304">
        <v>8180</v>
      </c>
      <c r="C4304" t="s">
        <v>1241</v>
      </c>
      <c r="D4304">
        <v>187</v>
      </c>
      <c r="I4304" t="s">
        <v>26</v>
      </c>
      <c r="J4304" t="str">
        <f t="array" ref="J4304">IFERROR(
  INDEX(
    Hoja1!$A$2:$A$7001,
    SUMPRODUCT(
      (RIGHT(TRIM(Hoja1!$B$2:$B$7001),4)=RIGHT(TRIM(I4304),4))
      * (ROW(Hoja1!$B$2:$B$7001)-ROW(Hoja1!$B$2)+1)
    )
  ),
  ""
)</f>
        <v>ULLERES</v>
      </c>
      <c r="K4304" t="s">
        <v>27</v>
      </c>
      <c r="L4304">
        <v>0</v>
      </c>
      <c r="M4304" t="s">
        <v>27</v>
      </c>
      <c r="N4304">
        <v>0</v>
      </c>
      <c r="O4304" t="s">
        <v>27</v>
      </c>
      <c r="P4304">
        <v>0</v>
      </c>
      <c r="R4304">
        <v>0</v>
      </c>
      <c r="S4304">
        <v>10900000000</v>
      </c>
      <c r="T4304">
        <v>24200000000</v>
      </c>
      <c r="U4304">
        <v>0</v>
      </c>
      <c r="V4304">
        <v>0</v>
      </c>
      <c r="W4304" s="1">
        <v>41885</v>
      </c>
      <c r="X4304" t="s">
        <v>45</v>
      </c>
      <c r="Y4304" t="s">
        <v>36</v>
      </c>
      <c r="Z4304">
        <v>10</v>
      </c>
    </row>
    <row r="4305" spans="1:26" x14ac:dyDescent="0.25">
      <c r="A4305">
        <v>9373</v>
      </c>
      <c r="B4305">
        <v>327</v>
      </c>
      <c r="C4305" t="s">
        <v>542</v>
      </c>
      <c r="D4305">
        <v>112</v>
      </c>
      <c r="I4305" t="s">
        <v>26</v>
      </c>
      <c r="J4305" t="str">
        <f t="array" ref="J4305">IFERROR(
  INDEX(
    Hoja1!$A$2:$A$7001,
    SUMPRODUCT(
      (RIGHT(TRIM(Hoja1!$B$2:$B$7001),4)=RIGHT(TRIM(I4305),4))
      * (ROW(Hoja1!$B$2:$B$7001)-ROW(Hoja1!$B$2)+1)
    )
  ),
  ""
)</f>
        <v>ULLERES</v>
      </c>
      <c r="K4305" t="s">
        <v>27</v>
      </c>
      <c r="L4305">
        <v>0</v>
      </c>
      <c r="M4305" t="s">
        <v>27</v>
      </c>
      <c r="N4305">
        <v>0</v>
      </c>
      <c r="O4305" t="s">
        <v>27</v>
      </c>
      <c r="P4305">
        <v>0</v>
      </c>
      <c r="R4305">
        <v>0</v>
      </c>
      <c r="S4305">
        <v>4500000000</v>
      </c>
      <c r="T4305">
        <v>13500000000</v>
      </c>
      <c r="U4305">
        <v>0</v>
      </c>
      <c r="V4305">
        <v>0</v>
      </c>
      <c r="W4305" s="1">
        <v>42786</v>
      </c>
      <c r="X4305" t="s">
        <v>35</v>
      </c>
      <c r="Y4305" t="s">
        <v>28</v>
      </c>
      <c r="Z4305">
        <v>10</v>
      </c>
    </row>
    <row r="4306" spans="1:26" x14ac:dyDescent="0.25">
      <c r="A4306">
        <v>9374</v>
      </c>
      <c r="B4306">
        <v>417</v>
      </c>
      <c r="C4306" t="s">
        <v>542</v>
      </c>
      <c r="D4306">
        <v>112</v>
      </c>
      <c r="I4306" t="s">
        <v>26</v>
      </c>
      <c r="J4306" t="str">
        <f t="array" ref="J4306">IFERROR(
  INDEX(
    Hoja1!$A$2:$A$7001,
    SUMPRODUCT(
      (RIGHT(TRIM(Hoja1!$B$2:$B$7001),4)=RIGHT(TRIM(I4306),4))
      * (ROW(Hoja1!$B$2:$B$7001)-ROW(Hoja1!$B$2)+1)
    )
  ),
  ""
)</f>
        <v>ULLERES</v>
      </c>
      <c r="K4306" t="s">
        <v>27</v>
      </c>
      <c r="L4306">
        <v>0</v>
      </c>
      <c r="M4306" t="s">
        <v>27</v>
      </c>
      <c r="N4306">
        <v>0</v>
      </c>
      <c r="O4306" t="s">
        <v>27</v>
      </c>
      <c r="P4306">
        <v>0</v>
      </c>
      <c r="R4306">
        <v>0</v>
      </c>
      <c r="S4306">
        <v>4300000000</v>
      </c>
      <c r="T4306">
        <v>12900000000</v>
      </c>
      <c r="U4306">
        <v>0</v>
      </c>
      <c r="V4306">
        <v>0</v>
      </c>
      <c r="W4306" s="1">
        <v>42786</v>
      </c>
      <c r="X4306" t="s">
        <v>45</v>
      </c>
      <c r="Y4306" t="s">
        <v>28</v>
      </c>
      <c r="Z4306">
        <v>10</v>
      </c>
    </row>
    <row r="4307" spans="1:26" x14ac:dyDescent="0.25">
      <c r="A4307">
        <v>9375</v>
      </c>
      <c r="B4307">
        <v>420</v>
      </c>
      <c r="C4307" t="s">
        <v>542</v>
      </c>
      <c r="D4307">
        <v>112</v>
      </c>
      <c r="I4307" t="s">
        <v>26</v>
      </c>
      <c r="J4307" t="str">
        <f t="array" ref="J4307">IFERROR(
  INDEX(
    Hoja1!$A$2:$A$7001,
    SUMPRODUCT(
      (RIGHT(TRIM(Hoja1!$B$2:$B$7001),4)=RIGHT(TRIM(I4307),4))
      * (ROW(Hoja1!$B$2:$B$7001)-ROW(Hoja1!$B$2)+1)
    )
  ),
  ""
)</f>
        <v>ULLERES</v>
      </c>
      <c r="K4307" t="s">
        <v>27</v>
      </c>
      <c r="L4307">
        <v>0</v>
      </c>
      <c r="M4307" t="s">
        <v>27</v>
      </c>
      <c r="N4307">
        <v>0</v>
      </c>
      <c r="O4307" t="s">
        <v>27</v>
      </c>
      <c r="P4307">
        <v>0</v>
      </c>
      <c r="R4307">
        <v>0</v>
      </c>
      <c r="S4307">
        <v>4100000000</v>
      </c>
      <c r="T4307">
        <v>11200000000</v>
      </c>
      <c r="U4307">
        <v>0</v>
      </c>
      <c r="V4307">
        <v>0</v>
      </c>
      <c r="W4307" s="1">
        <v>41914</v>
      </c>
      <c r="X4307" t="s">
        <v>35</v>
      </c>
      <c r="Y4307" t="s">
        <v>28</v>
      </c>
      <c r="Z4307">
        <v>10</v>
      </c>
    </row>
    <row r="4308" spans="1:26" x14ac:dyDescent="0.25">
      <c r="A4308">
        <v>9376</v>
      </c>
      <c r="B4308">
        <v>421</v>
      </c>
      <c r="C4308" t="s">
        <v>542</v>
      </c>
      <c r="D4308">
        <v>112</v>
      </c>
      <c r="I4308" t="s">
        <v>26</v>
      </c>
      <c r="J4308" t="str">
        <f t="array" ref="J4308">IFERROR(
  INDEX(
    Hoja1!$A$2:$A$7001,
    SUMPRODUCT(
      (RIGHT(TRIM(Hoja1!$B$2:$B$7001),4)=RIGHT(TRIM(I4308),4))
      * (ROW(Hoja1!$B$2:$B$7001)-ROW(Hoja1!$B$2)+1)
    )
  ),
  ""
)</f>
        <v>ULLERES</v>
      </c>
      <c r="K4308" t="s">
        <v>27</v>
      </c>
      <c r="L4308">
        <v>0</v>
      </c>
      <c r="M4308" t="s">
        <v>27</v>
      </c>
      <c r="N4308">
        <v>0</v>
      </c>
      <c r="O4308" t="s">
        <v>27</v>
      </c>
      <c r="P4308">
        <v>0</v>
      </c>
      <c r="R4308">
        <v>0</v>
      </c>
      <c r="S4308">
        <v>3600000000</v>
      </c>
      <c r="T4308">
        <v>11500000000</v>
      </c>
      <c r="U4308">
        <v>0</v>
      </c>
      <c r="V4308">
        <v>0</v>
      </c>
      <c r="W4308" s="1">
        <v>41914</v>
      </c>
      <c r="X4308" t="s">
        <v>35</v>
      </c>
      <c r="Y4308" t="s">
        <v>28</v>
      </c>
      <c r="Z4308">
        <v>10</v>
      </c>
    </row>
    <row r="4309" spans="1:26" x14ac:dyDescent="0.25">
      <c r="A4309">
        <v>9377</v>
      </c>
      <c r="B4309">
        <v>489</v>
      </c>
      <c r="C4309" t="s">
        <v>542</v>
      </c>
      <c r="D4309">
        <v>112</v>
      </c>
      <c r="I4309" t="s">
        <v>26</v>
      </c>
      <c r="J4309" t="str">
        <f t="array" ref="J4309">IFERROR(
  INDEX(
    Hoja1!$A$2:$A$7001,
    SUMPRODUCT(
      (RIGHT(TRIM(Hoja1!$B$2:$B$7001),4)=RIGHT(TRIM(I4309),4))
      * (ROW(Hoja1!$B$2:$B$7001)-ROW(Hoja1!$B$2)+1)
    )
  ),
  ""
)</f>
        <v>ULLERES</v>
      </c>
      <c r="K4309" t="s">
        <v>27</v>
      </c>
      <c r="L4309">
        <v>0</v>
      </c>
      <c r="M4309" t="s">
        <v>27</v>
      </c>
      <c r="N4309">
        <v>0</v>
      </c>
      <c r="O4309" t="s">
        <v>27</v>
      </c>
      <c r="P4309">
        <v>0</v>
      </c>
      <c r="R4309">
        <v>0</v>
      </c>
      <c r="S4309">
        <v>4275000000</v>
      </c>
      <c r="T4309">
        <v>11200000000</v>
      </c>
      <c r="U4309">
        <v>0</v>
      </c>
      <c r="V4309">
        <v>0</v>
      </c>
      <c r="W4309" s="1">
        <v>41914</v>
      </c>
      <c r="X4309" t="s">
        <v>45</v>
      </c>
      <c r="Y4309" t="s">
        <v>28</v>
      </c>
      <c r="Z4309">
        <v>10</v>
      </c>
    </row>
    <row r="4310" spans="1:26" x14ac:dyDescent="0.25">
      <c r="A4310">
        <v>9378</v>
      </c>
      <c r="B4310">
        <v>490</v>
      </c>
      <c r="C4310" t="s">
        <v>542</v>
      </c>
      <c r="D4310">
        <v>112</v>
      </c>
      <c r="I4310" t="s">
        <v>26</v>
      </c>
      <c r="J4310" t="str">
        <f t="array" ref="J4310">IFERROR(
  INDEX(
    Hoja1!$A$2:$A$7001,
    SUMPRODUCT(
      (RIGHT(TRIM(Hoja1!$B$2:$B$7001),4)=RIGHT(TRIM(I4310),4))
      * (ROW(Hoja1!$B$2:$B$7001)-ROW(Hoja1!$B$2)+1)
    )
  ),
  ""
)</f>
        <v>ULLERES</v>
      </c>
      <c r="K4310" t="s">
        <v>27</v>
      </c>
      <c r="L4310">
        <v>0</v>
      </c>
      <c r="M4310" t="s">
        <v>27</v>
      </c>
      <c r="N4310">
        <v>0</v>
      </c>
      <c r="O4310" t="s">
        <v>27</v>
      </c>
      <c r="P4310">
        <v>0</v>
      </c>
      <c r="R4310">
        <v>0</v>
      </c>
      <c r="S4310">
        <v>4425000000</v>
      </c>
      <c r="T4310">
        <v>13500000000</v>
      </c>
      <c r="U4310">
        <v>0</v>
      </c>
      <c r="V4310">
        <v>0</v>
      </c>
      <c r="W4310" s="1">
        <v>42786</v>
      </c>
      <c r="X4310" t="s">
        <v>45</v>
      </c>
      <c r="Y4310" t="s">
        <v>28</v>
      </c>
      <c r="Z4310">
        <v>10</v>
      </c>
    </row>
    <row r="4311" spans="1:26" x14ac:dyDescent="0.25">
      <c r="A4311">
        <v>9379</v>
      </c>
      <c r="B4311">
        <v>491</v>
      </c>
      <c r="C4311" t="s">
        <v>542</v>
      </c>
      <c r="D4311">
        <v>112</v>
      </c>
      <c r="I4311" t="s">
        <v>26</v>
      </c>
      <c r="J4311" t="str">
        <f t="array" ref="J4311">IFERROR(
  INDEX(
    Hoja1!$A$2:$A$7001,
    SUMPRODUCT(
      (RIGHT(TRIM(Hoja1!$B$2:$B$7001),4)=RIGHT(TRIM(I4311),4))
      * (ROW(Hoja1!$B$2:$B$7001)-ROW(Hoja1!$B$2)+1)
    )
  ),
  ""
)</f>
        <v>ULLERES</v>
      </c>
      <c r="K4311" t="s">
        <v>27</v>
      </c>
      <c r="L4311">
        <v>0</v>
      </c>
      <c r="M4311" t="s">
        <v>27</v>
      </c>
      <c r="N4311">
        <v>0</v>
      </c>
      <c r="O4311" t="s">
        <v>27</v>
      </c>
      <c r="P4311">
        <v>0</v>
      </c>
      <c r="R4311">
        <v>0</v>
      </c>
      <c r="S4311">
        <v>4670000000</v>
      </c>
      <c r="T4311">
        <v>13500000000</v>
      </c>
      <c r="U4311">
        <v>0</v>
      </c>
      <c r="V4311">
        <v>0</v>
      </c>
      <c r="W4311" s="1">
        <v>42786</v>
      </c>
      <c r="X4311" t="s">
        <v>35</v>
      </c>
      <c r="Y4311" t="s">
        <v>28</v>
      </c>
      <c r="Z4311">
        <v>10</v>
      </c>
    </row>
    <row r="4312" spans="1:26" x14ac:dyDescent="0.25">
      <c r="A4312">
        <v>9380</v>
      </c>
      <c r="B4312" t="s">
        <v>2180</v>
      </c>
      <c r="C4312" t="s">
        <v>1421</v>
      </c>
      <c r="D4312">
        <v>219</v>
      </c>
      <c r="I4312" t="s">
        <v>26</v>
      </c>
      <c r="J4312" t="str">
        <f t="array" ref="J4312">IFERROR(
  INDEX(
    Hoja1!$A$2:$A$7001,
    SUMPRODUCT(
      (RIGHT(TRIM(Hoja1!$B$2:$B$7001),4)=RIGHT(TRIM(I4312),4))
      * (ROW(Hoja1!$B$2:$B$7001)-ROW(Hoja1!$B$2)+1)
    )
  ),
  ""
)</f>
        <v>ULLERES</v>
      </c>
      <c r="K4312" t="s">
        <v>27</v>
      </c>
      <c r="L4312">
        <v>0</v>
      </c>
      <c r="M4312" t="s">
        <v>27</v>
      </c>
      <c r="N4312">
        <v>0</v>
      </c>
      <c r="O4312" t="s">
        <v>27</v>
      </c>
      <c r="P4312">
        <v>0</v>
      </c>
      <c r="R4312">
        <v>0</v>
      </c>
      <c r="S4312">
        <v>11600000000</v>
      </c>
      <c r="T4312">
        <v>26500000000</v>
      </c>
      <c r="U4312">
        <v>0</v>
      </c>
      <c r="V4312">
        <v>0</v>
      </c>
      <c r="W4312" s="1">
        <v>41911</v>
      </c>
      <c r="X4312" t="s">
        <v>35</v>
      </c>
      <c r="Y4312" t="s">
        <v>36</v>
      </c>
      <c r="Z4312">
        <v>10</v>
      </c>
    </row>
    <row r="4313" spans="1:26" x14ac:dyDescent="0.25">
      <c r="A4313">
        <v>10046</v>
      </c>
      <c r="B4313" t="s">
        <v>2181</v>
      </c>
      <c r="C4313" t="s">
        <v>1738</v>
      </c>
      <c r="D4313">
        <v>235</v>
      </c>
      <c r="I4313" t="s">
        <v>40</v>
      </c>
      <c r="J4313" t="str">
        <f t="array" ref="J4313">IFERROR(
  INDEX(
    Hoja1!$A$2:$A$7001,
    SUMPRODUCT(
      (RIGHT(TRIM(Hoja1!$B$2:$B$7001),4)=RIGHT(TRIM(I4313),4))
      * (ROW(Hoja1!$B$2:$B$7001)-ROW(Hoja1!$B$2)+1)
    )
  ),
  ""
)</f>
        <v>SOL</v>
      </c>
      <c r="K4313" t="s">
        <v>27</v>
      </c>
      <c r="L4313">
        <v>0</v>
      </c>
      <c r="M4313" t="s">
        <v>27</v>
      </c>
      <c r="N4313">
        <v>0</v>
      </c>
      <c r="O4313" t="s">
        <v>27</v>
      </c>
      <c r="P4313">
        <v>0</v>
      </c>
      <c r="R4313">
        <v>0</v>
      </c>
      <c r="S4313">
        <v>6500000000</v>
      </c>
      <c r="T4313">
        <v>15500000000</v>
      </c>
      <c r="U4313">
        <v>0</v>
      </c>
      <c r="V4313">
        <v>0</v>
      </c>
      <c r="W4313" s="1">
        <v>42062</v>
      </c>
      <c r="X4313" t="s">
        <v>45</v>
      </c>
      <c r="Y4313" t="s">
        <v>36</v>
      </c>
      <c r="Z4313">
        <v>21</v>
      </c>
    </row>
    <row r="4314" spans="1:26" x14ac:dyDescent="0.25">
      <c r="A4314">
        <v>9381</v>
      </c>
      <c r="B4314" t="s">
        <v>2182</v>
      </c>
      <c r="C4314" t="s">
        <v>1421</v>
      </c>
      <c r="D4314">
        <v>219</v>
      </c>
      <c r="I4314" t="s">
        <v>26</v>
      </c>
      <c r="J4314" t="str">
        <f t="array" ref="J4314">IFERROR(
  INDEX(
    Hoja1!$A$2:$A$7001,
    SUMPRODUCT(
      (RIGHT(TRIM(Hoja1!$B$2:$B$7001),4)=RIGHT(TRIM(I4314),4))
      * (ROW(Hoja1!$B$2:$B$7001)-ROW(Hoja1!$B$2)+1)
    )
  ),
  ""
)</f>
        <v>ULLERES</v>
      </c>
      <c r="K4314" t="s">
        <v>27</v>
      </c>
      <c r="L4314">
        <v>0</v>
      </c>
      <c r="M4314" t="s">
        <v>27</v>
      </c>
      <c r="N4314">
        <v>0</v>
      </c>
      <c r="O4314" t="s">
        <v>27</v>
      </c>
      <c r="P4314">
        <v>0</v>
      </c>
      <c r="R4314">
        <v>0</v>
      </c>
      <c r="S4314">
        <v>13500000000</v>
      </c>
      <c r="T4314">
        <v>30500000000</v>
      </c>
      <c r="U4314">
        <v>0</v>
      </c>
      <c r="V4314">
        <v>0</v>
      </c>
      <c r="W4314" s="1">
        <v>41911</v>
      </c>
      <c r="X4314" t="s">
        <v>45</v>
      </c>
      <c r="Y4314" t="s">
        <v>28</v>
      </c>
      <c r="Z4314">
        <v>10</v>
      </c>
    </row>
    <row r="4315" spans="1:26" x14ac:dyDescent="0.25">
      <c r="A4315">
        <v>9382</v>
      </c>
      <c r="B4315" t="s">
        <v>2183</v>
      </c>
      <c r="C4315" t="s">
        <v>1421</v>
      </c>
      <c r="D4315">
        <v>219</v>
      </c>
      <c r="I4315" t="s">
        <v>26</v>
      </c>
      <c r="J4315" t="str">
        <f t="array" ref="J4315">IFERROR(
  INDEX(
    Hoja1!$A$2:$A$7001,
    SUMPRODUCT(
      (RIGHT(TRIM(Hoja1!$B$2:$B$7001),4)=RIGHT(TRIM(I4315),4))
      * (ROW(Hoja1!$B$2:$B$7001)-ROW(Hoja1!$B$2)+1)
    )
  ),
  ""
)</f>
        <v>ULLERES</v>
      </c>
      <c r="K4315" t="s">
        <v>27</v>
      </c>
      <c r="L4315">
        <v>0</v>
      </c>
      <c r="M4315" t="s">
        <v>27</v>
      </c>
      <c r="N4315">
        <v>0</v>
      </c>
      <c r="O4315" t="s">
        <v>27</v>
      </c>
      <c r="P4315">
        <v>0</v>
      </c>
      <c r="R4315">
        <v>0</v>
      </c>
      <c r="S4315">
        <v>14400000000</v>
      </c>
      <c r="T4315">
        <v>31700000000</v>
      </c>
      <c r="U4315">
        <v>0</v>
      </c>
      <c r="V4315">
        <v>0</v>
      </c>
      <c r="W4315" s="1">
        <v>42009</v>
      </c>
      <c r="X4315" t="s">
        <v>35</v>
      </c>
      <c r="Y4315" t="s">
        <v>28</v>
      </c>
      <c r="Z4315">
        <v>10</v>
      </c>
    </row>
    <row r="4316" spans="1:26" x14ac:dyDescent="0.25">
      <c r="A4316">
        <v>9383</v>
      </c>
      <c r="B4316" t="s">
        <v>2184</v>
      </c>
      <c r="C4316" t="s">
        <v>1421</v>
      </c>
      <c r="D4316">
        <v>219</v>
      </c>
      <c r="I4316" t="s">
        <v>26</v>
      </c>
      <c r="J4316" t="str">
        <f t="array" ref="J4316">IFERROR(
  INDEX(
    Hoja1!$A$2:$A$7001,
    SUMPRODUCT(
      (RIGHT(TRIM(Hoja1!$B$2:$B$7001),4)=RIGHT(TRIM(I4316),4))
      * (ROW(Hoja1!$B$2:$B$7001)-ROW(Hoja1!$B$2)+1)
    )
  ),
  ""
)</f>
        <v>ULLERES</v>
      </c>
      <c r="K4316" t="s">
        <v>27</v>
      </c>
      <c r="L4316">
        <v>0</v>
      </c>
      <c r="M4316" t="s">
        <v>27</v>
      </c>
      <c r="N4316">
        <v>0</v>
      </c>
      <c r="O4316" t="s">
        <v>27</v>
      </c>
      <c r="P4316">
        <v>0</v>
      </c>
      <c r="R4316">
        <v>0</v>
      </c>
      <c r="S4316">
        <v>15000000000</v>
      </c>
      <c r="T4316">
        <v>32200000000</v>
      </c>
      <c r="U4316">
        <v>0</v>
      </c>
      <c r="V4316">
        <v>0</v>
      </c>
      <c r="W4316" s="1">
        <v>41911</v>
      </c>
      <c r="X4316" t="s">
        <v>35</v>
      </c>
      <c r="Y4316" t="s">
        <v>28</v>
      </c>
      <c r="Z4316">
        <v>10</v>
      </c>
    </row>
    <row r="4317" spans="1:26" x14ac:dyDescent="0.25">
      <c r="A4317">
        <v>9384</v>
      </c>
      <c r="B4317" t="s">
        <v>2185</v>
      </c>
      <c r="C4317" t="s">
        <v>1421</v>
      </c>
      <c r="D4317">
        <v>219</v>
      </c>
      <c r="I4317" t="s">
        <v>26</v>
      </c>
      <c r="J4317" t="str">
        <f t="array" ref="J4317">IFERROR(
  INDEX(
    Hoja1!$A$2:$A$7001,
    SUMPRODUCT(
      (RIGHT(TRIM(Hoja1!$B$2:$B$7001),4)=RIGHT(TRIM(I4317),4))
      * (ROW(Hoja1!$B$2:$B$7001)-ROW(Hoja1!$B$2)+1)
    )
  ),
  ""
)</f>
        <v>ULLERES</v>
      </c>
      <c r="K4317" t="s">
        <v>27</v>
      </c>
      <c r="L4317">
        <v>0</v>
      </c>
      <c r="M4317" t="s">
        <v>27</v>
      </c>
      <c r="N4317">
        <v>0</v>
      </c>
      <c r="O4317" t="s">
        <v>27</v>
      </c>
      <c r="P4317">
        <v>0</v>
      </c>
      <c r="R4317">
        <v>0</v>
      </c>
      <c r="S4317">
        <v>13000000000</v>
      </c>
      <c r="T4317">
        <v>29200000000</v>
      </c>
      <c r="U4317">
        <v>0</v>
      </c>
      <c r="V4317">
        <v>0</v>
      </c>
      <c r="W4317" s="1">
        <v>41911</v>
      </c>
      <c r="X4317" t="s">
        <v>35</v>
      </c>
      <c r="Y4317" t="s">
        <v>36</v>
      </c>
      <c r="Z4317">
        <v>10</v>
      </c>
    </row>
    <row r="4318" spans="1:26" x14ac:dyDescent="0.25">
      <c r="A4318">
        <v>9385</v>
      </c>
      <c r="B4318">
        <v>5235</v>
      </c>
      <c r="C4318" t="s">
        <v>1743</v>
      </c>
      <c r="D4318">
        <v>244</v>
      </c>
      <c r="I4318" t="s">
        <v>26</v>
      </c>
      <c r="J4318" t="str">
        <f t="array" ref="J4318">IFERROR(
  INDEX(
    Hoja1!$A$2:$A$7001,
    SUMPRODUCT(
      (RIGHT(TRIM(Hoja1!$B$2:$B$7001),4)=RIGHT(TRIM(I4318),4))
      * (ROW(Hoja1!$B$2:$B$7001)-ROW(Hoja1!$B$2)+1)
    )
  ),
  ""
)</f>
        <v>ULLERES</v>
      </c>
      <c r="K4318" t="s">
        <v>27</v>
      </c>
      <c r="L4318">
        <v>0</v>
      </c>
      <c r="M4318" t="s">
        <v>27</v>
      </c>
      <c r="N4318">
        <v>0</v>
      </c>
      <c r="O4318" t="s">
        <v>27</v>
      </c>
      <c r="P4318">
        <v>0</v>
      </c>
      <c r="R4318">
        <v>0</v>
      </c>
      <c r="S4318">
        <v>6500000000</v>
      </c>
      <c r="T4318">
        <v>16700000000</v>
      </c>
      <c r="U4318">
        <v>0</v>
      </c>
      <c r="V4318">
        <v>0</v>
      </c>
      <c r="W4318" s="1">
        <v>41885</v>
      </c>
      <c r="X4318" t="s">
        <v>35</v>
      </c>
      <c r="Y4318" t="s">
        <v>36</v>
      </c>
      <c r="Z4318">
        <v>10</v>
      </c>
    </row>
    <row r="4319" spans="1:26" x14ac:dyDescent="0.25">
      <c r="A4319">
        <v>9386</v>
      </c>
      <c r="B4319">
        <v>5200</v>
      </c>
      <c r="C4319" t="s">
        <v>1743</v>
      </c>
      <c r="D4319">
        <v>244</v>
      </c>
      <c r="I4319" t="s">
        <v>26</v>
      </c>
      <c r="J4319" t="str">
        <f t="array" ref="J4319">IFERROR(
  INDEX(
    Hoja1!$A$2:$A$7001,
    SUMPRODUCT(
      (RIGHT(TRIM(Hoja1!$B$2:$B$7001),4)=RIGHT(TRIM(I4319),4))
      * (ROW(Hoja1!$B$2:$B$7001)-ROW(Hoja1!$B$2)+1)
    )
  ),
  ""
)</f>
        <v>ULLERES</v>
      </c>
      <c r="K4319" t="s">
        <v>27</v>
      </c>
      <c r="L4319">
        <v>0</v>
      </c>
      <c r="M4319" t="s">
        <v>27</v>
      </c>
      <c r="N4319">
        <v>0</v>
      </c>
      <c r="O4319" t="s">
        <v>27</v>
      </c>
      <c r="P4319">
        <v>0</v>
      </c>
      <c r="R4319">
        <v>0</v>
      </c>
      <c r="S4319">
        <v>6900000000</v>
      </c>
      <c r="T4319">
        <v>17800000000</v>
      </c>
      <c r="U4319">
        <v>0</v>
      </c>
      <c r="V4319">
        <v>0</v>
      </c>
      <c r="W4319" s="1">
        <v>41885</v>
      </c>
      <c r="X4319" t="s">
        <v>35</v>
      </c>
      <c r="Y4319" t="s">
        <v>36</v>
      </c>
      <c r="Z4319">
        <v>10</v>
      </c>
    </row>
    <row r="4320" spans="1:26" x14ac:dyDescent="0.25">
      <c r="A4320">
        <v>9387</v>
      </c>
      <c r="B4320">
        <v>5255</v>
      </c>
      <c r="C4320" t="s">
        <v>1743</v>
      </c>
      <c r="D4320">
        <v>244</v>
      </c>
      <c r="I4320" t="s">
        <v>26</v>
      </c>
      <c r="J4320" t="str">
        <f t="array" ref="J4320">IFERROR(
  INDEX(
    Hoja1!$A$2:$A$7001,
    SUMPRODUCT(
      (RIGHT(TRIM(Hoja1!$B$2:$B$7001),4)=RIGHT(TRIM(I4320),4))
      * (ROW(Hoja1!$B$2:$B$7001)-ROW(Hoja1!$B$2)+1)
    )
  ),
  ""
)</f>
        <v>ULLERES</v>
      </c>
      <c r="K4320" t="s">
        <v>27</v>
      </c>
      <c r="L4320">
        <v>0</v>
      </c>
      <c r="M4320" t="s">
        <v>27</v>
      </c>
      <c r="N4320">
        <v>0</v>
      </c>
      <c r="O4320" t="s">
        <v>27</v>
      </c>
      <c r="P4320">
        <v>0</v>
      </c>
      <c r="R4320">
        <v>0</v>
      </c>
      <c r="S4320">
        <v>5900000000</v>
      </c>
      <c r="T4320">
        <v>16000000000</v>
      </c>
      <c r="U4320">
        <v>0</v>
      </c>
      <c r="V4320">
        <v>0</v>
      </c>
      <c r="W4320" s="1">
        <v>42062</v>
      </c>
      <c r="X4320" t="s">
        <v>45</v>
      </c>
      <c r="Y4320" t="s">
        <v>36</v>
      </c>
      <c r="Z4320">
        <v>10</v>
      </c>
    </row>
    <row r="4321" spans="1:26" x14ac:dyDescent="0.25">
      <c r="A4321">
        <v>9388</v>
      </c>
      <c r="B4321">
        <v>5173</v>
      </c>
      <c r="C4321" t="s">
        <v>1743</v>
      </c>
      <c r="D4321">
        <v>244</v>
      </c>
      <c r="I4321" t="s">
        <v>26</v>
      </c>
      <c r="J4321" t="str">
        <f t="array" ref="J4321">IFERROR(
  INDEX(
    Hoja1!$A$2:$A$7001,
    SUMPRODUCT(
      (RIGHT(TRIM(Hoja1!$B$2:$B$7001),4)=RIGHT(TRIM(I4321),4))
      * (ROW(Hoja1!$B$2:$B$7001)-ROW(Hoja1!$B$2)+1)
    )
  ),
  ""
)</f>
        <v>ULLERES</v>
      </c>
      <c r="K4321" t="s">
        <v>27</v>
      </c>
      <c r="L4321">
        <v>0</v>
      </c>
      <c r="M4321" t="s">
        <v>27</v>
      </c>
      <c r="N4321">
        <v>0</v>
      </c>
      <c r="O4321" t="s">
        <v>27</v>
      </c>
      <c r="P4321">
        <v>0</v>
      </c>
      <c r="R4321">
        <v>0</v>
      </c>
      <c r="S4321">
        <v>6280000000</v>
      </c>
      <c r="T4321">
        <v>16700000000</v>
      </c>
      <c r="U4321">
        <v>0</v>
      </c>
      <c r="V4321">
        <v>0</v>
      </c>
      <c r="W4321" s="1">
        <v>41885</v>
      </c>
      <c r="X4321" t="s">
        <v>45</v>
      </c>
      <c r="Y4321" t="s">
        <v>36</v>
      </c>
      <c r="Z4321">
        <v>10</v>
      </c>
    </row>
    <row r="4322" spans="1:26" x14ac:dyDescent="0.25">
      <c r="A4322">
        <v>9389</v>
      </c>
      <c r="B4322">
        <v>3758</v>
      </c>
      <c r="C4322" t="s">
        <v>449</v>
      </c>
      <c r="D4322">
        <v>210</v>
      </c>
      <c r="I4322" t="s">
        <v>26</v>
      </c>
      <c r="J4322" t="str">
        <f t="array" ref="J4322">IFERROR(
  INDEX(
    Hoja1!$A$2:$A$7001,
    SUMPRODUCT(
      (RIGHT(TRIM(Hoja1!$B$2:$B$7001),4)=RIGHT(TRIM(I4322),4))
      * (ROW(Hoja1!$B$2:$B$7001)-ROW(Hoja1!$B$2)+1)
    )
  ),
  ""
)</f>
        <v>ULLERES</v>
      </c>
      <c r="K4322" t="s">
        <v>27</v>
      </c>
      <c r="L4322">
        <v>0</v>
      </c>
      <c r="M4322" t="s">
        <v>27</v>
      </c>
      <c r="N4322">
        <v>0</v>
      </c>
      <c r="O4322" t="s">
        <v>27</v>
      </c>
      <c r="P4322">
        <v>0</v>
      </c>
      <c r="R4322">
        <v>0</v>
      </c>
      <c r="S4322">
        <v>5650000000</v>
      </c>
      <c r="T4322">
        <v>14000000000</v>
      </c>
      <c r="U4322">
        <v>0</v>
      </c>
      <c r="V4322">
        <v>0</v>
      </c>
      <c r="W4322" s="1">
        <v>41885</v>
      </c>
      <c r="X4322" t="s">
        <v>27</v>
      </c>
      <c r="Y4322" t="s">
        <v>36</v>
      </c>
      <c r="Z4322">
        <v>10</v>
      </c>
    </row>
    <row r="4323" spans="1:26" x14ac:dyDescent="0.25">
      <c r="A4323">
        <v>9390</v>
      </c>
      <c r="B4323">
        <v>10527</v>
      </c>
      <c r="C4323" t="s">
        <v>233</v>
      </c>
      <c r="D4323">
        <v>95</v>
      </c>
      <c r="I4323" t="s">
        <v>26</v>
      </c>
      <c r="J4323" t="str">
        <f t="array" ref="J4323">IFERROR(
  INDEX(
    Hoja1!$A$2:$A$7001,
    SUMPRODUCT(
      (RIGHT(TRIM(Hoja1!$B$2:$B$7001),4)=RIGHT(TRIM(I4323),4))
      * (ROW(Hoja1!$B$2:$B$7001)-ROW(Hoja1!$B$2)+1)
    )
  ),
  ""
)</f>
        <v>ULLERES</v>
      </c>
      <c r="K4323" t="s">
        <v>27</v>
      </c>
      <c r="L4323">
        <v>0</v>
      </c>
      <c r="M4323" t="s">
        <v>27</v>
      </c>
      <c r="N4323">
        <v>0</v>
      </c>
      <c r="O4323" t="s">
        <v>27</v>
      </c>
      <c r="P4323">
        <v>0</v>
      </c>
      <c r="R4323">
        <v>0</v>
      </c>
      <c r="S4323">
        <v>1500000000</v>
      </c>
      <c r="T4323">
        <v>17700000000</v>
      </c>
      <c r="U4323">
        <v>0</v>
      </c>
      <c r="V4323">
        <v>0</v>
      </c>
      <c r="W4323" s="1">
        <v>41898</v>
      </c>
      <c r="X4323" t="s">
        <v>45</v>
      </c>
      <c r="Y4323" t="s">
        <v>28</v>
      </c>
      <c r="Z4323">
        <v>10</v>
      </c>
    </row>
    <row r="4324" spans="1:26" x14ac:dyDescent="0.25">
      <c r="A4324">
        <v>9391</v>
      </c>
      <c r="B4324">
        <v>10531</v>
      </c>
      <c r="C4324" t="s">
        <v>233</v>
      </c>
      <c r="D4324">
        <v>95</v>
      </c>
      <c r="I4324" t="s">
        <v>26</v>
      </c>
      <c r="J4324" t="str">
        <f t="array" ref="J4324">IFERROR(
  INDEX(
    Hoja1!$A$2:$A$7001,
    SUMPRODUCT(
      (RIGHT(TRIM(Hoja1!$B$2:$B$7001),4)=RIGHT(TRIM(I4324),4))
      * (ROW(Hoja1!$B$2:$B$7001)-ROW(Hoja1!$B$2)+1)
    )
  ),
  ""
)</f>
        <v>ULLERES</v>
      </c>
      <c r="K4324" t="s">
        <v>27</v>
      </c>
      <c r="L4324">
        <v>0</v>
      </c>
      <c r="M4324" t="s">
        <v>27</v>
      </c>
      <c r="N4324">
        <v>0</v>
      </c>
      <c r="O4324" t="s">
        <v>27</v>
      </c>
      <c r="P4324">
        <v>0</v>
      </c>
      <c r="R4324">
        <v>0</v>
      </c>
      <c r="S4324">
        <v>7800000000</v>
      </c>
      <c r="T4324">
        <v>18700000000</v>
      </c>
      <c r="U4324">
        <v>0</v>
      </c>
      <c r="V4324">
        <v>0</v>
      </c>
      <c r="W4324" s="1">
        <v>41898</v>
      </c>
      <c r="X4324" t="s">
        <v>45</v>
      </c>
      <c r="Y4324" t="s">
        <v>28</v>
      </c>
      <c r="Z4324">
        <v>10</v>
      </c>
    </row>
    <row r="4325" spans="1:26" x14ac:dyDescent="0.25">
      <c r="A4325">
        <v>9392</v>
      </c>
      <c r="B4325">
        <v>10515</v>
      </c>
      <c r="C4325" t="s">
        <v>233</v>
      </c>
      <c r="D4325">
        <v>95</v>
      </c>
      <c r="I4325" t="s">
        <v>26</v>
      </c>
      <c r="J4325" t="str">
        <f t="array" ref="J4325">IFERROR(
  INDEX(
    Hoja1!$A$2:$A$7001,
    SUMPRODUCT(
      (RIGHT(TRIM(Hoja1!$B$2:$B$7001),4)=RIGHT(TRIM(I4325),4))
      * (ROW(Hoja1!$B$2:$B$7001)-ROW(Hoja1!$B$2)+1)
    )
  ),
  ""
)</f>
        <v>ULLERES</v>
      </c>
      <c r="K4325" t="s">
        <v>27</v>
      </c>
      <c r="L4325">
        <v>0</v>
      </c>
      <c r="M4325" t="s">
        <v>27</v>
      </c>
      <c r="N4325">
        <v>0</v>
      </c>
      <c r="O4325" t="s">
        <v>27</v>
      </c>
      <c r="P4325">
        <v>0</v>
      </c>
      <c r="R4325">
        <v>0</v>
      </c>
      <c r="S4325">
        <v>7900000000</v>
      </c>
      <c r="T4325">
        <v>19100000000</v>
      </c>
      <c r="U4325">
        <v>0</v>
      </c>
      <c r="V4325">
        <v>0</v>
      </c>
      <c r="W4325" s="1">
        <v>41898</v>
      </c>
      <c r="X4325" t="s">
        <v>45</v>
      </c>
      <c r="Y4325" t="s">
        <v>28</v>
      </c>
      <c r="Z4325">
        <v>10</v>
      </c>
    </row>
    <row r="4326" spans="1:26" x14ac:dyDescent="0.25">
      <c r="A4326">
        <v>9393</v>
      </c>
      <c r="B4326" t="s">
        <v>2186</v>
      </c>
      <c r="C4326" t="s">
        <v>1486</v>
      </c>
      <c r="D4326">
        <v>211</v>
      </c>
      <c r="I4326" t="s">
        <v>26</v>
      </c>
      <c r="J4326" t="str">
        <f t="array" ref="J4326">IFERROR(
  INDEX(
    Hoja1!$A$2:$A$7001,
    SUMPRODUCT(
      (RIGHT(TRIM(Hoja1!$B$2:$B$7001),4)=RIGHT(TRIM(I4326),4))
      * (ROW(Hoja1!$B$2:$B$7001)-ROW(Hoja1!$B$2)+1)
    )
  ),
  ""
)</f>
        <v>ULLERES</v>
      </c>
      <c r="K4326" t="s">
        <v>27</v>
      </c>
      <c r="L4326">
        <v>0</v>
      </c>
      <c r="M4326" t="s">
        <v>27</v>
      </c>
      <c r="N4326">
        <v>0</v>
      </c>
      <c r="O4326" t="s">
        <v>27</v>
      </c>
      <c r="P4326">
        <v>0</v>
      </c>
      <c r="R4326">
        <v>0</v>
      </c>
      <c r="S4326">
        <v>5800000000</v>
      </c>
      <c r="T4326">
        <v>13900000000</v>
      </c>
      <c r="U4326">
        <v>0</v>
      </c>
      <c r="V4326">
        <v>0</v>
      </c>
      <c r="W4326" s="1">
        <v>41914</v>
      </c>
      <c r="X4326" t="s">
        <v>45</v>
      </c>
      <c r="Y4326" t="s">
        <v>28</v>
      </c>
      <c r="Z4326">
        <v>10</v>
      </c>
    </row>
    <row r="4327" spans="1:26" x14ac:dyDescent="0.25">
      <c r="A4327">
        <v>9394</v>
      </c>
      <c r="B4327" t="s">
        <v>2187</v>
      </c>
      <c r="C4327" t="s">
        <v>1486</v>
      </c>
      <c r="D4327">
        <v>211</v>
      </c>
      <c r="I4327" t="s">
        <v>26</v>
      </c>
      <c r="J4327" t="str">
        <f t="array" ref="J4327">IFERROR(
  INDEX(
    Hoja1!$A$2:$A$7001,
    SUMPRODUCT(
      (RIGHT(TRIM(Hoja1!$B$2:$B$7001),4)=RIGHT(TRIM(I4327),4))
      * (ROW(Hoja1!$B$2:$B$7001)-ROW(Hoja1!$B$2)+1)
    )
  ),
  ""
)</f>
        <v>ULLERES</v>
      </c>
      <c r="K4327" t="s">
        <v>27</v>
      </c>
      <c r="L4327">
        <v>0</v>
      </c>
      <c r="M4327" t="s">
        <v>27</v>
      </c>
      <c r="N4327">
        <v>0</v>
      </c>
      <c r="O4327" t="s">
        <v>27</v>
      </c>
      <c r="P4327">
        <v>0</v>
      </c>
      <c r="R4327">
        <v>0</v>
      </c>
      <c r="S4327">
        <v>6900000000</v>
      </c>
      <c r="T4327">
        <v>16900000000</v>
      </c>
      <c r="U4327">
        <v>0</v>
      </c>
      <c r="V4327">
        <v>0</v>
      </c>
      <c r="W4327" s="1">
        <v>41914</v>
      </c>
      <c r="X4327" t="s">
        <v>45</v>
      </c>
      <c r="Y4327" t="s">
        <v>65</v>
      </c>
      <c r="Z4327">
        <v>10</v>
      </c>
    </row>
    <row r="4328" spans="1:26" x14ac:dyDescent="0.25">
      <c r="A4328">
        <v>9395</v>
      </c>
      <c r="B4328" t="s">
        <v>2188</v>
      </c>
      <c r="C4328" t="s">
        <v>1486</v>
      </c>
      <c r="D4328">
        <v>211</v>
      </c>
      <c r="I4328" t="s">
        <v>26</v>
      </c>
      <c r="J4328" t="str">
        <f t="array" ref="J4328">IFERROR(
  INDEX(
    Hoja1!$A$2:$A$7001,
    SUMPRODUCT(
      (RIGHT(TRIM(Hoja1!$B$2:$B$7001),4)=RIGHT(TRIM(I4328),4))
      * (ROW(Hoja1!$B$2:$B$7001)-ROW(Hoja1!$B$2)+1)
    )
  ),
  ""
)</f>
        <v>ULLERES</v>
      </c>
      <c r="K4328" t="s">
        <v>27</v>
      </c>
      <c r="L4328">
        <v>0</v>
      </c>
      <c r="M4328" t="s">
        <v>27</v>
      </c>
      <c r="N4328">
        <v>0</v>
      </c>
      <c r="O4328" t="s">
        <v>27</v>
      </c>
      <c r="P4328">
        <v>0</v>
      </c>
      <c r="R4328">
        <v>0</v>
      </c>
      <c r="S4328">
        <v>6900000000</v>
      </c>
      <c r="T4328">
        <v>16900000000</v>
      </c>
      <c r="U4328">
        <v>0</v>
      </c>
      <c r="V4328">
        <v>0</v>
      </c>
      <c r="W4328" s="1">
        <v>41914</v>
      </c>
      <c r="X4328" t="s">
        <v>35</v>
      </c>
      <c r="Y4328" t="s">
        <v>28</v>
      </c>
      <c r="Z4328">
        <v>10</v>
      </c>
    </row>
    <row r="4329" spans="1:26" x14ac:dyDescent="0.25">
      <c r="A4329">
        <v>9396</v>
      </c>
      <c r="B4329" t="s">
        <v>2189</v>
      </c>
      <c r="C4329" t="s">
        <v>1486</v>
      </c>
      <c r="D4329">
        <v>211</v>
      </c>
      <c r="I4329" t="s">
        <v>26</v>
      </c>
      <c r="J4329" t="str">
        <f t="array" ref="J4329">IFERROR(
  INDEX(
    Hoja1!$A$2:$A$7001,
    SUMPRODUCT(
      (RIGHT(TRIM(Hoja1!$B$2:$B$7001),4)=RIGHT(TRIM(I4329),4))
      * (ROW(Hoja1!$B$2:$B$7001)-ROW(Hoja1!$B$2)+1)
    )
  ),
  ""
)</f>
        <v>ULLERES</v>
      </c>
      <c r="K4329" t="s">
        <v>27</v>
      </c>
      <c r="L4329">
        <v>0</v>
      </c>
      <c r="M4329" t="s">
        <v>27</v>
      </c>
      <c r="N4329">
        <v>0</v>
      </c>
      <c r="O4329" t="s">
        <v>27</v>
      </c>
      <c r="P4329">
        <v>0</v>
      </c>
      <c r="R4329">
        <v>0</v>
      </c>
      <c r="S4329">
        <v>6900000000</v>
      </c>
      <c r="T4329">
        <v>16900000000</v>
      </c>
      <c r="U4329">
        <v>0</v>
      </c>
      <c r="V4329">
        <v>0</v>
      </c>
      <c r="W4329" s="1">
        <v>41914</v>
      </c>
      <c r="X4329" t="s">
        <v>45</v>
      </c>
      <c r="Y4329" t="s">
        <v>65</v>
      </c>
      <c r="Z4329">
        <v>10</v>
      </c>
    </row>
    <row r="4330" spans="1:26" x14ac:dyDescent="0.25">
      <c r="A4330">
        <v>9397</v>
      </c>
      <c r="B4330" t="s">
        <v>2190</v>
      </c>
      <c r="C4330" t="s">
        <v>1486</v>
      </c>
      <c r="D4330">
        <v>211</v>
      </c>
      <c r="I4330" t="s">
        <v>26</v>
      </c>
      <c r="J4330" t="str">
        <f t="array" ref="J4330">IFERROR(
  INDEX(
    Hoja1!$A$2:$A$7001,
    SUMPRODUCT(
      (RIGHT(TRIM(Hoja1!$B$2:$B$7001),4)=RIGHT(TRIM(I4330),4))
      * (ROW(Hoja1!$B$2:$B$7001)-ROW(Hoja1!$B$2)+1)
    )
  ),
  ""
)</f>
        <v>ULLERES</v>
      </c>
      <c r="K4330" t="s">
        <v>27</v>
      </c>
      <c r="L4330">
        <v>0</v>
      </c>
      <c r="M4330" t="s">
        <v>27</v>
      </c>
      <c r="N4330">
        <v>0</v>
      </c>
      <c r="O4330" t="s">
        <v>27</v>
      </c>
      <c r="P4330">
        <v>0</v>
      </c>
      <c r="R4330">
        <v>0</v>
      </c>
      <c r="S4330">
        <v>5800000000</v>
      </c>
      <c r="T4330">
        <v>13900000000</v>
      </c>
      <c r="U4330">
        <v>0</v>
      </c>
      <c r="V4330">
        <v>0</v>
      </c>
      <c r="W4330" s="1">
        <v>41914</v>
      </c>
      <c r="X4330" t="s">
        <v>45</v>
      </c>
      <c r="Y4330" t="s">
        <v>65</v>
      </c>
      <c r="Z4330">
        <v>10</v>
      </c>
    </row>
    <row r="4331" spans="1:26" x14ac:dyDescent="0.25">
      <c r="A4331">
        <v>9398</v>
      </c>
      <c r="B4331">
        <v>2039</v>
      </c>
      <c r="C4331" t="s">
        <v>58</v>
      </c>
      <c r="D4331">
        <v>177</v>
      </c>
      <c r="I4331" t="s">
        <v>26</v>
      </c>
      <c r="J4331" t="str">
        <f t="array" ref="J4331">IFERROR(
  INDEX(
    Hoja1!$A$2:$A$7001,
    SUMPRODUCT(
      (RIGHT(TRIM(Hoja1!$B$2:$B$7001),4)=RIGHT(TRIM(I4331),4))
      * (ROW(Hoja1!$B$2:$B$7001)-ROW(Hoja1!$B$2)+1)
    )
  ),
  ""
)</f>
        <v>ULLERES</v>
      </c>
      <c r="K4331" t="s">
        <v>27</v>
      </c>
      <c r="L4331">
        <v>0</v>
      </c>
      <c r="M4331" t="s">
        <v>27</v>
      </c>
      <c r="N4331">
        <v>0</v>
      </c>
      <c r="O4331" t="s">
        <v>27</v>
      </c>
      <c r="P4331">
        <v>0</v>
      </c>
      <c r="R4331">
        <v>0</v>
      </c>
      <c r="S4331">
        <v>3275000000</v>
      </c>
      <c r="T4331">
        <v>9300000000</v>
      </c>
      <c r="U4331">
        <v>0</v>
      </c>
      <c r="V4331">
        <v>0</v>
      </c>
      <c r="W4331" s="1">
        <v>41914</v>
      </c>
      <c r="X4331" t="s">
        <v>35</v>
      </c>
      <c r="Y4331" t="s">
        <v>36</v>
      </c>
      <c r="Z4331">
        <v>10</v>
      </c>
    </row>
    <row r="4332" spans="1:26" x14ac:dyDescent="0.25">
      <c r="A4332">
        <v>9399</v>
      </c>
      <c r="B4332">
        <v>2037</v>
      </c>
      <c r="C4332" t="s">
        <v>58</v>
      </c>
      <c r="D4332">
        <v>177</v>
      </c>
      <c r="I4332" t="s">
        <v>26</v>
      </c>
      <c r="J4332" t="str">
        <f t="array" ref="J4332">IFERROR(
  INDEX(
    Hoja1!$A$2:$A$7001,
    SUMPRODUCT(
      (RIGHT(TRIM(Hoja1!$B$2:$B$7001),4)=RIGHT(TRIM(I4332),4))
      * (ROW(Hoja1!$B$2:$B$7001)-ROW(Hoja1!$B$2)+1)
    )
  ),
  ""
)</f>
        <v>ULLERES</v>
      </c>
      <c r="K4332" t="s">
        <v>27</v>
      </c>
      <c r="L4332">
        <v>0</v>
      </c>
      <c r="M4332" t="s">
        <v>27</v>
      </c>
      <c r="N4332">
        <v>0</v>
      </c>
      <c r="O4332" t="s">
        <v>27</v>
      </c>
      <c r="P4332">
        <v>0</v>
      </c>
      <c r="R4332">
        <v>0</v>
      </c>
      <c r="S4332">
        <v>3400000000</v>
      </c>
      <c r="T4332">
        <v>9800000000</v>
      </c>
      <c r="U4332">
        <v>0</v>
      </c>
      <c r="V4332">
        <v>0</v>
      </c>
      <c r="W4332" s="1">
        <v>41914</v>
      </c>
      <c r="X4332" t="s">
        <v>45</v>
      </c>
      <c r="Y4332" t="s">
        <v>36</v>
      </c>
      <c r="Z4332">
        <v>10</v>
      </c>
    </row>
    <row r="4333" spans="1:26" x14ac:dyDescent="0.25">
      <c r="A4333">
        <v>9400</v>
      </c>
      <c r="B4333">
        <v>2041</v>
      </c>
      <c r="C4333" t="s">
        <v>58</v>
      </c>
      <c r="D4333">
        <v>177</v>
      </c>
      <c r="I4333" t="s">
        <v>26</v>
      </c>
      <c r="J4333" t="str">
        <f t="array" ref="J4333">IFERROR(
  INDEX(
    Hoja1!$A$2:$A$7001,
    SUMPRODUCT(
      (RIGHT(TRIM(Hoja1!$B$2:$B$7001),4)=RIGHT(TRIM(I4333),4))
      * (ROW(Hoja1!$B$2:$B$7001)-ROW(Hoja1!$B$2)+1)
    )
  ),
  ""
)</f>
        <v>ULLERES</v>
      </c>
      <c r="K4333" t="s">
        <v>27</v>
      </c>
      <c r="L4333">
        <v>0</v>
      </c>
      <c r="M4333" t="s">
        <v>27</v>
      </c>
      <c r="N4333">
        <v>0</v>
      </c>
      <c r="O4333" t="s">
        <v>27</v>
      </c>
      <c r="P4333">
        <v>0</v>
      </c>
      <c r="R4333">
        <v>0</v>
      </c>
      <c r="S4333">
        <v>3275000000</v>
      </c>
      <c r="T4333">
        <v>9800000000</v>
      </c>
      <c r="U4333">
        <v>0</v>
      </c>
      <c r="V4333">
        <v>0</v>
      </c>
      <c r="W4333" s="1">
        <v>41914</v>
      </c>
      <c r="X4333" t="s">
        <v>35</v>
      </c>
      <c r="Y4333" t="s">
        <v>36</v>
      </c>
      <c r="Z4333">
        <v>10</v>
      </c>
    </row>
    <row r="4334" spans="1:26" x14ac:dyDescent="0.25">
      <c r="A4334">
        <v>9401</v>
      </c>
      <c r="B4334">
        <v>2042</v>
      </c>
      <c r="C4334" t="s">
        <v>58</v>
      </c>
      <c r="D4334">
        <v>177</v>
      </c>
      <c r="I4334" t="s">
        <v>26</v>
      </c>
      <c r="J4334" t="str">
        <f t="array" ref="J4334">IFERROR(
  INDEX(
    Hoja1!$A$2:$A$7001,
    SUMPRODUCT(
      (RIGHT(TRIM(Hoja1!$B$2:$B$7001),4)=RIGHT(TRIM(I4334),4))
      * (ROW(Hoja1!$B$2:$B$7001)-ROW(Hoja1!$B$2)+1)
    )
  ),
  ""
)</f>
        <v>ULLERES</v>
      </c>
      <c r="K4334" t="s">
        <v>27</v>
      </c>
      <c r="L4334">
        <v>0</v>
      </c>
      <c r="M4334" t="s">
        <v>27</v>
      </c>
      <c r="N4334">
        <v>0</v>
      </c>
      <c r="O4334" t="s">
        <v>27</v>
      </c>
      <c r="P4334">
        <v>0</v>
      </c>
      <c r="R4334">
        <v>0</v>
      </c>
      <c r="S4334">
        <v>3275000000</v>
      </c>
      <c r="T4334">
        <v>9800000000</v>
      </c>
      <c r="U4334">
        <v>0</v>
      </c>
      <c r="V4334">
        <v>0</v>
      </c>
      <c r="W4334" s="1">
        <v>41914</v>
      </c>
      <c r="X4334" t="s">
        <v>35</v>
      </c>
      <c r="Y4334" t="s">
        <v>36</v>
      </c>
      <c r="Z4334">
        <v>10</v>
      </c>
    </row>
    <row r="4335" spans="1:26" x14ac:dyDescent="0.25">
      <c r="A4335">
        <v>9402</v>
      </c>
      <c r="B4335">
        <v>2044</v>
      </c>
      <c r="C4335" t="s">
        <v>58</v>
      </c>
      <c r="D4335">
        <v>177</v>
      </c>
      <c r="I4335" t="s">
        <v>26</v>
      </c>
      <c r="J4335" t="str">
        <f t="array" ref="J4335">IFERROR(
  INDEX(
    Hoja1!$A$2:$A$7001,
    SUMPRODUCT(
      (RIGHT(TRIM(Hoja1!$B$2:$B$7001),4)=RIGHT(TRIM(I4335),4))
      * (ROW(Hoja1!$B$2:$B$7001)-ROW(Hoja1!$B$2)+1)
    )
  ),
  ""
)</f>
        <v>ULLERES</v>
      </c>
      <c r="K4335" t="s">
        <v>27</v>
      </c>
      <c r="L4335">
        <v>0</v>
      </c>
      <c r="M4335" t="s">
        <v>27</v>
      </c>
      <c r="N4335">
        <v>0</v>
      </c>
      <c r="O4335" t="s">
        <v>27</v>
      </c>
      <c r="P4335">
        <v>0</v>
      </c>
      <c r="R4335">
        <v>0</v>
      </c>
      <c r="S4335">
        <v>3500000000</v>
      </c>
      <c r="T4335">
        <v>10500000000</v>
      </c>
      <c r="U4335">
        <v>0</v>
      </c>
      <c r="V4335">
        <v>0</v>
      </c>
      <c r="W4335" s="1">
        <v>42786</v>
      </c>
      <c r="X4335" t="s">
        <v>45</v>
      </c>
      <c r="Y4335" t="s">
        <v>36</v>
      </c>
      <c r="Z4335">
        <v>10</v>
      </c>
    </row>
    <row r="4336" spans="1:26" x14ac:dyDescent="0.25">
      <c r="A4336">
        <v>9403</v>
      </c>
      <c r="B4336">
        <v>2046</v>
      </c>
      <c r="C4336" t="s">
        <v>58</v>
      </c>
      <c r="D4336">
        <v>177</v>
      </c>
      <c r="I4336" t="s">
        <v>26</v>
      </c>
      <c r="J4336" t="str">
        <f t="array" ref="J4336">IFERROR(
  INDEX(
    Hoja1!$A$2:$A$7001,
    SUMPRODUCT(
      (RIGHT(TRIM(Hoja1!$B$2:$B$7001),4)=RIGHT(TRIM(I4336),4))
      * (ROW(Hoja1!$B$2:$B$7001)-ROW(Hoja1!$B$2)+1)
    )
  ),
  ""
)</f>
        <v>ULLERES</v>
      </c>
      <c r="K4336" t="s">
        <v>27</v>
      </c>
      <c r="L4336">
        <v>0</v>
      </c>
      <c r="M4336" t="s">
        <v>27</v>
      </c>
      <c r="N4336">
        <v>0</v>
      </c>
      <c r="O4336" t="s">
        <v>27</v>
      </c>
      <c r="P4336">
        <v>0</v>
      </c>
      <c r="R4336">
        <v>0</v>
      </c>
      <c r="S4336">
        <v>3420000000</v>
      </c>
      <c r="T4336">
        <v>9800000000</v>
      </c>
      <c r="U4336">
        <v>0</v>
      </c>
      <c r="V4336">
        <v>0</v>
      </c>
      <c r="W4336" s="1">
        <v>41914</v>
      </c>
      <c r="X4336" t="s">
        <v>35</v>
      </c>
      <c r="Y4336" t="s">
        <v>36</v>
      </c>
      <c r="Z4336">
        <v>10</v>
      </c>
    </row>
    <row r="4337" spans="1:26" x14ac:dyDescent="0.25">
      <c r="A4337">
        <v>9404</v>
      </c>
      <c r="B4337">
        <v>2047</v>
      </c>
      <c r="C4337" t="s">
        <v>58</v>
      </c>
      <c r="D4337">
        <v>177</v>
      </c>
      <c r="I4337" t="s">
        <v>26</v>
      </c>
      <c r="J4337" t="str">
        <f t="array" ref="J4337">IFERROR(
  INDEX(
    Hoja1!$A$2:$A$7001,
    SUMPRODUCT(
      (RIGHT(TRIM(Hoja1!$B$2:$B$7001),4)=RIGHT(TRIM(I4337),4))
      * (ROW(Hoja1!$B$2:$B$7001)-ROW(Hoja1!$B$2)+1)
    )
  ),
  ""
)</f>
        <v>ULLERES</v>
      </c>
      <c r="K4337" t="s">
        <v>27</v>
      </c>
      <c r="L4337">
        <v>0</v>
      </c>
      <c r="M4337" t="s">
        <v>27</v>
      </c>
      <c r="N4337">
        <v>0</v>
      </c>
      <c r="O4337" t="s">
        <v>27</v>
      </c>
      <c r="P4337">
        <v>0</v>
      </c>
      <c r="R4337">
        <v>0</v>
      </c>
      <c r="S4337">
        <v>3500000000</v>
      </c>
      <c r="T4337">
        <v>10500000000</v>
      </c>
      <c r="U4337">
        <v>0</v>
      </c>
      <c r="V4337">
        <v>0</v>
      </c>
      <c r="W4337" s="1">
        <v>42786</v>
      </c>
      <c r="X4337" t="s">
        <v>35</v>
      </c>
      <c r="Y4337" t="s">
        <v>36</v>
      </c>
      <c r="Z4337">
        <v>10</v>
      </c>
    </row>
    <row r="4338" spans="1:26" x14ac:dyDescent="0.25">
      <c r="A4338">
        <v>9405</v>
      </c>
      <c r="B4338">
        <v>4710</v>
      </c>
      <c r="C4338" t="s">
        <v>2122</v>
      </c>
      <c r="D4338">
        <v>249</v>
      </c>
      <c r="I4338" t="s">
        <v>26</v>
      </c>
      <c r="J4338" t="str">
        <f t="array" ref="J4338">IFERROR(
  INDEX(
    Hoja1!$A$2:$A$7001,
    SUMPRODUCT(
      (RIGHT(TRIM(Hoja1!$B$2:$B$7001),4)=RIGHT(TRIM(I4338),4))
      * (ROW(Hoja1!$B$2:$B$7001)-ROW(Hoja1!$B$2)+1)
    )
  ),
  ""
)</f>
        <v>ULLERES</v>
      </c>
      <c r="K4338" t="s">
        <v>31</v>
      </c>
      <c r="L4338">
        <v>1</v>
      </c>
      <c r="M4338" t="s">
        <v>27</v>
      </c>
      <c r="N4338">
        <v>0</v>
      </c>
      <c r="O4338" t="s">
        <v>27</v>
      </c>
      <c r="P4338">
        <v>0</v>
      </c>
      <c r="R4338">
        <v>0</v>
      </c>
      <c r="S4338">
        <v>5200000000</v>
      </c>
      <c r="T4338">
        <v>12800000000</v>
      </c>
      <c r="U4338">
        <v>0</v>
      </c>
      <c r="V4338">
        <v>0</v>
      </c>
      <c r="W4338" s="1">
        <v>41907</v>
      </c>
      <c r="X4338" t="s">
        <v>35</v>
      </c>
      <c r="Y4338" t="s">
        <v>36</v>
      </c>
      <c r="Z4338">
        <v>10</v>
      </c>
    </row>
    <row r="4339" spans="1:26" x14ac:dyDescent="0.25">
      <c r="A4339">
        <v>9406</v>
      </c>
      <c r="B4339">
        <v>7630</v>
      </c>
      <c r="C4339" t="s">
        <v>2122</v>
      </c>
      <c r="D4339">
        <v>249</v>
      </c>
      <c r="I4339" t="s">
        <v>26</v>
      </c>
      <c r="J4339" t="str">
        <f t="array" ref="J4339">IFERROR(
  INDEX(
    Hoja1!$A$2:$A$7001,
    SUMPRODUCT(
      (RIGHT(TRIM(Hoja1!$B$2:$B$7001),4)=RIGHT(TRIM(I4339),4))
      * (ROW(Hoja1!$B$2:$B$7001)-ROW(Hoja1!$B$2)+1)
    )
  ),
  ""
)</f>
        <v>ULLERES</v>
      </c>
      <c r="K4339" t="s">
        <v>27</v>
      </c>
      <c r="L4339">
        <v>0</v>
      </c>
      <c r="M4339" t="s">
        <v>27</v>
      </c>
      <c r="N4339">
        <v>0</v>
      </c>
      <c r="O4339" t="s">
        <v>27</v>
      </c>
      <c r="P4339">
        <v>0</v>
      </c>
      <c r="R4339">
        <v>0</v>
      </c>
      <c r="S4339">
        <v>9200000000</v>
      </c>
      <c r="T4339">
        <v>22500000000</v>
      </c>
      <c r="U4339">
        <v>0</v>
      </c>
      <c r="V4339">
        <v>0</v>
      </c>
      <c r="W4339" s="1">
        <v>41919</v>
      </c>
      <c r="X4339" t="s">
        <v>45</v>
      </c>
      <c r="Y4339" t="s">
        <v>36</v>
      </c>
      <c r="Z4339">
        <v>10</v>
      </c>
    </row>
    <row r="4340" spans="1:26" x14ac:dyDescent="0.25">
      <c r="A4340">
        <v>9407</v>
      </c>
      <c r="B4340">
        <v>1280</v>
      </c>
      <c r="C4340" t="s">
        <v>2122</v>
      </c>
      <c r="D4340">
        <v>249</v>
      </c>
      <c r="I4340" t="s">
        <v>26</v>
      </c>
      <c r="J4340" t="str">
        <f t="array" ref="J4340">IFERROR(
  INDEX(
    Hoja1!$A$2:$A$7001,
    SUMPRODUCT(
      (RIGHT(TRIM(Hoja1!$B$2:$B$7001),4)=RIGHT(TRIM(I4340),4))
      * (ROW(Hoja1!$B$2:$B$7001)-ROW(Hoja1!$B$2)+1)
    )
  ),
  ""
)</f>
        <v>ULLERES</v>
      </c>
      <c r="K4340" t="s">
        <v>27</v>
      </c>
      <c r="L4340">
        <v>0</v>
      </c>
      <c r="M4340" t="s">
        <v>27</v>
      </c>
      <c r="N4340">
        <v>0</v>
      </c>
      <c r="O4340" t="s">
        <v>27</v>
      </c>
      <c r="P4340">
        <v>0</v>
      </c>
      <c r="R4340">
        <v>0</v>
      </c>
      <c r="S4340">
        <v>5300000000</v>
      </c>
      <c r="T4340">
        <v>14000000000</v>
      </c>
      <c r="U4340">
        <v>0</v>
      </c>
      <c r="V4340">
        <v>0</v>
      </c>
      <c r="W4340" s="1">
        <v>42892</v>
      </c>
      <c r="X4340" t="s">
        <v>45</v>
      </c>
      <c r="Y4340" t="s">
        <v>28</v>
      </c>
      <c r="Z4340">
        <v>10</v>
      </c>
    </row>
    <row r="4341" spans="1:26" x14ac:dyDescent="0.25">
      <c r="A4341">
        <v>9408</v>
      </c>
      <c r="B4341">
        <v>1287</v>
      </c>
      <c r="C4341" t="s">
        <v>2122</v>
      </c>
      <c r="D4341">
        <v>249</v>
      </c>
      <c r="I4341" t="s">
        <v>26</v>
      </c>
      <c r="J4341" t="str">
        <f t="array" ref="J4341">IFERROR(
  INDEX(
    Hoja1!$A$2:$A$7001,
    SUMPRODUCT(
      (RIGHT(TRIM(Hoja1!$B$2:$B$7001),4)=RIGHT(TRIM(I4341),4))
      * (ROW(Hoja1!$B$2:$B$7001)-ROW(Hoja1!$B$2)+1)
    )
  ),
  ""
)</f>
        <v>ULLERES</v>
      </c>
      <c r="K4341" t="s">
        <v>27</v>
      </c>
      <c r="L4341">
        <v>0</v>
      </c>
      <c r="M4341" t="s">
        <v>27</v>
      </c>
      <c r="N4341">
        <v>0</v>
      </c>
      <c r="O4341" t="s">
        <v>27</v>
      </c>
      <c r="P4341">
        <v>0</v>
      </c>
      <c r="R4341">
        <v>0</v>
      </c>
      <c r="S4341">
        <v>7100000000</v>
      </c>
      <c r="T4341">
        <v>17300000000</v>
      </c>
      <c r="U4341">
        <v>0</v>
      </c>
      <c r="V4341">
        <v>0</v>
      </c>
      <c r="W4341" s="1">
        <v>41907</v>
      </c>
      <c r="X4341" t="s">
        <v>35</v>
      </c>
      <c r="Y4341" t="s">
        <v>28</v>
      </c>
      <c r="Z4341">
        <v>10</v>
      </c>
    </row>
    <row r="4342" spans="1:26" x14ac:dyDescent="0.25">
      <c r="A4342">
        <v>9409</v>
      </c>
      <c r="B4342" t="s">
        <v>2191</v>
      </c>
      <c r="C4342" t="s">
        <v>155</v>
      </c>
      <c r="D4342">
        <v>13</v>
      </c>
      <c r="I4342" t="s">
        <v>26</v>
      </c>
      <c r="J4342" t="str">
        <f t="array" ref="J4342">IFERROR(
  INDEX(
    Hoja1!$A$2:$A$7001,
    SUMPRODUCT(
      (RIGHT(TRIM(Hoja1!$B$2:$B$7001),4)=RIGHT(TRIM(I4342),4))
      * (ROW(Hoja1!$B$2:$B$7001)-ROW(Hoja1!$B$2)+1)
    )
  ),
  ""
)</f>
        <v>ULLERES</v>
      </c>
      <c r="K4342" t="s">
        <v>27</v>
      </c>
      <c r="L4342">
        <v>0</v>
      </c>
      <c r="M4342" t="s">
        <v>27</v>
      </c>
      <c r="N4342">
        <v>0</v>
      </c>
      <c r="O4342" t="s">
        <v>27</v>
      </c>
      <c r="P4342">
        <v>0</v>
      </c>
      <c r="R4342">
        <v>0</v>
      </c>
      <c r="S4342">
        <v>10300000000</v>
      </c>
      <c r="T4342">
        <v>23500000000</v>
      </c>
      <c r="U4342">
        <v>0</v>
      </c>
      <c r="V4342">
        <v>0</v>
      </c>
      <c r="W4342" s="1">
        <v>41908</v>
      </c>
      <c r="X4342" t="s">
        <v>45</v>
      </c>
      <c r="Y4342" t="s">
        <v>65</v>
      </c>
      <c r="Z4342">
        <v>10</v>
      </c>
    </row>
    <row r="4343" spans="1:26" x14ac:dyDescent="0.25">
      <c r="A4343">
        <v>9410</v>
      </c>
      <c r="B4343" t="s">
        <v>2192</v>
      </c>
      <c r="C4343" t="s">
        <v>155</v>
      </c>
      <c r="D4343">
        <v>13</v>
      </c>
      <c r="I4343" t="s">
        <v>26</v>
      </c>
      <c r="J4343" t="str">
        <f t="array" ref="J4343">IFERROR(
  INDEX(
    Hoja1!$A$2:$A$7001,
    SUMPRODUCT(
      (RIGHT(TRIM(Hoja1!$B$2:$B$7001),4)=RIGHT(TRIM(I4343),4))
      * (ROW(Hoja1!$B$2:$B$7001)-ROW(Hoja1!$B$2)+1)
    )
  ),
  ""
)</f>
        <v>ULLERES</v>
      </c>
      <c r="K4343" t="s">
        <v>27</v>
      </c>
      <c r="L4343">
        <v>0</v>
      </c>
      <c r="M4343" t="s">
        <v>27</v>
      </c>
      <c r="N4343">
        <v>0</v>
      </c>
      <c r="O4343" t="s">
        <v>27</v>
      </c>
      <c r="P4343">
        <v>0</v>
      </c>
      <c r="R4343">
        <v>0</v>
      </c>
      <c r="S4343">
        <v>10300000000</v>
      </c>
      <c r="T4343">
        <v>23500000000</v>
      </c>
      <c r="U4343">
        <v>0</v>
      </c>
      <c r="V4343">
        <v>0</v>
      </c>
      <c r="W4343" s="1">
        <v>41908</v>
      </c>
      <c r="X4343" t="s">
        <v>45</v>
      </c>
      <c r="Y4343" t="s">
        <v>65</v>
      </c>
      <c r="Z4343">
        <v>10</v>
      </c>
    </row>
    <row r="4344" spans="1:26" x14ac:dyDescent="0.25">
      <c r="A4344">
        <v>9411</v>
      </c>
      <c r="B4344" t="s">
        <v>2193</v>
      </c>
      <c r="C4344" t="s">
        <v>155</v>
      </c>
      <c r="D4344">
        <v>13</v>
      </c>
      <c r="I4344" t="s">
        <v>26</v>
      </c>
      <c r="J4344" t="str">
        <f t="array" ref="J4344">IFERROR(
  INDEX(
    Hoja1!$A$2:$A$7001,
    SUMPRODUCT(
      (RIGHT(TRIM(Hoja1!$B$2:$B$7001),4)=RIGHT(TRIM(I4344),4))
      * (ROW(Hoja1!$B$2:$B$7001)-ROW(Hoja1!$B$2)+1)
    )
  ),
  ""
)</f>
        <v>ULLERES</v>
      </c>
      <c r="K4344" t="s">
        <v>27</v>
      </c>
      <c r="L4344">
        <v>0</v>
      </c>
      <c r="M4344" t="s">
        <v>27</v>
      </c>
      <c r="N4344">
        <v>0</v>
      </c>
      <c r="O4344" t="s">
        <v>27</v>
      </c>
      <c r="P4344">
        <v>0</v>
      </c>
      <c r="R4344">
        <v>0</v>
      </c>
      <c r="S4344">
        <v>10300000000</v>
      </c>
      <c r="T4344">
        <v>23500000000</v>
      </c>
      <c r="U4344">
        <v>0</v>
      </c>
      <c r="V4344">
        <v>0</v>
      </c>
      <c r="W4344" s="1">
        <v>41908</v>
      </c>
      <c r="X4344" t="s">
        <v>45</v>
      </c>
      <c r="Y4344" t="s">
        <v>65</v>
      </c>
      <c r="Z4344">
        <v>10</v>
      </c>
    </row>
    <row r="4345" spans="1:26" x14ac:dyDescent="0.25">
      <c r="A4345">
        <v>9412</v>
      </c>
      <c r="B4345" t="s">
        <v>2194</v>
      </c>
      <c r="C4345" t="s">
        <v>155</v>
      </c>
      <c r="D4345">
        <v>13</v>
      </c>
      <c r="I4345" t="s">
        <v>26</v>
      </c>
      <c r="J4345" t="str">
        <f t="array" ref="J4345">IFERROR(
  INDEX(
    Hoja1!$A$2:$A$7001,
    SUMPRODUCT(
      (RIGHT(TRIM(Hoja1!$B$2:$B$7001),4)=RIGHT(TRIM(I4345),4))
      * (ROW(Hoja1!$B$2:$B$7001)-ROW(Hoja1!$B$2)+1)
    )
  ),
  ""
)</f>
        <v>ULLERES</v>
      </c>
      <c r="K4345" t="s">
        <v>27</v>
      </c>
      <c r="L4345">
        <v>0</v>
      </c>
      <c r="M4345" t="s">
        <v>27</v>
      </c>
      <c r="N4345">
        <v>0</v>
      </c>
      <c r="O4345" t="s">
        <v>27</v>
      </c>
      <c r="P4345">
        <v>0</v>
      </c>
      <c r="R4345">
        <v>0</v>
      </c>
      <c r="S4345">
        <v>10300000000</v>
      </c>
      <c r="T4345">
        <v>23500000000</v>
      </c>
      <c r="U4345">
        <v>0</v>
      </c>
      <c r="V4345">
        <v>0</v>
      </c>
      <c r="W4345" s="1">
        <v>41908</v>
      </c>
      <c r="X4345" t="s">
        <v>45</v>
      </c>
      <c r="Y4345" t="s">
        <v>65</v>
      </c>
      <c r="Z4345">
        <v>10</v>
      </c>
    </row>
    <row r="4346" spans="1:26" x14ac:dyDescent="0.25">
      <c r="A4346">
        <v>9413</v>
      </c>
      <c r="B4346" t="s">
        <v>2195</v>
      </c>
      <c r="C4346" t="s">
        <v>155</v>
      </c>
      <c r="D4346">
        <v>13</v>
      </c>
      <c r="I4346" t="s">
        <v>26</v>
      </c>
      <c r="J4346" t="str">
        <f t="array" ref="J4346">IFERROR(
  INDEX(
    Hoja1!$A$2:$A$7001,
    SUMPRODUCT(
      (RIGHT(TRIM(Hoja1!$B$2:$B$7001),4)=RIGHT(TRIM(I4346),4))
      * (ROW(Hoja1!$B$2:$B$7001)-ROW(Hoja1!$B$2)+1)
    )
  ),
  ""
)</f>
        <v>ULLERES</v>
      </c>
      <c r="K4346" t="s">
        <v>27</v>
      </c>
      <c r="L4346">
        <v>0</v>
      </c>
      <c r="M4346" t="s">
        <v>27</v>
      </c>
      <c r="N4346">
        <v>0</v>
      </c>
      <c r="O4346" t="s">
        <v>27</v>
      </c>
      <c r="P4346">
        <v>0</v>
      </c>
      <c r="R4346">
        <v>0</v>
      </c>
      <c r="S4346">
        <v>9450000000</v>
      </c>
      <c r="T4346">
        <v>23500000000</v>
      </c>
      <c r="U4346">
        <v>0</v>
      </c>
      <c r="V4346">
        <v>0</v>
      </c>
      <c r="W4346" s="1">
        <v>43495</v>
      </c>
      <c r="X4346" t="s">
        <v>45</v>
      </c>
      <c r="Y4346" t="s">
        <v>65</v>
      </c>
      <c r="Z4346">
        <v>10</v>
      </c>
    </row>
    <row r="4347" spans="1:26" x14ac:dyDescent="0.25">
      <c r="A4347">
        <v>9414</v>
      </c>
      <c r="B4347" t="s">
        <v>2196</v>
      </c>
      <c r="C4347" t="s">
        <v>155</v>
      </c>
      <c r="D4347">
        <v>13</v>
      </c>
      <c r="I4347" t="s">
        <v>26</v>
      </c>
      <c r="J4347" t="str">
        <f t="array" ref="J4347">IFERROR(
  INDEX(
    Hoja1!$A$2:$A$7001,
    SUMPRODUCT(
      (RIGHT(TRIM(Hoja1!$B$2:$B$7001),4)=RIGHT(TRIM(I4347),4))
      * (ROW(Hoja1!$B$2:$B$7001)-ROW(Hoja1!$B$2)+1)
    )
  ),
  ""
)</f>
        <v>ULLERES</v>
      </c>
      <c r="K4347" t="s">
        <v>27</v>
      </c>
      <c r="L4347">
        <v>0</v>
      </c>
      <c r="M4347" t="s">
        <v>27</v>
      </c>
      <c r="N4347">
        <v>0</v>
      </c>
      <c r="O4347" t="s">
        <v>27</v>
      </c>
      <c r="P4347">
        <v>0</v>
      </c>
      <c r="R4347">
        <v>0</v>
      </c>
      <c r="S4347">
        <v>10300000000</v>
      </c>
      <c r="T4347">
        <v>23500000000</v>
      </c>
      <c r="U4347">
        <v>0</v>
      </c>
      <c r="V4347">
        <v>0</v>
      </c>
      <c r="W4347" s="1">
        <v>41908</v>
      </c>
      <c r="X4347" t="s">
        <v>45</v>
      </c>
      <c r="Y4347" t="s">
        <v>65</v>
      </c>
      <c r="Z4347">
        <v>10</v>
      </c>
    </row>
    <row r="4348" spans="1:26" x14ac:dyDescent="0.25">
      <c r="A4348">
        <v>9415</v>
      </c>
      <c r="B4348" t="s">
        <v>2197</v>
      </c>
      <c r="C4348" t="s">
        <v>155</v>
      </c>
      <c r="D4348">
        <v>13</v>
      </c>
      <c r="I4348" t="s">
        <v>26</v>
      </c>
      <c r="J4348" t="str">
        <f t="array" ref="J4348">IFERROR(
  INDEX(
    Hoja1!$A$2:$A$7001,
    SUMPRODUCT(
      (RIGHT(TRIM(Hoja1!$B$2:$B$7001),4)=RIGHT(TRIM(I4348),4))
      * (ROW(Hoja1!$B$2:$B$7001)-ROW(Hoja1!$B$2)+1)
    )
  ),
  ""
)</f>
        <v>ULLERES</v>
      </c>
      <c r="K4348" t="s">
        <v>27</v>
      </c>
      <c r="L4348">
        <v>0</v>
      </c>
      <c r="M4348" t="s">
        <v>27</v>
      </c>
      <c r="N4348">
        <v>0</v>
      </c>
      <c r="O4348" t="s">
        <v>27</v>
      </c>
      <c r="P4348">
        <v>0</v>
      </c>
      <c r="R4348">
        <v>0</v>
      </c>
      <c r="S4348">
        <v>10300000000</v>
      </c>
      <c r="T4348">
        <v>23500000000</v>
      </c>
      <c r="U4348">
        <v>0</v>
      </c>
      <c r="V4348">
        <v>0</v>
      </c>
      <c r="W4348" s="1">
        <v>41908</v>
      </c>
      <c r="X4348" t="s">
        <v>45</v>
      </c>
      <c r="Y4348" t="s">
        <v>65</v>
      </c>
      <c r="Z4348">
        <v>10</v>
      </c>
    </row>
    <row r="4349" spans="1:26" x14ac:dyDescent="0.25">
      <c r="A4349">
        <v>9416</v>
      </c>
      <c r="B4349" t="s">
        <v>2198</v>
      </c>
      <c r="C4349" t="s">
        <v>155</v>
      </c>
      <c r="D4349">
        <v>13</v>
      </c>
      <c r="I4349" t="s">
        <v>26</v>
      </c>
      <c r="J4349" t="str">
        <f t="array" ref="J4349">IFERROR(
  INDEX(
    Hoja1!$A$2:$A$7001,
    SUMPRODUCT(
      (RIGHT(TRIM(Hoja1!$B$2:$B$7001),4)=RIGHT(TRIM(I4349),4))
      * (ROW(Hoja1!$B$2:$B$7001)-ROW(Hoja1!$B$2)+1)
    )
  ),
  ""
)</f>
        <v>ULLERES</v>
      </c>
      <c r="K4349" t="s">
        <v>27</v>
      </c>
      <c r="L4349">
        <v>0</v>
      </c>
      <c r="M4349" t="s">
        <v>27</v>
      </c>
      <c r="N4349">
        <v>0</v>
      </c>
      <c r="O4349" t="s">
        <v>27</v>
      </c>
      <c r="P4349">
        <v>0</v>
      </c>
      <c r="R4349">
        <v>0</v>
      </c>
      <c r="S4349">
        <v>10300000000</v>
      </c>
      <c r="T4349">
        <v>23500000000</v>
      </c>
      <c r="U4349">
        <v>0</v>
      </c>
      <c r="V4349">
        <v>0</v>
      </c>
      <c r="W4349" s="1">
        <v>41908</v>
      </c>
      <c r="X4349" t="s">
        <v>35</v>
      </c>
      <c r="Y4349" t="s">
        <v>65</v>
      </c>
      <c r="Z4349">
        <v>10</v>
      </c>
    </row>
    <row r="4350" spans="1:26" x14ac:dyDescent="0.25">
      <c r="A4350">
        <v>9417</v>
      </c>
      <c r="B4350" t="s">
        <v>2199</v>
      </c>
      <c r="C4350" t="s">
        <v>155</v>
      </c>
      <c r="D4350">
        <v>13</v>
      </c>
      <c r="I4350" t="s">
        <v>26</v>
      </c>
      <c r="J4350" t="str">
        <f t="array" ref="J4350">IFERROR(
  INDEX(
    Hoja1!$A$2:$A$7001,
    SUMPRODUCT(
      (RIGHT(TRIM(Hoja1!$B$2:$B$7001),4)=RIGHT(TRIM(I4350),4))
      * (ROW(Hoja1!$B$2:$B$7001)-ROW(Hoja1!$B$2)+1)
    )
  ),
  ""
)</f>
        <v>ULLERES</v>
      </c>
      <c r="K4350" t="s">
        <v>27</v>
      </c>
      <c r="L4350">
        <v>0</v>
      </c>
      <c r="M4350" t="s">
        <v>27</v>
      </c>
      <c r="N4350">
        <v>0</v>
      </c>
      <c r="O4350" t="s">
        <v>27</v>
      </c>
      <c r="P4350">
        <v>0</v>
      </c>
      <c r="R4350">
        <v>0</v>
      </c>
      <c r="S4350">
        <v>10300000000</v>
      </c>
      <c r="T4350">
        <v>23500000000</v>
      </c>
      <c r="U4350">
        <v>0</v>
      </c>
      <c r="V4350">
        <v>0</v>
      </c>
      <c r="W4350" s="1">
        <v>41908</v>
      </c>
      <c r="X4350" t="s">
        <v>45</v>
      </c>
      <c r="Y4350" t="s">
        <v>65</v>
      </c>
      <c r="Z4350">
        <v>10</v>
      </c>
    </row>
    <row r="4351" spans="1:26" x14ac:dyDescent="0.25">
      <c r="A4351">
        <v>9418</v>
      </c>
      <c r="B4351" t="s">
        <v>2200</v>
      </c>
      <c r="C4351" t="s">
        <v>155</v>
      </c>
      <c r="D4351">
        <v>13</v>
      </c>
      <c r="I4351" t="s">
        <v>26</v>
      </c>
      <c r="J4351" t="str">
        <f t="array" ref="J4351">IFERROR(
  INDEX(
    Hoja1!$A$2:$A$7001,
    SUMPRODUCT(
      (RIGHT(TRIM(Hoja1!$B$2:$B$7001),4)=RIGHT(TRIM(I4351),4))
      * (ROW(Hoja1!$B$2:$B$7001)-ROW(Hoja1!$B$2)+1)
    )
  ),
  ""
)</f>
        <v>ULLERES</v>
      </c>
      <c r="K4351" t="s">
        <v>27</v>
      </c>
      <c r="L4351">
        <v>0</v>
      </c>
      <c r="M4351" t="s">
        <v>27</v>
      </c>
      <c r="N4351">
        <v>0</v>
      </c>
      <c r="O4351" t="s">
        <v>27</v>
      </c>
      <c r="P4351">
        <v>0</v>
      </c>
      <c r="R4351">
        <v>0</v>
      </c>
      <c r="S4351">
        <v>10300000000</v>
      </c>
      <c r="T4351">
        <v>23500000000</v>
      </c>
      <c r="U4351">
        <v>0</v>
      </c>
      <c r="V4351">
        <v>0</v>
      </c>
      <c r="W4351" s="1">
        <v>41919</v>
      </c>
      <c r="X4351" t="s">
        <v>35</v>
      </c>
      <c r="Y4351" t="s">
        <v>65</v>
      </c>
      <c r="Z4351">
        <v>10</v>
      </c>
    </row>
    <row r="4352" spans="1:26" x14ac:dyDescent="0.25">
      <c r="A4352">
        <v>9419</v>
      </c>
      <c r="B4352" t="s">
        <v>2201</v>
      </c>
      <c r="C4352" t="s">
        <v>155</v>
      </c>
      <c r="D4352">
        <v>13</v>
      </c>
      <c r="I4352" t="s">
        <v>26</v>
      </c>
      <c r="J4352" t="str">
        <f t="array" ref="J4352">IFERROR(
  INDEX(
    Hoja1!$A$2:$A$7001,
    SUMPRODUCT(
      (RIGHT(TRIM(Hoja1!$B$2:$B$7001),4)=RIGHT(TRIM(I4352),4))
      * (ROW(Hoja1!$B$2:$B$7001)-ROW(Hoja1!$B$2)+1)
    )
  ),
  ""
)</f>
        <v>ULLERES</v>
      </c>
      <c r="K4352" t="s">
        <v>27</v>
      </c>
      <c r="L4352">
        <v>0</v>
      </c>
      <c r="M4352" t="s">
        <v>27</v>
      </c>
      <c r="N4352">
        <v>0</v>
      </c>
      <c r="O4352" t="s">
        <v>27</v>
      </c>
      <c r="P4352">
        <v>0</v>
      </c>
      <c r="R4352">
        <v>0</v>
      </c>
      <c r="S4352">
        <v>10300000000</v>
      </c>
      <c r="T4352">
        <v>23500000000</v>
      </c>
      <c r="U4352">
        <v>0</v>
      </c>
      <c r="V4352">
        <v>0</v>
      </c>
      <c r="W4352" s="1">
        <v>41908</v>
      </c>
      <c r="X4352" t="s">
        <v>35</v>
      </c>
      <c r="Y4352" t="s">
        <v>65</v>
      </c>
      <c r="Z4352">
        <v>10</v>
      </c>
    </row>
    <row r="4353" spans="1:26" x14ac:dyDescent="0.25">
      <c r="A4353">
        <v>9420</v>
      </c>
      <c r="B4353" t="s">
        <v>2202</v>
      </c>
      <c r="C4353" t="s">
        <v>155</v>
      </c>
      <c r="D4353">
        <v>13</v>
      </c>
      <c r="I4353" t="s">
        <v>26</v>
      </c>
      <c r="J4353" t="str">
        <f t="array" ref="J4353">IFERROR(
  INDEX(
    Hoja1!$A$2:$A$7001,
    SUMPRODUCT(
      (RIGHT(TRIM(Hoja1!$B$2:$B$7001),4)=RIGHT(TRIM(I4353),4))
      * (ROW(Hoja1!$B$2:$B$7001)-ROW(Hoja1!$B$2)+1)
    )
  ),
  ""
)</f>
        <v>ULLERES</v>
      </c>
      <c r="K4353" t="s">
        <v>27</v>
      </c>
      <c r="L4353">
        <v>0</v>
      </c>
      <c r="M4353" t="s">
        <v>27</v>
      </c>
      <c r="N4353">
        <v>0</v>
      </c>
      <c r="O4353" t="s">
        <v>27</v>
      </c>
      <c r="P4353">
        <v>0</v>
      </c>
      <c r="R4353">
        <v>0</v>
      </c>
      <c r="S4353">
        <v>10720000000</v>
      </c>
      <c r="T4353">
        <v>24900000000</v>
      </c>
      <c r="U4353">
        <v>0</v>
      </c>
      <c r="V4353">
        <v>0</v>
      </c>
      <c r="W4353" s="1">
        <v>41908</v>
      </c>
      <c r="X4353" t="s">
        <v>35</v>
      </c>
      <c r="Y4353" t="s">
        <v>65</v>
      </c>
      <c r="Z4353">
        <v>10</v>
      </c>
    </row>
    <row r="4354" spans="1:26" x14ac:dyDescent="0.25">
      <c r="A4354">
        <v>9421</v>
      </c>
      <c r="B4354" t="s">
        <v>2203</v>
      </c>
      <c r="C4354" t="s">
        <v>155</v>
      </c>
      <c r="D4354">
        <v>13</v>
      </c>
      <c r="I4354" t="s">
        <v>26</v>
      </c>
      <c r="J4354" t="str">
        <f t="array" ref="J4354">IFERROR(
  INDEX(
    Hoja1!$A$2:$A$7001,
    SUMPRODUCT(
      (RIGHT(TRIM(Hoja1!$B$2:$B$7001),4)=RIGHT(TRIM(I4354),4))
      * (ROW(Hoja1!$B$2:$B$7001)-ROW(Hoja1!$B$2)+1)
    )
  ),
  ""
)</f>
        <v>ULLERES</v>
      </c>
      <c r="K4354" t="s">
        <v>27</v>
      </c>
      <c r="L4354">
        <v>0</v>
      </c>
      <c r="M4354" t="s">
        <v>27</v>
      </c>
      <c r="N4354">
        <v>0</v>
      </c>
      <c r="O4354" t="s">
        <v>27</v>
      </c>
      <c r="P4354">
        <v>0</v>
      </c>
      <c r="R4354">
        <v>0</v>
      </c>
      <c r="S4354">
        <v>10720000000</v>
      </c>
      <c r="T4354">
        <v>24900000000</v>
      </c>
      <c r="U4354">
        <v>0</v>
      </c>
      <c r="V4354">
        <v>0</v>
      </c>
      <c r="W4354" s="1">
        <v>41908</v>
      </c>
      <c r="X4354" t="s">
        <v>45</v>
      </c>
      <c r="Y4354" t="s">
        <v>65</v>
      </c>
      <c r="Z4354">
        <v>10</v>
      </c>
    </row>
    <row r="4355" spans="1:26" x14ac:dyDescent="0.25">
      <c r="A4355">
        <v>9422</v>
      </c>
      <c r="B4355" t="s">
        <v>2204</v>
      </c>
      <c r="C4355" t="s">
        <v>155</v>
      </c>
      <c r="D4355">
        <v>13</v>
      </c>
      <c r="I4355" t="s">
        <v>26</v>
      </c>
      <c r="J4355" t="str">
        <f t="array" ref="J4355">IFERROR(
  INDEX(
    Hoja1!$A$2:$A$7001,
    SUMPRODUCT(
      (RIGHT(TRIM(Hoja1!$B$2:$B$7001),4)=RIGHT(TRIM(I4355),4))
      * (ROW(Hoja1!$B$2:$B$7001)-ROW(Hoja1!$B$2)+1)
    )
  ),
  ""
)</f>
        <v>ULLERES</v>
      </c>
      <c r="K4355" t="s">
        <v>27</v>
      </c>
      <c r="L4355">
        <v>0</v>
      </c>
      <c r="M4355" t="s">
        <v>27</v>
      </c>
      <c r="N4355">
        <v>0</v>
      </c>
      <c r="O4355" t="s">
        <v>27</v>
      </c>
      <c r="P4355">
        <v>0</v>
      </c>
      <c r="R4355">
        <v>0</v>
      </c>
      <c r="S4355">
        <v>10720000000</v>
      </c>
      <c r="T4355">
        <v>24900000000</v>
      </c>
      <c r="U4355">
        <v>0</v>
      </c>
      <c r="V4355">
        <v>0</v>
      </c>
      <c r="W4355" s="1">
        <v>41908</v>
      </c>
      <c r="X4355" t="s">
        <v>45</v>
      </c>
      <c r="Y4355" t="s">
        <v>65</v>
      </c>
      <c r="Z4355">
        <v>10</v>
      </c>
    </row>
    <row r="4356" spans="1:26" x14ac:dyDescent="0.25">
      <c r="A4356">
        <v>9423</v>
      </c>
      <c r="B4356" t="s">
        <v>2205</v>
      </c>
      <c r="C4356" t="s">
        <v>155</v>
      </c>
      <c r="D4356">
        <v>13</v>
      </c>
      <c r="I4356" t="s">
        <v>26</v>
      </c>
      <c r="J4356" t="str">
        <f t="array" ref="J4356">IFERROR(
  INDEX(
    Hoja1!$A$2:$A$7001,
    SUMPRODUCT(
      (RIGHT(TRIM(Hoja1!$B$2:$B$7001),4)=RIGHT(TRIM(I4356),4))
      * (ROW(Hoja1!$B$2:$B$7001)-ROW(Hoja1!$B$2)+1)
    )
  ),
  ""
)</f>
        <v>ULLERES</v>
      </c>
      <c r="K4356" t="s">
        <v>27</v>
      </c>
      <c r="L4356">
        <v>0</v>
      </c>
      <c r="M4356" t="s">
        <v>27</v>
      </c>
      <c r="N4356">
        <v>0</v>
      </c>
      <c r="O4356" t="s">
        <v>27</v>
      </c>
      <c r="P4356">
        <v>0</v>
      </c>
      <c r="R4356">
        <v>0</v>
      </c>
      <c r="S4356">
        <v>10720000000</v>
      </c>
      <c r="T4356">
        <v>24900000000</v>
      </c>
      <c r="U4356">
        <v>0</v>
      </c>
      <c r="V4356">
        <v>0</v>
      </c>
      <c r="W4356" s="1">
        <v>41908</v>
      </c>
      <c r="X4356" t="s">
        <v>35</v>
      </c>
      <c r="Y4356" t="s">
        <v>65</v>
      </c>
      <c r="Z4356">
        <v>10</v>
      </c>
    </row>
    <row r="4357" spans="1:26" x14ac:dyDescent="0.25">
      <c r="A4357">
        <v>9424</v>
      </c>
      <c r="B4357" t="s">
        <v>2206</v>
      </c>
      <c r="C4357" t="s">
        <v>155</v>
      </c>
      <c r="D4357">
        <v>13</v>
      </c>
      <c r="I4357" t="s">
        <v>26</v>
      </c>
      <c r="J4357" t="str">
        <f t="array" ref="J4357">IFERROR(
  INDEX(
    Hoja1!$A$2:$A$7001,
    SUMPRODUCT(
      (RIGHT(TRIM(Hoja1!$B$2:$B$7001),4)=RIGHT(TRIM(I4357),4))
      * (ROW(Hoja1!$B$2:$B$7001)-ROW(Hoja1!$B$2)+1)
    )
  ),
  ""
)</f>
        <v>ULLERES</v>
      </c>
      <c r="K4357" t="s">
        <v>27</v>
      </c>
      <c r="L4357">
        <v>0</v>
      </c>
      <c r="M4357" t="s">
        <v>27</v>
      </c>
      <c r="N4357">
        <v>0</v>
      </c>
      <c r="O4357" t="s">
        <v>27</v>
      </c>
      <c r="P4357">
        <v>0</v>
      </c>
      <c r="R4357">
        <v>0</v>
      </c>
      <c r="S4357">
        <v>9850000000</v>
      </c>
      <c r="T4357">
        <v>26500000000</v>
      </c>
      <c r="U4357">
        <v>0</v>
      </c>
      <c r="V4357">
        <v>0</v>
      </c>
      <c r="W4357" s="1">
        <v>41908</v>
      </c>
      <c r="X4357" t="s">
        <v>35</v>
      </c>
      <c r="Y4357" t="s">
        <v>65</v>
      </c>
      <c r="Z4357">
        <v>10</v>
      </c>
    </row>
    <row r="4358" spans="1:26" x14ac:dyDescent="0.25">
      <c r="A4358">
        <v>9425</v>
      </c>
      <c r="B4358" t="s">
        <v>2207</v>
      </c>
      <c r="C4358" t="s">
        <v>155</v>
      </c>
      <c r="D4358">
        <v>13</v>
      </c>
      <c r="I4358" t="s">
        <v>26</v>
      </c>
      <c r="J4358" t="str">
        <f t="array" ref="J4358">IFERROR(
  INDEX(
    Hoja1!$A$2:$A$7001,
    SUMPRODUCT(
      (RIGHT(TRIM(Hoja1!$B$2:$B$7001),4)=RIGHT(TRIM(I4358),4))
      * (ROW(Hoja1!$B$2:$B$7001)-ROW(Hoja1!$B$2)+1)
    )
  ),
  ""
)</f>
        <v>ULLERES</v>
      </c>
      <c r="K4358" t="s">
        <v>27</v>
      </c>
      <c r="L4358">
        <v>0</v>
      </c>
      <c r="M4358" t="s">
        <v>27</v>
      </c>
      <c r="N4358">
        <v>0</v>
      </c>
      <c r="O4358" t="s">
        <v>27</v>
      </c>
      <c r="P4358">
        <v>0</v>
      </c>
      <c r="R4358">
        <v>0</v>
      </c>
      <c r="S4358">
        <v>11300000000</v>
      </c>
      <c r="T4358">
        <v>26900000000</v>
      </c>
      <c r="U4358">
        <v>0</v>
      </c>
      <c r="V4358">
        <v>0</v>
      </c>
      <c r="W4358" s="1">
        <v>41893</v>
      </c>
      <c r="X4358" t="s">
        <v>45</v>
      </c>
      <c r="Y4358" t="s">
        <v>65</v>
      </c>
      <c r="Z4358">
        <v>10</v>
      </c>
    </row>
    <row r="4359" spans="1:26" x14ac:dyDescent="0.25">
      <c r="A4359">
        <v>9428</v>
      </c>
      <c r="B4359" t="s">
        <v>2208</v>
      </c>
      <c r="C4359" t="s">
        <v>25</v>
      </c>
      <c r="D4359">
        <v>2</v>
      </c>
      <c r="I4359" t="s">
        <v>26</v>
      </c>
      <c r="J4359" t="str">
        <f t="array" ref="J4359">IFERROR(
  INDEX(
    Hoja1!$A$2:$A$7001,
    SUMPRODUCT(
      (RIGHT(TRIM(Hoja1!$B$2:$B$7001),4)=RIGHT(TRIM(I4359),4))
      * (ROW(Hoja1!$B$2:$B$7001)-ROW(Hoja1!$B$2)+1)
    )
  ),
  ""
)</f>
        <v>ULLERES</v>
      </c>
      <c r="K4359" t="s">
        <v>27</v>
      </c>
      <c r="L4359">
        <v>0</v>
      </c>
      <c r="M4359" t="s">
        <v>27</v>
      </c>
      <c r="N4359">
        <v>0</v>
      </c>
      <c r="O4359" t="s">
        <v>27</v>
      </c>
      <c r="P4359">
        <v>0</v>
      </c>
      <c r="R4359">
        <v>0</v>
      </c>
      <c r="S4359">
        <v>6300000000</v>
      </c>
      <c r="T4359">
        <v>16500000000</v>
      </c>
      <c r="U4359">
        <v>0</v>
      </c>
      <c r="V4359">
        <v>0</v>
      </c>
      <c r="W4359" s="1">
        <v>41671</v>
      </c>
      <c r="X4359" t="s">
        <v>45</v>
      </c>
      <c r="Y4359" t="s">
        <v>36</v>
      </c>
      <c r="Z4359">
        <v>10</v>
      </c>
    </row>
    <row r="4360" spans="1:26" x14ac:dyDescent="0.25">
      <c r="A4360">
        <v>9429</v>
      </c>
      <c r="B4360">
        <v>416</v>
      </c>
      <c r="C4360" t="s">
        <v>25</v>
      </c>
      <c r="D4360">
        <v>2</v>
      </c>
      <c r="I4360" t="s">
        <v>40</v>
      </c>
      <c r="J4360" t="str">
        <f t="array" ref="J4360">IFERROR(
  INDEX(
    Hoja1!$A$2:$A$7001,
    SUMPRODUCT(
      (RIGHT(TRIM(Hoja1!$B$2:$B$7001),4)=RIGHT(TRIM(I4360),4))
      * (ROW(Hoja1!$B$2:$B$7001)-ROW(Hoja1!$B$2)+1)
    )
  ),
  ""
)</f>
        <v>SOL</v>
      </c>
      <c r="K4360" t="s">
        <v>27</v>
      </c>
      <c r="L4360">
        <v>0</v>
      </c>
      <c r="M4360" t="s">
        <v>27</v>
      </c>
      <c r="N4360">
        <v>0</v>
      </c>
      <c r="O4360" t="s">
        <v>27</v>
      </c>
      <c r="P4360">
        <v>0</v>
      </c>
      <c r="R4360">
        <v>0</v>
      </c>
      <c r="S4360">
        <v>5050000000</v>
      </c>
      <c r="T4360">
        <v>11500000000</v>
      </c>
      <c r="U4360">
        <v>0</v>
      </c>
      <c r="V4360">
        <v>0</v>
      </c>
      <c r="W4360" s="1">
        <v>41926</v>
      </c>
      <c r="X4360" t="s">
        <v>45</v>
      </c>
      <c r="Y4360" t="s">
        <v>36</v>
      </c>
      <c r="Z4360">
        <v>21</v>
      </c>
    </row>
    <row r="4361" spans="1:26" x14ac:dyDescent="0.25">
      <c r="A4361">
        <v>9430</v>
      </c>
      <c r="B4361">
        <v>902151</v>
      </c>
      <c r="C4361" t="s">
        <v>104</v>
      </c>
      <c r="D4361">
        <v>145</v>
      </c>
      <c r="I4361" t="s">
        <v>26</v>
      </c>
      <c r="J4361" t="str">
        <f t="array" ref="J4361">IFERROR(
  INDEX(
    Hoja1!$A$2:$A$7001,
    SUMPRODUCT(
      (RIGHT(TRIM(Hoja1!$B$2:$B$7001),4)=RIGHT(TRIM(I4361),4))
      * (ROW(Hoja1!$B$2:$B$7001)-ROW(Hoja1!$B$2)+1)
    )
  ),
  ""
)</f>
        <v>ULLERES</v>
      </c>
      <c r="K4361" t="s">
        <v>31</v>
      </c>
      <c r="L4361">
        <v>1</v>
      </c>
      <c r="M4361" t="s">
        <v>27</v>
      </c>
      <c r="N4361">
        <v>0</v>
      </c>
      <c r="O4361" t="s">
        <v>27</v>
      </c>
      <c r="P4361">
        <v>0</v>
      </c>
      <c r="R4361">
        <v>0</v>
      </c>
      <c r="S4361">
        <v>5190000000</v>
      </c>
      <c r="T4361">
        <v>14000000000</v>
      </c>
      <c r="U4361">
        <v>0</v>
      </c>
      <c r="V4361">
        <v>0</v>
      </c>
      <c r="W4361" s="1">
        <v>41934</v>
      </c>
      <c r="X4361" t="s">
        <v>35</v>
      </c>
      <c r="Y4361" t="s">
        <v>28</v>
      </c>
      <c r="Z4361">
        <v>10</v>
      </c>
    </row>
    <row r="4362" spans="1:26" x14ac:dyDescent="0.25">
      <c r="A4362">
        <v>9431</v>
      </c>
      <c r="B4362">
        <v>902149</v>
      </c>
      <c r="C4362" t="s">
        <v>104</v>
      </c>
      <c r="D4362">
        <v>145</v>
      </c>
      <c r="I4362" t="s">
        <v>26</v>
      </c>
      <c r="J4362" t="str">
        <f t="array" ref="J4362">IFERROR(
  INDEX(
    Hoja1!$A$2:$A$7001,
    SUMPRODUCT(
      (RIGHT(TRIM(Hoja1!$B$2:$B$7001),4)=RIGHT(TRIM(I4362),4))
      * (ROW(Hoja1!$B$2:$B$7001)-ROW(Hoja1!$B$2)+1)
    )
  ),
  ""
)</f>
        <v>ULLERES</v>
      </c>
      <c r="K4362" t="s">
        <v>27</v>
      </c>
      <c r="L4362">
        <v>0</v>
      </c>
      <c r="M4362" t="s">
        <v>27</v>
      </c>
      <c r="N4362">
        <v>0</v>
      </c>
      <c r="O4362" t="s">
        <v>27</v>
      </c>
      <c r="P4362">
        <v>0</v>
      </c>
      <c r="R4362">
        <v>0</v>
      </c>
      <c r="S4362">
        <v>5990000000</v>
      </c>
      <c r="T4362">
        <v>15000000000</v>
      </c>
      <c r="U4362">
        <v>0</v>
      </c>
      <c r="V4362">
        <v>0</v>
      </c>
      <c r="W4362" s="1">
        <v>41934</v>
      </c>
      <c r="X4362" t="s">
        <v>35</v>
      </c>
      <c r="Y4362" t="s">
        <v>65</v>
      </c>
      <c r="Z4362">
        <v>10</v>
      </c>
    </row>
    <row r="4363" spans="1:26" x14ac:dyDescent="0.25">
      <c r="A4363">
        <v>9432</v>
      </c>
      <c r="B4363">
        <v>902157</v>
      </c>
      <c r="C4363" t="s">
        <v>104</v>
      </c>
      <c r="D4363">
        <v>145</v>
      </c>
      <c r="I4363" t="s">
        <v>26</v>
      </c>
      <c r="J4363" t="str">
        <f t="array" ref="J4363">IFERROR(
  INDEX(
    Hoja1!$A$2:$A$7001,
    SUMPRODUCT(
      (RIGHT(TRIM(Hoja1!$B$2:$B$7001),4)=RIGHT(TRIM(I4363),4))
      * (ROW(Hoja1!$B$2:$B$7001)-ROW(Hoja1!$B$2)+1)
    )
  ),
  ""
)</f>
        <v>ULLERES</v>
      </c>
      <c r="K4363" t="s">
        <v>27</v>
      </c>
      <c r="L4363">
        <v>0</v>
      </c>
      <c r="M4363" t="s">
        <v>27</v>
      </c>
      <c r="N4363">
        <v>0</v>
      </c>
      <c r="O4363" t="s">
        <v>27</v>
      </c>
      <c r="P4363">
        <v>0</v>
      </c>
      <c r="R4363">
        <v>0</v>
      </c>
      <c r="S4363">
        <v>6390000000</v>
      </c>
      <c r="T4363">
        <v>15500000000</v>
      </c>
      <c r="U4363">
        <v>0</v>
      </c>
      <c r="V4363">
        <v>0</v>
      </c>
      <c r="W4363" s="1">
        <v>41934</v>
      </c>
      <c r="X4363" t="s">
        <v>35</v>
      </c>
      <c r="Y4363" t="s">
        <v>65</v>
      </c>
      <c r="Z4363">
        <v>10</v>
      </c>
    </row>
    <row r="4364" spans="1:26" x14ac:dyDescent="0.25">
      <c r="A4364">
        <v>9433</v>
      </c>
      <c r="B4364">
        <v>903028</v>
      </c>
      <c r="C4364" t="s">
        <v>104</v>
      </c>
      <c r="D4364">
        <v>145</v>
      </c>
      <c r="I4364" t="s">
        <v>26</v>
      </c>
      <c r="J4364" t="str">
        <f t="array" ref="J4364">IFERROR(
  INDEX(
    Hoja1!$A$2:$A$7001,
    SUMPRODUCT(
      (RIGHT(TRIM(Hoja1!$B$2:$B$7001),4)=RIGHT(TRIM(I4364),4))
      * (ROW(Hoja1!$B$2:$B$7001)-ROW(Hoja1!$B$2)+1)
    )
  ),
  ""
)</f>
        <v>ULLERES</v>
      </c>
      <c r="K4364" t="s">
        <v>27</v>
      </c>
      <c r="L4364">
        <v>0</v>
      </c>
      <c r="M4364" t="s">
        <v>27</v>
      </c>
      <c r="N4364">
        <v>0</v>
      </c>
      <c r="O4364" t="s">
        <v>27</v>
      </c>
      <c r="P4364">
        <v>0</v>
      </c>
      <c r="R4364">
        <v>0</v>
      </c>
      <c r="S4364">
        <v>6390000000</v>
      </c>
      <c r="T4364">
        <v>16000000000</v>
      </c>
      <c r="U4364">
        <v>0</v>
      </c>
      <c r="V4364">
        <v>0</v>
      </c>
      <c r="W4364" s="1">
        <v>41934</v>
      </c>
      <c r="X4364" t="s">
        <v>35</v>
      </c>
      <c r="Y4364" t="s">
        <v>36</v>
      </c>
      <c r="Z4364">
        <v>10</v>
      </c>
    </row>
    <row r="4365" spans="1:26" x14ac:dyDescent="0.25">
      <c r="A4365">
        <v>9434</v>
      </c>
      <c r="B4365">
        <v>903030</v>
      </c>
      <c r="C4365" t="s">
        <v>104</v>
      </c>
      <c r="D4365">
        <v>145</v>
      </c>
      <c r="I4365" t="s">
        <v>26</v>
      </c>
      <c r="J4365" t="str">
        <f t="array" ref="J4365">IFERROR(
  INDEX(
    Hoja1!$A$2:$A$7001,
    SUMPRODUCT(
      (RIGHT(TRIM(Hoja1!$B$2:$B$7001),4)=RIGHT(TRIM(I4365),4))
      * (ROW(Hoja1!$B$2:$B$7001)-ROW(Hoja1!$B$2)+1)
    )
  ),
  ""
)</f>
        <v>ULLERES</v>
      </c>
      <c r="K4365" t="s">
        <v>27</v>
      </c>
      <c r="L4365">
        <v>0</v>
      </c>
      <c r="M4365" t="s">
        <v>27</v>
      </c>
      <c r="N4365">
        <v>0</v>
      </c>
      <c r="O4365" t="s">
        <v>27</v>
      </c>
      <c r="P4365">
        <v>0</v>
      </c>
      <c r="R4365">
        <v>0</v>
      </c>
      <c r="S4365">
        <v>5990000000</v>
      </c>
      <c r="T4365">
        <v>15000000000</v>
      </c>
      <c r="U4365">
        <v>0</v>
      </c>
      <c r="V4365">
        <v>0</v>
      </c>
      <c r="W4365" s="1">
        <v>41934</v>
      </c>
      <c r="X4365" t="s">
        <v>35</v>
      </c>
      <c r="Y4365" t="s">
        <v>36</v>
      </c>
      <c r="Z4365">
        <v>10</v>
      </c>
    </row>
    <row r="4366" spans="1:26" x14ac:dyDescent="0.25">
      <c r="A4366">
        <v>9435</v>
      </c>
      <c r="B4366">
        <v>903031</v>
      </c>
      <c r="C4366" t="s">
        <v>104</v>
      </c>
      <c r="D4366">
        <v>145</v>
      </c>
      <c r="I4366" t="s">
        <v>26</v>
      </c>
      <c r="J4366" t="str">
        <f t="array" ref="J4366">IFERROR(
  INDEX(
    Hoja1!$A$2:$A$7001,
    SUMPRODUCT(
      (RIGHT(TRIM(Hoja1!$B$2:$B$7001),4)=RIGHT(TRIM(I4366),4))
      * (ROW(Hoja1!$B$2:$B$7001)-ROW(Hoja1!$B$2)+1)
    )
  ),
  ""
)</f>
        <v>ULLERES</v>
      </c>
      <c r="K4366" t="s">
        <v>27</v>
      </c>
      <c r="L4366">
        <v>0</v>
      </c>
      <c r="M4366" t="s">
        <v>27</v>
      </c>
      <c r="N4366">
        <v>0</v>
      </c>
      <c r="O4366" t="s">
        <v>27</v>
      </c>
      <c r="P4366">
        <v>0</v>
      </c>
      <c r="R4366">
        <v>0</v>
      </c>
      <c r="S4366">
        <v>7490000000</v>
      </c>
      <c r="T4366">
        <v>17500000000</v>
      </c>
      <c r="U4366">
        <v>0</v>
      </c>
      <c r="V4366">
        <v>0</v>
      </c>
      <c r="W4366" s="1">
        <v>41934</v>
      </c>
      <c r="X4366" t="s">
        <v>35</v>
      </c>
      <c r="Y4366" t="s">
        <v>36</v>
      </c>
      <c r="Z4366">
        <v>10</v>
      </c>
    </row>
    <row r="4367" spans="1:26" x14ac:dyDescent="0.25">
      <c r="A4367">
        <v>9436</v>
      </c>
      <c r="B4367">
        <v>820643</v>
      </c>
      <c r="C4367" t="s">
        <v>124</v>
      </c>
      <c r="D4367">
        <v>7</v>
      </c>
      <c r="I4367" t="s">
        <v>26</v>
      </c>
      <c r="J4367" t="str">
        <f t="array" ref="J4367">IFERROR(
  INDEX(
    Hoja1!$A$2:$A$7001,
    SUMPRODUCT(
      (RIGHT(TRIM(Hoja1!$B$2:$B$7001),4)=RIGHT(TRIM(I4367),4))
      * (ROW(Hoja1!$B$2:$B$7001)-ROW(Hoja1!$B$2)+1)
    )
  ),
  ""
)</f>
        <v>ULLERES</v>
      </c>
      <c r="K4367" t="s">
        <v>27</v>
      </c>
      <c r="L4367">
        <v>0</v>
      </c>
      <c r="M4367" t="s">
        <v>27</v>
      </c>
      <c r="N4367">
        <v>0</v>
      </c>
      <c r="O4367" t="s">
        <v>27</v>
      </c>
      <c r="P4367">
        <v>0</v>
      </c>
      <c r="R4367">
        <v>0</v>
      </c>
      <c r="S4367">
        <v>7990000000</v>
      </c>
      <c r="T4367">
        <v>18900000000</v>
      </c>
      <c r="U4367">
        <v>0</v>
      </c>
      <c r="V4367">
        <v>0</v>
      </c>
      <c r="W4367" s="1">
        <v>42014</v>
      </c>
      <c r="X4367" t="s">
        <v>45</v>
      </c>
      <c r="Y4367" t="s">
        <v>28</v>
      </c>
      <c r="Z4367">
        <v>10</v>
      </c>
    </row>
    <row r="4368" spans="1:26" x14ac:dyDescent="0.25">
      <c r="A4368">
        <v>9437</v>
      </c>
      <c r="B4368">
        <v>820645</v>
      </c>
      <c r="C4368" t="s">
        <v>124</v>
      </c>
      <c r="D4368">
        <v>7</v>
      </c>
      <c r="I4368" t="s">
        <v>26</v>
      </c>
      <c r="J4368" t="str">
        <f t="array" ref="J4368">IFERROR(
  INDEX(
    Hoja1!$A$2:$A$7001,
    SUMPRODUCT(
      (RIGHT(TRIM(Hoja1!$B$2:$B$7001),4)=RIGHT(TRIM(I4368),4))
      * (ROW(Hoja1!$B$2:$B$7001)-ROW(Hoja1!$B$2)+1)
    )
  ),
  ""
)</f>
        <v>ULLERES</v>
      </c>
      <c r="K4368" t="s">
        <v>27</v>
      </c>
      <c r="L4368">
        <v>0</v>
      </c>
      <c r="M4368" t="s">
        <v>27</v>
      </c>
      <c r="N4368">
        <v>0</v>
      </c>
      <c r="O4368" t="s">
        <v>27</v>
      </c>
      <c r="P4368">
        <v>0</v>
      </c>
      <c r="R4368">
        <v>0</v>
      </c>
      <c r="S4368">
        <v>5990000000</v>
      </c>
      <c r="T4368">
        <v>15000000000</v>
      </c>
      <c r="U4368">
        <v>0</v>
      </c>
      <c r="V4368">
        <v>0</v>
      </c>
      <c r="W4368" s="1">
        <v>41934</v>
      </c>
      <c r="X4368" t="s">
        <v>45</v>
      </c>
      <c r="Y4368" t="s">
        <v>28</v>
      </c>
      <c r="Z4368">
        <v>10</v>
      </c>
    </row>
    <row r="4369" spans="1:26" x14ac:dyDescent="0.25">
      <c r="A4369">
        <v>9438</v>
      </c>
      <c r="B4369">
        <v>820646</v>
      </c>
      <c r="C4369" t="s">
        <v>124</v>
      </c>
      <c r="D4369">
        <v>7</v>
      </c>
      <c r="I4369" t="s">
        <v>26</v>
      </c>
      <c r="J4369" t="str">
        <f t="array" ref="J4369">IFERROR(
  INDEX(
    Hoja1!$A$2:$A$7001,
    SUMPRODUCT(
      (RIGHT(TRIM(Hoja1!$B$2:$B$7001),4)=RIGHT(TRIM(I4369),4))
      * (ROW(Hoja1!$B$2:$B$7001)-ROW(Hoja1!$B$2)+1)
    )
  ),
  ""
)</f>
        <v>ULLERES</v>
      </c>
      <c r="K4369" t="s">
        <v>27</v>
      </c>
      <c r="L4369">
        <v>0</v>
      </c>
      <c r="M4369" t="s">
        <v>27</v>
      </c>
      <c r="N4369">
        <v>0</v>
      </c>
      <c r="O4369" t="s">
        <v>27</v>
      </c>
      <c r="P4369">
        <v>0</v>
      </c>
      <c r="R4369">
        <v>0</v>
      </c>
      <c r="S4369">
        <v>5990000000</v>
      </c>
      <c r="T4369">
        <v>15000000000</v>
      </c>
      <c r="U4369">
        <v>0</v>
      </c>
      <c r="V4369">
        <v>0</v>
      </c>
      <c r="W4369" s="1">
        <v>41934</v>
      </c>
      <c r="X4369" t="s">
        <v>45</v>
      </c>
      <c r="Y4369" t="s">
        <v>65</v>
      </c>
      <c r="Z4369">
        <v>10</v>
      </c>
    </row>
    <row r="4370" spans="1:26" x14ac:dyDescent="0.25">
      <c r="A4370">
        <v>9439</v>
      </c>
      <c r="B4370">
        <v>820647</v>
      </c>
      <c r="C4370" t="s">
        <v>124</v>
      </c>
      <c r="D4370">
        <v>7</v>
      </c>
      <c r="I4370" t="s">
        <v>26</v>
      </c>
      <c r="J4370" t="str">
        <f t="array" ref="J4370">IFERROR(
  INDEX(
    Hoja1!$A$2:$A$7001,
    SUMPRODUCT(
      (RIGHT(TRIM(Hoja1!$B$2:$B$7001),4)=RIGHT(TRIM(I4370),4))
      * (ROW(Hoja1!$B$2:$B$7001)-ROW(Hoja1!$B$2)+1)
    )
  ),
  ""
)</f>
        <v>ULLERES</v>
      </c>
      <c r="K4370" t="s">
        <v>27</v>
      </c>
      <c r="L4370">
        <v>0</v>
      </c>
      <c r="M4370" t="s">
        <v>27</v>
      </c>
      <c r="N4370">
        <v>0</v>
      </c>
      <c r="O4370" t="s">
        <v>27</v>
      </c>
      <c r="P4370">
        <v>0</v>
      </c>
      <c r="R4370">
        <v>0</v>
      </c>
      <c r="S4370">
        <v>8790000000</v>
      </c>
      <c r="T4370">
        <v>21200000000</v>
      </c>
      <c r="U4370">
        <v>0</v>
      </c>
      <c r="V4370">
        <v>0</v>
      </c>
      <c r="W4370" s="1">
        <v>41934</v>
      </c>
      <c r="X4370" t="s">
        <v>45</v>
      </c>
      <c r="Y4370" t="s">
        <v>28</v>
      </c>
      <c r="Z4370">
        <v>10</v>
      </c>
    </row>
    <row r="4371" spans="1:26" x14ac:dyDescent="0.25">
      <c r="A4371">
        <v>9440</v>
      </c>
      <c r="B4371">
        <v>820648</v>
      </c>
      <c r="C4371" t="s">
        <v>124</v>
      </c>
      <c r="D4371">
        <v>7</v>
      </c>
      <c r="I4371" t="s">
        <v>26</v>
      </c>
      <c r="J4371" t="str">
        <f t="array" ref="J4371">IFERROR(
  INDEX(
    Hoja1!$A$2:$A$7001,
    SUMPRODUCT(
      (RIGHT(TRIM(Hoja1!$B$2:$B$7001),4)=RIGHT(TRIM(I4371),4))
      * (ROW(Hoja1!$B$2:$B$7001)-ROW(Hoja1!$B$2)+1)
    )
  ),
  ""
)</f>
        <v>ULLERES</v>
      </c>
      <c r="K4371" t="s">
        <v>27</v>
      </c>
      <c r="L4371">
        <v>0</v>
      </c>
      <c r="M4371" t="s">
        <v>27</v>
      </c>
      <c r="N4371">
        <v>0</v>
      </c>
      <c r="O4371" t="s">
        <v>27</v>
      </c>
      <c r="P4371">
        <v>0</v>
      </c>
      <c r="R4371">
        <v>0</v>
      </c>
      <c r="S4371">
        <v>8790000000</v>
      </c>
      <c r="T4371">
        <v>21200000000</v>
      </c>
      <c r="U4371">
        <v>0</v>
      </c>
      <c r="V4371">
        <v>0</v>
      </c>
      <c r="W4371" s="1">
        <v>41934</v>
      </c>
      <c r="X4371" t="s">
        <v>45</v>
      </c>
      <c r="Y4371" t="s">
        <v>65</v>
      </c>
      <c r="Z4371">
        <v>10</v>
      </c>
    </row>
    <row r="4372" spans="1:26" x14ac:dyDescent="0.25">
      <c r="A4372">
        <v>9441</v>
      </c>
      <c r="B4372">
        <v>820654</v>
      </c>
      <c r="C4372" t="s">
        <v>124</v>
      </c>
      <c r="D4372">
        <v>7</v>
      </c>
      <c r="I4372" t="s">
        <v>26</v>
      </c>
      <c r="J4372" t="str">
        <f t="array" ref="J4372">IFERROR(
  INDEX(
    Hoja1!$A$2:$A$7001,
    SUMPRODUCT(
      (RIGHT(TRIM(Hoja1!$B$2:$B$7001),4)=RIGHT(TRIM(I4372),4))
      * (ROW(Hoja1!$B$2:$B$7001)-ROW(Hoja1!$B$2)+1)
    )
  ),
  ""
)</f>
        <v>ULLERES</v>
      </c>
      <c r="K4372" t="s">
        <v>27</v>
      </c>
      <c r="L4372">
        <v>0</v>
      </c>
      <c r="M4372" t="s">
        <v>27</v>
      </c>
      <c r="N4372">
        <v>0</v>
      </c>
      <c r="O4372" t="s">
        <v>27</v>
      </c>
      <c r="P4372">
        <v>0</v>
      </c>
      <c r="R4372">
        <v>0</v>
      </c>
      <c r="S4372">
        <v>9890000000</v>
      </c>
      <c r="T4372">
        <v>23000000000</v>
      </c>
      <c r="U4372">
        <v>0</v>
      </c>
      <c r="V4372">
        <v>0</v>
      </c>
      <c r="W4372" s="1">
        <v>41934</v>
      </c>
      <c r="X4372" t="s">
        <v>45</v>
      </c>
      <c r="Y4372" t="s">
        <v>28</v>
      </c>
      <c r="Z4372">
        <v>10</v>
      </c>
    </row>
    <row r="4373" spans="1:26" x14ac:dyDescent="0.25">
      <c r="A4373">
        <v>9442</v>
      </c>
      <c r="B4373" t="s">
        <v>2209</v>
      </c>
      <c r="C4373" t="s">
        <v>105</v>
      </c>
      <c r="D4373">
        <v>99</v>
      </c>
      <c r="I4373" t="s">
        <v>26</v>
      </c>
      <c r="J4373" t="str">
        <f t="array" ref="J4373">IFERROR(
  INDEX(
    Hoja1!$A$2:$A$7001,
    SUMPRODUCT(
      (RIGHT(TRIM(Hoja1!$B$2:$B$7001),4)=RIGHT(TRIM(I4373),4))
      * (ROW(Hoja1!$B$2:$B$7001)-ROW(Hoja1!$B$2)+1)
    )
  ),
  ""
)</f>
        <v>ULLERES</v>
      </c>
      <c r="K4373" t="s">
        <v>27</v>
      </c>
      <c r="L4373">
        <v>0</v>
      </c>
      <c r="M4373" t="s">
        <v>27</v>
      </c>
      <c r="N4373">
        <v>0</v>
      </c>
      <c r="O4373" t="s">
        <v>27</v>
      </c>
      <c r="P4373">
        <v>0</v>
      </c>
      <c r="R4373">
        <v>0</v>
      </c>
      <c r="S4373">
        <v>4600000000</v>
      </c>
      <c r="T4373">
        <v>12500000000</v>
      </c>
      <c r="U4373">
        <v>0</v>
      </c>
      <c r="V4373">
        <v>0</v>
      </c>
      <c r="W4373" s="1">
        <v>41929</v>
      </c>
      <c r="X4373" t="s">
        <v>35</v>
      </c>
      <c r="Y4373" t="s">
        <v>36</v>
      </c>
      <c r="Z4373">
        <v>10</v>
      </c>
    </row>
    <row r="4374" spans="1:26" x14ac:dyDescent="0.25">
      <c r="A4374">
        <v>9444</v>
      </c>
      <c r="B4374" t="s">
        <v>2210</v>
      </c>
      <c r="C4374" t="s">
        <v>105</v>
      </c>
      <c r="D4374">
        <v>99</v>
      </c>
      <c r="I4374" t="s">
        <v>26</v>
      </c>
      <c r="J4374" t="str">
        <f t="array" ref="J4374">IFERROR(
  INDEX(
    Hoja1!$A$2:$A$7001,
    SUMPRODUCT(
      (RIGHT(TRIM(Hoja1!$B$2:$B$7001),4)=RIGHT(TRIM(I4374),4))
      * (ROW(Hoja1!$B$2:$B$7001)-ROW(Hoja1!$B$2)+1)
    )
  ),
  ""
)</f>
        <v>ULLERES</v>
      </c>
      <c r="K4374" t="s">
        <v>27</v>
      </c>
      <c r="L4374">
        <v>0</v>
      </c>
      <c r="M4374" t="s">
        <v>27</v>
      </c>
      <c r="N4374">
        <v>0</v>
      </c>
      <c r="O4374" t="s">
        <v>27</v>
      </c>
      <c r="P4374">
        <v>0</v>
      </c>
      <c r="R4374">
        <v>0</v>
      </c>
      <c r="S4374">
        <v>4100000000</v>
      </c>
      <c r="T4374">
        <v>10500000000</v>
      </c>
      <c r="U4374">
        <v>0</v>
      </c>
      <c r="V4374">
        <v>0</v>
      </c>
      <c r="W4374" s="1">
        <v>41929</v>
      </c>
      <c r="X4374" t="s">
        <v>27</v>
      </c>
      <c r="Y4374" t="s">
        <v>36</v>
      </c>
      <c r="Z4374">
        <v>10</v>
      </c>
    </row>
    <row r="4375" spans="1:26" x14ac:dyDescent="0.25">
      <c r="A4375">
        <v>9445</v>
      </c>
      <c r="B4375" t="s">
        <v>2211</v>
      </c>
      <c r="C4375" t="s">
        <v>105</v>
      </c>
      <c r="D4375">
        <v>99</v>
      </c>
      <c r="I4375" t="s">
        <v>26</v>
      </c>
      <c r="J4375" t="str">
        <f t="array" ref="J4375">IFERROR(
  INDEX(
    Hoja1!$A$2:$A$7001,
    SUMPRODUCT(
      (RIGHT(TRIM(Hoja1!$B$2:$B$7001),4)=RIGHT(TRIM(I4375),4))
      * (ROW(Hoja1!$B$2:$B$7001)-ROW(Hoja1!$B$2)+1)
    )
  ),
  ""
)</f>
        <v>ULLERES</v>
      </c>
      <c r="K4375" t="s">
        <v>27</v>
      </c>
      <c r="L4375">
        <v>0</v>
      </c>
      <c r="M4375" t="s">
        <v>27</v>
      </c>
      <c r="N4375">
        <v>0</v>
      </c>
      <c r="O4375" t="s">
        <v>27</v>
      </c>
      <c r="P4375">
        <v>0</v>
      </c>
      <c r="R4375">
        <v>0</v>
      </c>
      <c r="S4375">
        <v>4200000000</v>
      </c>
      <c r="T4375">
        <v>11500000000</v>
      </c>
      <c r="U4375">
        <v>0</v>
      </c>
      <c r="V4375">
        <v>0</v>
      </c>
      <c r="W4375" s="1">
        <v>42759</v>
      </c>
      <c r="X4375" t="s">
        <v>27</v>
      </c>
      <c r="Y4375" t="s">
        <v>36</v>
      </c>
      <c r="Z4375">
        <v>10</v>
      </c>
    </row>
    <row r="4376" spans="1:26" x14ac:dyDescent="0.25">
      <c r="A4376">
        <v>9446</v>
      </c>
      <c r="B4376" t="s">
        <v>259</v>
      </c>
      <c r="C4376" t="s">
        <v>105</v>
      </c>
      <c r="D4376">
        <v>99</v>
      </c>
      <c r="I4376" t="s">
        <v>26</v>
      </c>
      <c r="J4376" t="str">
        <f t="array" ref="J4376">IFERROR(
  INDEX(
    Hoja1!$A$2:$A$7001,
    SUMPRODUCT(
      (RIGHT(TRIM(Hoja1!$B$2:$B$7001),4)=RIGHT(TRIM(I4376),4))
      * (ROW(Hoja1!$B$2:$B$7001)-ROW(Hoja1!$B$2)+1)
    )
  ),
  ""
)</f>
        <v>ULLERES</v>
      </c>
      <c r="K4376" t="s">
        <v>27</v>
      </c>
      <c r="L4376">
        <v>0</v>
      </c>
      <c r="M4376" t="s">
        <v>27</v>
      </c>
      <c r="N4376">
        <v>0</v>
      </c>
      <c r="O4376" t="s">
        <v>27</v>
      </c>
      <c r="P4376">
        <v>0</v>
      </c>
      <c r="R4376">
        <v>0</v>
      </c>
      <c r="S4376">
        <v>5800000000</v>
      </c>
      <c r="T4376">
        <v>15000000000</v>
      </c>
      <c r="U4376">
        <v>0</v>
      </c>
      <c r="V4376">
        <v>0</v>
      </c>
      <c r="W4376" s="1">
        <v>41929</v>
      </c>
      <c r="X4376" t="s">
        <v>35</v>
      </c>
      <c r="Y4376" t="s">
        <v>28</v>
      </c>
      <c r="Z4376">
        <v>10</v>
      </c>
    </row>
    <row r="4377" spans="1:26" x14ac:dyDescent="0.25">
      <c r="A4377">
        <v>9447</v>
      </c>
      <c r="B4377" t="s">
        <v>2212</v>
      </c>
      <c r="C4377" t="s">
        <v>105</v>
      </c>
      <c r="D4377">
        <v>99</v>
      </c>
      <c r="I4377" t="s">
        <v>26</v>
      </c>
      <c r="J4377" t="str">
        <f t="array" ref="J4377">IFERROR(
  INDEX(
    Hoja1!$A$2:$A$7001,
    SUMPRODUCT(
      (RIGHT(TRIM(Hoja1!$B$2:$B$7001),4)=RIGHT(TRIM(I4377),4))
      * (ROW(Hoja1!$B$2:$B$7001)-ROW(Hoja1!$B$2)+1)
    )
  ),
  ""
)</f>
        <v>ULLERES</v>
      </c>
      <c r="K4377" t="s">
        <v>31</v>
      </c>
      <c r="L4377">
        <v>1</v>
      </c>
      <c r="M4377" t="s">
        <v>27</v>
      </c>
      <c r="N4377">
        <v>0</v>
      </c>
      <c r="O4377" t="s">
        <v>27</v>
      </c>
      <c r="P4377">
        <v>0</v>
      </c>
      <c r="R4377">
        <v>0</v>
      </c>
      <c r="S4377">
        <v>5800000000</v>
      </c>
      <c r="T4377">
        <v>15000000000</v>
      </c>
      <c r="U4377">
        <v>0</v>
      </c>
      <c r="V4377">
        <v>0</v>
      </c>
      <c r="W4377" s="1">
        <v>42032</v>
      </c>
      <c r="X4377" t="s">
        <v>35</v>
      </c>
      <c r="Y4377" t="s">
        <v>28</v>
      </c>
      <c r="Z4377">
        <v>10</v>
      </c>
    </row>
    <row r="4378" spans="1:26" x14ac:dyDescent="0.25">
      <c r="A4378">
        <v>9448</v>
      </c>
      <c r="B4378" t="s">
        <v>2213</v>
      </c>
      <c r="C4378" t="s">
        <v>105</v>
      </c>
      <c r="D4378">
        <v>99</v>
      </c>
      <c r="I4378" t="s">
        <v>26</v>
      </c>
      <c r="J4378" t="str">
        <f t="array" ref="J4378">IFERROR(
  INDEX(
    Hoja1!$A$2:$A$7001,
    SUMPRODUCT(
      (RIGHT(TRIM(Hoja1!$B$2:$B$7001),4)=RIGHT(TRIM(I4378),4))
      * (ROW(Hoja1!$B$2:$B$7001)-ROW(Hoja1!$B$2)+1)
    )
  ),
  ""
)</f>
        <v>ULLERES</v>
      </c>
      <c r="K4378" t="s">
        <v>27</v>
      </c>
      <c r="L4378">
        <v>0</v>
      </c>
      <c r="M4378" t="s">
        <v>27</v>
      </c>
      <c r="N4378">
        <v>0</v>
      </c>
      <c r="O4378" t="s">
        <v>27</v>
      </c>
      <c r="P4378">
        <v>0</v>
      </c>
      <c r="R4378">
        <v>0</v>
      </c>
      <c r="S4378">
        <v>5800000000</v>
      </c>
      <c r="T4378">
        <v>15000000000</v>
      </c>
      <c r="U4378">
        <v>0</v>
      </c>
      <c r="V4378">
        <v>0</v>
      </c>
      <c r="W4378" s="1">
        <v>41929</v>
      </c>
      <c r="X4378" t="s">
        <v>35</v>
      </c>
      <c r="Y4378" t="s">
        <v>28</v>
      </c>
      <c r="Z4378">
        <v>10</v>
      </c>
    </row>
    <row r="4379" spans="1:26" x14ac:dyDescent="0.25">
      <c r="A4379">
        <v>9449</v>
      </c>
      <c r="B4379">
        <v>892004</v>
      </c>
      <c r="C4379" t="s">
        <v>445</v>
      </c>
      <c r="D4379">
        <v>227</v>
      </c>
      <c r="I4379" t="s">
        <v>26</v>
      </c>
      <c r="J4379" t="str">
        <f t="array" ref="J4379">IFERROR(
  INDEX(
    Hoja1!$A$2:$A$7001,
    SUMPRODUCT(
      (RIGHT(TRIM(Hoja1!$B$2:$B$7001),4)=RIGHT(TRIM(I4379),4))
      * (ROW(Hoja1!$B$2:$B$7001)-ROW(Hoja1!$B$2)+1)
    )
  ),
  ""
)</f>
        <v>ULLERES</v>
      </c>
      <c r="K4379" t="s">
        <v>27</v>
      </c>
      <c r="L4379">
        <v>0</v>
      </c>
      <c r="M4379" t="s">
        <v>27</v>
      </c>
      <c r="N4379">
        <v>0</v>
      </c>
      <c r="O4379" t="s">
        <v>27</v>
      </c>
      <c r="P4379">
        <v>0</v>
      </c>
      <c r="R4379">
        <v>0</v>
      </c>
      <c r="S4379">
        <v>5490000000</v>
      </c>
      <c r="T4379">
        <v>13500000000</v>
      </c>
      <c r="U4379">
        <v>0</v>
      </c>
      <c r="V4379">
        <v>0</v>
      </c>
      <c r="W4379" s="1">
        <v>41934</v>
      </c>
      <c r="X4379" t="s">
        <v>35</v>
      </c>
      <c r="Y4379" t="s">
        <v>65</v>
      </c>
      <c r="Z4379">
        <v>10</v>
      </c>
    </row>
    <row r="4380" spans="1:26" x14ac:dyDescent="0.25">
      <c r="A4380">
        <v>9450</v>
      </c>
      <c r="B4380">
        <v>892005</v>
      </c>
      <c r="C4380" t="s">
        <v>445</v>
      </c>
      <c r="D4380">
        <v>227</v>
      </c>
      <c r="I4380" t="s">
        <v>26</v>
      </c>
      <c r="J4380" t="str">
        <f t="array" ref="J4380">IFERROR(
  INDEX(
    Hoja1!$A$2:$A$7001,
    SUMPRODUCT(
      (RIGHT(TRIM(Hoja1!$B$2:$B$7001),4)=RIGHT(TRIM(I4380),4))
      * (ROW(Hoja1!$B$2:$B$7001)-ROW(Hoja1!$B$2)+1)
    )
  ),
  ""
)</f>
        <v>ULLERES</v>
      </c>
      <c r="K4380" t="s">
        <v>27</v>
      </c>
      <c r="L4380">
        <v>0</v>
      </c>
      <c r="M4380" t="s">
        <v>27</v>
      </c>
      <c r="N4380">
        <v>0</v>
      </c>
      <c r="O4380" t="s">
        <v>27</v>
      </c>
      <c r="P4380">
        <v>0</v>
      </c>
      <c r="R4380">
        <v>0</v>
      </c>
      <c r="S4380">
        <v>5490000000</v>
      </c>
      <c r="T4380">
        <v>14000000000</v>
      </c>
      <c r="U4380">
        <v>0</v>
      </c>
      <c r="V4380">
        <v>0</v>
      </c>
      <c r="W4380" s="1">
        <v>41934</v>
      </c>
      <c r="X4380" t="s">
        <v>35</v>
      </c>
      <c r="Y4380" t="s">
        <v>28</v>
      </c>
      <c r="Z4380">
        <v>10</v>
      </c>
    </row>
    <row r="4381" spans="1:26" x14ac:dyDescent="0.25">
      <c r="A4381">
        <v>9451</v>
      </c>
      <c r="B4381">
        <v>891032</v>
      </c>
      <c r="C4381" t="s">
        <v>445</v>
      </c>
      <c r="D4381">
        <v>227</v>
      </c>
      <c r="I4381" t="s">
        <v>26</v>
      </c>
      <c r="J4381" t="str">
        <f t="array" ref="J4381">IFERROR(
  INDEX(
    Hoja1!$A$2:$A$7001,
    SUMPRODUCT(
      (RIGHT(TRIM(Hoja1!$B$2:$B$7001),4)=RIGHT(TRIM(I4381),4))
      * (ROW(Hoja1!$B$2:$B$7001)-ROW(Hoja1!$B$2)+1)
    )
  ),
  ""
)</f>
        <v>ULLERES</v>
      </c>
      <c r="K4381" t="s">
        <v>27</v>
      </c>
      <c r="L4381">
        <v>0</v>
      </c>
      <c r="M4381" t="s">
        <v>27</v>
      </c>
      <c r="N4381">
        <v>0</v>
      </c>
      <c r="O4381" t="s">
        <v>27</v>
      </c>
      <c r="P4381">
        <v>0</v>
      </c>
      <c r="R4381">
        <v>0</v>
      </c>
      <c r="S4381">
        <v>6690000000</v>
      </c>
      <c r="T4381">
        <v>16000000000</v>
      </c>
      <c r="U4381">
        <v>0</v>
      </c>
      <c r="V4381">
        <v>0</v>
      </c>
      <c r="W4381" s="1">
        <v>41934</v>
      </c>
      <c r="X4381" t="s">
        <v>35</v>
      </c>
      <c r="Y4381" t="s">
        <v>28</v>
      </c>
      <c r="Z4381">
        <v>10</v>
      </c>
    </row>
    <row r="4382" spans="1:26" x14ac:dyDescent="0.25">
      <c r="A4382">
        <v>9452</v>
      </c>
      <c r="B4382">
        <v>890023</v>
      </c>
      <c r="C4382" t="s">
        <v>445</v>
      </c>
      <c r="D4382">
        <v>227</v>
      </c>
      <c r="I4382" t="s">
        <v>26</v>
      </c>
      <c r="J4382" t="str">
        <f t="array" ref="J4382">IFERROR(
  INDEX(
    Hoja1!$A$2:$A$7001,
    SUMPRODUCT(
      (RIGHT(TRIM(Hoja1!$B$2:$B$7001),4)=RIGHT(TRIM(I4382),4))
      * (ROW(Hoja1!$B$2:$B$7001)-ROW(Hoja1!$B$2)+1)
    )
  ),
  ""
)</f>
        <v>ULLERES</v>
      </c>
      <c r="K4382" t="s">
        <v>27</v>
      </c>
      <c r="L4382">
        <v>0</v>
      </c>
      <c r="M4382" t="s">
        <v>27</v>
      </c>
      <c r="N4382">
        <v>0</v>
      </c>
      <c r="O4382" t="s">
        <v>27</v>
      </c>
      <c r="P4382">
        <v>0</v>
      </c>
      <c r="R4382">
        <v>0</v>
      </c>
      <c r="S4382">
        <v>7990000000</v>
      </c>
      <c r="T4382">
        <v>20500000000</v>
      </c>
      <c r="U4382">
        <v>0</v>
      </c>
      <c r="V4382">
        <v>0</v>
      </c>
      <c r="W4382" s="1">
        <v>42265</v>
      </c>
      <c r="X4382" t="s">
        <v>35</v>
      </c>
      <c r="Y4382" t="s">
        <v>28</v>
      </c>
      <c r="Z4382">
        <v>10</v>
      </c>
    </row>
    <row r="4383" spans="1:26" x14ac:dyDescent="0.25">
      <c r="A4383">
        <v>9453</v>
      </c>
      <c r="B4383">
        <v>890022</v>
      </c>
      <c r="C4383" t="s">
        <v>445</v>
      </c>
      <c r="D4383">
        <v>227</v>
      </c>
      <c r="I4383" t="s">
        <v>26</v>
      </c>
      <c r="J4383" t="str">
        <f t="array" ref="J4383">IFERROR(
  INDEX(
    Hoja1!$A$2:$A$7001,
    SUMPRODUCT(
      (RIGHT(TRIM(Hoja1!$B$2:$B$7001),4)=RIGHT(TRIM(I4383),4))
      * (ROW(Hoja1!$B$2:$B$7001)-ROW(Hoja1!$B$2)+1)
    )
  ),
  ""
)</f>
        <v>ULLERES</v>
      </c>
      <c r="K4383" t="s">
        <v>27</v>
      </c>
      <c r="L4383">
        <v>0</v>
      </c>
      <c r="M4383" t="s">
        <v>27</v>
      </c>
      <c r="N4383">
        <v>0</v>
      </c>
      <c r="O4383" t="s">
        <v>27</v>
      </c>
      <c r="P4383">
        <v>0</v>
      </c>
      <c r="R4383">
        <v>0</v>
      </c>
      <c r="S4383">
        <v>7990000000</v>
      </c>
      <c r="T4383">
        <v>18000000000</v>
      </c>
      <c r="U4383">
        <v>0</v>
      </c>
      <c r="V4383">
        <v>0</v>
      </c>
      <c r="W4383" s="1">
        <v>41934</v>
      </c>
      <c r="X4383" t="s">
        <v>35</v>
      </c>
      <c r="Y4383" t="s">
        <v>28</v>
      </c>
      <c r="Z4383">
        <v>10</v>
      </c>
    </row>
    <row r="4384" spans="1:26" x14ac:dyDescent="0.25">
      <c r="A4384">
        <v>9454</v>
      </c>
      <c r="B4384">
        <v>863008</v>
      </c>
      <c r="C4384" t="s">
        <v>2081</v>
      </c>
      <c r="D4384">
        <v>242</v>
      </c>
      <c r="I4384" t="s">
        <v>26</v>
      </c>
      <c r="J4384" t="str">
        <f t="array" ref="J4384">IFERROR(
  INDEX(
    Hoja1!$A$2:$A$7001,
    SUMPRODUCT(
      (RIGHT(TRIM(Hoja1!$B$2:$B$7001),4)=RIGHT(TRIM(I4384),4))
      * (ROW(Hoja1!$B$2:$B$7001)-ROW(Hoja1!$B$2)+1)
    )
  ),
  ""
)</f>
        <v>ULLERES</v>
      </c>
      <c r="K4384" t="s">
        <v>27</v>
      </c>
      <c r="L4384">
        <v>0</v>
      </c>
      <c r="M4384" t="s">
        <v>27</v>
      </c>
      <c r="N4384">
        <v>0</v>
      </c>
      <c r="O4384" t="s">
        <v>27</v>
      </c>
      <c r="P4384">
        <v>0</v>
      </c>
      <c r="R4384">
        <v>0</v>
      </c>
      <c r="S4384">
        <v>6990000000</v>
      </c>
      <c r="T4384">
        <v>17200000000</v>
      </c>
      <c r="U4384">
        <v>0</v>
      </c>
      <c r="V4384">
        <v>0</v>
      </c>
      <c r="W4384" s="1">
        <v>41934</v>
      </c>
      <c r="X4384" t="s">
        <v>45</v>
      </c>
      <c r="Y4384" t="s">
        <v>36</v>
      </c>
      <c r="Z4384">
        <v>10</v>
      </c>
    </row>
    <row r="4385" spans="1:26" x14ac:dyDescent="0.25">
      <c r="A4385">
        <v>9455</v>
      </c>
      <c r="B4385">
        <v>583044</v>
      </c>
      <c r="C4385" t="s">
        <v>196</v>
      </c>
      <c r="D4385">
        <v>62</v>
      </c>
      <c r="I4385" t="s">
        <v>26</v>
      </c>
      <c r="J4385" t="str">
        <f t="array" ref="J4385">IFERROR(
  INDEX(
    Hoja1!$A$2:$A$7001,
    SUMPRODUCT(
      (RIGHT(TRIM(Hoja1!$B$2:$B$7001),4)=RIGHT(TRIM(I4385),4))
      * (ROW(Hoja1!$B$2:$B$7001)-ROW(Hoja1!$B$2)+1)
    )
  ),
  ""
)</f>
        <v>ULLERES</v>
      </c>
      <c r="K4385" t="s">
        <v>27</v>
      </c>
      <c r="L4385">
        <v>0</v>
      </c>
      <c r="M4385" t="s">
        <v>27</v>
      </c>
      <c r="N4385">
        <v>0</v>
      </c>
      <c r="O4385" t="s">
        <v>27</v>
      </c>
      <c r="P4385">
        <v>0</v>
      </c>
      <c r="R4385">
        <v>0</v>
      </c>
      <c r="S4385">
        <v>3790000000</v>
      </c>
      <c r="T4385">
        <v>9800000000</v>
      </c>
      <c r="U4385">
        <v>0</v>
      </c>
      <c r="V4385">
        <v>0</v>
      </c>
      <c r="W4385" s="1">
        <v>41936</v>
      </c>
      <c r="X4385" t="s">
        <v>35</v>
      </c>
      <c r="Y4385" t="s">
        <v>36</v>
      </c>
      <c r="Z4385">
        <v>10</v>
      </c>
    </row>
    <row r="4386" spans="1:26" x14ac:dyDescent="0.25">
      <c r="A4386">
        <v>9456</v>
      </c>
      <c r="B4386">
        <v>583046</v>
      </c>
      <c r="C4386" t="s">
        <v>196</v>
      </c>
      <c r="D4386">
        <v>62</v>
      </c>
      <c r="I4386" t="s">
        <v>26</v>
      </c>
      <c r="J4386" t="str">
        <f t="array" ref="J4386">IFERROR(
  INDEX(
    Hoja1!$A$2:$A$7001,
    SUMPRODUCT(
      (RIGHT(TRIM(Hoja1!$B$2:$B$7001),4)=RIGHT(TRIM(I4386),4))
      * (ROW(Hoja1!$B$2:$B$7001)-ROW(Hoja1!$B$2)+1)
    )
  ),
  ""
)</f>
        <v>ULLERES</v>
      </c>
      <c r="K4386" t="s">
        <v>27</v>
      </c>
      <c r="L4386">
        <v>0</v>
      </c>
      <c r="M4386" t="s">
        <v>27</v>
      </c>
      <c r="N4386">
        <v>0</v>
      </c>
      <c r="O4386" t="s">
        <v>27</v>
      </c>
      <c r="P4386">
        <v>0</v>
      </c>
      <c r="R4386">
        <v>0</v>
      </c>
      <c r="S4386">
        <v>3450000000</v>
      </c>
      <c r="T4386">
        <v>9500000000</v>
      </c>
      <c r="U4386">
        <v>0</v>
      </c>
      <c r="V4386">
        <v>0</v>
      </c>
      <c r="W4386" s="1">
        <v>41936</v>
      </c>
      <c r="X4386" t="s">
        <v>35</v>
      </c>
      <c r="Y4386" t="s">
        <v>36</v>
      </c>
      <c r="Z4386">
        <v>10</v>
      </c>
    </row>
    <row r="4387" spans="1:26" x14ac:dyDescent="0.25">
      <c r="A4387">
        <v>9457</v>
      </c>
      <c r="B4387">
        <v>583047</v>
      </c>
      <c r="C4387" t="s">
        <v>196</v>
      </c>
      <c r="D4387">
        <v>62</v>
      </c>
      <c r="I4387" t="s">
        <v>26</v>
      </c>
      <c r="J4387" t="str">
        <f t="array" ref="J4387">IFERROR(
  INDEX(
    Hoja1!$A$2:$A$7001,
    SUMPRODUCT(
      (RIGHT(TRIM(Hoja1!$B$2:$B$7001),4)=RIGHT(TRIM(I4387),4))
      * (ROW(Hoja1!$B$2:$B$7001)-ROW(Hoja1!$B$2)+1)
    )
  ),
  ""
)</f>
        <v>ULLERES</v>
      </c>
      <c r="K4387" t="s">
        <v>27</v>
      </c>
      <c r="L4387">
        <v>0</v>
      </c>
      <c r="M4387" t="s">
        <v>27</v>
      </c>
      <c r="N4387">
        <v>0</v>
      </c>
      <c r="O4387" t="s">
        <v>27</v>
      </c>
      <c r="P4387">
        <v>0</v>
      </c>
      <c r="R4387">
        <v>0</v>
      </c>
      <c r="S4387">
        <v>3450000000</v>
      </c>
      <c r="T4387">
        <v>9500000000</v>
      </c>
      <c r="U4387">
        <v>0</v>
      </c>
      <c r="V4387">
        <v>0</v>
      </c>
      <c r="W4387" s="1">
        <v>41936</v>
      </c>
      <c r="X4387" t="s">
        <v>45</v>
      </c>
      <c r="Y4387" t="s">
        <v>36</v>
      </c>
      <c r="Z4387">
        <v>10</v>
      </c>
    </row>
    <row r="4388" spans="1:26" x14ac:dyDescent="0.25">
      <c r="A4388">
        <v>9458</v>
      </c>
      <c r="B4388">
        <v>583057</v>
      </c>
      <c r="C4388" t="s">
        <v>196</v>
      </c>
      <c r="D4388">
        <v>62</v>
      </c>
      <c r="I4388" t="s">
        <v>26</v>
      </c>
      <c r="J4388" t="str">
        <f t="array" ref="J4388">IFERROR(
  INDEX(
    Hoja1!$A$2:$A$7001,
    SUMPRODUCT(
      (RIGHT(TRIM(Hoja1!$B$2:$B$7001),4)=RIGHT(TRIM(I4388),4))
      * (ROW(Hoja1!$B$2:$B$7001)-ROW(Hoja1!$B$2)+1)
    )
  ),
  ""
)</f>
        <v>ULLERES</v>
      </c>
      <c r="K4388" t="s">
        <v>27</v>
      </c>
      <c r="L4388">
        <v>0</v>
      </c>
      <c r="M4388" t="s">
        <v>27</v>
      </c>
      <c r="N4388">
        <v>0</v>
      </c>
      <c r="O4388" t="s">
        <v>27</v>
      </c>
      <c r="P4388">
        <v>0</v>
      </c>
      <c r="R4388">
        <v>0</v>
      </c>
      <c r="S4388">
        <v>3990000000</v>
      </c>
      <c r="T4388">
        <v>10500000000</v>
      </c>
      <c r="U4388">
        <v>0</v>
      </c>
      <c r="V4388">
        <v>0</v>
      </c>
      <c r="W4388" s="1">
        <v>42011</v>
      </c>
      <c r="X4388" t="s">
        <v>45</v>
      </c>
      <c r="Y4388" t="s">
        <v>36</v>
      </c>
      <c r="Z4388">
        <v>10</v>
      </c>
    </row>
    <row r="4389" spans="1:26" x14ac:dyDescent="0.25">
      <c r="A4389">
        <v>9459</v>
      </c>
      <c r="B4389">
        <v>583058</v>
      </c>
      <c r="C4389" t="s">
        <v>196</v>
      </c>
      <c r="D4389">
        <v>62</v>
      </c>
      <c r="I4389" t="s">
        <v>26</v>
      </c>
      <c r="J4389" t="str">
        <f t="array" ref="J4389">IFERROR(
  INDEX(
    Hoja1!$A$2:$A$7001,
    SUMPRODUCT(
      (RIGHT(TRIM(Hoja1!$B$2:$B$7001),4)=RIGHT(TRIM(I4389),4))
      * (ROW(Hoja1!$B$2:$B$7001)-ROW(Hoja1!$B$2)+1)
    )
  ),
  ""
)</f>
        <v>ULLERES</v>
      </c>
      <c r="K4389" t="s">
        <v>27</v>
      </c>
      <c r="L4389">
        <v>0</v>
      </c>
      <c r="M4389" t="s">
        <v>27</v>
      </c>
      <c r="N4389">
        <v>0</v>
      </c>
      <c r="O4389" t="s">
        <v>27</v>
      </c>
      <c r="P4389">
        <v>0</v>
      </c>
      <c r="R4389">
        <v>0</v>
      </c>
      <c r="S4389">
        <v>3950000000</v>
      </c>
      <c r="T4389">
        <v>10500000000</v>
      </c>
      <c r="U4389">
        <v>0</v>
      </c>
      <c r="V4389">
        <v>0</v>
      </c>
      <c r="W4389" s="1">
        <v>41936</v>
      </c>
      <c r="X4389" t="s">
        <v>45</v>
      </c>
      <c r="Y4389" t="s">
        <v>36</v>
      </c>
      <c r="Z4389">
        <v>10</v>
      </c>
    </row>
    <row r="4390" spans="1:26" x14ac:dyDescent="0.25">
      <c r="A4390">
        <v>9460</v>
      </c>
      <c r="B4390" t="s">
        <v>2214</v>
      </c>
      <c r="C4390" t="s">
        <v>153</v>
      </c>
      <c r="D4390">
        <v>70</v>
      </c>
      <c r="I4390" t="s">
        <v>40</v>
      </c>
      <c r="J4390" t="str">
        <f t="array" ref="J4390">IFERROR(
  INDEX(
    Hoja1!$A$2:$A$7001,
    SUMPRODUCT(
      (RIGHT(TRIM(Hoja1!$B$2:$B$7001),4)=RIGHT(TRIM(I4390),4))
      * (ROW(Hoja1!$B$2:$B$7001)-ROW(Hoja1!$B$2)+1)
    )
  ),
  ""
)</f>
        <v>SOL</v>
      </c>
      <c r="K4390" t="s">
        <v>31</v>
      </c>
      <c r="L4390">
        <v>1</v>
      </c>
      <c r="M4390" t="s">
        <v>27</v>
      </c>
      <c r="N4390">
        <v>0</v>
      </c>
      <c r="O4390" t="s">
        <v>27</v>
      </c>
      <c r="P4390">
        <v>0</v>
      </c>
      <c r="R4390">
        <v>0</v>
      </c>
      <c r="S4390">
        <v>3300000000</v>
      </c>
      <c r="T4390">
        <v>7400000000</v>
      </c>
      <c r="U4390">
        <v>0</v>
      </c>
      <c r="V4390">
        <v>0</v>
      </c>
      <c r="W4390" s="1">
        <v>41920</v>
      </c>
      <c r="X4390" t="s">
        <v>45</v>
      </c>
      <c r="Y4390" t="s">
        <v>36</v>
      </c>
      <c r="Z4390">
        <v>21</v>
      </c>
    </row>
    <row r="4391" spans="1:26" x14ac:dyDescent="0.25">
      <c r="A4391">
        <v>9461</v>
      </c>
      <c r="B4391">
        <v>501003</v>
      </c>
      <c r="C4391" t="s">
        <v>179</v>
      </c>
      <c r="D4391">
        <v>191</v>
      </c>
      <c r="I4391" t="s">
        <v>26</v>
      </c>
      <c r="J4391" t="str">
        <f t="array" ref="J4391">IFERROR(
  INDEX(
    Hoja1!$A$2:$A$7001,
    SUMPRODUCT(
      (RIGHT(TRIM(Hoja1!$B$2:$B$7001),4)=RIGHT(TRIM(I4391),4))
      * (ROW(Hoja1!$B$2:$B$7001)-ROW(Hoja1!$B$2)+1)
    )
  ),
  ""
)</f>
        <v>ULLERES</v>
      </c>
      <c r="K4391" t="s">
        <v>27</v>
      </c>
      <c r="L4391">
        <v>0</v>
      </c>
      <c r="M4391" t="s">
        <v>27</v>
      </c>
      <c r="N4391">
        <v>0</v>
      </c>
      <c r="O4391" t="s">
        <v>27</v>
      </c>
      <c r="P4391">
        <v>0</v>
      </c>
      <c r="R4391">
        <v>0</v>
      </c>
      <c r="S4391">
        <v>3990000000</v>
      </c>
      <c r="T4391">
        <v>12800000000</v>
      </c>
      <c r="U4391">
        <v>0</v>
      </c>
      <c r="V4391">
        <v>0</v>
      </c>
      <c r="W4391" s="1">
        <v>42265</v>
      </c>
      <c r="X4391" t="s">
        <v>27</v>
      </c>
      <c r="Y4391" t="s">
        <v>36</v>
      </c>
      <c r="Z4391">
        <v>10</v>
      </c>
    </row>
    <row r="4392" spans="1:26" x14ac:dyDescent="0.25">
      <c r="A4392">
        <v>9462</v>
      </c>
      <c r="B4392">
        <v>502073</v>
      </c>
      <c r="C4392" t="s">
        <v>179</v>
      </c>
      <c r="D4392">
        <v>191</v>
      </c>
      <c r="I4392" t="s">
        <v>26</v>
      </c>
      <c r="J4392" t="str">
        <f t="array" ref="J4392">IFERROR(
  INDEX(
    Hoja1!$A$2:$A$7001,
    SUMPRODUCT(
      (RIGHT(TRIM(Hoja1!$B$2:$B$7001),4)=RIGHT(TRIM(I4392),4))
      * (ROW(Hoja1!$B$2:$B$7001)-ROW(Hoja1!$B$2)+1)
    )
  ),
  ""
)</f>
        <v>ULLERES</v>
      </c>
      <c r="K4392" t="s">
        <v>27</v>
      </c>
      <c r="L4392">
        <v>0</v>
      </c>
      <c r="M4392" t="s">
        <v>27</v>
      </c>
      <c r="N4392">
        <v>0</v>
      </c>
      <c r="O4392" t="s">
        <v>27</v>
      </c>
      <c r="P4392">
        <v>0</v>
      </c>
      <c r="R4392">
        <v>0</v>
      </c>
      <c r="S4392">
        <v>6490000000</v>
      </c>
      <c r="T4392">
        <v>15900000000</v>
      </c>
      <c r="U4392">
        <v>0</v>
      </c>
      <c r="V4392">
        <v>0</v>
      </c>
      <c r="W4392" s="1">
        <v>41934</v>
      </c>
      <c r="X4392" t="s">
        <v>45</v>
      </c>
      <c r="Y4392" t="s">
        <v>28</v>
      </c>
      <c r="Z4392">
        <v>10</v>
      </c>
    </row>
    <row r="4393" spans="1:26" x14ac:dyDescent="0.25">
      <c r="A4393">
        <v>9463</v>
      </c>
      <c r="B4393">
        <v>502077</v>
      </c>
      <c r="C4393" t="s">
        <v>179</v>
      </c>
      <c r="D4393">
        <v>191</v>
      </c>
      <c r="I4393" t="s">
        <v>26</v>
      </c>
      <c r="J4393" t="str">
        <f t="array" ref="J4393">IFERROR(
  INDEX(
    Hoja1!$A$2:$A$7001,
    SUMPRODUCT(
      (RIGHT(TRIM(Hoja1!$B$2:$B$7001),4)=RIGHT(TRIM(I4393),4))
      * (ROW(Hoja1!$B$2:$B$7001)-ROW(Hoja1!$B$2)+1)
    )
  ),
  ""
)</f>
        <v>ULLERES</v>
      </c>
      <c r="K4393" t="s">
        <v>27</v>
      </c>
      <c r="L4393">
        <v>0</v>
      </c>
      <c r="M4393" t="s">
        <v>27</v>
      </c>
      <c r="N4393">
        <v>0</v>
      </c>
      <c r="O4393" t="s">
        <v>27</v>
      </c>
      <c r="P4393">
        <v>0</v>
      </c>
      <c r="R4393">
        <v>0</v>
      </c>
      <c r="S4393">
        <v>6490000000</v>
      </c>
      <c r="T4393">
        <v>16500000000</v>
      </c>
      <c r="U4393">
        <v>0</v>
      </c>
      <c r="V4393">
        <v>0</v>
      </c>
      <c r="W4393" s="1">
        <v>41934</v>
      </c>
      <c r="X4393" t="s">
        <v>45</v>
      </c>
      <c r="Y4393" t="s">
        <v>28</v>
      </c>
      <c r="Z4393">
        <v>10</v>
      </c>
    </row>
    <row r="4394" spans="1:26" x14ac:dyDescent="0.25">
      <c r="A4394">
        <v>9464</v>
      </c>
      <c r="B4394">
        <v>502078</v>
      </c>
      <c r="C4394" t="s">
        <v>179</v>
      </c>
      <c r="D4394">
        <v>191</v>
      </c>
      <c r="I4394" t="s">
        <v>26</v>
      </c>
      <c r="J4394" t="str">
        <f t="array" ref="J4394">IFERROR(
  INDEX(
    Hoja1!$A$2:$A$7001,
    SUMPRODUCT(
      (RIGHT(TRIM(Hoja1!$B$2:$B$7001),4)=RIGHT(TRIM(I4394),4))
      * (ROW(Hoja1!$B$2:$B$7001)-ROW(Hoja1!$B$2)+1)
    )
  ),
  ""
)</f>
        <v>ULLERES</v>
      </c>
      <c r="K4394" t="s">
        <v>27</v>
      </c>
      <c r="L4394">
        <v>0</v>
      </c>
      <c r="M4394" t="s">
        <v>27</v>
      </c>
      <c r="N4394">
        <v>0</v>
      </c>
      <c r="O4394" t="s">
        <v>27</v>
      </c>
      <c r="P4394">
        <v>0</v>
      </c>
      <c r="R4394">
        <v>0</v>
      </c>
      <c r="S4394">
        <v>6490000000</v>
      </c>
      <c r="T4394">
        <v>16500000000</v>
      </c>
      <c r="U4394">
        <v>0</v>
      </c>
      <c r="V4394">
        <v>0</v>
      </c>
      <c r="W4394" s="1">
        <v>41934</v>
      </c>
      <c r="X4394" t="s">
        <v>35</v>
      </c>
      <c r="Y4394" t="s">
        <v>65</v>
      </c>
      <c r="Z4394">
        <v>10</v>
      </c>
    </row>
    <row r="4395" spans="1:26" x14ac:dyDescent="0.25">
      <c r="A4395">
        <v>9467</v>
      </c>
      <c r="B4395" t="s">
        <v>2215</v>
      </c>
      <c r="C4395" t="s">
        <v>105</v>
      </c>
      <c r="D4395">
        <v>99</v>
      </c>
      <c r="I4395" t="s">
        <v>26</v>
      </c>
      <c r="J4395" t="str">
        <f t="array" ref="J4395">IFERROR(
  INDEX(
    Hoja1!$A$2:$A$7001,
    SUMPRODUCT(
      (RIGHT(TRIM(Hoja1!$B$2:$B$7001),4)=RIGHT(TRIM(I4395),4))
      * (ROW(Hoja1!$B$2:$B$7001)-ROW(Hoja1!$B$2)+1)
    )
  ),
  ""
)</f>
        <v>ULLERES</v>
      </c>
      <c r="K4395" t="s">
        <v>27</v>
      </c>
      <c r="L4395">
        <v>0</v>
      </c>
      <c r="M4395" t="s">
        <v>27</v>
      </c>
      <c r="N4395">
        <v>0</v>
      </c>
      <c r="O4395" t="s">
        <v>27</v>
      </c>
      <c r="P4395">
        <v>0</v>
      </c>
      <c r="R4395">
        <v>0</v>
      </c>
      <c r="S4395">
        <v>5800000000</v>
      </c>
      <c r="T4395">
        <v>15000000000</v>
      </c>
      <c r="U4395">
        <v>0</v>
      </c>
      <c r="V4395">
        <v>0</v>
      </c>
      <c r="W4395" s="1">
        <v>42032</v>
      </c>
      <c r="X4395" t="s">
        <v>35</v>
      </c>
      <c r="Y4395" t="s">
        <v>65</v>
      </c>
      <c r="Z4395">
        <v>10</v>
      </c>
    </row>
    <row r="4396" spans="1:26" x14ac:dyDescent="0.25">
      <c r="A4396">
        <v>9468</v>
      </c>
      <c r="B4396" t="s">
        <v>2216</v>
      </c>
      <c r="C4396" t="s">
        <v>105</v>
      </c>
      <c r="D4396">
        <v>99</v>
      </c>
      <c r="J4396" t="str">
        <f t="array" ref="J4396">IFERROR(
  INDEX(
    Hoja1!$A$2:$A$7001,
    SUMPRODUCT(
      (RIGHT(TRIM(Hoja1!$B$2:$B$7001),4)=RIGHT(TRIM(I4396),4))
      * (ROW(Hoja1!$B$2:$B$7001)-ROW(Hoja1!$B$2)+1)
    )
  ),
  ""
)</f>
        <v/>
      </c>
      <c r="K4396" t="s">
        <v>31</v>
      </c>
      <c r="L4396">
        <v>1</v>
      </c>
      <c r="M4396" t="s">
        <v>27</v>
      </c>
      <c r="N4396">
        <v>0</v>
      </c>
      <c r="O4396" t="s">
        <v>27</v>
      </c>
      <c r="P4396">
        <v>0</v>
      </c>
      <c r="R4396">
        <v>0</v>
      </c>
      <c r="S4396">
        <v>5200000000</v>
      </c>
      <c r="T4396">
        <v>14200000000</v>
      </c>
      <c r="U4396">
        <v>0</v>
      </c>
      <c r="V4396">
        <v>0</v>
      </c>
      <c r="W4396" s="1">
        <v>41947</v>
      </c>
      <c r="X4396" t="s">
        <v>35</v>
      </c>
      <c r="Y4396" t="s">
        <v>36</v>
      </c>
      <c r="Z4396">
        <v>10</v>
      </c>
    </row>
    <row r="4397" spans="1:26" x14ac:dyDescent="0.25">
      <c r="A4397">
        <v>9469</v>
      </c>
      <c r="B4397" t="s">
        <v>2217</v>
      </c>
      <c r="C4397" t="s">
        <v>2008</v>
      </c>
      <c r="D4397">
        <v>240</v>
      </c>
      <c r="I4397" t="s">
        <v>40</v>
      </c>
      <c r="J4397" t="str">
        <f t="array" ref="J4397">IFERROR(
  INDEX(
    Hoja1!$A$2:$A$7001,
    SUMPRODUCT(
      (RIGHT(TRIM(Hoja1!$B$2:$B$7001),4)=RIGHT(TRIM(I4397),4))
      * (ROW(Hoja1!$B$2:$B$7001)-ROW(Hoja1!$B$2)+1)
    )
  ),
  ""
)</f>
        <v>SOL</v>
      </c>
      <c r="K4397" t="s">
        <v>27</v>
      </c>
      <c r="L4397">
        <v>0</v>
      </c>
      <c r="M4397" t="s">
        <v>27</v>
      </c>
      <c r="N4397">
        <v>0</v>
      </c>
      <c r="O4397" t="s">
        <v>27</v>
      </c>
      <c r="P4397">
        <v>0</v>
      </c>
      <c r="R4397">
        <v>0</v>
      </c>
      <c r="S4397">
        <v>1150000000</v>
      </c>
      <c r="T4397">
        <v>2700000000</v>
      </c>
      <c r="U4397">
        <v>0</v>
      </c>
      <c r="V4397">
        <v>0</v>
      </c>
      <c r="W4397" s="1">
        <v>41937</v>
      </c>
      <c r="X4397" t="s">
        <v>33</v>
      </c>
      <c r="Y4397" t="s">
        <v>33</v>
      </c>
      <c r="Z4397">
        <v>10</v>
      </c>
    </row>
    <row r="4398" spans="1:26" x14ac:dyDescent="0.25">
      <c r="A4398">
        <v>9470</v>
      </c>
      <c r="B4398" t="s">
        <v>2218</v>
      </c>
      <c r="C4398" t="s">
        <v>2008</v>
      </c>
      <c r="D4398">
        <v>240</v>
      </c>
      <c r="I4398" t="s">
        <v>40</v>
      </c>
      <c r="J4398" t="str">
        <f t="array" ref="J4398">IFERROR(
  INDEX(
    Hoja1!$A$2:$A$7001,
    SUMPRODUCT(
      (RIGHT(TRIM(Hoja1!$B$2:$B$7001),4)=RIGHT(TRIM(I4398),4))
      * (ROW(Hoja1!$B$2:$B$7001)-ROW(Hoja1!$B$2)+1)
    )
  ),
  ""
)</f>
        <v>SOL</v>
      </c>
      <c r="K4398" t="s">
        <v>27</v>
      </c>
      <c r="L4398">
        <v>0</v>
      </c>
      <c r="M4398" t="s">
        <v>27</v>
      </c>
      <c r="N4398">
        <v>0</v>
      </c>
      <c r="O4398" t="s">
        <v>27</v>
      </c>
      <c r="P4398">
        <v>0</v>
      </c>
      <c r="R4398">
        <v>0</v>
      </c>
      <c r="S4398">
        <v>1150000000</v>
      </c>
      <c r="T4398">
        <v>4000000000</v>
      </c>
      <c r="U4398">
        <v>0</v>
      </c>
      <c r="V4398">
        <v>0</v>
      </c>
      <c r="W4398" s="1">
        <v>41937</v>
      </c>
      <c r="X4398" t="s">
        <v>33</v>
      </c>
      <c r="Y4398" t="s">
        <v>33</v>
      </c>
      <c r="Z4398">
        <v>10</v>
      </c>
    </row>
    <row r="4399" spans="1:26" x14ac:dyDescent="0.25">
      <c r="A4399">
        <v>9471</v>
      </c>
      <c r="B4399">
        <v>503059</v>
      </c>
      <c r="C4399" t="s">
        <v>179</v>
      </c>
      <c r="D4399">
        <v>191</v>
      </c>
      <c r="I4399" t="s">
        <v>26</v>
      </c>
      <c r="J4399" t="str">
        <f t="array" ref="J4399">IFERROR(
  INDEX(
    Hoja1!$A$2:$A$7001,
    SUMPRODUCT(
      (RIGHT(TRIM(Hoja1!$B$2:$B$7001),4)=RIGHT(TRIM(I4399),4))
      * (ROW(Hoja1!$B$2:$B$7001)-ROW(Hoja1!$B$2)+1)
    )
  ),
  ""
)</f>
        <v>ULLERES</v>
      </c>
      <c r="K4399" t="s">
        <v>27</v>
      </c>
      <c r="L4399">
        <v>0</v>
      </c>
      <c r="M4399" t="s">
        <v>27</v>
      </c>
      <c r="N4399">
        <v>0</v>
      </c>
      <c r="O4399" t="s">
        <v>27</v>
      </c>
      <c r="P4399">
        <v>0</v>
      </c>
      <c r="R4399">
        <v>0</v>
      </c>
      <c r="S4399">
        <v>5990000000</v>
      </c>
      <c r="T4399">
        <v>15000000000</v>
      </c>
      <c r="U4399">
        <v>0</v>
      </c>
      <c r="V4399">
        <v>0</v>
      </c>
      <c r="W4399" s="1">
        <v>42014</v>
      </c>
      <c r="X4399" t="s">
        <v>35</v>
      </c>
      <c r="Y4399" t="s">
        <v>36</v>
      </c>
      <c r="Z4399">
        <v>10</v>
      </c>
    </row>
    <row r="4400" spans="1:26" x14ac:dyDescent="0.25">
      <c r="A4400">
        <v>9472</v>
      </c>
      <c r="B4400">
        <v>503060</v>
      </c>
      <c r="C4400" t="s">
        <v>179</v>
      </c>
      <c r="D4400">
        <v>191</v>
      </c>
      <c r="I4400" t="s">
        <v>26</v>
      </c>
      <c r="J4400" t="str">
        <f t="array" ref="J4400">IFERROR(
  INDEX(
    Hoja1!$A$2:$A$7001,
    SUMPRODUCT(
      (RIGHT(TRIM(Hoja1!$B$2:$B$7001),4)=RIGHT(TRIM(I4400),4))
      * (ROW(Hoja1!$B$2:$B$7001)-ROW(Hoja1!$B$2)+1)
    )
  ),
  ""
)</f>
        <v>ULLERES</v>
      </c>
      <c r="K4400" t="s">
        <v>27</v>
      </c>
      <c r="L4400">
        <v>0</v>
      </c>
      <c r="M4400" t="s">
        <v>27</v>
      </c>
      <c r="N4400">
        <v>0</v>
      </c>
      <c r="O4400" t="s">
        <v>27</v>
      </c>
      <c r="P4400">
        <v>0</v>
      </c>
      <c r="R4400">
        <v>0</v>
      </c>
      <c r="S4400">
        <v>5990000000</v>
      </c>
      <c r="T4400">
        <v>15000000000</v>
      </c>
      <c r="U4400">
        <v>0</v>
      </c>
      <c r="V4400">
        <v>0</v>
      </c>
      <c r="W4400" s="1">
        <v>41934</v>
      </c>
      <c r="X4400" t="s">
        <v>45</v>
      </c>
      <c r="Y4400" t="s">
        <v>36</v>
      </c>
      <c r="Z4400">
        <v>10</v>
      </c>
    </row>
    <row r="4401" spans="1:26" x14ac:dyDescent="0.25">
      <c r="A4401">
        <v>9473</v>
      </c>
      <c r="B4401">
        <v>3691</v>
      </c>
      <c r="C4401" t="s">
        <v>1766</v>
      </c>
      <c r="D4401">
        <v>238</v>
      </c>
      <c r="I4401" t="s">
        <v>26</v>
      </c>
      <c r="J4401" t="str">
        <f t="array" ref="J4401">IFERROR(
  INDEX(
    Hoja1!$A$2:$A$7001,
    SUMPRODUCT(
      (RIGHT(TRIM(Hoja1!$B$2:$B$7001),4)=RIGHT(TRIM(I4401),4))
      * (ROW(Hoja1!$B$2:$B$7001)-ROW(Hoja1!$B$2)+1)
    )
  ),
  ""
)</f>
        <v>ULLERES</v>
      </c>
      <c r="K4401" t="s">
        <v>27</v>
      </c>
      <c r="L4401">
        <v>0</v>
      </c>
      <c r="M4401" t="s">
        <v>27</v>
      </c>
      <c r="N4401">
        <v>0</v>
      </c>
      <c r="O4401" t="s">
        <v>27</v>
      </c>
      <c r="P4401">
        <v>0</v>
      </c>
      <c r="R4401">
        <v>0</v>
      </c>
      <c r="S4401">
        <v>6700000000</v>
      </c>
      <c r="T4401">
        <v>17000000000</v>
      </c>
      <c r="U4401">
        <v>0</v>
      </c>
      <c r="V4401">
        <v>0</v>
      </c>
      <c r="W4401" s="1">
        <v>42048</v>
      </c>
      <c r="X4401" t="s">
        <v>35</v>
      </c>
      <c r="Y4401" t="s">
        <v>36</v>
      </c>
      <c r="Z4401">
        <v>10</v>
      </c>
    </row>
    <row r="4402" spans="1:26" x14ac:dyDescent="0.25">
      <c r="A4402">
        <v>9474</v>
      </c>
      <c r="B4402">
        <v>1972</v>
      </c>
      <c r="C4402" t="s">
        <v>1766</v>
      </c>
      <c r="D4402">
        <v>238</v>
      </c>
      <c r="I4402" t="s">
        <v>26</v>
      </c>
      <c r="J4402" t="str">
        <f t="array" ref="J4402">IFERROR(
  INDEX(
    Hoja1!$A$2:$A$7001,
    SUMPRODUCT(
      (RIGHT(TRIM(Hoja1!$B$2:$B$7001),4)=RIGHT(TRIM(I4402),4))
      * (ROW(Hoja1!$B$2:$B$7001)-ROW(Hoja1!$B$2)+1)
    )
  ),
  ""
)</f>
        <v>ULLERES</v>
      </c>
      <c r="K4402" t="s">
        <v>27</v>
      </c>
      <c r="L4402">
        <v>0</v>
      </c>
      <c r="M4402" t="s">
        <v>27</v>
      </c>
      <c r="N4402">
        <v>0</v>
      </c>
      <c r="O4402" t="s">
        <v>27</v>
      </c>
      <c r="P4402">
        <v>0</v>
      </c>
      <c r="R4402">
        <v>0</v>
      </c>
      <c r="S4402">
        <v>7200000000</v>
      </c>
      <c r="T4402">
        <v>19000000000</v>
      </c>
      <c r="U4402">
        <v>0</v>
      </c>
      <c r="V4402">
        <v>0</v>
      </c>
      <c r="W4402" s="1">
        <v>42286</v>
      </c>
      <c r="X4402" t="s">
        <v>35</v>
      </c>
      <c r="Y4402" t="s">
        <v>36</v>
      </c>
      <c r="Z4402">
        <v>10</v>
      </c>
    </row>
    <row r="4403" spans="1:26" x14ac:dyDescent="0.25">
      <c r="A4403">
        <v>9475</v>
      </c>
      <c r="B4403">
        <v>3666</v>
      </c>
      <c r="C4403" t="s">
        <v>1766</v>
      </c>
      <c r="D4403">
        <v>238</v>
      </c>
      <c r="I4403" t="s">
        <v>26</v>
      </c>
      <c r="J4403" t="str">
        <f t="array" ref="J4403">IFERROR(
  INDEX(
    Hoja1!$A$2:$A$7001,
    SUMPRODUCT(
      (RIGHT(TRIM(Hoja1!$B$2:$B$7001),4)=RIGHT(TRIM(I4403),4))
      * (ROW(Hoja1!$B$2:$B$7001)-ROW(Hoja1!$B$2)+1)
    )
  ),
  ""
)</f>
        <v>ULLERES</v>
      </c>
      <c r="K4403" t="s">
        <v>27</v>
      </c>
      <c r="L4403">
        <v>0</v>
      </c>
      <c r="M4403" t="s">
        <v>27</v>
      </c>
      <c r="N4403">
        <v>0</v>
      </c>
      <c r="O4403" t="s">
        <v>27</v>
      </c>
      <c r="P4403">
        <v>0</v>
      </c>
      <c r="R4403">
        <v>0</v>
      </c>
      <c r="S4403">
        <v>6500000000</v>
      </c>
      <c r="T4403">
        <v>17000000000</v>
      </c>
      <c r="U4403">
        <v>0</v>
      </c>
      <c r="V4403">
        <v>0</v>
      </c>
      <c r="W4403" s="1">
        <v>41929</v>
      </c>
      <c r="X4403" t="s">
        <v>45</v>
      </c>
      <c r="Y4403" t="s">
        <v>36</v>
      </c>
      <c r="Z4403">
        <v>10</v>
      </c>
    </row>
    <row r="4404" spans="1:26" x14ac:dyDescent="0.25">
      <c r="A4404">
        <v>9476</v>
      </c>
      <c r="B4404">
        <v>1137</v>
      </c>
      <c r="C4404" t="s">
        <v>1766</v>
      </c>
      <c r="D4404">
        <v>238</v>
      </c>
      <c r="I4404" t="s">
        <v>26</v>
      </c>
      <c r="J4404" t="str">
        <f t="array" ref="J4404">IFERROR(
  INDEX(
    Hoja1!$A$2:$A$7001,
    SUMPRODUCT(
      (RIGHT(TRIM(Hoja1!$B$2:$B$7001),4)=RIGHT(TRIM(I4404),4))
      * (ROW(Hoja1!$B$2:$B$7001)-ROW(Hoja1!$B$2)+1)
    )
  ),
  ""
)</f>
        <v>ULLERES</v>
      </c>
      <c r="K4404" t="s">
        <v>27</v>
      </c>
      <c r="L4404">
        <v>0</v>
      </c>
      <c r="M4404" t="s">
        <v>27</v>
      </c>
      <c r="N4404">
        <v>0</v>
      </c>
      <c r="O4404" t="s">
        <v>27</v>
      </c>
      <c r="P4404">
        <v>0</v>
      </c>
      <c r="R4404">
        <v>0</v>
      </c>
      <c r="S4404">
        <v>7400000000</v>
      </c>
      <c r="T4404">
        <v>16400000000</v>
      </c>
      <c r="U4404">
        <v>0</v>
      </c>
      <c r="V4404">
        <v>0</v>
      </c>
      <c r="W4404" s="1">
        <v>41929</v>
      </c>
      <c r="X4404" t="s">
        <v>35</v>
      </c>
      <c r="Y4404" t="s">
        <v>28</v>
      </c>
      <c r="Z4404">
        <v>10</v>
      </c>
    </row>
    <row r="4405" spans="1:26" x14ac:dyDescent="0.25">
      <c r="A4405">
        <v>9477</v>
      </c>
      <c r="B4405">
        <v>1139</v>
      </c>
      <c r="C4405" t="s">
        <v>1766</v>
      </c>
      <c r="D4405">
        <v>238</v>
      </c>
      <c r="I4405" t="s">
        <v>26</v>
      </c>
      <c r="J4405" t="str">
        <f t="array" ref="J4405">IFERROR(
  INDEX(
    Hoja1!$A$2:$A$7001,
    SUMPRODUCT(
      (RIGHT(TRIM(Hoja1!$B$2:$B$7001),4)=RIGHT(TRIM(I4405),4))
      * (ROW(Hoja1!$B$2:$B$7001)-ROW(Hoja1!$B$2)+1)
    )
  ),
  ""
)</f>
        <v>ULLERES</v>
      </c>
      <c r="K4405" t="s">
        <v>27</v>
      </c>
      <c r="L4405">
        <v>0</v>
      </c>
      <c r="M4405" t="s">
        <v>27</v>
      </c>
      <c r="N4405">
        <v>0</v>
      </c>
      <c r="O4405" t="s">
        <v>27</v>
      </c>
      <c r="P4405">
        <v>0</v>
      </c>
      <c r="R4405">
        <v>0</v>
      </c>
      <c r="S4405">
        <v>7400000000</v>
      </c>
      <c r="T4405">
        <v>17700000000</v>
      </c>
      <c r="U4405">
        <v>0</v>
      </c>
      <c r="V4405">
        <v>0</v>
      </c>
      <c r="W4405" s="1">
        <v>41929</v>
      </c>
      <c r="X4405" t="s">
        <v>45</v>
      </c>
      <c r="Y4405" t="s">
        <v>28</v>
      </c>
      <c r="Z4405">
        <v>10</v>
      </c>
    </row>
    <row r="4406" spans="1:26" x14ac:dyDescent="0.25">
      <c r="A4406">
        <v>9478</v>
      </c>
      <c r="B4406">
        <v>1921</v>
      </c>
      <c r="C4406" t="s">
        <v>1766</v>
      </c>
      <c r="D4406">
        <v>238</v>
      </c>
      <c r="I4406" t="s">
        <v>26</v>
      </c>
      <c r="J4406" t="str">
        <f t="array" ref="J4406">IFERROR(
  INDEX(
    Hoja1!$A$2:$A$7001,
    SUMPRODUCT(
      (RIGHT(TRIM(Hoja1!$B$2:$B$7001),4)=RIGHT(TRIM(I4406),4))
      * (ROW(Hoja1!$B$2:$B$7001)-ROW(Hoja1!$B$2)+1)
    )
  ),
  ""
)</f>
        <v>ULLERES</v>
      </c>
      <c r="K4406" t="s">
        <v>27</v>
      </c>
      <c r="L4406">
        <v>0</v>
      </c>
      <c r="M4406" t="s">
        <v>27</v>
      </c>
      <c r="N4406">
        <v>0</v>
      </c>
      <c r="O4406" t="s">
        <v>27</v>
      </c>
      <c r="P4406">
        <v>0</v>
      </c>
      <c r="R4406">
        <v>0</v>
      </c>
      <c r="S4406">
        <v>6200000000</v>
      </c>
      <c r="T4406">
        <v>15500000000</v>
      </c>
      <c r="U4406">
        <v>0</v>
      </c>
      <c r="V4406">
        <v>0</v>
      </c>
      <c r="W4406" s="1">
        <v>41929</v>
      </c>
      <c r="X4406" t="s">
        <v>35</v>
      </c>
      <c r="Y4406" t="s">
        <v>36</v>
      </c>
      <c r="Z4406">
        <v>10</v>
      </c>
    </row>
    <row r="4407" spans="1:26" x14ac:dyDescent="0.25">
      <c r="A4407">
        <v>9479</v>
      </c>
      <c r="B4407">
        <v>8445</v>
      </c>
      <c r="C4407" t="s">
        <v>1766</v>
      </c>
      <c r="D4407">
        <v>238</v>
      </c>
      <c r="I4407" t="s">
        <v>26</v>
      </c>
      <c r="J4407" t="str">
        <f t="array" ref="J4407">IFERROR(
  INDEX(
    Hoja1!$A$2:$A$7001,
    SUMPRODUCT(
      (RIGHT(TRIM(Hoja1!$B$2:$B$7001),4)=RIGHT(TRIM(I4407),4))
      * (ROW(Hoja1!$B$2:$B$7001)-ROW(Hoja1!$B$2)+1)
    )
  ),
  ""
)</f>
        <v>ULLERES</v>
      </c>
      <c r="K4407" t="s">
        <v>27</v>
      </c>
      <c r="L4407">
        <v>0</v>
      </c>
      <c r="M4407" t="s">
        <v>27</v>
      </c>
      <c r="N4407">
        <v>0</v>
      </c>
      <c r="O4407" t="s">
        <v>27</v>
      </c>
      <c r="P4407">
        <v>0</v>
      </c>
      <c r="R4407">
        <v>0</v>
      </c>
      <c r="S4407">
        <v>6900000000</v>
      </c>
      <c r="T4407">
        <v>17000000000</v>
      </c>
      <c r="U4407">
        <v>0</v>
      </c>
      <c r="V4407">
        <v>0</v>
      </c>
      <c r="W4407" s="1">
        <v>41929</v>
      </c>
      <c r="X4407" t="s">
        <v>35</v>
      </c>
      <c r="Y4407" t="s">
        <v>65</v>
      </c>
      <c r="Z4407">
        <v>10</v>
      </c>
    </row>
    <row r="4408" spans="1:26" x14ac:dyDescent="0.25">
      <c r="A4408">
        <v>9480</v>
      </c>
      <c r="B4408">
        <v>1129</v>
      </c>
      <c r="C4408" t="s">
        <v>1766</v>
      </c>
      <c r="D4408">
        <v>238</v>
      </c>
      <c r="I4408" t="s">
        <v>26</v>
      </c>
      <c r="J4408" t="str">
        <f t="array" ref="J4408">IFERROR(
  INDEX(
    Hoja1!$A$2:$A$7001,
    SUMPRODUCT(
      (RIGHT(TRIM(Hoja1!$B$2:$B$7001),4)=RIGHT(TRIM(I4408),4))
      * (ROW(Hoja1!$B$2:$B$7001)-ROW(Hoja1!$B$2)+1)
    )
  ),
  ""
)</f>
        <v>ULLERES</v>
      </c>
      <c r="K4408" t="s">
        <v>27</v>
      </c>
      <c r="L4408">
        <v>0</v>
      </c>
      <c r="M4408" t="s">
        <v>27</v>
      </c>
      <c r="N4408">
        <v>0</v>
      </c>
      <c r="O4408" t="s">
        <v>27</v>
      </c>
      <c r="P4408">
        <v>0</v>
      </c>
      <c r="R4408">
        <v>0</v>
      </c>
      <c r="S4408">
        <v>7500000000</v>
      </c>
      <c r="T4408">
        <v>18000000000</v>
      </c>
      <c r="U4408">
        <v>0</v>
      </c>
      <c r="V4408">
        <v>0</v>
      </c>
      <c r="W4408" s="1">
        <v>41929</v>
      </c>
      <c r="X4408" t="s">
        <v>35</v>
      </c>
      <c r="Y4408" t="s">
        <v>28</v>
      </c>
      <c r="Z4408">
        <v>10</v>
      </c>
    </row>
    <row r="4409" spans="1:26" x14ac:dyDescent="0.25">
      <c r="A4409">
        <v>9481</v>
      </c>
      <c r="B4409">
        <v>1125</v>
      </c>
      <c r="C4409" t="s">
        <v>1766</v>
      </c>
      <c r="D4409">
        <v>238</v>
      </c>
      <c r="I4409" t="s">
        <v>26</v>
      </c>
      <c r="J4409" t="str">
        <f t="array" ref="J4409">IFERROR(
  INDEX(
    Hoja1!$A$2:$A$7001,
    SUMPRODUCT(
      (RIGHT(TRIM(Hoja1!$B$2:$B$7001),4)=RIGHT(TRIM(I4409),4))
      * (ROW(Hoja1!$B$2:$B$7001)-ROW(Hoja1!$B$2)+1)
    )
  ),
  ""
)</f>
        <v>ULLERES</v>
      </c>
      <c r="K4409" t="s">
        <v>27</v>
      </c>
      <c r="L4409">
        <v>0</v>
      </c>
      <c r="M4409" t="s">
        <v>27</v>
      </c>
      <c r="N4409">
        <v>0</v>
      </c>
      <c r="O4409" t="s">
        <v>27</v>
      </c>
      <c r="P4409">
        <v>0</v>
      </c>
      <c r="R4409">
        <v>0</v>
      </c>
      <c r="S4409">
        <v>7500000000</v>
      </c>
      <c r="T4409">
        <v>18000000000</v>
      </c>
      <c r="U4409">
        <v>0</v>
      </c>
      <c r="V4409">
        <v>0</v>
      </c>
      <c r="W4409" s="1">
        <v>41929</v>
      </c>
      <c r="X4409" t="s">
        <v>35</v>
      </c>
      <c r="Y4409" t="s">
        <v>28</v>
      </c>
      <c r="Z4409">
        <v>10</v>
      </c>
    </row>
    <row r="4410" spans="1:26" x14ac:dyDescent="0.25">
      <c r="A4410">
        <v>9484</v>
      </c>
      <c r="B4410" t="s">
        <v>2219</v>
      </c>
      <c r="C4410" t="s">
        <v>1440</v>
      </c>
      <c r="D4410">
        <v>253</v>
      </c>
      <c r="I4410" t="s">
        <v>40</v>
      </c>
      <c r="J4410" t="str">
        <f t="array" ref="J4410">IFERROR(
  INDEX(
    Hoja1!$A$2:$A$7001,
    SUMPRODUCT(
      (RIGHT(TRIM(Hoja1!$B$2:$B$7001),4)=RIGHT(TRIM(I4410),4))
      * (ROW(Hoja1!$B$2:$B$7001)-ROW(Hoja1!$B$2)+1)
    )
  ),
  ""
)</f>
        <v>SOL</v>
      </c>
      <c r="K4410" t="s">
        <v>27</v>
      </c>
      <c r="L4410">
        <v>0</v>
      </c>
      <c r="M4410" t="s">
        <v>27</v>
      </c>
      <c r="N4410">
        <v>0</v>
      </c>
      <c r="O4410" t="s">
        <v>27</v>
      </c>
      <c r="P4410">
        <v>0</v>
      </c>
      <c r="R4410">
        <v>0</v>
      </c>
      <c r="S4410">
        <v>1800000000</v>
      </c>
      <c r="T4410">
        <v>3900000000</v>
      </c>
      <c r="U4410">
        <v>0</v>
      </c>
      <c r="V4410">
        <v>0</v>
      </c>
      <c r="W4410" s="1">
        <v>42377</v>
      </c>
      <c r="X4410" t="s">
        <v>27</v>
      </c>
      <c r="Y4410" t="s">
        <v>36</v>
      </c>
      <c r="Z4410">
        <v>21</v>
      </c>
    </row>
    <row r="4411" spans="1:26" x14ac:dyDescent="0.25">
      <c r="A4411">
        <v>9485</v>
      </c>
      <c r="B4411" t="s">
        <v>2220</v>
      </c>
      <c r="C4411" t="s">
        <v>1440</v>
      </c>
      <c r="D4411">
        <v>253</v>
      </c>
      <c r="I4411" t="s">
        <v>40</v>
      </c>
      <c r="J4411" t="str">
        <f t="array" ref="J4411">IFERROR(
  INDEX(
    Hoja1!$A$2:$A$7001,
    SUMPRODUCT(
      (RIGHT(TRIM(Hoja1!$B$2:$B$7001),4)=RIGHT(TRIM(I4411),4))
      * (ROW(Hoja1!$B$2:$B$7001)-ROW(Hoja1!$B$2)+1)
    )
  ),
  ""
)</f>
        <v>SOL</v>
      </c>
      <c r="K4411" t="s">
        <v>27</v>
      </c>
      <c r="L4411">
        <v>0</v>
      </c>
      <c r="M4411" t="s">
        <v>27</v>
      </c>
      <c r="N4411">
        <v>0</v>
      </c>
      <c r="O4411" t="s">
        <v>27</v>
      </c>
      <c r="P4411">
        <v>0</v>
      </c>
      <c r="R4411">
        <v>0</v>
      </c>
      <c r="S4411">
        <v>1200000000</v>
      </c>
      <c r="T4411">
        <v>3300000000</v>
      </c>
      <c r="U4411">
        <v>0</v>
      </c>
      <c r="V4411">
        <v>0</v>
      </c>
      <c r="W4411" s="1">
        <v>44501</v>
      </c>
      <c r="X4411" t="s">
        <v>27</v>
      </c>
      <c r="Y4411" t="s">
        <v>36</v>
      </c>
      <c r="Z4411">
        <v>21</v>
      </c>
    </row>
    <row r="4412" spans="1:26" x14ac:dyDescent="0.25">
      <c r="A4412">
        <v>9486</v>
      </c>
      <c r="B4412" t="s">
        <v>2221</v>
      </c>
      <c r="C4412" t="s">
        <v>1440</v>
      </c>
      <c r="D4412">
        <v>253</v>
      </c>
      <c r="I4412" t="s">
        <v>40</v>
      </c>
      <c r="J4412" t="str">
        <f t="array" ref="J4412">IFERROR(
  INDEX(
    Hoja1!$A$2:$A$7001,
    SUMPRODUCT(
      (RIGHT(TRIM(Hoja1!$B$2:$B$7001),4)=RIGHT(TRIM(I4412),4))
      * (ROW(Hoja1!$B$2:$B$7001)-ROW(Hoja1!$B$2)+1)
    )
  ),
  ""
)</f>
        <v>SOL</v>
      </c>
      <c r="K4412" t="s">
        <v>27</v>
      </c>
      <c r="L4412">
        <v>0</v>
      </c>
      <c r="M4412" t="s">
        <v>27</v>
      </c>
      <c r="N4412">
        <v>0</v>
      </c>
      <c r="O4412" t="s">
        <v>27</v>
      </c>
      <c r="P4412">
        <v>0</v>
      </c>
      <c r="R4412">
        <v>0</v>
      </c>
      <c r="S4412">
        <v>1900000000</v>
      </c>
      <c r="T4412">
        <v>4200000000</v>
      </c>
      <c r="U4412">
        <v>0</v>
      </c>
      <c r="V4412">
        <v>0</v>
      </c>
      <c r="W4412" s="1">
        <v>42377</v>
      </c>
      <c r="X4412" t="s">
        <v>27</v>
      </c>
      <c r="Y4412" t="s">
        <v>36</v>
      </c>
      <c r="Z4412">
        <v>21</v>
      </c>
    </row>
    <row r="4413" spans="1:26" x14ac:dyDescent="0.25">
      <c r="A4413">
        <v>10069</v>
      </c>
      <c r="B4413">
        <v>7668</v>
      </c>
      <c r="C4413" t="s">
        <v>1742</v>
      </c>
      <c r="D4413">
        <v>247</v>
      </c>
      <c r="I4413" t="s">
        <v>26</v>
      </c>
      <c r="J4413" t="str">
        <f t="array" ref="J4413">IFERROR(
  INDEX(
    Hoja1!$A$2:$A$7001,
    SUMPRODUCT(
      (RIGHT(TRIM(Hoja1!$B$2:$B$7001),4)=RIGHT(TRIM(I4413),4))
      * (ROW(Hoja1!$B$2:$B$7001)-ROW(Hoja1!$B$2)+1)
    )
  ),
  ""
)</f>
        <v>ULLERES</v>
      </c>
      <c r="K4413" t="s">
        <v>27</v>
      </c>
      <c r="L4413">
        <v>0</v>
      </c>
      <c r="M4413" t="s">
        <v>27</v>
      </c>
      <c r="N4413">
        <v>0</v>
      </c>
      <c r="O4413" t="s">
        <v>27</v>
      </c>
      <c r="P4413">
        <v>0</v>
      </c>
      <c r="R4413">
        <v>0</v>
      </c>
      <c r="S4413">
        <v>6800000000</v>
      </c>
      <c r="T4413">
        <v>16500000000</v>
      </c>
      <c r="U4413">
        <v>0</v>
      </c>
      <c r="V4413">
        <v>0</v>
      </c>
      <c r="W4413" s="1">
        <v>42277</v>
      </c>
      <c r="X4413" t="s">
        <v>35</v>
      </c>
      <c r="Y4413" t="s">
        <v>36</v>
      </c>
      <c r="Z4413">
        <v>10</v>
      </c>
    </row>
    <row r="4414" spans="1:26" x14ac:dyDescent="0.25">
      <c r="A4414">
        <v>10070</v>
      </c>
      <c r="B4414">
        <v>7667</v>
      </c>
      <c r="C4414" t="s">
        <v>1742</v>
      </c>
      <c r="D4414">
        <v>247</v>
      </c>
      <c r="I4414" t="s">
        <v>26</v>
      </c>
      <c r="J4414" t="str">
        <f t="array" ref="J4414">IFERROR(
  INDEX(
    Hoja1!$A$2:$A$7001,
    SUMPRODUCT(
      (RIGHT(TRIM(Hoja1!$B$2:$B$7001),4)=RIGHT(TRIM(I4414),4))
      * (ROW(Hoja1!$B$2:$B$7001)-ROW(Hoja1!$B$2)+1)
    )
  ),
  ""
)</f>
        <v>ULLERES</v>
      </c>
      <c r="K4414" t="s">
        <v>27</v>
      </c>
      <c r="L4414">
        <v>0</v>
      </c>
      <c r="M4414" t="s">
        <v>27</v>
      </c>
      <c r="N4414">
        <v>0</v>
      </c>
      <c r="O4414" t="s">
        <v>27</v>
      </c>
      <c r="P4414">
        <v>0</v>
      </c>
      <c r="R4414">
        <v>0</v>
      </c>
      <c r="S4414">
        <v>6800000000</v>
      </c>
      <c r="T4414">
        <v>16500000000</v>
      </c>
      <c r="U4414">
        <v>0</v>
      </c>
      <c r="V4414">
        <v>0</v>
      </c>
      <c r="W4414" s="1">
        <v>42277</v>
      </c>
      <c r="X4414" t="s">
        <v>35</v>
      </c>
      <c r="Y4414" t="s">
        <v>36</v>
      </c>
      <c r="Z4414">
        <v>10</v>
      </c>
    </row>
    <row r="4415" spans="1:26" x14ac:dyDescent="0.25">
      <c r="A4415">
        <v>10071</v>
      </c>
      <c r="B4415">
        <v>7666</v>
      </c>
      <c r="C4415" t="s">
        <v>1742</v>
      </c>
      <c r="D4415">
        <v>247</v>
      </c>
      <c r="I4415" t="s">
        <v>26</v>
      </c>
      <c r="J4415" t="str">
        <f t="array" ref="J4415">IFERROR(
  INDEX(
    Hoja1!$A$2:$A$7001,
    SUMPRODUCT(
      (RIGHT(TRIM(Hoja1!$B$2:$B$7001),4)=RIGHT(TRIM(I4415),4))
      * (ROW(Hoja1!$B$2:$B$7001)-ROW(Hoja1!$B$2)+1)
    )
  ),
  ""
)</f>
        <v>ULLERES</v>
      </c>
      <c r="K4415" t="s">
        <v>27</v>
      </c>
      <c r="L4415">
        <v>0</v>
      </c>
      <c r="M4415" t="s">
        <v>27</v>
      </c>
      <c r="N4415">
        <v>0</v>
      </c>
      <c r="O4415" t="s">
        <v>27</v>
      </c>
      <c r="P4415">
        <v>0</v>
      </c>
      <c r="R4415">
        <v>0</v>
      </c>
      <c r="S4415">
        <v>6800000000</v>
      </c>
      <c r="T4415">
        <v>16300000000</v>
      </c>
      <c r="U4415">
        <v>0</v>
      </c>
      <c r="V4415">
        <v>0</v>
      </c>
      <c r="W4415" s="1">
        <v>43468</v>
      </c>
      <c r="X4415" t="s">
        <v>35</v>
      </c>
      <c r="Y4415" t="s">
        <v>36</v>
      </c>
      <c r="Z4415">
        <v>10</v>
      </c>
    </row>
    <row r="4416" spans="1:26" x14ac:dyDescent="0.25">
      <c r="A4416">
        <v>10072</v>
      </c>
      <c r="B4416">
        <v>7494</v>
      </c>
      <c r="C4416" t="s">
        <v>1742</v>
      </c>
      <c r="D4416">
        <v>247</v>
      </c>
      <c r="I4416" t="s">
        <v>26</v>
      </c>
      <c r="J4416" t="str">
        <f t="array" ref="J4416">IFERROR(
  INDEX(
    Hoja1!$A$2:$A$7001,
    SUMPRODUCT(
      (RIGHT(TRIM(Hoja1!$B$2:$B$7001),4)=RIGHT(TRIM(I4416),4))
      * (ROW(Hoja1!$B$2:$B$7001)-ROW(Hoja1!$B$2)+1)
    )
  ),
  ""
)</f>
        <v>ULLERES</v>
      </c>
      <c r="K4416" t="s">
        <v>27</v>
      </c>
      <c r="L4416">
        <v>0</v>
      </c>
      <c r="M4416" t="s">
        <v>27</v>
      </c>
      <c r="N4416">
        <v>0</v>
      </c>
      <c r="O4416" t="s">
        <v>27</v>
      </c>
      <c r="P4416">
        <v>0</v>
      </c>
      <c r="R4416">
        <v>0</v>
      </c>
      <c r="S4416">
        <v>5700000000</v>
      </c>
      <c r="T4416">
        <v>14800000000</v>
      </c>
      <c r="U4416">
        <v>0</v>
      </c>
      <c r="V4416">
        <v>0</v>
      </c>
      <c r="W4416" s="1">
        <v>42102</v>
      </c>
      <c r="X4416" t="s">
        <v>35</v>
      </c>
      <c r="Y4416" t="s">
        <v>65</v>
      </c>
      <c r="Z4416">
        <v>10</v>
      </c>
    </row>
    <row r="4417" spans="1:26" x14ac:dyDescent="0.25">
      <c r="A4417">
        <v>10073</v>
      </c>
      <c r="B4417">
        <v>7493</v>
      </c>
      <c r="C4417" t="s">
        <v>1742</v>
      </c>
      <c r="D4417">
        <v>247</v>
      </c>
      <c r="I4417" t="s">
        <v>26</v>
      </c>
      <c r="J4417" t="str">
        <f t="array" ref="J4417">IFERROR(
  INDEX(
    Hoja1!$A$2:$A$7001,
    SUMPRODUCT(
      (RIGHT(TRIM(Hoja1!$B$2:$B$7001),4)=RIGHT(TRIM(I4417),4))
      * (ROW(Hoja1!$B$2:$B$7001)-ROW(Hoja1!$B$2)+1)
    )
  ),
  ""
)</f>
        <v>ULLERES</v>
      </c>
      <c r="K4417" t="s">
        <v>27</v>
      </c>
      <c r="L4417">
        <v>0</v>
      </c>
      <c r="M4417" t="s">
        <v>27</v>
      </c>
      <c r="N4417">
        <v>0</v>
      </c>
      <c r="O4417" t="s">
        <v>27</v>
      </c>
      <c r="P4417">
        <v>0</v>
      </c>
      <c r="R4417">
        <v>0</v>
      </c>
      <c r="S4417">
        <v>5700000000</v>
      </c>
      <c r="T4417">
        <v>14800000000</v>
      </c>
      <c r="U4417">
        <v>0</v>
      </c>
      <c r="V4417">
        <v>0</v>
      </c>
      <c r="W4417" s="1">
        <v>42277</v>
      </c>
      <c r="X4417" t="s">
        <v>35</v>
      </c>
      <c r="Y4417" t="s">
        <v>65</v>
      </c>
      <c r="Z4417">
        <v>10</v>
      </c>
    </row>
    <row r="4418" spans="1:26" x14ac:dyDescent="0.25">
      <c r="A4418">
        <v>10074</v>
      </c>
      <c r="B4418">
        <v>7618</v>
      </c>
      <c r="C4418" t="s">
        <v>2121</v>
      </c>
      <c r="D4418">
        <v>248</v>
      </c>
      <c r="I4418" t="s">
        <v>40</v>
      </c>
      <c r="J4418" t="str">
        <f t="array" ref="J4418">IFERROR(
  INDEX(
    Hoja1!$A$2:$A$7001,
    SUMPRODUCT(
      (RIGHT(TRIM(Hoja1!$B$2:$B$7001),4)=RIGHT(TRIM(I4418),4))
      * (ROW(Hoja1!$B$2:$B$7001)-ROW(Hoja1!$B$2)+1)
    )
  ),
  ""
)</f>
        <v>SOL</v>
      </c>
      <c r="K4418" t="s">
        <v>27</v>
      </c>
      <c r="L4418">
        <v>0</v>
      </c>
      <c r="M4418" t="s">
        <v>27</v>
      </c>
      <c r="N4418">
        <v>0</v>
      </c>
      <c r="O4418" t="s">
        <v>27</v>
      </c>
      <c r="P4418">
        <v>0</v>
      </c>
      <c r="R4418">
        <v>0</v>
      </c>
      <c r="S4418">
        <v>4900000000</v>
      </c>
      <c r="T4418">
        <v>11300000000</v>
      </c>
      <c r="U4418">
        <v>0</v>
      </c>
      <c r="V4418">
        <v>0</v>
      </c>
      <c r="W4418" s="1">
        <v>42102</v>
      </c>
      <c r="X4418" t="s">
        <v>35</v>
      </c>
      <c r="Y4418" t="s">
        <v>36</v>
      </c>
      <c r="Z4418">
        <v>21</v>
      </c>
    </row>
    <row r="4419" spans="1:26" x14ac:dyDescent="0.25">
      <c r="A4419">
        <v>10075</v>
      </c>
      <c r="B4419">
        <v>7612</v>
      </c>
      <c r="C4419" t="s">
        <v>2121</v>
      </c>
      <c r="D4419">
        <v>248</v>
      </c>
      <c r="I4419" t="s">
        <v>40</v>
      </c>
      <c r="J4419" t="str">
        <f t="array" ref="J4419">IFERROR(
  INDEX(
    Hoja1!$A$2:$A$7001,
    SUMPRODUCT(
      (RIGHT(TRIM(Hoja1!$B$2:$B$7001),4)=RIGHT(TRIM(I4419),4))
      * (ROW(Hoja1!$B$2:$B$7001)-ROW(Hoja1!$B$2)+1)
    )
  ),
  ""
)</f>
        <v>SOL</v>
      </c>
      <c r="K4419" t="s">
        <v>27</v>
      </c>
      <c r="L4419">
        <v>0</v>
      </c>
      <c r="M4419" t="s">
        <v>27</v>
      </c>
      <c r="N4419">
        <v>0</v>
      </c>
      <c r="O4419" t="s">
        <v>27</v>
      </c>
      <c r="P4419">
        <v>0</v>
      </c>
      <c r="R4419">
        <v>0</v>
      </c>
      <c r="S4419">
        <v>4900000000</v>
      </c>
      <c r="T4419">
        <v>11300000000</v>
      </c>
      <c r="U4419">
        <v>0</v>
      </c>
      <c r="V4419">
        <v>0</v>
      </c>
      <c r="W4419" s="1">
        <v>42102</v>
      </c>
      <c r="X4419" t="s">
        <v>35</v>
      </c>
      <c r="Y4419" t="s">
        <v>36</v>
      </c>
      <c r="Z4419">
        <v>10</v>
      </c>
    </row>
    <row r="4420" spans="1:26" x14ac:dyDescent="0.25">
      <c r="A4420">
        <v>10076</v>
      </c>
      <c r="B4420">
        <v>7616</v>
      </c>
      <c r="C4420" t="s">
        <v>2121</v>
      </c>
      <c r="D4420">
        <v>248</v>
      </c>
      <c r="I4420" t="s">
        <v>40</v>
      </c>
      <c r="J4420" t="str">
        <f t="array" ref="J4420">IFERROR(
  INDEX(
    Hoja1!$A$2:$A$7001,
    SUMPRODUCT(
      (RIGHT(TRIM(Hoja1!$B$2:$B$7001),4)=RIGHT(TRIM(I4420),4))
      * (ROW(Hoja1!$B$2:$B$7001)-ROW(Hoja1!$B$2)+1)
    )
  ),
  ""
)</f>
        <v>SOL</v>
      </c>
      <c r="K4420" t="s">
        <v>27</v>
      </c>
      <c r="L4420">
        <v>0</v>
      </c>
      <c r="M4420" t="s">
        <v>27</v>
      </c>
      <c r="N4420">
        <v>0</v>
      </c>
      <c r="O4420" t="s">
        <v>27</v>
      </c>
      <c r="P4420">
        <v>0</v>
      </c>
      <c r="R4420">
        <v>0</v>
      </c>
      <c r="S4420">
        <v>4900000000</v>
      </c>
      <c r="T4420">
        <v>11300000000</v>
      </c>
      <c r="U4420">
        <v>0</v>
      </c>
      <c r="V4420">
        <v>0</v>
      </c>
      <c r="W4420" s="1">
        <v>42102</v>
      </c>
      <c r="X4420" t="s">
        <v>35</v>
      </c>
      <c r="Y4420" t="s">
        <v>36</v>
      </c>
      <c r="Z4420">
        <v>21</v>
      </c>
    </row>
    <row r="4421" spans="1:26" x14ac:dyDescent="0.25">
      <c r="A4421">
        <v>10077</v>
      </c>
      <c r="B4421">
        <v>230</v>
      </c>
      <c r="C4421" t="s">
        <v>1772</v>
      </c>
      <c r="D4421">
        <v>230</v>
      </c>
      <c r="I4421" t="s">
        <v>26</v>
      </c>
      <c r="J4421" t="str">
        <f t="array" ref="J4421">IFERROR(
  INDEX(
    Hoja1!$A$2:$A$7001,
    SUMPRODUCT(
      (RIGHT(TRIM(Hoja1!$B$2:$B$7001),4)=RIGHT(TRIM(I4421),4))
      * (ROW(Hoja1!$B$2:$B$7001)-ROW(Hoja1!$B$2)+1)
    )
  ),
  ""
)</f>
        <v>ULLERES</v>
      </c>
      <c r="K4421" t="s">
        <v>27</v>
      </c>
      <c r="L4421">
        <v>0</v>
      </c>
      <c r="M4421" t="s">
        <v>27</v>
      </c>
      <c r="N4421">
        <v>0</v>
      </c>
      <c r="O4421" t="s">
        <v>27</v>
      </c>
      <c r="P4421">
        <v>0</v>
      </c>
      <c r="R4421">
        <v>0</v>
      </c>
      <c r="S4421">
        <v>10800000000</v>
      </c>
      <c r="T4421">
        <v>24500000000</v>
      </c>
      <c r="U4421">
        <v>0</v>
      </c>
      <c r="V4421">
        <v>0</v>
      </c>
      <c r="W4421" s="1">
        <v>42017</v>
      </c>
      <c r="X4421" t="s">
        <v>45</v>
      </c>
      <c r="Y4421" t="s">
        <v>36</v>
      </c>
      <c r="Z4421">
        <v>10</v>
      </c>
    </row>
    <row r="4422" spans="1:26" x14ac:dyDescent="0.25">
      <c r="A4422">
        <v>10078</v>
      </c>
      <c r="B4422">
        <v>281</v>
      </c>
      <c r="C4422" t="s">
        <v>1772</v>
      </c>
      <c r="D4422">
        <v>230</v>
      </c>
      <c r="I4422" t="s">
        <v>26</v>
      </c>
      <c r="J4422" t="str">
        <f t="array" ref="J4422">IFERROR(
  INDEX(
    Hoja1!$A$2:$A$7001,
    SUMPRODUCT(
      (RIGHT(TRIM(Hoja1!$B$2:$B$7001),4)=RIGHT(TRIM(I4422),4))
      * (ROW(Hoja1!$B$2:$B$7001)-ROW(Hoja1!$B$2)+1)
    )
  ),
  ""
)</f>
        <v>ULLERES</v>
      </c>
      <c r="K4422" t="s">
        <v>27</v>
      </c>
      <c r="L4422">
        <v>0</v>
      </c>
      <c r="M4422" t="s">
        <v>27</v>
      </c>
      <c r="N4422">
        <v>0</v>
      </c>
      <c r="O4422" t="s">
        <v>27</v>
      </c>
      <c r="P4422">
        <v>0</v>
      </c>
      <c r="R4422">
        <v>0</v>
      </c>
      <c r="S4422">
        <v>11600000000</v>
      </c>
      <c r="T4422">
        <v>25600000000</v>
      </c>
      <c r="U4422">
        <v>0</v>
      </c>
      <c r="V4422">
        <v>0</v>
      </c>
      <c r="W4422" s="1">
        <v>42017</v>
      </c>
      <c r="X4422" t="s">
        <v>45</v>
      </c>
      <c r="Y4422" t="s">
        <v>36</v>
      </c>
      <c r="Z4422">
        <v>10</v>
      </c>
    </row>
    <row r="4423" spans="1:26" x14ac:dyDescent="0.25">
      <c r="A4423">
        <v>10079</v>
      </c>
      <c r="B4423">
        <v>5271</v>
      </c>
      <c r="C4423" t="s">
        <v>1743</v>
      </c>
      <c r="D4423">
        <v>244</v>
      </c>
      <c r="I4423" t="s">
        <v>26</v>
      </c>
      <c r="J4423" t="str">
        <f t="array" ref="J4423">IFERROR(
  INDEX(
    Hoja1!$A$2:$A$7001,
    SUMPRODUCT(
      (RIGHT(TRIM(Hoja1!$B$2:$B$7001),4)=RIGHT(TRIM(I4423),4))
      * (ROW(Hoja1!$B$2:$B$7001)-ROW(Hoja1!$B$2)+1)
    )
  ),
  ""
)</f>
        <v>ULLERES</v>
      </c>
      <c r="K4423" t="s">
        <v>27</v>
      </c>
      <c r="L4423">
        <v>0</v>
      </c>
      <c r="M4423" t="s">
        <v>27</v>
      </c>
      <c r="N4423">
        <v>0</v>
      </c>
      <c r="O4423" t="s">
        <v>27</v>
      </c>
      <c r="P4423">
        <v>0</v>
      </c>
      <c r="R4423">
        <v>0</v>
      </c>
      <c r="S4423">
        <v>6600000000</v>
      </c>
      <c r="T4423">
        <v>15500000000</v>
      </c>
      <c r="U4423">
        <v>0</v>
      </c>
      <c r="V4423">
        <v>0</v>
      </c>
      <c r="W4423" s="1">
        <v>42062</v>
      </c>
      <c r="X4423" t="s">
        <v>45</v>
      </c>
      <c r="Y4423" t="s">
        <v>36</v>
      </c>
      <c r="Z4423">
        <v>10</v>
      </c>
    </row>
    <row r="4424" spans="1:26" x14ac:dyDescent="0.25">
      <c r="A4424">
        <v>10080</v>
      </c>
      <c r="B4424">
        <v>6310</v>
      </c>
      <c r="C4424" t="s">
        <v>1743</v>
      </c>
      <c r="D4424">
        <v>244</v>
      </c>
      <c r="I4424" t="s">
        <v>26</v>
      </c>
      <c r="J4424" t="str">
        <f t="array" ref="J4424">IFERROR(
  INDEX(
    Hoja1!$A$2:$A$7001,
    SUMPRODUCT(
      (RIGHT(TRIM(Hoja1!$B$2:$B$7001),4)=RIGHT(TRIM(I4424),4))
      * (ROW(Hoja1!$B$2:$B$7001)-ROW(Hoja1!$B$2)+1)
    )
  ),
  ""
)</f>
        <v>ULLERES</v>
      </c>
      <c r="K4424" t="s">
        <v>27</v>
      </c>
      <c r="L4424">
        <v>0</v>
      </c>
      <c r="M4424" t="s">
        <v>27</v>
      </c>
      <c r="N4424">
        <v>0</v>
      </c>
      <c r="O4424" t="s">
        <v>27</v>
      </c>
      <c r="P4424">
        <v>0</v>
      </c>
      <c r="R4424">
        <v>0</v>
      </c>
      <c r="S4424">
        <v>6100000000</v>
      </c>
      <c r="T4424">
        <v>15500000000</v>
      </c>
      <c r="U4424">
        <v>0</v>
      </c>
      <c r="V4424">
        <v>0</v>
      </c>
      <c r="W4424" s="1">
        <v>42062</v>
      </c>
      <c r="X4424" t="s">
        <v>45</v>
      </c>
      <c r="Y4424" t="s">
        <v>36</v>
      </c>
      <c r="Z4424">
        <v>10</v>
      </c>
    </row>
    <row r="4425" spans="1:26" x14ac:dyDescent="0.25">
      <c r="A4425">
        <v>10081</v>
      </c>
      <c r="B4425">
        <v>5270</v>
      </c>
      <c r="C4425" t="s">
        <v>1743</v>
      </c>
      <c r="D4425">
        <v>244</v>
      </c>
      <c r="I4425" t="s">
        <v>26</v>
      </c>
      <c r="J4425" t="str">
        <f t="array" ref="J4425">IFERROR(
  INDEX(
    Hoja1!$A$2:$A$7001,
    SUMPRODUCT(
      (RIGHT(TRIM(Hoja1!$B$2:$B$7001),4)=RIGHT(TRIM(I4425),4))
      * (ROW(Hoja1!$B$2:$B$7001)-ROW(Hoja1!$B$2)+1)
    )
  ),
  ""
)</f>
        <v>ULLERES</v>
      </c>
      <c r="K4425" t="s">
        <v>27</v>
      </c>
      <c r="L4425">
        <v>0</v>
      </c>
      <c r="M4425" t="s">
        <v>27</v>
      </c>
      <c r="N4425">
        <v>0</v>
      </c>
      <c r="O4425" t="s">
        <v>27</v>
      </c>
      <c r="P4425">
        <v>0</v>
      </c>
      <c r="R4425">
        <v>0</v>
      </c>
      <c r="S4425">
        <v>6600000000</v>
      </c>
      <c r="T4425">
        <v>16500000000</v>
      </c>
      <c r="U4425">
        <v>0</v>
      </c>
      <c r="V4425">
        <v>0</v>
      </c>
      <c r="W4425" s="1">
        <v>42062</v>
      </c>
      <c r="X4425" t="s">
        <v>27</v>
      </c>
      <c r="Y4425" t="s">
        <v>36</v>
      </c>
      <c r="Z4425">
        <v>10</v>
      </c>
    </row>
    <row r="4426" spans="1:26" x14ac:dyDescent="0.25">
      <c r="A4426">
        <v>10082</v>
      </c>
      <c r="B4426">
        <v>5260</v>
      </c>
      <c r="C4426" t="s">
        <v>1743</v>
      </c>
      <c r="D4426">
        <v>244</v>
      </c>
      <c r="I4426" t="s">
        <v>26</v>
      </c>
      <c r="J4426" t="str">
        <f t="array" ref="J4426">IFERROR(
  INDEX(
    Hoja1!$A$2:$A$7001,
    SUMPRODUCT(
      (RIGHT(TRIM(Hoja1!$B$2:$B$7001),4)=RIGHT(TRIM(I4426),4))
      * (ROW(Hoja1!$B$2:$B$7001)-ROW(Hoja1!$B$2)+1)
    )
  ),
  ""
)</f>
        <v>ULLERES</v>
      </c>
      <c r="K4426" t="s">
        <v>27</v>
      </c>
      <c r="L4426">
        <v>0</v>
      </c>
      <c r="M4426" t="s">
        <v>27</v>
      </c>
      <c r="N4426">
        <v>0</v>
      </c>
      <c r="O4426" t="s">
        <v>27</v>
      </c>
      <c r="P4426">
        <v>0</v>
      </c>
      <c r="R4426">
        <v>0</v>
      </c>
      <c r="S4426">
        <v>6500000000</v>
      </c>
      <c r="T4426">
        <v>16500000000</v>
      </c>
      <c r="U4426">
        <v>0</v>
      </c>
      <c r="V4426">
        <v>0</v>
      </c>
      <c r="W4426" s="1">
        <v>41697</v>
      </c>
      <c r="X4426" t="s">
        <v>35</v>
      </c>
      <c r="Y4426" t="s">
        <v>36</v>
      </c>
      <c r="Z4426">
        <v>10</v>
      </c>
    </row>
    <row r="4427" spans="1:26" x14ac:dyDescent="0.25">
      <c r="A4427">
        <v>10083</v>
      </c>
      <c r="B4427">
        <v>5230</v>
      </c>
      <c r="C4427" t="s">
        <v>1743</v>
      </c>
      <c r="D4427">
        <v>244</v>
      </c>
      <c r="I4427" t="s">
        <v>26</v>
      </c>
      <c r="J4427" t="str">
        <f t="array" ref="J4427">IFERROR(
  INDEX(
    Hoja1!$A$2:$A$7001,
    SUMPRODUCT(
      (RIGHT(TRIM(Hoja1!$B$2:$B$7001),4)=RIGHT(TRIM(I4427),4))
      * (ROW(Hoja1!$B$2:$B$7001)-ROW(Hoja1!$B$2)+1)
    )
  ),
  ""
)</f>
        <v>ULLERES</v>
      </c>
      <c r="K4427" t="s">
        <v>27</v>
      </c>
      <c r="L4427">
        <v>0</v>
      </c>
      <c r="M4427" t="s">
        <v>27</v>
      </c>
      <c r="N4427">
        <v>0</v>
      </c>
      <c r="O4427" t="s">
        <v>27</v>
      </c>
      <c r="P4427">
        <v>0</v>
      </c>
      <c r="R4427">
        <v>0</v>
      </c>
      <c r="S4427">
        <v>6800000000</v>
      </c>
      <c r="T4427">
        <v>17200000000</v>
      </c>
      <c r="U4427">
        <v>0</v>
      </c>
      <c r="V4427">
        <v>0</v>
      </c>
      <c r="W4427" s="1">
        <v>42062</v>
      </c>
      <c r="X4427" t="s">
        <v>35</v>
      </c>
      <c r="Y4427" t="s">
        <v>36</v>
      </c>
      <c r="Z4427">
        <v>10</v>
      </c>
    </row>
    <row r="4428" spans="1:26" x14ac:dyDescent="0.25">
      <c r="A4428">
        <v>10084</v>
      </c>
      <c r="B4428">
        <v>10517</v>
      </c>
      <c r="C4428" t="s">
        <v>233</v>
      </c>
      <c r="D4428">
        <v>95</v>
      </c>
      <c r="I4428" t="s">
        <v>26</v>
      </c>
      <c r="J4428" t="str">
        <f t="array" ref="J4428">IFERROR(
  INDEX(
    Hoja1!$A$2:$A$7001,
    SUMPRODUCT(
      (RIGHT(TRIM(Hoja1!$B$2:$B$7001),4)=RIGHT(TRIM(I4428),4))
      * (ROW(Hoja1!$B$2:$B$7001)-ROW(Hoja1!$B$2)+1)
    )
  ),
  ""
)</f>
        <v>ULLERES</v>
      </c>
      <c r="K4428" t="s">
        <v>27</v>
      </c>
      <c r="L4428">
        <v>0</v>
      </c>
      <c r="M4428" t="s">
        <v>27</v>
      </c>
      <c r="N4428">
        <v>0</v>
      </c>
      <c r="O4428" t="s">
        <v>27</v>
      </c>
      <c r="P4428">
        <v>0</v>
      </c>
      <c r="R4428">
        <v>0</v>
      </c>
      <c r="S4428">
        <v>9500000000</v>
      </c>
      <c r="T4428">
        <v>21500000000</v>
      </c>
      <c r="U4428">
        <v>0</v>
      </c>
      <c r="V4428">
        <v>0</v>
      </c>
      <c r="W4428" s="1">
        <v>42046</v>
      </c>
      <c r="X4428" t="s">
        <v>45</v>
      </c>
      <c r="Y4428" t="s">
        <v>36</v>
      </c>
      <c r="Z4428">
        <v>10</v>
      </c>
    </row>
    <row r="4429" spans="1:26" x14ac:dyDescent="0.25">
      <c r="A4429">
        <v>10085</v>
      </c>
      <c r="B4429">
        <v>10518</v>
      </c>
      <c r="C4429" t="s">
        <v>233</v>
      </c>
      <c r="D4429">
        <v>95</v>
      </c>
      <c r="I4429" t="s">
        <v>26</v>
      </c>
      <c r="J4429" t="str">
        <f t="array" ref="J4429">IFERROR(
  INDEX(
    Hoja1!$A$2:$A$7001,
    SUMPRODUCT(
      (RIGHT(TRIM(Hoja1!$B$2:$B$7001),4)=RIGHT(TRIM(I4429),4))
      * (ROW(Hoja1!$B$2:$B$7001)-ROW(Hoja1!$B$2)+1)
    )
  ),
  ""
)</f>
        <v>ULLERES</v>
      </c>
      <c r="K4429" t="s">
        <v>27</v>
      </c>
      <c r="L4429">
        <v>0</v>
      </c>
      <c r="M4429" t="s">
        <v>27</v>
      </c>
      <c r="N4429">
        <v>0</v>
      </c>
      <c r="O4429" t="s">
        <v>27</v>
      </c>
      <c r="P4429">
        <v>0</v>
      </c>
      <c r="R4429">
        <v>0</v>
      </c>
      <c r="S4429">
        <v>9500000000</v>
      </c>
      <c r="T4429">
        <v>21500000000</v>
      </c>
      <c r="U4429">
        <v>0</v>
      </c>
      <c r="V4429">
        <v>0</v>
      </c>
      <c r="W4429" s="1">
        <v>42046</v>
      </c>
      <c r="X4429" t="s">
        <v>45</v>
      </c>
      <c r="Y4429" t="s">
        <v>36</v>
      </c>
      <c r="Z4429">
        <v>10</v>
      </c>
    </row>
    <row r="4430" spans="1:26" x14ac:dyDescent="0.25">
      <c r="A4430">
        <v>10086</v>
      </c>
      <c r="B4430">
        <v>10550</v>
      </c>
      <c r="C4430" t="s">
        <v>233</v>
      </c>
      <c r="D4430">
        <v>95</v>
      </c>
      <c r="I4430" t="s">
        <v>26</v>
      </c>
      <c r="J4430" t="str">
        <f t="array" ref="J4430">IFERROR(
  INDEX(
    Hoja1!$A$2:$A$7001,
    SUMPRODUCT(
      (RIGHT(TRIM(Hoja1!$B$2:$B$7001),4)=RIGHT(TRIM(I4430),4))
      * (ROW(Hoja1!$B$2:$B$7001)-ROW(Hoja1!$B$2)+1)
    )
  ),
  ""
)</f>
        <v>ULLERES</v>
      </c>
      <c r="K4430" t="s">
        <v>27</v>
      </c>
      <c r="L4430">
        <v>0</v>
      </c>
      <c r="M4430" t="s">
        <v>27</v>
      </c>
      <c r="N4430">
        <v>0</v>
      </c>
      <c r="O4430" t="s">
        <v>27</v>
      </c>
      <c r="P4430">
        <v>0</v>
      </c>
      <c r="R4430">
        <v>0</v>
      </c>
      <c r="S4430">
        <v>8500000000</v>
      </c>
      <c r="T4430">
        <v>20500000000</v>
      </c>
      <c r="U4430">
        <v>0</v>
      </c>
      <c r="V4430">
        <v>0</v>
      </c>
      <c r="W4430" s="1">
        <v>42046</v>
      </c>
      <c r="X4430" t="s">
        <v>35</v>
      </c>
      <c r="Y4430" t="s">
        <v>36</v>
      </c>
      <c r="Z4430">
        <v>10</v>
      </c>
    </row>
    <row r="4431" spans="1:26" x14ac:dyDescent="0.25">
      <c r="A4431">
        <v>10088</v>
      </c>
      <c r="B4431">
        <v>4453</v>
      </c>
      <c r="C4431" t="s">
        <v>233</v>
      </c>
      <c r="D4431">
        <v>95</v>
      </c>
      <c r="I4431" t="s">
        <v>26</v>
      </c>
      <c r="J4431" t="str">
        <f t="array" ref="J4431">IFERROR(
  INDEX(
    Hoja1!$A$2:$A$7001,
    SUMPRODUCT(
      (RIGHT(TRIM(Hoja1!$B$2:$B$7001),4)=RIGHT(TRIM(I4431),4))
      * (ROW(Hoja1!$B$2:$B$7001)-ROW(Hoja1!$B$2)+1)
    )
  ),
  ""
)</f>
        <v>ULLERES</v>
      </c>
      <c r="K4431" t="s">
        <v>27</v>
      </c>
      <c r="L4431">
        <v>0</v>
      </c>
      <c r="M4431" t="s">
        <v>27</v>
      </c>
      <c r="N4431">
        <v>0</v>
      </c>
      <c r="O4431" t="s">
        <v>27</v>
      </c>
      <c r="P4431">
        <v>0</v>
      </c>
      <c r="R4431">
        <v>0</v>
      </c>
      <c r="S4431">
        <v>7200000000</v>
      </c>
      <c r="T4431">
        <v>16900000000</v>
      </c>
      <c r="U4431">
        <v>0</v>
      </c>
      <c r="V4431">
        <v>0</v>
      </c>
      <c r="W4431" s="1">
        <v>42046</v>
      </c>
      <c r="X4431" t="s">
        <v>45</v>
      </c>
      <c r="Y4431" t="s">
        <v>36</v>
      </c>
      <c r="Z4431">
        <v>10</v>
      </c>
    </row>
    <row r="4432" spans="1:26" x14ac:dyDescent="0.25">
      <c r="A4432">
        <v>10089</v>
      </c>
      <c r="B4432">
        <v>4456</v>
      </c>
      <c r="C4432" t="s">
        <v>233</v>
      </c>
      <c r="D4432">
        <v>95</v>
      </c>
      <c r="I4432" t="s">
        <v>26</v>
      </c>
      <c r="J4432" t="str">
        <f t="array" ref="J4432">IFERROR(
  INDEX(
    Hoja1!$A$2:$A$7001,
    SUMPRODUCT(
      (RIGHT(TRIM(Hoja1!$B$2:$B$7001),4)=RIGHT(TRIM(I4432),4))
      * (ROW(Hoja1!$B$2:$B$7001)-ROW(Hoja1!$B$2)+1)
    )
  ),
  ""
)</f>
        <v>ULLERES</v>
      </c>
      <c r="K4432" t="s">
        <v>27</v>
      </c>
      <c r="L4432">
        <v>0</v>
      </c>
      <c r="M4432" t="s">
        <v>27</v>
      </c>
      <c r="N4432">
        <v>0</v>
      </c>
      <c r="O4432" t="s">
        <v>27</v>
      </c>
      <c r="P4432">
        <v>0</v>
      </c>
      <c r="R4432">
        <v>0</v>
      </c>
      <c r="S4432">
        <v>7200000000</v>
      </c>
      <c r="T4432">
        <v>16900000000</v>
      </c>
      <c r="U4432">
        <v>0</v>
      </c>
      <c r="V4432">
        <v>0</v>
      </c>
      <c r="W4432" s="1">
        <v>42046</v>
      </c>
      <c r="X4432" t="s">
        <v>35</v>
      </c>
      <c r="Y4432" t="s">
        <v>36</v>
      </c>
      <c r="Z4432">
        <v>10</v>
      </c>
    </row>
    <row r="4433" spans="1:26" x14ac:dyDescent="0.25">
      <c r="A4433">
        <v>10090</v>
      </c>
      <c r="B4433">
        <v>10551</v>
      </c>
      <c r="C4433" t="s">
        <v>233</v>
      </c>
      <c r="D4433">
        <v>95</v>
      </c>
      <c r="I4433" t="s">
        <v>26</v>
      </c>
      <c r="J4433" t="str">
        <f t="array" ref="J4433">IFERROR(
  INDEX(
    Hoja1!$A$2:$A$7001,
    SUMPRODUCT(
      (RIGHT(TRIM(Hoja1!$B$2:$B$7001),4)=RIGHT(TRIM(I4433),4))
      * (ROW(Hoja1!$B$2:$B$7001)-ROW(Hoja1!$B$2)+1)
    )
  ),
  ""
)</f>
        <v>ULLERES</v>
      </c>
      <c r="K4433" t="s">
        <v>27</v>
      </c>
      <c r="L4433">
        <v>0</v>
      </c>
      <c r="M4433" t="s">
        <v>27</v>
      </c>
      <c r="N4433">
        <v>0</v>
      </c>
      <c r="O4433" t="s">
        <v>27</v>
      </c>
      <c r="P4433">
        <v>0</v>
      </c>
      <c r="R4433">
        <v>0</v>
      </c>
      <c r="S4433">
        <v>8600000000</v>
      </c>
      <c r="T4433">
        <v>20500000000</v>
      </c>
      <c r="U4433">
        <v>0</v>
      </c>
      <c r="V4433">
        <v>0</v>
      </c>
      <c r="W4433" s="1">
        <v>42046</v>
      </c>
      <c r="X4433" t="s">
        <v>35</v>
      </c>
      <c r="Y4433" t="s">
        <v>36</v>
      </c>
      <c r="Z4433">
        <v>10</v>
      </c>
    </row>
    <row r="4434" spans="1:26" x14ac:dyDescent="0.25">
      <c r="A4434">
        <v>10091</v>
      </c>
      <c r="B4434">
        <v>9226</v>
      </c>
      <c r="C4434" t="s">
        <v>1623</v>
      </c>
      <c r="D4434">
        <v>217</v>
      </c>
      <c r="I4434" t="s">
        <v>40</v>
      </c>
      <c r="J4434" t="str">
        <f t="array" ref="J4434">IFERROR(
  INDEX(
    Hoja1!$A$2:$A$7001,
    SUMPRODUCT(
      (RIGHT(TRIM(Hoja1!$B$2:$B$7001),4)=RIGHT(TRIM(I4434),4))
      * (ROW(Hoja1!$B$2:$B$7001)-ROW(Hoja1!$B$2)+1)
    )
  ),
  ""
)</f>
        <v>SOL</v>
      </c>
      <c r="K4434" t="s">
        <v>27</v>
      </c>
      <c r="L4434">
        <v>0</v>
      </c>
      <c r="M4434" t="s">
        <v>27</v>
      </c>
      <c r="N4434">
        <v>0</v>
      </c>
      <c r="O4434" t="s">
        <v>27</v>
      </c>
      <c r="P4434">
        <v>0</v>
      </c>
      <c r="R4434">
        <v>0</v>
      </c>
      <c r="S4434">
        <v>3700000000</v>
      </c>
      <c r="T4434">
        <v>8900000000</v>
      </c>
      <c r="U4434">
        <v>0</v>
      </c>
      <c r="V4434">
        <v>0</v>
      </c>
      <c r="W4434" s="1">
        <v>42011</v>
      </c>
      <c r="X4434" t="s">
        <v>45</v>
      </c>
      <c r="Y4434" t="s">
        <v>36</v>
      </c>
      <c r="Z4434">
        <v>21</v>
      </c>
    </row>
    <row r="4435" spans="1:26" x14ac:dyDescent="0.25">
      <c r="A4435">
        <v>10092</v>
      </c>
      <c r="B4435">
        <v>9227</v>
      </c>
      <c r="C4435" t="s">
        <v>1623</v>
      </c>
      <c r="D4435">
        <v>217</v>
      </c>
      <c r="I4435" t="s">
        <v>40</v>
      </c>
      <c r="J4435" t="str">
        <f t="array" ref="J4435">IFERROR(
  INDEX(
    Hoja1!$A$2:$A$7001,
    SUMPRODUCT(
      (RIGHT(TRIM(Hoja1!$B$2:$B$7001),4)=RIGHT(TRIM(I4435),4))
      * (ROW(Hoja1!$B$2:$B$7001)-ROW(Hoja1!$B$2)+1)
    )
  ),
  ""
)</f>
        <v>SOL</v>
      </c>
      <c r="K4435" t="s">
        <v>27</v>
      </c>
      <c r="L4435">
        <v>0</v>
      </c>
      <c r="M4435" t="s">
        <v>27</v>
      </c>
      <c r="N4435">
        <v>0</v>
      </c>
      <c r="O4435" t="s">
        <v>27</v>
      </c>
      <c r="P4435">
        <v>0</v>
      </c>
      <c r="R4435">
        <v>0</v>
      </c>
      <c r="S4435">
        <v>3800000000</v>
      </c>
      <c r="T4435">
        <v>9500000000</v>
      </c>
      <c r="U4435">
        <v>0</v>
      </c>
      <c r="V4435">
        <v>0</v>
      </c>
      <c r="W4435" s="1">
        <v>42377</v>
      </c>
      <c r="X4435" t="s">
        <v>35</v>
      </c>
      <c r="Y4435" t="s">
        <v>36</v>
      </c>
      <c r="Z4435">
        <v>21</v>
      </c>
    </row>
    <row r="4436" spans="1:26" x14ac:dyDescent="0.25">
      <c r="A4436">
        <v>10093</v>
      </c>
      <c r="B4436">
        <v>9221</v>
      </c>
      <c r="C4436" t="s">
        <v>1623</v>
      </c>
      <c r="D4436">
        <v>217</v>
      </c>
      <c r="I4436" t="s">
        <v>40</v>
      </c>
      <c r="J4436" t="str">
        <f t="array" ref="J4436">IFERROR(
  INDEX(
    Hoja1!$A$2:$A$7001,
    SUMPRODUCT(
      (RIGHT(TRIM(Hoja1!$B$2:$B$7001),4)=RIGHT(TRIM(I4436),4))
      * (ROW(Hoja1!$B$2:$B$7001)-ROW(Hoja1!$B$2)+1)
    )
  ),
  ""
)</f>
        <v>SOL</v>
      </c>
      <c r="K4436" t="s">
        <v>27</v>
      </c>
      <c r="L4436">
        <v>0</v>
      </c>
      <c r="M4436" t="s">
        <v>27</v>
      </c>
      <c r="N4436">
        <v>0</v>
      </c>
      <c r="O4436" t="s">
        <v>27</v>
      </c>
      <c r="P4436">
        <v>0</v>
      </c>
      <c r="R4436">
        <v>0</v>
      </c>
      <c r="S4436">
        <v>3800000000</v>
      </c>
      <c r="T4436">
        <v>8900000000</v>
      </c>
      <c r="U4436">
        <v>0</v>
      </c>
      <c r="V4436">
        <v>0</v>
      </c>
      <c r="W4436" s="1">
        <v>42011</v>
      </c>
      <c r="X4436" t="s">
        <v>45</v>
      </c>
      <c r="Y4436" t="s">
        <v>36</v>
      </c>
      <c r="Z4436">
        <v>21</v>
      </c>
    </row>
    <row r="4437" spans="1:26" x14ac:dyDescent="0.25">
      <c r="A4437">
        <v>10094</v>
      </c>
      <c r="B4437">
        <v>9224</v>
      </c>
      <c r="C4437" t="s">
        <v>1623</v>
      </c>
      <c r="D4437">
        <v>217</v>
      </c>
      <c r="I4437" t="s">
        <v>26</v>
      </c>
      <c r="J4437" t="str">
        <f t="array" ref="J4437">IFERROR(
  INDEX(
    Hoja1!$A$2:$A$7001,
    SUMPRODUCT(
      (RIGHT(TRIM(Hoja1!$B$2:$B$7001),4)=RIGHT(TRIM(I4437),4))
      * (ROW(Hoja1!$B$2:$B$7001)-ROW(Hoja1!$B$2)+1)
    )
  ),
  ""
)</f>
        <v>ULLERES</v>
      </c>
      <c r="K4437" t="s">
        <v>31</v>
      </c>
      <c r="L4437">
        <v>1</v>
      </c>
      <c r="M4437" t="s">
        <v>27</v>
      </c>
      <c r="N4437">
        <v>0</v>
      </c>
      <c r="O4437" t="s">
        <v>27</v>
      </c>
      <c r="P4437">
        <v>0</v>
      </c>
      <c r="R4437">
        <v>0</v>
      </c>
      <c r="S4437">
        <v>3200000000</v>
      </c>
      <c r="T4437">
        <v>7900000000</v>
      </c>
      <c r="U4437">
        <v>0</v>
      </c>
      <c r="V4437">
        <v>0</v>
      </c>
      <c r="W4437" s="1">
        <v>42011</v>
      </c>
      <c r="X4437" t="s">
        <v>35</v>
      </c>
      <c r="Y4437" t="s">
        <v>36</v>
      </c>
      <c r="Z4437">
        <v>21</v>
      </c>
    </row>
    <row r="4438" spans="1:26" x14ac:dyDescent="0.25">
      <c r="A4438">
        <v>10095</v>
      </c>
      <c r="B4438">
        <v>9228</v>
      </c>
      <c r="C4438" t="s">
        <v>1623</v>
      </c>
      <c r="D4438">
        <v>217</v>
      </c>
      <c r="I4438" t="s">
        <v>40</v>
      </c>
      <c r="J4438" t="str">
        <f t="array" ref="J4438">IFERROR(
  INDEX(
    Hoja1!$A$2:$A$7001,
    SUMPRODUCT(
      (RIGHT(TRIM(Hoja1!$B$2:$B$7001),4)=RIGHT(TRIM(I4438),4))
      * (ROW(Hoja1!$B$2:$B$7001)-ROW(Hoja1!$B$2)+1)
    )
  ),
  ""
)</f>
        <v>SOL</v>
      </c>
      <c r="K4438" t="s">
        <v>27</v>
      </c>
      <c r="L4438">
        <v>0</v>
      </c>
      <c r="M4438" t="s">
        <v>27</v>
      </c>
      <c r="N4438">
        <v>0</v>
      </c>
      <c r="O4438" t="s">
        <v>27</v>
      </c>
      <c r="P4438">
        <v>0</v>
      </c>
      <c r="R4438">
        <v>0</v>
      </c>
      <c r="S4438">
        <v>3700000000</v>
      </c>
      <c r="T4438">
        <v>8900000000</v>
      </c>
      <c r="U4438">
        <v>0</v>
      </c>
      <c r="V4438">
        <v>0</v>
      </c>
      <c r="W4438" s="1">
        <v>42011</v>
      </c>
      <c r="X4438" t="s">
        <v>35</v>
      </c>
      <c r="Y4438" t="s">
        <v>36</v>
      </c>
      <c r="Z4438">
        <v>21</v>
      </c>
    </row>
    <row r="4439" spans="1:26" x14ac:dyDescent="0.25">
      <c r="A4439">
        <v>10096</v>
      </c>
      <c r="B4439">
        <v>9232</v>
      </c>
      <c r="C4439" t="s">
        <v>1623</v>
      </c>
      <c r="D4439">
        <v>217</v>
      </c>
      <c r="I4439" t="s">
        <v>40</v>
      </c>
      <c r="J4439" t="str">
        <f t="array" ref="J4439">IFERROR(
  INDEX(
    Hoja1!$A$2:$A$7001,
    SUMPRODUCT(
      (RIGHT(TRIM(Hoja1!$B$2:$B$7001),4)=RIGHT(TRIM(I4439),4))
      * (ROW(Hoja1!$B$2:$B$7001)-ROW(Hoja1!$B$2)+1)
    )
  ),
  ""
)</f>
        <v>SOL</v>
      </c>
      <c r="K4439" t="s">
        <v>27</v>
      </c>
      <c r="L4439">
        <v>0</v>
      </c>
      <c r="M4439" t="s">
        <v>27</v>
      </c>
      <c r="N4439">
        <v>0</v>
      </c>
      <c r="O4439" t="s">
        <v>27</v>
      </c>
      <c r="P4439">
        <v>0</v>
      </c>
      <c r="R4439">
        <v>0</v>
      </c>
      <c r="S4439">
        <v>3500000000</v>
      </c>
      <c r="T4439">
        <v>8900000000</v>
      </c>
      <c r="U4439">
        <v>0</v>
      </c>
      <c r="V4439">
        <v>0</v>
      </c>
      <c r="W4439" s="1">
        <v>42377</v>
      </c>
      <c r="X4439" t="s">
        <v>35</v>
      </c>
      <c r="Y4439" t="s">
        <v>36</v>
      </c>
      <c r="Z4439">
        <v>21</v>
      </c>
    </row>
    <row r="4440" spans="1:26" x14ac:dyDescent="0.25">
      <c r="A4440">
        <v>10097</v>
      </c>
      <c r="B4440">
        <v>9233</v>
      </c>
      <c r="C4440" t="s">
        <v>1623</v>
      </c>
      <c r="D4440">
        <v>217</v>
      </c>
      <c r="I4440" t="s">
        <v>40</v>
      </c>
      <c r="J4440" t="str">
        <f t="array" ref="J4440">IFERROR(
  INDEX(
    Hoja1!$A$2:$A$7001,
    SUMPRODUCT(
      (RIGHT(TRIM(Hoja1!$B$2:$B$7001),4)=RIGHT(TRIM(I4440),4))
      * (ROW(Hoja1!$B$2:$B$7001)-ROW(Hoja1!$B$2)+1)
    )
  ),
  ""
)</f>
        <v>SOL</v>
      </c>
      <c r="K4440" t="s">
        <v>27</v>
      </c>
      <c r="L4440">
        <v>0</v>
      </c>
      <c r="M4440" t="s">
        <v>27</v>
      </c>
      <c r="N4440">
        <v>0</v>
      </c>
      <c r="O4440" t="s">
        <v>27</v>
      </c>
      <c r="P4440">
        <v>0</v>
      </c>
      <c r="R4440">
        <v>0</v>
      </c>
      <c r="S4440">
        <v>3500000000</v>
      </c>
      <c r="T4440">
        <v>8900000000</v>
      </c>
      <c r="U4440">
        <v>0</v>
      </c>
      <c r="V4440">
        <v>0</v>
      </c>
      <c r="W4440" s="1">
        <v>42011</v>
      </c>
      <c r="X4440" t="s">
        <v>45</v>
      </c>
      <c r="Y4440" t="s">
        <v>33</v>
      </c>
      <c r="Z4440">
        <v>21</v>
      </c>
    </row>
    <row r="4441" spans="1:26" x14ac:dyDescent="0.25">
      <c r="A4441">
        <v>10098</v>
      </c>
      <c r="B4441">
        <v>2140</v>
      </c>
      <c r="C4441" t="s">
        <v>57</v>
      </c>
      <c r="D4441">
        <v>32</v>
      </c>
      <c r="I4441" t="s">
        <v>40</v>
      </c>
      <c r="J4441" t="str">
        <f t="array" ref="J4441">IFERROR(
  INDEX(
    Hoja1!$A$2:$A$7001,
    SUMPRODUCT(
      (RIGHT(TRIM(Hoja1!$B$2:$B$7001),4)=RIGHT(TRIM(I4441),4))
      * (ROW(Hoja1!$B$2:$B$7001)-ROW(Hoja1!$B$2)+1)
    )
  ),
  ""
)</f>
        <v>SOL</v>
      </c>
      <c r="K4441" t="s">
        <v>27</v>
      </c>
      <c r="L4441">
        <v>0</v>
      </c>
      <c r="M4441" t="s">
        <v>27</v>
      </c>
      <c r="N4441">
        <v>0</v>
      </c>
      <c r="O4441" t="s">
        <v>27</v>
      </c>
      <c r="P4441">
        <v>0</v>
      </c>
      <c r="R4441">
        <v>0</v>
      </c>
      <c r="S4441">
        <v>7308000000</v>
      </c>
      <c r="T4441">
        <v>9850000000</v>
      </c>
      <c r="U4441">
        <v>0</v>
      </c>
      <c r="V4441">
        <v>0</v>
      </c>
      <c r="W4441" s="1">
        <v>42014</v>
      </c>
      <c r="X4441" t="s">
        <v>45</v>
      </c>
      <c r="Y4441" t="s">
        <v>36</v>
      </c>
      <c r="Z4441">
        <v>21</v>
      </c>
    </row>
    <row r="4442" spans="1:26" x14ac:dyDescent="0.25">
      <c r="A4442">
        <v>10099</v>
      </c>
      <c r="B4442" t="s">
        <v>2222</v>
      </c>
      <c r="C4442" t="s">
        <v>149</v>
      </c>
      <c r="D4442">
        <v>202</v>
      </c>
      <c r="I4442" t="s">
        <v>26</v>
      </c>
      <c r="J4442" t="str">
        <f t="array" ref="J4442">IFERROR(
  INDEX(
    Hoja1!$A$2:$A$7001,
    SUMPRODUCT(
      (RIGHT(TRIM(Hoja1!$B$2:$B$7001),4)=RIGHT(TRIM(I4442),4))
      * (ROW(Hoja1!$B$2:$B$7001)-ROW(Hoja1!$B$2)+1)
    )
  ),
  ""
)</f>
        <v>ULLERES</v>
      </c>
      <c r="K4442" t="s">
        <v>27</v>
      </c>
      <c r="L4442">
        <v>0</v>
      </c>
      <c r="M4442" t="s">
        <v>27</v>
      </c>
      <c r="N4442">
        <v>0</v>
      </c>
      <c r="O4442" t="s">
        <v>27</v>
      </c>
      <c r="P4442">
        <v>0</v>
      </c>
      <c r="R4442">
        <v>0</v>
      </c>
      <c r="S4442">
        <v>28200000000</v>
      </c>
      <c r="T4442">
        <v>57400000000</v>
      </c>
      <c r="U4442">
        <v>0</v>
      </c>
      <c r="V4442">
        <v>0</v>
      </c>
      <c r="W4442" s="1">
        <v>42033</v>
      </c>
      <c r="X4442" t="s">
        <v>35</v>
      </c>
      <c r="Y4442" t="s">
        <v>65</v>
      </c>
      <c r="Z4442">
        <v>10</v>
      </c>
    </row>
    <row r="4443" spans="1:26" x14ac:dyDescent="0.25">
      <c r="A4443">
        <v>10100</v>
      </c>
      <c r="B4443" t="s">
        <v>2223</v>
      </c>
      <c r="C4443" t="s">
        <v>149</v>
      </c>
      <c r="D4443">
        <v>202</v>
      </c>
      <c r="I4443" t="s">
        <v>26</v>
      </c>
      <c r="J4443" t="str">
        <f t="array" ref="J4443">IFERROR(
  INDEX(
    Hoja1!$A$2:$A$7001,
    SUMPRODUCT(
      (RIGHT(TRIM(Hoja1!$B$2:$B$7001),4)=RIGHT(TRIM(I4443),4))
      * (ROW(Hoja1!$B$2:$B$7001)-ROW(Hoja1!$B$2)+1)
    )
  ),
  ""
)</f>
        <v>ULLERES</v>
      </c>
      <c r="K4443" t="s">
        <v>27</v>
      </c>
      <c r="L4443">
        <v>0</v>
      </c>
      <c r="M4443" t="s">
        <v>27</v>
      </c>
      <c r="N4443">
        <v>0</v>
      </c>
      <c r="O4443" t="s">
        <v>27</v>
      </c>
      <c r="P4443">
        <v>0</v>
      </c>
      <c r="R4443">
        <v>0</v>
      </c>
      <c r="S4443">
        <v>18700000000</v>
      </c>
      <c r="T4443">
        <v>39200000000</v>
      </c>
      <c r="U4443">
        <v>0</v>
      </c>
      <c r="V4443">
        <v>0</v>
      </c>
      <c r="W4443" s="1">
        <v>42033</v>
      </c>
      <c r="X4443" t="s">
        <v>35</v>
      </c>
      <c r="Y4443" t="s">
        <v>65</v>
      </c>
      <c r="Z4443">
        <v>10</v>
      </c>
    </row>
    <row r="4444" spans="1:26" x14ac:dyDescent="0.25">
      <c r="A4444">
        <v>10101</v>
      </c>
      <c r="B4444" t="s">
        <v>2224</v>
      </c>
      <c r="C4444" t="s">
        <v>149</v>
      </c>
      <c r="D4444">
        <v>202</v>
      </c>
      <c r="I4444" t="s">
        <v>26</v>
      </c>
      <c r="J4444" t="str">
        <f t="array" ref="J4444">IFERROR(
  INDEX(
    Hoja1!$A$2:$A$7001,
    SUMPRODUCT(
      (RIGHT(TRIM(Hoja1!$B$2:$B$7001),4)=RIGHT(TRIM(I4444),4))
      * (ROW(Hoja1!$B$2:$B$7001)-ROW(Hoja1!$B$2)+1)
    )
  ),
  ""
)</f>
        <v>ULLERES</v>
      </c>
      <c r="K4444" t="s">
        <v>27</v>
      </c>
      <c r="L4444">
        <v>0</v>
      </c>
      <c r="M4444" t="s">
        <v>27</v>
      </c>
      <c r="N4444">
        <v>0</v>
      </c>
      <c r="O4444" t="s">
        <v>27</v>
      </c>
      <c r="P4444">
        <v>0</v>
      </c>
      <c r="R4444">
        <v>0</v>
      </c>
      <c r="S4444">
        <v>18700000000</v>
      </c>
      <c r="T4444">
        <v>39200000000</v>
      </c>
      <c r="U4444">
        <v>0</v>
      </c>
      <c r="V4444">
        <v>0</v>
      </c>
      <c r="W4444" s="1">
        <v>42033</v>
      </c>
      <c r="X4444" t="s">
        <v>35</v>
      </c>
      <c r="Y4444" t="s">
        <v>65</v>
      </c>
      <c r="Z4444">
        <v>10</v>
      </c>
    </row>
    <row r="4445" spans="1:26" x14ac:dyDescent="0.25">
      <c r="A4445">
        <v>10102</v>
      </c>
      <c r="B4445" t="s">
        <v>2225</v>
      </c>
      <c r="C4445" t="s">
        <v>149</v>
      </c>
      <c r="D4445">
        <v>202</v>
      </c>
      <c r="I4445" t="s">
        <v>26</v>
      </c>
      <c r="J4445" t="str">
        <f t="array" ref="J4445">IFERROR(
  INDEX(
    Hoja1!$A$2:$A$7001,
    SUMPRODUCT(
      (RIGHT(TRIM(Hoja1!$B$2:$B$7001),4)=RIGHT(TRIM(I4445),4))
      * (ROW(Hoja1!$B$2:$B$7001)-ROW(Hoja1!$B$2)+1)
    )
  ),
  ""
)</f>
        <v>ULLERES</v>
      </c>
      <c r="K4445" t="s">
        <v>27</v>
      </c>
      <c r="L4445">
        <v>0</v>
      </c>
      <c r="M4445" t="s">
        <v>27</v>
      </c>
      <c r="N4445">
        <v>0</v>
      </c>
      <c r="O4445" t="s">
        <v>27</v>
      </c>
      <c r="P4445">
        <v>0</v>
      </c>
      <c r="R4445">
        <v>0</v>
      </c>
      <c r="S4445">
        <v>18700000000</v>
      </c>
      <c r="T4445">
        <v>39200000000</v>
      </c>
      <c r="U4445">
        <v>0</v>
      </c>
      <c r="V4445">
        <v>0</v>
      </c>
      <c r="W4445" s="1">
        <v>42033</v>
      </c>
      <c r="X4445" t="s">
        <v>35</v>
      </c>
      <c r="Y4445" t="s">
        <v>65</v>
      </c>
      <c r="Z4445">
        <v>10</v>
      </c>
    </row>
    <row r="4446" spans="1:26" x14ac:dyDescent="0.25">
      <c r="A4446">
        <v>10103</v>
      </c>
      <c r="B4446" t="s">
        <v>2226</v>
      </c>
      <c r="C4446" t="s">
        <v>149</v>
      </c>
      <c r="D4446">
        <v>202</v>
      </c>
      <c r="I4446" t="s">
        <v>26</v>
      </c>
      <c r="J4446" t="str">
        <f t="array" ref="J4446">IFERROR(
  INDEX(
    Hoja1!$A$2:$A$7001,
    SUMPRODUCT(
      (RIGHT(TRIM(Hoja1!$B$2:$B$7001),4)=RIGHT(TRIM(I4446),4))
      * (ROW(Hoja1!$B$2:$B$7001)-ROW(Hoja1!$B$2)+1)
    )
  ),
  ""
)</f>
        <v>ULLERES</v>
      </c>
      <c r="K4446" t="s">
        <v>27</v>
      </c>
      <c r="L4446">
        <v>0</v>
      </c>
      <c r="M4446" t="s">
        <v>27</v>
      </c>
      <c r="N4446">
        <v>0</v>
      </c>
      <c r="O4446" t="s">
        <v>27</v>
      </c>
      <c r="P4446">
        <v>0</v>
      </c>
      <c r="R4446">
        <v>0</v>
      </c>
      <c r="S4446">
        <v>28200000000</v>
      </c>
      <c r="T4446">
        <v>57400000000</v>
      </c>
      <c r="U4446">
        <v>0</v>
      </c>
      <c r="V4446">
        <v>0</v>
      </c>
      <c r="W4446" s="1">
        <v>42033</v>
      </c>
      <c r="X4446" t="s">
        <v>35</v>
      </c>
      <c r="Y4446" t="s">
        <v>65</v>
      </c>
      <c r="Z4446">
        <v>10</v>
      </c>
    </row>
    <row r="4447" spans="1:26" x14ac:dyDescent="0.25">
      <c r="A4447">
        <v>10104</v>
      </c>
      <c r="B4447" t="s">
        <v>2227</v>
      </c>
      <c r="C4447" t="s">
        <v>149</v>
      </c>
      <c r="D4447">
        <v>202</v>
      </c>
      <c r="I4447" t="s">
        <v>26</v>
      </c>
      <c r="J4447" t="str">
        <f t="array" ref="J4447">IFERROR(
  INDEX(
    Hoja1!$A$2:$A$7001,
    SUMPRODUCT(
      (RIGHT(TRIM(Hoja1!$B$2:$B$7001),4)=RIGHT(TRIM(I4447),4))
      * (ROW(Hoja1!$B$2:$B$7001)-ROW(Hoja1!$B$2)+1)
    )
  ),
  ""
)</f>
        <v>ULLERES</v>
      </c>
      <c r="K4447" t="s">
        <v>27</v>
      </c>
      <c r="L4447">
        <v>0</v>
      </c>
      <c r="M4447" t="s">
        <v>27</v>
      </c>
      <c r="N4447">
        <v>0</v>
      </c>
      <c r="O4447" t="s">
        <v>27</v>
      </c>
      <c r="P4447">
        <v>0</v>
      </c>
      <c r="R4447">
        <v>0</v>
      </c>
      <c r="S4447">
        <v>28200000000</v>
      </c>
      <c r="T4447">
        <v>57400000000</v>
      </c>
      <c r="U4447">
        <v>0</v>
      </c>
      <c r="V4447">
        <v>0</v>
      </c>
      <c r="W4447" s="1">
        <v>42033</v>
      </c>
      <c r="X4447" t="s">
        <v>35</v>
      </c>
      <c r="Y4447" t="s">
        <v>65</v>
      </c>
      <c r="Z4447">
        <v>10</v>
      </c>
    </row>
    <row r="4448" spans="1:26" x14ac:dyDescent="0.25">
      <c r="A4448">
        <v>10105</v>
      </c>
      <c r="B4448" t="s">
        <v>2228</v>
      </c>
      <c r="C4448" t="s">
        <v>155</v>
      </c>
      <c r="D4448">
        <v>13</v>
      </c>
      <c r="I4448" t="s">
        <v>26</v>
      </c>
      <c r="J4448" t="str">
        <f t="array" ref="J4448">IFERROR(
  INDEX(
    Hoja1!$A$2:$A$7001,
    SUMPRODUCT(
      (RIGHT(TRIM(Hoja1!$B$2:$B$7001),4)=RIGHT(TRIM(I4448),4))
      * (ROW(Hoja1!$B$2:$B$7001)-ROW(Hoja1!$B$2)+1)
    )
  ),
  ""
)</f>
        <v>ULLERES</v>
      </c>
      <c r="K4448" t="s">
        <v>27</v>
      </c>
      <c r="L4448">
        <v>0</v>
      </c>
      <c r="M4448" t="s">
        <v>27</v>
      </c>
      <c r="N4448">
        <v>0</v>
      </c>
      <c r="O4448" t="s">
        <v>27</v>
      </c>
      <c r="P4448">
        <v>0</v>
      </c>
      <c r="R4448">
        <v>0</v>
      </c>
      <c r="S4448">
        <v>10400000000</v>
      </c>
      <c r="T4448">
        <v>25000000000</v>
      </c>
      <c r="U4448">
        <v>0</v>
      </c>
      <c r="V4448">
        <v>0</v>
      </c>
      <c r="W4448" s="1">
        <v>44629</v>
      </c>
      <c r="X4448" t="s">
        <v>35</v>
      </c>
      <c r="Y4448" t="s">
        <v>36</v>
      </c>
      <c r="Z4448">
        <v>10</v>
      </c>
    </row>
    <row r="4449" spans="1:26" x14ac:dyDescent="0.25">
      <c r="A4449">
        <v>10106</v>
      </c>
      <c r="B4449" t="s">
        <v>2229</v>
      </c>
      <c r="C4449" t="s">
        <v>155</v>
      </c>
      <c r="D4449">
        <v>13</v>
      </c>
      <c r="I4449" t="s">
        <v>26</v>
      </c>
      <c r="J4449" t="str">
        <f t="array" ref="J4449">IFERROR(
  INDEX(
    Hoja1!$A$2:$A$7001,
    SUMPRODUCT(
      (RIGHT(TRIM(Hoja1!$B$2:$B$7001),4)=RIGHT(TRIM(I4449),4))
      * (ROW(Hoja1!$B$2:$B$7001)-ROW(Hoja1!$B$2)+1)
    )
  ),
  ""
)</f>
        <v>ULLERES</v>
      </c>
      <c r="K4449" t="s">
        <v>27</v>
      </c>
      <c r="L4449">
        <v>0</v>
      </c>
      <c r="M4449" t="s">
        <v>27</v>
      </c>
      <c r="N4449">
        <v>0</v>
      </c>
      <c r="O4449" t="s">
        <v>27</v>
      </c>
      <c r="P4449">
        <v>0</v>
      </c>
      <c r="R4449">
        <v>0</v>
      </c>
      <c r="S4449">
        <v>8900000000</v>
      </c>
      <c r="T4449">
        <v>22500000000</v>
      </c>
      <c r="U4449">
        <v>0</v>
      </c>
      <c r="V4449">
        <v>0</v>
      </c>
      <c r="W4449" s="1">
        <v>42618</v>
      </c>
      <c r="X4449" t="s">
        <v>45</v>
      </c>
      <c r="Y4449" t="s">
        <v>36</v>
      </c>
      <c r="Z4449">
        <v>10</v>
      </c>
    </row>
    <row r="4450" spans="1:26" x14ac:dyDescent="0.25">
      <c r="A4450">
        <v>10107</v>
      </c>
      <c r="B4450" t="s">
        <v>2230</v>
      </c>
      <c r="C4450" t="s">
        <v>155</v>
      </c>
      <c r="D4450">
        <v>13</v>
      </c>
      <c r="I4450" t="s">
        <v>26</v>
      </c>
      <c r="J4450" t="str">
        <f t="array" ref="J4450">IFERROR(
  INDEX(
    Hoja1!$A$2:$A$7001,
    SUMPRODUCT(
      (RIGHT(TRIM(Hoja1!$B$2:$B$7001),4)=RIGHT(TRIM(I4450),4))
      * (ROW(Hoja1!$B$2:$B$7001)-ROW(Hoja1!$B$2)+1)
    )
  ),
  ""
)</f>
        <v>ULLERES</v>
      </c>
      <c r="K4450" t="s">
        <v>27</v>
      </c>
      <c r="L4450">
        <v>0</v>
      </c>
      <c r="M4450" t="s">
        <v>27</v>
      </c>
      <c r="N4450">
        <v>0</v>
      </c>
      <c r="O4450" t="s">
        <v>27</v>
      </c>
      <c r="P4450">
        <v>0</v>
      </c>
      <c r="R4450">
        <v>0</v>
      </c>
      <c r="S4450">
        <v>8900000000</v>
      </c>
      <c r="T4450">
        <v>22500000000</v>
      </c>
      <c r="U4450">
        <v>0</v>
      </c>
      <c r="V4450">
        <v>0</v>
      </c>
      <c r="W4450" s="1">
        <v>43010</v>
      </c>
      <c r="X4450" t="s">
        <v>45</v>
      </c>
      <c r="Y4450" t="s">
        <v>36</v>
      </c>
      <c r="Z4450">
        <v>10</v>
      </c>
    </row>
    <row r="4451" spans="1:26" x14ac:dyDescent="0.25">
      <c r="A4451">
        <v>10109</v>
      </c>
      <c r="B4451">
        <v>391</v>
      </c>
      <c r="C4451" t="s">
        <v>1836</v>
      </c>
      <c r="D4451">
        <v>254</v>
      </c>
      <c r="I4451" t="s">
        <v>26</v>
      </c>
      <c r="J4451" t="str">
        <f t="array" ref="J4451">IFERROR(
  INDEX(
    Hoja1!$A$2:$A$7001,
    SUMPRODUCT(
      (RIGHT(TRIM(Hoja1!$B$2:$B$7001),4)=RIGHT(TRIM(I4451),4))
      * (ROW(Hoja1!$B$2:$B$7001)-ROW(Hoja1!$B$2)+1)
    )
  ),
  ""
)</f>
        <v>ULLERES</v>
      </c>
      <c r="K4451" t="s">
        <v>27</v>
      </c>
      <c r="L4451">
        <v>0</v>
      </c>
      <c r="M4451" t="s">
        <v>27</v>
      </c>
      <c r="N4451">
        <v>0</v>
      </c>
      <c r="O4451" t="s">
        <v>27</v>
      </c>
      <c r="P4451">
        <v>0</v>
      </c>
      <c r="R4451">
        <v>0</v>
      </c>
      <c r="S4451">
        <v>4500000000</v>
      </c>
      <c r="T4451">
        <v>11000000000</v>
      </c>
      <c r="U4451">
        <v>0</v>
      </c>
      <c r="V4451">
        <v>0</v>
      </c>
      <c r="W4451" s="1">
        <v>42051</v>
      </c>
      <c r="X4451" t="s">
        <v>35</v>
      </c>
      <c r="Y4451" t="s">
        <v>36</v>
      </c>
      <c r="Z4451">
        <v>10</v>
      </c>
    </row>
    <row r="4452" spans="1:26" x14ac:dyDescent="0.25">
      <c r="A4452">
        <v>10110</v>
      </c>
      <c r="B4452">
        <v>392</v>
      </c>
      <c r="C4452" t="s">
        <v>1836</v>
      </c>
      <c r="D4452">
        <v>254</v>
      </c>
      <c r="I4452" t="s">
        <v>26</v>
      </c>
      <c r="J4452" t="str">
        <f t="array" ref="J4452">IFERROR(
  INDEX(
    Hoja1!$A$2:$A$7001,
    SUMPRODUCT(
      (RIGHT(TRIM(Hoja1!$B$2:$B$7001),4)=RIGHT(TRIM(I4452),4))
      * (ROW(Hoja1!$B$2:$B$7001)-ROW(Hoja1!$B$2)+1)
    )
  ),
  ""
)</f>
        <v>ULLERES</v>
      </c>
      <c r="K4452" t="s">
        <v>27</v>
      </c>
      <c r="L4452">
        <v>0</v>
      </c>
      <c r="M4452" t="s">
        <v>27</v>
      </c>
      <c r="N4452">
        <v>0</v>
      </c>
      <c r="O4452" t="s">
        <v>27</v>
      </c>
      <c r="P4452">
        <v>0</v>
      </c>
      <c r="R4452">
        <v>0</v>
      </c>
      <c r="S4452">
        <v>4500000000</v>
      </c>
      <c r="T4452">
        <v>11000000000</v>
      </c>
      <c r="U4452">
        <v>0</v>
      </c>
      <c r="V4452">
        <v>0</v>
      </c>
      <c r="W4452" s="1">
        <v>42051</v>
      </c>
      <c r="X4452" t="s">
        <v>45</v>
      </c>
      <c r="Y4452" t="s">
        <v>36</v>
      </c>
      <c r="Z4452">
        <v>10</v>
      </c>
    </row>
    <row r="4453" spans="1:26" x14ac:dyDescent="0.25">
      <c r="A4453">
        <v>10111</v>
      </c>
      <c r="B4453">
        <v>365</v>
      </c>
      <c r="C4453" t="s">
        <v>1836</v>
      </c>
      <c r="D4453">
        <v>254</v>
      </c>
      <c r="I4453" t="s">
        <v>26</v>
      </c>
      <c r="J4453" t="str">
        <f t="array" ref="J4453">IFERROR(
  INDEX(
    Hoja1!$A$2:$A$7001,
    SUMPRODUCT(
      (RIGHT(TRIM(Hoja1!$B$2:$B$7001),4)=RIGHT(TRIM(I4453),4))
      * (ROW(Hoja1!$B$2:$B$7001)-ROW(Hoja1!$B$2)+1)
    )
  ),
  ""
)</f>
        <v>ULLERES</v>
      </c>
      <c r="K4453" t="s">
        <v>27</v>
      </c>
      <c r="L4453">
        <v>0</v>
      </c>
      <c r="M4453" t="s">
        <v>27</v>
      </c>
      <c r="N4453">
        <v>0</v>
      </c>
      <c r="O4453" t="s">
        <v>27</v>
      </c>
      <c r="P4453">
        <v>0</v>
      </c>
      <c r="R4453">
        <v>0</v>
      </c>
      <c r="S4453">
        <v>5400000000</v>
      </c>
      <c r="T4453">
        <v>13000000000</v>
      </c>
      <c r="U4453">
        <v>0</v>
      </c>
      <c r="V4453">
        <v>0</v>
      </c>
      <c r="W4453" s="1">
        <v>42051</v>
      </c>
      <c r="X4453" t="s">
        <v>45</v>
      </c>
      <c r="Y4453" t="s">
        <v>36</v>
      </c>
      <c r="Z4453">
        <v>10</v>
      </c>
    </row>
    <row r="4454" spans="1:26" x14ac:dyDescent="0.25">
      <c r="A4454">
        <v>10112</v>
      </c>
      <c r="B4454">
        <v>364</v>
      </c>
      <c r="C4454" t="s">
        <v>1836</v>
      </c>
      <c r="D4454">
        <v>254</v>
      </c>
      <c r="I4454" t="s">
        <v>26</v>
      </c>
      <c r="J4454" t="str">
        <f t="array" ref="J4454">IFERROR(
  INDEX(
    Hoja1!$A$2:$A$7001,
    SUMPRODUCT(
      (RIGHT(TRIM(Hoja1!$B$2:$B$7001),4)=RIGHT(TRIM(I4454),4))
      * (ROW(Hoja1!$B$2:$B$7001)-ROW(Hoja1!$B$2)+1)
    )
  ),
  ""
)</f>
        <v>ULLERES</v>
      </c>
      <c r="K4454" t="s">
        <v>27</v>
      </c>
      <c r="L4454">
        <v>0</v>
      </c>
      <c r="M4454" t="s">
        <v>27</v>
      </c>
      <c r="N4454">
        <v>0</v>
      </c>
      <c r="O4454" t="s">
        <v>27</v>
      </c>
      <c r="P4454">
        <v>0</v>
      </c>
      <c r="R4454">
        <v>0</v>
      </c>
      <c r="S4454">
        <v>5400000000</v>
      </c>
      <c r="T4454">
        <v>13000000000</v>
      </c>
      <c r="U4454">
        <v>0</v>
      </c>
      <c r="V4454">
        <v>0</v>
      </c>
      <c r="W4454" s="1">
        <v>42051</v>
      </c>
      <c r="X4454" t="s">
        <v>35</v>
      </c>
      <c r="Y4454" t="s">
        <v>36</v>
      </c>
      <c r="Z4454">
        <v>10</v>
      </c>
    </row>
    <row r="4455" spans="1:26" x14ac:dyDescent="0.25">
      <c r="A4455">
        <v>10113</v>
      </c>
      <c r="B4455">
        <v>380</v>
      </c>
      <c r="C4455" t="s">
        <v>1836</v>
      </c>
      <c r="D4455">
        <v>254</v>
      </c>
      <c r="I4455" t="s">
        <v>26</v>
      </c>
      <c r="J4455" t="str">
        <f t="array" ref="J4455">IFERROR(
  INDEX(
    Hoja1!$A$2:$A$7001,
    SUMPRODUCT(
      (RIGHT(TRIM(Hoja1!$B$2:$B$7001),4)=RIGHT(TRIM(I4455),4))
      * (ROW(Hoja1!$B$2:$B$7001)-ROW(Hoja1!$B$2)+1)
    )
  ),
  ""
)</f>
        <v>ULLERES</v>
      </c>
      <c r="K4455" t="s">
        <v>27</v>
      </c>
      <c r="L4455">
        <v>0</v>
      </c>
      <c r="M4455" t="s">
        <v>27</v>
      </c>
      <c r="N4455">
        <v>0</v>
      </c>
      <c r="O4455" t="s">
        <v>27</v>
      </c>
      <c r="P4455">
        <v>0</v>
      </c>
      <c r="R4455">
        <v>0</v>
      </c>
      <c r="S4455">
        <v>5400000000</v>
      </c>
      <c r="T4455">
        <v>13000000000</v>
      </c>
      <c r="U4455">
        <v>0</v>
      </c>
      <c r="V4455">
        <v>0</v>
      </c>
      <c r="W4455" s="1">
        <v>42051</v>
      </c>
      <c r="X4455" t="s">
        <v>45</v>
      </c>
      <c r="Y4455" t="s">
        <v>36</v>
      </c>
      <c r="Z4455">
        <v>10</v>
      </c>
    </row>
    <row r="4456" spans="1:26" x14ac:dyDescent="0.25">
      <c r="A4456">
        <v>10114</v>
      </c>
      <c r="B4456">
        <v>389</v>
      </c>
      <c r="C4456" t="s">
        <v>1836</v>
      </c>
      <c r="D4456">
        <v>254</v>
      </c>
      <c r="I4456" t="s">
        <v>26</v>
      </c>
      <c r="J4456" t="str">
        <f t="array" ref="J4456">IFERROR(
  INDEX(
    Hoja1!$A$2:$A$7001,
    SUMPRODUCT(
      (RIGHT(TRIM(Hoja1!$B$2:$B$7001),4)=RIGHT(TRIM(I4456),4))
      * (ROW(Hoja1!$B$2:$B$7001)-ROW(Hoja1!$B$2)+1)
    )
  ),
  ""
)</f>
        <v>ULLERES</v>
      </c>
      <c r="K4456" t="s">
        <v>27</v>
      </c>
      <c r="L4456">
        <v>0</v>
      </c>
      <c r="M4456" t="s">
        <v>27</v>
      </c>
      <c r="N4456">
        <v>0</v>
      </c>
      <c r="O4456" t="s">
        <v>27</v>
      </c>
      <c r="P4456">
        <v>0</v>
      </c>
      <c r="R4456">
        <v>0</v>
      </c>
      <c r="S4456">
        <v>5900000000</v>
      </c>
      <c r="T4456">
        <v>14500000000</v>
      </c>
      <c r="U4456">
        <v>0</v>
      </c>
      <c r="V4456">
        <v>0</v>
      </c>
      <c r="W4456" s="1">
        <v>42440</v>
      </c>
      <c r="X4456" t="s">
        <v>35</v>
      </c>
      <c r="Y4456" t="s">
        <v>36</v>
      </c>
      <c r="Z4456">
        <v>10</v>
      </c>
    </row>
    <row r="4457" spans="1:26" x14ac:dyDescent="0.25">
      <c r="A4457">
        <v>10115</v>
      </c>
      <c r="B4457">
        <v>371</v>
      </c>
      <c r="C4457" t="s">
        <v>1836</v>
      </c>
      <c r="D4457">
        <v>254</v>
      </c>
      <c r="I4457" t="s">
        <v>26</v>
      </c>
      <c r="J4457" t="str">
        <f t="array" ref="J4457">IFERROR(
  INDEX(
    Hoja1!$A$2:$A$7001,
    SUMPRODUCT(
      (RIGHT(TRIM(Hoja1!$B$2:$B$7001),4)=RIGHT(TRIM(I4457),4))
      * (ROW(Hoja1!$B$2:$B$7001)-ROW(Hoja1!$B$2)+1)
    )
  ),
  ""
)</f>
        <v>ULLERES</v>
      </c>
      <c r="K4457" t="s">
        <v>27</v>
      </c>
      <c r="L4457">
        <v>0</v>
      </c>
      <c r="M4457" t="s">
        <v>27</v>
      </c>
      <c r="N4457">
        <v>0</v>
      </c>
      <c r="O4457" t="s">
        <v>27</v>
      </c>
      <c r="P4457">
        <v>0</v>
      </c>
      <c r="R4457">
        <v>0</v>
      </c>
      <c r="S4457">
        <v>5400000000</v>
      </c>
      <c r="T4457">
        <v>13000000000</v>
      </c>
      <c r="U4457">
        <v>0</v>
      </c>
      <c r="V4457">
        <v>0</v>
      </c>
      <c r="W4457" s="1">
        <v>42051</v>
      </c>
      <c r="X4457" t="s">
        <v>45</v>
      </c>
      <c r="Y4457" t="s">
        <v>36</v>
      </c>
      <c r="Z4457">
        <v>10</v>
      </c>
    </row>
    <row r="4458" spans="1:26" x14ac:dyDescent="0.25">
      <c r="A4458">
        <v>10116</v>
      </c>
      <c r="B4458">
        <v>398</v>
      </c>
      <c r="C4458" t="s">
        <v>1836</v>
      </c>
      <c r="D4458">
        <v>254</v>
      </c>
      <c r="I4458" t="s">
        <v>26</v>
      </c>
      <c r="J4458" t="str">
        <f t="array" ref="J4458">IFERROR(
  INDEX(
    Hoja1!$A$2:$A$7001,
    SUMPRODUCT(
      (RIGHT(TRIM(Hoja1!$B$2:$B$7001),4)=RIGHT(TRIM(I4458),4))
      * (ROW(Hoja1!$B$2:$B$7001)-ROW(Hoja1!$B$2)+1)
    )
  ),
  ""
)</f>
        <v>ULLERES</v>
      </c>
      <c r="K4458" t="s">
        <v>27</v>
      </c>
      <c r="L4458">
        <v>0</v>
      </c>
      <c r="M4458" t="s">
        <v>27</v>
      </c>
      <c r="N4458">
        <v>0</v>
      </c>
      <c r="O4458" t="s">
        <v>27</v>
      </c>
      <c r="P4458">
        <v>0</v>
      </c>
      <c r="R4458">
        <v>0</v>
      </c>
      <c r="S4458">
        <v>5400000000</v>
      </c>
      <c r="T4458">
        <v>13000000000</v>
      </c>
      <c r="U4458">
        <v>0</v>
      </c>
      <c r="V4458">
        <v>0</v>
      </c>
      <c r="W4458" s="1">
        <v>42051</v>
      </c>
      <c r="X4458" t="s">
        <v>35</v>
      </c>
      <c r="Y4458" t="s">
        <v>36</v>
      </c>
      <c r="Z4458">
        <v>10</v>
      </c>
    </row>
    <row r="4459" spans="1:26" x14ac:dyDescent="0.25">
      <c r="A4459">
        <v>10117</v>
      </c>
      <c r="B4459" t="s">
        <v>2231</v>
      </c>
      <c r="C4459" t="s">
        <v>1738</v>
      </c>
      <c r="D4459">
        <v>235</v>
      </c>
      <c r="I4459" t="s">
        <v>40</v>
      </c>
      <c r="J4459" t="str">
        <f t="array" ref="J4459">IFERROR(
  INDEX(
    Hoja1!$A$2:$A$7001,
    SUMPRODUCT(
      (RIGHT(TRIM(Hoja1!$B$2:$B$7001),4)=RIGHT(TRIM(I4459),4))
      * (ROW(Hoja1!$B$2:$B$7001)-ROW(Hoja1!$B$2)+1)
    )
  ),
  ""
)</f>
        <v>SOL</v>
      </c>
      <c r="K4459" t="s">
        <v>27</v>
      </c>
      <c r="L4459">
        <v>0</v>
      </c>
      <c r="M4459" t="s">
        <v>27</v>
      </c>
      <c r="N4459">
        <v>0</v>
      </c>
      <c r="O4459" t="s">
        <v>27</v>
      </c>
      <c r="P4459">
        <v>0</v>
      </c>
      <c r="R4459">
        <v>0</v>
      </c>
      <c r="S4459">
        <v>6500000000</v>
      </c>
      <c r="T4459">
        <v>15500000000</v>
      </c>
      <c r="U4459">
        <v>0</v>
      </c>
      <c r="V4459">
        <v>0</v>
      </c>
      <c r="W4459" s="1">
        <v>42053</v>
      </c>
      <c r="X4459" t="s">
        <v>35</v>
      </c>
      <c r="Y4459" t="s">
        <v>36</v>
      </c>
      <c r="Z4459">
        <v>21</v>
      </c>
    </row>
    <row r="4460" spans="1:26" x14ac:dyDescent="0.25">
      <c r="A4460">
        <v>10530</v>
      </c>
      <c r="B4460" t="s">
        <v>2232</v>
      </c>
      <c r="C4460" t="s">
        <v>1741</v>
      </c>
      <c r="D4460">
        <v>225</v>
      </c>
      <c r="I4460" t="s">
        <v>40</v>
      </c>
      <c r="J4460" t="str">
        <f t="array" ref="J4460">IFERROR(
  INDEX(
    Hoja1!$A$2:$A$7001,
    SUMPRODUCT(
      (RIGHT(TRIM(Hoja1!$B$2:$B$7001),4)=RIGHT(TRIM(I4460),4))
      * (ROW(Hoja1!$B$2:$B$7001)-ROW(Hoja1!$B$2)+1)
    )
  ),
  ""
)</f>
        <v>SOL</v>
      </c>
      <c r="K4460" t="s">
        <v>31</v>
      </c>
      <c r="L4460">
        <v>1</v>
      </c>
      <c r="M4460" t="s">
        <v>27</v>
      </c>
      <c r="N4460">
        <v>0</v>
      </c>
      <c r="O4460" t="s">
        <v>27</v>
      </c>
      <c r="P4460">
        <v>0</v>
      </c>
      <c r="R4460">
        <v>0</v>
      </c>
      <c r="S4460">
        <v>11800000000</v>
      </c>
      <c r="T4460">
        <v>27500000000</v>
      </c>
      <c r="U4460">
        <v>0</v>
      </c>
      <c r="V4460">
        <v>0</v>
      </c>
      <c r="W4460" s="1">
        <v>43266</v>
      </c>
      <c r="X4460" t="s">
        <v>35</v>
      </c>
      <c r="Y4460" t="s">
        <v>33</v>
      </c>
      <c r="Z4460">
        <v>21</v>
      </c>
    </row>
    <row r="4461" spans="1:26" x14ac:dyDescent="0.25">
      <c r="A4461">
        <v>10118</v>
      </c>
      <c r="B4461" t="s">
        <v>2233</v>
      </c>
      <c r="C4461" t="s">
        <v>155</v>
      </c>
      <c r="D4461">
        <v>13</v>
      </c>
      <c r="I4461" t="s">
        <v>26</v>
      </c>
      <c r="J4461" t="str">
        <f t="array" ref="J4461">IFERROR(
  INDEX(
    Hoja1!$A$2:$A$7001,
    SUMPRODUCT(
      (RIGHT(TRIM(Hoja1!$B$2:$B$7001),4)=RIGHT(TRIM(I4461),4))
      * (ROW(Hoja1!$B$2:$B$7001)-ROW(Hoja1!$B$2)+1)
    )
  ),
  ""
)</f>
        <v>ULLERES</v>
      </c>
      <c r="K4461" t="s">
        <v>27</v>
      </c>
      <c r="L4461">
        <v>0</v>
      </c>
      <c r="M4461" t="s">
        <v>27</v>
      </c>
      <c r="N4461">
        <v>0</v>
      </c>
      <c r="O4461" t="s">
        <v>27</v>
      </c>
      <c r="P4461">
        <v>0</v>
      </c>
      <c r="R4461">
        <v>0</v>
      </c>
      <c r="S4461">
        <v>11500000000</v>
      </c>
      <c r="T4461">
        <v>27200000000</v>
      </c>
      <c r="U4461">
        <v>0</v>
      </c>
      <c r="V4461">
        <v>0</v>
      </c>
      <c r="W4461" s="1">
        <v>41332</v>
      </c>
      <c r="X4461" t="s">
        <v>35</v>
      </c>
      <c r="Y4461" t="s">
        <v>65</v>
      </c>
      <c r="Z4461">
        <v>10</v>
      </c>
    </row>
    <row r="4462" spans="1:26" x14ac:dyDescent="0.25">
      <c r="A4462">
        <v>10644</v>
      </c>
      <c r="B4462" t="s">
        <v>2234</v>
      </c>
      <c r="C4462" t="s">
        <v>153</v>
      </c>
      <c r="D4462">
        <v>70</v>
      </c>
      <c r="I4462" t="s">
        <v>40</v>
      </c>
      <c r="J4462" t="str">
        <f t="array" ref="J4462">IFERROR(
  INDEX(
    Hoja1!$A$2:$A$7001,
    SUMPRODUCT(
      (RIGHT(TRIM(Hoja1!$B$2:$B$7001),4)=RIGHT(TRIM(I4462),4))
      * (ROW(Hoja1!$B$2:$B$7001)-ROW(Hoja1!$B$2)+1)
    )
  ),
  ""
)</f>
        <v>SOL</v>
      </c>
      <c r="K4462" t="s">
        <v>27</v>
      </c>
      <c r="L4462">
        <v>0</v>
      </c>
      <c r="M4462" t="s">
        <v>27</v>
      </c>
      <c r="N4462">
        <v>0</v>
      </c>
      <c r="O4462" t="s">
        <v>27</v>
      </c>
      <c r="P4462">
        <v>0</v>
      </c>
      <c r="R4462">
        <v>0</v>
      </c>
      <c r="S4462">
        <v>2400000000</v>
      </c>
      <c r="T4462">
        <v>4400000000</v>
      </c>
      <c r="U4462">
        <v>0</v>
      </c>
      <c r="V4462">
        <v>0</v>
      </c>
      <c r="W4462" s="1">
        <v>42549</v>
      </c>
      <c r="X4462" t="s">
        <v>27</v>
      </c>
      <c r="Y4462" t="s">
        <v>36</v>
      </c>
      <c r="Z4462">
        <v>21</v>
      </c>
    </row>
    <row r="4463" spans="1:26" x14ac:dyDescent="0.25">
      <c r="A4463">
        <v>11044</v>
      </c>
      <c r="B4463" t="s">
        <v>2235</v>
      </c>
      <c r="C4463" t="s">
        <v>1665</v>
      </c>
      <c r="D4463">
        <v>281</v>
      </c>
      <c r="I4463" t="s">
        <v>40</v>
      </c>
      <c r="J4463" t="str">
        <f t="array" ref="J4463">IFERROR(
  INDEX(
    Hoja1!$A$2:$A$7001,
    SUMPRODUCT(
      (RIGHT(TRIM(Hoja1!$B$2:$B$7001),4)=RIGHT(TRIM(I4463),4))
      * (ROW(Hoja1!$B$2:$B$7001)-ROW(Hoja1!$B$2)+1)
    )
  ),
  ""
)</f>
        <v>SOL</v>
      </c>
      <c r="K4463" t="s">
        <v>27</v>
      </c>
      <c r="L4463">
        <v>0</v>
      </c>
      <c r="M4463" t="s">
        <v>27</v>
      </c>
      <c r="N4463">
        <v>0</v>
      </c>
      <c r="O4463" t="s">
        <v>27</v>
      </c>
      <c r="P4463">
        <v>0</v>
      </c>
      <c r="R4463">
        <v>0</v>
      </c>
      <c r="S4463">
        <v>8700000000</v>
      </c>
      <c r="T4463">
        <v>21400000000</v>
      </c>
      <c r="U4463">
        <v>0</v>
      </c>
      <c r="V4463">
        <v>0</v>
      </c>
      <c r="W4463" s="1">
        <v>43098</v>
      </c>
      <c r="X4463" t="s">
        <v>33</v>
      </c>
      <c r="Y4463" t="s">
        <v>33</v>
      </c>
      <c r="Z4463">
        <v>21</v>
      </c>
    </row>
    <row r="4464" spans="1:26" x14ac:dyDescent="0.25">
      <c r="A4464">
        <v>10119</v>
      </c>
      <c r="B4464" t="s">
        <v>2236</v>
      </c>
      <c r="C4464" t="s">
        <v>162</v>
      </c>
      <c r="D4464">
        <v>167</v>
      </c>
      <c r="I4464" t="s">
        <v>163</v>
      </c>
      <c r="J4464" t="str">
        <f t="array" ref="J4464">IFERROR(
  INDEX(
    Hoja1!$A$2:$A$7001,
    SUMPRODUCT(
      (RIGHT(TRIM(Hoja1!$B$2:$B$7001),4)=RIGHT(TRIM(I4464),4))
      * (ROW(Hoja1!$B$2:$B$7001)-ROW(Hoja1!$B$2)+1)
    )
  ),
  ""
)</f>
        <v>AUDIOFONS</v>
      </c>
      <c r="K4464" t="s">
        <v>27</v>
      </c>
      <c r="L4464">
        <v>0</v>
      </c>
      <c r="M4464" t="s">
        <v>27</v>
      </c>
      <c r="N4464">
        <v>0</v>
      </c>
      <c r="O4464" t="s">
        <v>27</v>
      </c>
      <c r="P4464">
        <v>0</v>
      </c>
      <c r="R4464">
        <v>0</v>
      </c>
      <c r="S4464">
        <v>0</v>
      </c>
      <c r="T4464" s="2">
        <v>210000000000</v>
      </c>
      <c r="U4464">
        <v>0</v>
      </c>
      <c r="V4464">
        <v>0</v>
      </c>
      <c r="W4464" s="1">
        <v>42144</v>
      </c>
      <c r="X4464" t="s">
        <v>33</v>
      </c>
      <c r="Y4464" t="s">
        <v>33</v>
      </c>
      <c r="Z4464">
        <v>10</v>
      </c>
    </row>
    <row r="4465" spans="1:26" x14ac:dyDescent="0.25">
      <c r="A4465">
        <v>10120</v>
      </c>
      <c r="B4465" t="s">
        <v>2237</v>
      </c>
      <c r="C4465" t="s">
        <v>105</v>
      </c>
      <c r="D4465">
        <v>99</v>
      </c>
      <c r="I4465" t="s">
        <v>26</v>
      </c>
      <c r="J4465" t="str">
        <f t="array" ref="J4465">IFERROR(
  INDEX(
    Hoja1!$A$2:$A$7001,
    SUMPRODUCT(
      (RIGHT(TRIM(Hoja1!$B$2:$B$7001),4)=RIGHT(TRIM(I4465),4))
      * (ROW(Hoja1!$B$2:$B$7001)-ROW(Hoja1!$B$2)+1)
    )
  ),
  ""
)</f>
        <v>ULLERES</v>
      </c>
      <c r="K4465" t="s">
        <v>27</v>
      </c>
      <c r="L4465">
        <v>0</v>
      </c>
      <c r="M4465" t="s">
        <v>27</v>
      </c>
      <c r="N4465">
        <v>0</v>
      </c>
      <c r="O4465" t="s">
        <v>27</v>
      </c>
      <c r="P4465">
        <v>0</v>
      </c>
      <c r="R4465">
        <v>0</v>
      </c>
      <c r="S4465">
        <v>4100000000</v>
      </c>
      <c r="T4465">
        <v>10200000000</v>
      </c>
      <c r="U4465">
        <v>0</v>
      </c>
      <c r="V4465">
        <v>0</v>
      </c>
      <c r="W4465" s="1">
        <v>42139</v>
      </c>
      <c r="X4465" t="s">
        <v>27</v>
      </c>
      <c r="Y4465" t="s">
        <v>36</v>
      </c>
      <c r="Z4465">
        <v>21</v>
      </c>
    </row>
    <row r="4466" spans="1:26" x14ac:dyDescent="0.25">
      <c r="A4466">
        <v>10888</v>
      </c>
      <c r="B4466" t="s">
        <v>2238</v>
      </c>
      <c r="C4466" t="s">
        <v>51</v>
      </c>
      <c r="D4466">
        <v>54</v>
      </c>
      <c r="I4466" t="s">
        <v>26</v>
      </c>
      <c r="J4466" t="str">
        <f t="array" ref="J4466">IFERROR(
  INDEX(
    Hoja1!$A$2:$A$7001,
    SUMPRODUCT(
      (RIGHT(TRIM(Hoja1!$B$2:$B$7001),4)=RIGHT(TRIM(I4466),4))
      * (ROW(Hoja1!$B$2:$B$7001)-ROW(Hoja1!$B$2)+1)
    )
  ),
  ""
)</f>
        <v>ULLERES</v>
      </c>
      <c r="K4466" t="s">
        <v>27</v>
      </c>
      <c r="L4466">
        <v>0</v>
      </c>
      <c r="M4466" t="s">
        <v>27</v>
      </c>
      <c r="N4466">
        <v>0</v>
      </c>
      <c r="O4466" t="s">
        <v>27</v>
      </c>
      <c r="P4466">
        <v>0</v>
      </c>
      <c r="R4466">
        <v>0</v>
      </c>
      <c r="S4466">
        <v>3500000000</v>
      </c>
      <c r="T4466">
        <v>7700000000</v>
      </c>
      <c r="U4466">
        <v>0</v>
      </c>
      <c r="V4466">
        <v>0</v>
      </c>
      <c r="W4466" s="1">
        <v>43472</v>
      </c>
      <c r="X4466" t="s">
        <v>27</v>
      </c>
      <c r="Y4466" t="s">
        <v>36</v>
      </c>
      <c r="Z4466">
        <v>10</v>
      </c>
    </row>
    <row r="4467" spans="1:26" x14ac:dyDescent="0.25">
      <c r="A4467">
        <v>10121</v>
      </c>
      <c r="B4467" t="s">
        <v>2239</v>
      </c>
      <c r="C4467" t="s">
        <v>162</v>
      </c>
      <c r="D4467">
        <v>167</v>
      </c>
      <c r="I4467" t="s">
        <v>167</v>
      </c>
      <c r="J4467" t="str">
        <f t="array" ref="J4467">IFERROR(
  INDEX(
    Hoja1!$A$2:$A$7001,
    SUMPRODUCT(
      (RIGHT(TRIM(Hoja1!$B$2:$B$7001),4)=RIGHT(TRIM(I4467),4))
      * (ROW(Hoja1!$B$2:$B$7001)-ROW(Hoja1!$B$2)+1)
    )
  ),
  ""
)</f>
        <v>APARELLS DE MESURA</v>
      </c>
      <c r="K4467" t="s">
        <v>27</v>
      </c>
      <c r="L4467">
        <v>0</v>
      </c>
      <c r="M4467" t="s">
        <v>27</v>
      </c>
      <c r="N4467">
        <v>0</v>
      </c>
      <c r="O4467" t="s">
        <v>27</v>
      </c>
      <c r="P4467">
        <v>0</v>
      </c>
      <c r="R4467">
        <v>0</v>
      </c>
      <c r="S4467">
        <v>8620000000</v>
      </c>
      <c r="T4467">
        <v>14900000000</v>
      </c>
      <c r="U4467">
        <v>0</v>
      </c>
      <c r="V4467">
        <v>0</v>
      </c>
      <c r="W4467" s="1">
        <v>42148</v>
      </c>
      <c r="X4467" t="s">
        <v>33</v>
      </c>
      <c r="Y4467" t="s">
        <v>33</v>
      </c>
      <c r="Z4467">
        <v>21</v>
      </c>
    </row>
    <row r="4468" spans="1:26" x14ac:dyDescent="0.25">
      <c r="A4468">
        <v>10122</v>
      </c>
      <c r="B4468" t="s">
        <v>2240</v>
      </c>
      <c r="C4468" t="s">
        <v>1761</v>
      </c>
      <c r="D4468">
        <v>256</v>
      </c>
      <c r="I4468" t="s">
        <v>167</v>
      </c>
      <c r="J4468" t="str">
        <f t="array" ref="J4468">IFERROR(
  INDEX(
    Hoja1!$A$2:$A$7001,
    SUMPRODUCT(
      (RIGHT(TRIM(Hoja1!$B$2:$B$7001),4)=RIGHT(TRIM(I4468),4))
      * (ROW(Hoja1!$B$2:$B$7001)-ROW(Hoja1!$B$2)+1)
    )
  ),
  ""
)</f>
        <v>APARELLS DE MESURA</v>
      </c>
      <c r="K4468" t="s">
        <v>27</v>
      </c>
      <c r="L4468">
        <v>0</v>
      </c>
      <c r="M4468" t="s">
        <v>27</v>
      </c>
      <c r="N4468">
        <v>0</v>
      </c>
      <c r="O4468" t="s">
        <v>27</v>
      </c>
      <c r="P4468">
        <v>0</v>
      </c>
      <c r="R4468">
        <v>0</v>
      </c>
      <c r="S4468">
        <v>0</v>
      </c>
      <c r="T4468">
        <v>19600000000</v>
      </c>
      <c r="U4468">
        <v>0</v>
      </c>
      <c r="V4468">
        <v>0</v>
      </c>
      <c r="W4468" s="1">
        <v>42148</v>
      </c>
      <c r="X4468" t="s">
        <v>33</v>
      </c>
      <c r="Y4468" t="s">
        <v>33</v>
      </c>
      <c r="Z4468">
        <v>21</v>
      </c>
    </row>
    <row r="4469" spans="1:26" x14ac:dyDescent="0.25">
      <c r="A4469">
        <v>10123</v>
      </c>
      <c r="B4469" t="s">
        <v>2241</v>
      </c>
      <c r="C4469" t="s">
        <v>162</v>
      </c>
      <c r="D4469">
        <v>167</v>
      </c>
      <c r="I4469" t="s">
        <v>163</v>
      </c>
      <c r="J4469" t="str">
        <f t="array" ref="J4469">IFERROR(
  INDEX(
    Hoja1!$A$2:$A$7001,
    SUMPRODUCT(
      (RIGHT(TRIM(Hoja1!$B$2:$B$7001),4)=RIGHT(TRIM(I4469),4))
      * (ROW(Hoja1!$B$2:$B$7001)-ROW(Hoja1!$B$2)+1)
    )
  ),
  ""
)</f>
        <v>AUDIOFONS</v>
      </c>
      <c r="K4469" t="s">
        <v>27</v>
      </c>
      <c r="L4469">
        <v>0</v>
      </c>
      <c r="M4469" t="s">
        <v>27</v>
      </c>
      <c r="N4469">
        <v>0</v>
      </c>
      <c r="O4469" t="s">
        <v>27</v>
      </c>
      <c r="P4469">
        <v>0</v>
      </c>
      <c r="R4469">
        <v>0</v>
      </c>
      <c r="S4469">
        <v>0</v>
      </c>
      <c r="T4469" s="2">
        <v>417000000000</v>
      </c>
      <c r="U4469">
        <v>0</v>
      </c>
      <c r="V4469">
        <v>0</v>
      </c>
      <c r="W4469" s="1">
        <v>42148</v>
      </c>
      <c r="X4469" t="s">
        <v>33</v>
      </c>
      <c r="Y4469" t="s">
        <v>33</v>
      </c>
      <c r="Z4469">
        <v>10</v>
      </c>
    </row>
    <row r="4470" spans="1:26" x14ac:dyDescent="0.25">
      <c r="A4470">
        <v>10124</v>
      </c>
      <c r="B4470" t="s">
        <v>2242</v>
      </c>
      <c r="C4470" t="s">
        <v>162</v>
      </c>
      <c r="D4470">
        <v>167</v>
      </c>
      <c r="I4470" t="s">
        <v>163</v>
      </c>
      <c r="J4470" t="str">
        <f t="array" ref="J4470">IFERROR(
  INDEX(
    Hoja1!$A$2:$A$7001,
    SUMPRODUCT(
      (RIGHT(TRIM(Hoja1!$B$2:$B$7001),4)=RIGHT(TRIM(I4470),4))
      * (ROW(Hoja1!$B$2:$B$7001)-ROW(Hoja1!$B$2)+1)
    )
  ),
  ""
)</f>
        <v>AUDIOFONS</v>
      </c>
      <c r="K4470" t="s">
        <v>27</v>
      </c>
      <c r="L4470">
        <v>0</v>
      </c>
      <c r="M4470" t="s">
        <v>27</v>
      </c>
      <c r="N4470">
        <v>0</v>
      </c>
      <c r="O4470" t="s">
        <v>27</v>
      </c>
      <c r="P4470">
        <v>0</v>
      </c>
      <c r="R4470">
        <v>0</v>
      </c>
      <c r="S4470">
        <v>0</v>
      </c>
      <c r="T4470" s="2">
        <v>417000000000</v>
      </c>
      <c r="U4470">
        <v>0</v>
      </c>
      <c r="V4470">
        <v>0</v>
      </c>
      <c r="W4470" s="1">
        <v>42148</v>
      </c>
      <c r="X4470" t="s">
        <v>33</v>
      </c>
      <c r="Y4470" t="s">
        <v>33</v>
      </c>
      <c r="Z4470">
        <v>10</v>
      </c>
    </row>
    <row r="4471" spans="1:26" x14ac:dyDescent="0.25">
      <c r="A4471">
        <v>10125</v>
      </c>
      <c r="B4471" t="s">
        <v>2243</v>
      </c>
      <c r="C4471" t="s">
        <v>162</v>
      </c>
      <c r="D4471">
        <v>167</v>
      </c>
      <c r="I4471" t="s">
        <v>163</v>
      </c>
      <c r="J4471" t="str">
        <f t="array" ref="J4471">IFERROR(
  INDEX(
    Hoja1!$A$2:$A$7001,
    SUMPRODUCT(
      (RIGHT(TRIM(Hoja1!$B$2:$B$7001),4)=RIGHT(TRIM(I4471),4))
      * (ROW(Hoja1!$B$2:$B$7001)-ROW(Hoja1!$B$2)+1)
    )
  ),
  ""
)</f>
        <v>AUDIOFONS</v>
      </c>
      <c r="K4471" t="s">
        <v>27</v>
      </c>
      <c r="L4471">
        <v>0</v>
      </c>
      <c r="M4471" t="s">
        <v>27</v>
      </c>
      <c r="N4471">
        <v>0</v>
      </c>
      <c r="O4471" t="s">
        <v>27</v>
      </c>
      <c r="P4471">
        <v>0</v>
      </c>
      <c r="R4471">
        <v>0</v>
      </c>
      <c r="S4471">
        <v>0</v>
      </c>
      <c r="T4471" s="2">
        <v>359000000000</v>
      </c>
      <c r="U4471">
        <v>0</v>
      </c>
      <c r="V4471">
        <v>0</v>
      </c>
      <c r="W4471" s="1">
        <v>42148</v>
      </c>
      <c r="X4471" t="s">
        <v>33</v>
      </c>
      <c r="Y4471" t="s">
        <v>33</v>
      </c>
      <c r="Z4471">
        <v>10</v>
      </c>
    </row>
    <row r="4472" spans="1:26" x14ac:dyDescent="0.25">
      <c r="A4472">
        <v>10126</v>
      </c>
      <c r="B4472" t="s">
        <v>2244</v>
      </c>
      <c r="C4472" t="s">
        <v>162</v>
      </c>
      <c r="D4472">
        <v>167</v>
      </c>
      <c r="I4472" t="s">
        <v>163</v>
      </c>
      <c r="J4472" t="str">
        <f t="array" ref="J4472">IFERROR(
  INDEX(
    Hoja1!$A$2:$A$7001,
    SUMPRODUCT(
      (RIGHT(TRIM(Hoja1!$B$2:$B$7001),4)=RIGHT(TRIM(I4472),4))
      * (ROW(Hoja1!$B$2:$B$7001)-ROW(Hoja1!$B$2)+1)
    )
  ),
  ""
)</f>
        <v>AUDIOFONS</v>
      </c>
      <c r="K4472" t="s">
        <v>27</v>
      </c>
      <c r="L4472">
        <v>0</v>
      </c>
      <c r="M4472" t="s">
        <v>27</v>
      </c>
      <c r="N4472">
        <v>0</v>
      </c>
      <c r="O4472" t="s">
        <v>27</v>
      </c>
      <c r="P4472">
        <v>0</v>
      </c>
      <c r="R4472">
        <v>0</v>
      </c>
      <c r="S4472">
        <v>0</v>
      </c>
      <c r="T4472" s="2">
        <v>359000000000</v>
      </c>
      <c r="U4472">
        <v>0</v>
      </c>
      <c r="V4472">
        <v>0</v>
      </c>
      <c r="W4472" s="1">
        <v>42148</v>
      </c>
      <c r="X4472" t="s">
        <v>33</v>
      </c>
      <c r="Y4472" t="s">
        <v>33</v>
      </c>
      <c r="Z4472">
        <v>10</v>
      </c>
    </row>
    <row r="4473" spans="1:26" x14ac:dyDescent="0.25">
      <c r="A4473">
        <v>10127</v>
      </c>
      <c r="B4473" t="s">
        <v>2245</v>
      </c>
      <c r="C4473" t="s">
        <v>162</v>
      </c>
      <c r="D4473">
        <v>167</v>
      </c>
      <c r="I4473" t="s">
        <v>163</v>
      </c>
      <c r="J4473" t="str">
        <f t="array" ref="J4473">IFERROR(
  INDEX(
    Hoja1!$A$2:$A$7001,
    SUMPRODUCT(
      (RIGHT(TRIM(Hoja1!$B$2:$B$7001),4)=RIGHT(TRIM(I4473),4))
      * (ROW(Hoja1!$B$2:$B$7001)-ROW(Hoja1!$B$2)+1)
    )
  ),
  ""
)</f>
        <v>AUDIOFONS</v>
      </c>
      <c r="K4473" t="s">
        <v>27</v>
      </c>
      <c r="L4473">
        <v>0</v>
      </c>
      <c r="M4473" t="s">
        <v>27</v>
      </c>
      <c r="N4473">
        <v>0</v>
      </c>
      <c r="O4473" t="s">
        <v>27</v>
      </c>
      <c r="P4473">
        <v>0</v>
      </c>
      <c r="R4473">
        <v>0</v>
      </c>
      <c r="S4473">
        <v>0</v>
      </c>
      <c r="T4473" s="2">
        <v>313000000000</v>
      </c>
      <c r="U4473">
        <v>0</v>
      </c>
      <c r="V4473">
        <v>0</v>
      </c>
      <c r="W4473" s="1">
        <v>42148</v>
      </c>
      <c r="X4473" t="s">
        <v>33</v>
      </c>
      <c r="Y4473" t="s">
        <v>33</v>
      </c>
      <c r="Z4473">
        <v>10</v>
      </c>
    </row>
    <row r="4474" spans="1:26" x14ac:dyDescent="0.25">
      <c r="A4474">
        <v>10128</v>
      </c>
      <c r="B4474" t="s">
        <v>2246</v>
      </c>
      <c r="C4474" t="s">
        <v>162</v>
      </c>
      <c r="D4474">
        <v>167</v>
      </c>
      <c r="I4474" t="s">
        <v>163</v>
      </c>
      <c r="J4474" t="str">
        <f t="array" ref="J4474">IFERROR(
  INDEX(
    Hoja1!$A$2:$A$7001,
    SUMPRODUCT(
      (RIGHT(TRIM(Hoja1!$B$2:$B$7001),4)=RIGHT(TRIM(I4474),4))
      * (ROW(Hoja1!$B$2:$B$7001)-ROW(Hoja1!$B$2)+1)
    )
  ),
  ""
)</f>
        <v>AUDIOFONS</v>
      </c>
      <c r="K4474" t="s">
        <v>27</v>
      </c>
      <c r="L4474">
        <v>0</v>
      </c>
      <c r="M4474" t="s">
        <v>27</v>
      </c>
      <c r="N4474">
        <v>0</v>
      </c>
      <c r="O4474" t="s">
        <v>27</v>
      </c>
      <c r="P4474">
        <v>0</v>
      </c>
      <c r="R4474">
        <v>0</v>
      </c>
      <c r="S4474">
        <v>0</v>
      </c>
      <c r="T4474" s="2">
        <v>313000000000</v>
      </c>
      <c r="U4474">
        <v>0</v>
      </c>
      <c r="V4474">
        <v>0</v>
      </c>
      <c r="W4474" s="1">
        <v>42148</v>
      </c>
      <c r="X4474" t="s">
        <v>33</v>
      </c>
      <c r="Y4474" t="s">
        <v>33</v>
      </c>
      <c r="Z4474">
        <v>10</v>
      </c>
    </row>
    <row r="4475" spans="1:26" x14ac:dyDescent="0.25">
      <c r="A4475">
        <v>10129</v>
      </c>
      <c r="B4475" t="s">
        <v>2247</v>
      </c>
      <c r="C4475" t="s">
        <v>162</v>
      </c>
      <c r="D4475">
        <v>167</v>
      </c>
      <c r="I4475" t="s">
        <v>163</v>
      </c>
      <c r="J4475" t="str">
        <f t="array" ref="J4475">IFERROR(
  INDEX(
    Hoja1!$A$2:$A$7001,
    SUMPRODUCT(
      (RIGHT(TRIM(Hoja1!$B$2:$B$7001),4)=RIGHT(TRIM(I4475),4))
      * (ROW(Hoja1!$B$2:$B$7001)-ROW(Hoja1!$B$2)+1)
    )
  ),
  ""
)</f>
        <v>AUDIOFONS</v>
      </c>
      <c r="K4475" t="s">
        <v>27</v>
      </c>
      <c r="L4475">
        <v>0</v>
      </c>
      <c r="M4475" t="s">
        <v>27</v>
      </c>
      <c r="N4475">
        <v>0</v>
      </c>
      <c r="O4475" t="s">
        <v>27</v>
      </c>
      <c r="P4475">
        <v>0</v>
      </c>
      <c r="R4475">
        <v>0</v>
      </c>
      <c r="S4475">
        <v>0</v>
      </c>
      <c r="T4475" s="2">
        <v>247000000000</v>
      </c>
      <c r="U4475">
        <v>0</v>
      </c>
      <c r="V4475">
        <v>0</v>
      </c>
      <c r="W4475" s="1">
        <v>42148</v>
      </c>
      <c r="X4475" t="s">
        <v>33</v>
      </c>
      <c r="Y4475" t="s">
        <v>33</v>
      </c>
      <c r="Z4475">
        <v>10</v>
      </c>
    </row>
    <row r="4476" spans="1:26" x14ac:dyDescent="0.25">
      <c r="A4476">
        <v>10130</v>
      </c>
      <c r="B4476" t="s">
        <v>2248</v>
      </c>
      <c r="C4476" t="s">
        <v>162</v>
      </c>
      <c r="D4476">
        <v>167</v>
      </c>
      <c r="I4476" t="s">
        <v>163</v>
      </c>
      <c r="J4476" t="str">
        <f t="array" ref="J4476">IFERROR(
  INDEX(
    Hoja1!$A$2:$A$7001,
    SUMPRODUCT(
      (RIGHT(TRIM(Hoja1!$B$2:$B$7001),4)=RIGHT(TRIM(I4476),4))
      * (ROW(Hoja1!$B$2:$B$7001)-ROW(Hoja1!$B$2)+1)
    )
  ),
  ""
)</f>
        <v>AUDIOFONS</v>
      </c>
      <c r="K4476" t="s">
        <v>27</v>
      </c>
      <c r="L4476">
        <v>0</v>
      </c>
      <c r="M4476" t="s">
        <v>27</v>
      </c>
      <c r="N4476">
        <v>0</v>
      </c>
      <c r="O4476" t="s">
        <v>27</v>
      </c>
      <c r="P4476">
        <v>0</v>
      </c>
      <c r="R4476">
        <v>0</v>
      </c>
      <c r="S4476">
        <v>0</v>
      </c>
      <c r="T4476" s="2">
        <v>247000000000</v>
      </c>
      <c r="U4476">
        <v>0</v>
      </c>
      <c r="V4476">
        <v>0</v>
      </c>
      <c r="W4476" s="1">
        <v>42148</v>
      </c>
      <c r="X4476" t="s">
        <v>33</v>
      </c>
      <c r="Y4476" t="s">
        <v>33</v>
      </c>
      <c r="Z4476">
        <v>10</v>
      </c>
    </row>
    <row r="4477" spans="1:26" x14ac:dyDescent="0.25">
      <c r="A4477">
        <v>10131</v>
      </c>
      <c r="B4477" t="s">
        <v>2249</v>
      </c>
      <c r="C4477" t="s">
        <v>162</v>
      </c>
      <c r="D4477">
        <v>167</v>
      </c>
      <c r="I4477" t="s">
        <v>163</v>
      </c>
      <c r="J4477" t="str">
        <f t="array" ref="J4477">IFERROR(
  INDEX(
    Hoja1!$A$2:$A$7001,
    SUMPRODUCT(
      (RIGHT(TRIM(Hoja1!$B$2:$B$7001),4)=RIGHT(TRIM(I4477),4))
      * (ROW(Hoja1!$B$2:$B$7001)-ROW(Hoja1!$B$2)+1)
    )
  ),
  ""
)</f>
        <v>AUDIOFONS</v>
      </c>
      <c r="K4477" t="s">
        <v>27</v>
      </c>
      <c r="L4477">
        <v>0</v>
      </c>
      <c r="M4477" t="s">
        <v>27</v>
      </c>
      <c r="N4477">
        <v>0</v>
      </c>
      <c r="O4477" t="s">
        <v>27</v>
      </c>
      <c r="P4477">
        <v>0</v>
      </c>
      <c r="R4477">
        <v>0</v>
      </c>
      <c r="S4477">
        <v>0</v>
      </c>
      <c r="T4477" s="2">
        <v>115000000000</v>
      </c>
      <c r="U4477">
        <v>0</v>
      </c>
      <c r="V4477">
        <v>0</v>
      </c>
      <c r="W4477" s="1">
        <v>42148</v>
      </c>
      <c r="X4477" t="s">
        <v>33</v>
      </c>
      <c r="Y4477" t="s">
        <v>33</v>
      </c>
      <c r="Z4477">
        <v>10</v>
      </c>
    </row>
    <row r="4478" spans="1:26" x14ac:dyDescent="0.25">
      <c r="A4478">
        <v>10572</v>
      </c>
      <c r="B4478">
        <v>863015</v>
      </c>
      <c r="C4478" t="s">
        <v>2081</v>
      </c>
      <c r="D4478">
        <v>242</v>
      </c>
      <c r="I4478" t="s">
        <v>26</v>
      </c>
      <c r="J4478" t="str">
        <f t="array" ref="J4478">IFERROR(
  INDEX(
    Hoja1!$A$2:$A$7001,
    SUMPRODUCT(
      (RIGHT(TRIM(Hoja1!$B$2:$B$7001),4)=RIGHT(TRIM(I4478),4))
      * (ROW(Hoja1!$B$2:$B$7001)-ROW(Hoja1!$B$2)+1)
    )
  ),
  ""
)</f>
        <v>ULLERES</v>
      </c>
      <c r="K4478" t="s">
        <v>27</v>
      </c>
      <c r="L4478">
        <v>0</v>
      </c>
      <c r="M4478" t="s">
        <v>27</v>
      </c>
      <c r="N4478">
        <v>0</v>
      </c>
      <c r="O4478" t="s">
        <v>27</v>
      </c>
      <c r="P4478">
        <v>0</v>
      </c>
      <c r="R4478">
        <v>0</v>
      </c>
      <c r="S4478">
        <v>7490000000</v>
      </c>
      <c r="T4478">
        <v>17200000000</v>
      </c>
      <c r="U4478">
        <v>0</v>
      </c>
      <c r="V4478">
        <v>0</v>
      </c>
      <c r="W4478" s="1">
        <v>42507</v>
      </c>
      <c r="X4478" t="s">
        <v>45</v>
      </c>
      <c r="Y4478" t="s">
        <v>36</v>
      </c>
      <c r="Z4478">
        <v>10</v>
      </c>
    </row>
    <row r="4479" spans="1:26" x14ac:dyDescent="0.25">
      <c r="A4479">
        <v>10132</v>
      </c>
      <c r="B4479">
        <v>906053</v>
      </c>
      <c r="C4479" t="s">
        <v>654</v>
      </c>
      <c r="D4479">
        <v>218</v>
      </c>
      <c r="I4479" t="s">
        <v>40</v>
      </c>
      <c r="J4479" t="str">
        <f t="array" ref="J4479">IFERROR(
  INDEX(
    Hoja1!$A$2:$A$7001,
    SUMPRODUCT(
      (RIGHT(TRIM(Hoja1!$B$2:$B$7001),4)=RIGHT(TRIM(I4479),4))
      * (ROW(Hoja1!$B$2:$B$7001)-ROW(Hoja1!$B$2)+1)
    )
  ),
  ""
)</f>
        <v>SOL</v>
      </c>
      <c r="K4479" t="s">
        <v>27</v>
      </c>
      <c r="L4479">
        <v>0</v>
      </c>
      <c r="M4479" t="s">
        <v>27</v>
      </c>
      <c r="N4479">
        <v>0</v>
      </c>
      <c r="O4479" t="s">
        <v>27</v>
      </c>
      <c r="P4479">
        <v>0</v>
      </c>
      <c r="R4479">
        <v>0</v>
      </c>
      <c r="S4479">
        <v>2200000000</v>
      </c>
      <c r="T4479">
        <v>8600000000</v>
      </c>
      <c r="U4479">
        <v>0</v>
      </c>
      <c r="V4479">
        <v>0</v>
      </c>
      <c r="W4479" s="1">
        <v>42136</v>
      </c>
      <c r="X4479" t="s">
        <v>35</v>
      </c>
      <c r="Y4479" t="s">
        <v>36</v>
      </c>
      <c r="Z4479">
        <v>21</v>
      </c>
    </row>
    <row r="4480" spans="1:26" x14ac:dyDescent="0.25">
      <c r="A4480">
        <v>10556</v>
      </c>
      <c r="B4480">
        <v>906064</v>
      </c>
      <c r="C4480" t="s">
        <v>654</v>
      </c>
      <c r="D4480">
        <v>218</v>
      </c>
      <c r="I4480" t="s">
        <v>40</v>
      </c>
      <c r="J4480" t="str">
        <f t="array" ref="J4480">IFERROR(
  INDEX(
    Hoja1!$A$2:$A$7001,
    SUMPRODUCT(
      (RIGHT(TRIM(Hoja1!$B$2:$B$7001),4)=RIGHT(TRIM(I4480),4))
      * (ROW(Hoja1!$B$2:$B$7001)-ROW(Hoja1!$B$2)+1)
    )
  ),
  ""
)</f>
        <v>SOL</v>
      </c>
      <c r="K4480" t="s">
        <v>27</v>
      </c>
      <c r="L4480">
        <v>0</v>
      </c>
      <c r="M4480" t="s">
        <v>27</v>
      </c>
      <c r="N4480">
        <v>0</v>
      </c>
      <c r="O4480" t="s">
        <v>27</v>
      </c>
      <c r="P4480">
        <v>0</v>
      </c>
      <c r="R4480">
        <v>0</v>
      </c>
      <c r="S4480">
        <v>2200000000</v>
      </c>
      <c r="T4480">
        <v>9500000000</v>
      </c>
      <c r="U4480">
        <v>0</v>
      </c>
      <c r="V4480">
        <v>0</v>
      </c>
      <c r="W4480" s="1">
        <v>42501</v>
      </c>
      <c r="X4480" t="s">
        <v>35</v>
      </c>
      <c r="Y4480" t="s">
        <v>36</v>
      </c>
      <c r="Z4480">
        <v>21</v>
      </c>
    </row>
    <row r="4481" spans="1:26" x14ac:dyDescent="0.25">
      <c r="A4481">
        <v>10188</v>
      </c>
      <c r="B4481" t="s">
        <v>2250</v>
      </c>
      <c r="C4481" t="s">
        <v>105</v>
      </c>
      <c r="D4481">
        <v>99</v>
      </c>
      <c r="I4481" t="s">
        <v>26</v>
      </c>
      <c r="J4481" t="str">
        <f t="array" ref="J4481">IFERROR(
  INDEX(
    Hoja1!$A$2:$A$7001,
    SUMPRODUCT(
      (RIGHT(TRIM(Hoja1!$B$2:$B$7001),4)=RIGHT(TRIM(I4481),4))
      * (ROW(Hoja1!$B$2:$B$7001)-ROW(Hoja1!$B$2)+1)
    )
  ),
  ""
)</f>
        <v>ULLERES</v>
      </c>
      <c r="K4481" t="s">
        <v>27</v>
      </c>
      <c r="L4481">
        <v>0</v>
      </c>
      <c r="M4481" t="s">
        <v>27</v>
      </c>
      <c r="N4481">
        <v>0</v>
      </c>
      <c r="O4481" t="s">
        <v>27</v>
      </c>
      <c r="P4481">
        <v>0</v>
      </c>
      <c r="R4481">
        <v>0</v>
      </c>
      <c r="S4481">
        <v>5200000000</v>
      </c>
      <c r="T4481">
        <v>14500000000</v>
      </c>
      <c r="U4481">
        <v>0</v>
      </c>
      <c r="V4481">
        <v>0</v>
      </c>
      <c r="W4481" s="1">
        <v>42258</v>
      </c>
      <c r="X4481" t="s">
        <v>35</v>
      </c>
      <c r="Y4481" t="s">
        <v>36</v>
      </c>
      <c r="Z4481">
        <v>10</v>
      </c>
    </row>
    <row r="4482" spans="1:26" x14ac:dyDescent="0.25">
      <c r="A4482">
        <v>11062</v>
      </c>
      <c r="B4482" t="s">
        <v>2251</v>
      </c>
      <c r="C4482" t="s">
        <v>2021</v>
      </c>
      <c r="I4482" t="s">
        <v>167</v>
      </c>
      <c r="J4482" t="str">
        <f t="array" ref="J4482">IFERROR(
  INDEX(
    Hoja1!$A$2:$A$7001,
    SUMPRODUCT(
      (RIGHT(TRIM(Hoja1!$B$2:$B$7001),4)=RIGHT(TRIM(I4482),4))
      * (ROW(Hoja1!$B$2:$B$7001)-ROW(Hoja1!$B$2)+1)
    )
  ),
  ""
)</f>
        <v>APARELLS DE MESURA</v>
      </c>
      <c r="K4482" t="s">
        <v>27</v>
      </c>
      <c r="L4482">
        <v>0</v>
      </c>
      <c r="M4482" t="s">
        <v>27</v>
      </c>
      <c r="N4482">
        <v>0</v>
      </c>
      <c r="O4482" t="s">
        <v>27</v>
      </c>
      <c r="P4482">
        <v>0</v>
      </c>
      <c r="R4482">
        <v>0</v>
      </c>
      <c r="S4482">
        <v>2439000000</v>
      </c>
      <c r="T4482">
        <v>4700000000</v>
      </c>
      <c r="U4482">
        <v>0</v>
      </c>
      <c r="V4482">
        <v>0</v>
      </c>
      <c r="W4482" s="1">
        <v>43145</v>
      </c>
      <c r="X4482" t="s">
        <v>33</v>
      </c>
      <c r="Y4482" t="s">
        <v>33</v>
      </c>
      <c r="Z4482">
        <v>21</v>
      </c>
    </row>
    <row r="4483" spans="1:26" x14ac:dyDescent="0.25">
      <c r="A4483">
        <v>10133</v>
      </c>
      <c r="B4483">
        <v>506077</v>
      </c>
      <c r="C4483" t="s">
        <v>151</v>
      </c>
      <c r="D4483">
        <v>201</v>
      </c>
      <c r="I4483" t="s">
        <v>40</v>
      </c>
      <c r="J4483" t="str">
        <f t="array" ref="J4483">IFERROR(
  INDEX(
    Hoja1!$A$2:$A$7001,
    SUMPRODUCT(
      (RIGHT(TRIM(Hoja1!$B$2:$B$7001),4)=RIGHT(TRIM(I4483),4))
      * (ROW(Hoja1!$B$2:$B$7001)-ROW(Hoja1!$B$2)+1)
    )
  ),
  ""
)</f>
        <v>SOL</v>
      </c>
      <c r="K4483" t="s">
        <v>27</v>
      </c>
      <c r="L4483">
        <v>0</v>
      </c>
      <c r="M4483" t="s">
        <v>27</v>
      </c>
      <c r="N4483">
        <v>0</v>
      </c>
      <c r="O4483" t="s">
        <v>27</v>
      </c>
      <c r="P4483">
        <v>0</v>
      </c>
      <c r="R4483">
        <v>0</v>
      </c>
      <c r="S4483">
        <v>2400000000</v>
      </c>
      <c r="T4483">
        <v>9600000000</v>
      </c>
      <c r="U4483">
        <v>0</v>
      </c>
      <c r="V4483">
        <v>0</v>
      </c>
      <c r="W4483" s="1">
        <v>42136</v>
      </c>
      <c r="X4483" t="s">
        <v>45</v>
      </c>
      <c r="Y4483" t="s">
        <v>36</v>
      </c>
      <c r="Z4483">
        <v>21</v>
      </c>
    </row>
    <row r="4484" spans="1:26" x14ac:dyDescent="0.25">
      <c r="A4484">
        <v>10448</v>
      </c>
      <c r="B4484">
        <v>1773</v>
      </c>
      <c r="C4484" t="s">
        <v>2122</v>
      </c>
      <c r="D4484">
        <v>249</v>
      </c>
      <c r="I4484" t="s">
        <v>26</v>
      </c>
      <c r="J4484" t="str">
        <f t="array" ref="J4484">IFERROR(
  INDEX(
    Hoja1!$A$2:$A$7001,
    SUMPRODUCT(
      (RIGHT(TRIM(Hoja1!$B$2:$B$7001),4)=RIGHT(TRIM(I4484),4))
      * (ROW(Hoja1!$B$2:$B$7001)-ROW(Hoja1!$B$2)+1)
    )
  ),
  ""
)</f>
        <v>ULLERES</v>
      </c>
      <c r="K4484" t="s">
        <v>27</v>
      </c>
      <c r="L4484">
        <v>0</v>
      </c>
      <c r="M4484" t="s">
        <v>27</v>
      </c>
      <c r="N4484">
        <v>0</v>
      </c>
      <c r="O4484" t="s">
        <v>27</v>
      </c>
      <c r="P4484">
        <v>0</v>
      </c>
      <c r="R4484">
        <v>0</v>
      </c>
      <c r="S4484">
        <v>6900000000</v>
      </c>
      <c r="T4484">
        <v>15500000000</v>
      </c>
      <c r="U4484">
        <v>0</v>
      </c>
      <c r="V4484">
        <v>0</v>
      </c>
      <c r="W4484" s="1">
        <v>42410</v>
      </c>
      <c r="X4484" t="s">
        <v>45</v>
      </c>
      <c r="Y4484" t="s">
        <v>36</v>
      </c>
      <c r="Z4484">
        <v>10</v>
      </c>
    </row>
    <row r="4485" spans="1:26" x14ac:dyDescent="0.25">
      <c r="A4485">
        <v>10135</v>
      </c>
      <c r="B4485" t="s">
        <v>2252</v>
      </c>
      <c r="C4485" t="s">
        <v>1729</v>
      </c>
      <c r="D4485">
        <v>229</v>
      </c>
      <c r="I4485" t="s">
        <v>26</v>
      </c>
      <c r="J4485" t="str">
        <f t="array" ref="J4485">IFERROR(
  INDEX(
    Hoja1!$A$2:$A$7001,
    SUMPRODUCT(
      (RIGHT(TRIM(Hoja1!$B$2:$B$7001),4)=RIGHT(TRIM(I4485),4))
      * (ROW(Hoja1!$B$2:$B$7001)-ROW(Hoja1!$B$2)+1)
    )
  ),
  ""
)</f>
        <v>ULLERES</v>
      </c>
      <c r="K4485" t="s">
        <v>27</v>
      </c>
      <c r="L4485">
        <v>0</v>
      </c>
      <c r="M4485" t="s">
        <v>27</v>
      </c>
      <c r="N4485">
        <v>0</v>
      </c>
      <c r="O4485" t="s">
        <v>27</v>
      </c>
      <c r="P4485">
        <v>0</v>
      </c>
      <c r="R4485">
        <v>0</v>
      </c>
      <c r="S4485">
        <v>7200000000</v>
      </c>
      <c r="T4485">
        <v>17000000000</v>
      </c>
      <c r="U4485">
        <v>0</v>
      </c>
      <c r="V4485">
        <v>0</v>
      </c>
      <c r="W4485" s="1">
        <v>42070</v>
      </c>
      <c r="X4485" t="s">
        <v>35</v>
      </c>
      <c r="Y4485" t="s">
        <v>36</v>
      </c>
      <c r="Z4485">
        <v>10</v>
      </c>
    </row>
    <row r="4486" spans="1:26" x14ac:dyDescent="0.25">
      <c r="A4486">
        <v>10277</v>
      </c>
      <c r="B4486" t="s">
        <v>2253</v>
      </c>
      <c r="C4486" t="s">
        <v>1738</v>
      </c>
      <c r="D4486">
        <v>235</v>
      </c>
      <c r="I4486" t="s">
        <v>40</v>
      </c>
      <c r="J4486" t="str">
        <f t="array" ref="J4486">IFERROR(
  INDEX(
    Hoja1!$A$2:$A$7001,
    SUMPRODUCT(
      (RIGHT(TRIM(Hoja1!$B$2:$B$7001),4)=RIGHT(TRIM(I4486),4))
      * (ROW(Hoja1!$B$2:$B$7001)-ROW(Hoja1!$B$2)+1)
    )
  ),
  ""
)</f>
        <v>SOL</v>
      </c>
      <c r="K4486" t="s">
        <v>27</v>
      </c>
      <c r="L4486">
        <v>0</v>
      </c>
      <c r="M4486" t="s">
        <v>27</v>
      </c>
      <c r="N4486">
        <v>0</v>
      </c>
      <c r="O4486" t="s">
        <v>27</v>
      </c>
      <c r="P4486">
        <v>0</v>
      </c>
      <c r="R4486">
        <v>0</v>
      </c>
      <c r="S4486">
        <v>8000000000</v>
      </c>
      <c r="T4486">
        <v>17500000000</v>
      </c>
      <c r="U4486">
        <v>0</v>
      </c>
      <c r="V4486">
        <v>0</v>
      </c>
      <c r="W4486" s="1">
        <v>42312</v>
      </c>
      <c r="X4486" t="s">
        <v>45</v>
      </c>
      <c r="Y4486" t="s">
        <v>36</v>
      </c>
      <c r="Z4486">
        <v>21</v>
      </c>
    </row>
    <row r="4487" spans="1:26" x14ac:dyDescent="0.25">
      <c r="A4487">
        <v>10136</v>
      </c>
      <c r="B4487" t="s">
        <v>2254</v>
      </c>
      <c r="C4487" t="s">
        <v>162</v>
      </c>
      <c r="D4487">
        <v>167</v>
      </c>
      <c r="I4487" t="s">
        <v>167</v>
      </c>
      <c r="J4487" t="str">
        <f t="array" ref="J4487">IFERROR(
  INDEX(
    Hoja1!$A$2:$A$7001,
    SUMPRODUCT(
      (RIGHT(TRIM(Hoja1!$B$2:$B$7001),4)=RIGHT(TRIM(I4487),4))
      * (ROW(Hoja1!$B$2:$B$7001)-ROW(Hoja1!$B$2)+1)
    )
  ),
  ""
)</f>
        <v>APARELLS DE MESURA</v>
      </c>
      <c r="K4487" t="s">
        <v>27</v>
      </c>
      <c r="L4487">
        <v>0</v>
      </c>
      <c r="M4487" t="s">
        <v>27</v>
      </c>
      <c r="N4487">
        <v>0</v>
      </c>
      <c r="O4487" t="s">
        <v>27</v>
      </c>
      <c r="P4487">
        <v>0</v>
      </c>
      <c r="R4487">
        <v>0</v>
      </c>
      <c r="S4487">
        <v>0</v>
      </c>
      <c r="T4487">
        <v>7795000000</v>
      </c>
      <c r="U4487">
        <v>0</v>
      </c>
      <c r="V4487">
        <v>0</v>
      </c>
      <c r="W4487" s="1">
        <v>42180</v>
      </c>
      <c r="X4487" t="s">
        <v>33</v>
      </c>
      <c r="Y4487" t="s">
        <v>33</v>
      </c>
      <c r="Z4487">
        <v>21</v>
      </c>
    </row>
    <row r="4488" spans="1:26" x14ac:dyDescent="0.25">
      <c r="A4488">
        <v>10137</v>
      </c>
      <c r="B4488">
        <v>588058</v>
      </c>
      <c r="C4488" t="s">
        <v>696</v>
      </c>
      <c r="D4488">
        <v>157</v>
      </c>
      <c r="I4488" t="s">
        <v>40</v>
      </c>
      <c r="J4488" t="str">
        <f t="array" ref="J4488">IFERROR(
  INDEX(
    Hoja1!$A$2:$A$7001,
    SUMPRODUCT(
      (RIGHT(TRIM(Hoja1!$B$2:$B$7001),4)=RIGHT(TRIM(I4488),4))
      * (ROW(Hoja1!$B$2:$B$7001)-ROW(Hoja1!$B$2)+1)
    )
  ),
  ""
)</f>
        <v>SOL</v>
      </c>
      <c r="K4488" t="s">
        <v>27</v>
      </c>
      <c r="L4488">
        <v>0</v>
      </c>
      <c r="M4488" t="s">
        <v>27</v>
      </c>
      <c r="N4488">
        <v>0</v>
      </c>
      <c r="O4488" t="s">
        <v>27</v>
      </c>
      <c r="P4488">
        <v>0</v>
      </c>
      <c r="R4488">
        <v>0</v>
      </c>
      <c r="S4488">
        <v>1900000000</v>
      </c>
      <c r="T4488">
        <v>8600000000</v>
      </c>
      <c r="U4488">
        <v>0</v>
      </c>
      <c r="V4488">
        <v>0</v>
      </c>
      <c r="W4488" s="1">
        <v>42186</v>
      </c>
      <c r="X4488" t="s">
        <v>35</v>
      </c>
      <c r="Y4488" t="s">
        <v>36</v>
      </c>
      <c r="Z4488">
        <v>21</v>
      </c>
    </row>
    <row r="4489" spans="1:26" x14ac:dyDescent="0.25">
      <c r="A4489">
        <v>10138</v>
      </c>
      <c r="B4489">
        <v>906055</v>
      </c>
      <c r="C4489" t="s">
        <v>654</v>
      </c>
      <c r="D4489">
        <v>218</v>
      </c>
      <c r="I4489" t="s">
        <v>40</v>
      </c>
      <c r="J4489" t="str">
        <f t="array" ref="J4489">IFERROR(
  INDEX(
    Hoja1!$A$2:$A$7001,
    SUMPRODUCT(
      (RIGHT(TRIM(Hoja1!$B$2:$B$7001),4)=RIGHT(TRIM(I4489),4))
      * (ROW(Hoja1!$B$2:$B$7001)-ROW(Hoja1!$B$2)+1)
    )
  ),
  ""
)</f>
        <v>SOL</v>
      </c>
      <c r="K4489" t="s">
        <v>27</v>
      </c>
      <c r="L4489">
        <v>0</v>
      </c>
      <c r="M4489" t="s">
        <v>27</v>
      </c>
      <c r="N4489">
        <v>0</v>
      </c>
      <c r="O4489" t="s">
        <v>27</v>
      </c>
      <c r="P4489">
        <v>0</v>
      </c>
      <c r="R4489">
        <v>0</v>
      </c>
      <c r="S4489">
        <v>4950000000</v>
      </c>
      <c r="T4489">
        <v>9500000000</v>
      </c>
      <c r="U4489">
        <v>0</v>
      </c>
      <c r="V4489">
        <v>0</v>
      </c>
      <c r="W4489" s="1">
        <v>42501</v>
      </c>
      <c r="X4489" t="s">
        <v>35</v>
      </c>
      <c r="Y4489" t="s">
        <v>36</v>
      </c>
      <c r="Z4489">
        <v>21</v>
      </c>
    </row>
    <row r="4490" spans="1:26" x14ac:dyDescent="0.25">
      <c r="A4490">
        <v>10139</v>
      </c>
      <c r="B4490" t="s">
        <v>2255</v>
      </c>
      <c r="C4490" t="s">
        <v>1738</v>
      </c>
      <c r="D4490">
        <v>235</v>
      </c>
      <c r="I4490" t="s">
        <v>40</v>
      </c>
      <c r="J4490" t="str">
        <f t="array" ref="J4490">IFERROR(
  INDEX(
    Hoja1!$A$2:$A$7001,
    SUMPRODUCT(
      (RIGHT(TRIM(Hoja1!$B$2:$B$7001),4)=RIGHT(TRIM(I4490),4))
      * (ROW(Hoja1!$B$2:$B$7001)-ROW(Hoja1!$B$2)+1)
    )
  ),
  ""
)</f>
        <v>SOL</v>
      </c>
      <c r="K4490" t="s">
        <v>27</v>
      </c>
      <c r="L4490">
        <v>0</v>
      </c>
      <c r="M4490" t="s">
        <v>27</v>
      </c>
      <c r="N4490">
        <v>0</v>
      </c>
      <c r="O4490" t="s">
        <v>27</v>
      </c>
      <c r="P4490">
        <v>0</v>
      </c>
      <c r="R4490">
        <v>0</v>
      </c>
      <c r="S4490">
        <v>6500000000</v>
      </c>
      <c r="T4490">
        <v>15500000000</v>
      </c>
      <c r="U4490">
        <v>0</v>
      </c>
      <c r="V4490">
        <v>0</v>
      </c>
      <c r="W4490" s="1">
        <v>42053</v>
      </c>
      <c r="X4490" t="s">
        <v>45</v>
      </c>
      <c r="Y4490" t="s">
        <v>36</v>
      </c>
      <c r="Z4490">
        <v>21</v>
      </c>
    </row>
    <row r="4491" spans="1:26" x14ac:dyDescent="0.25">
      <c r="A4491">
        <v>10140</v>
      </c>
      <c r="B4491" t="s">
        <v>2256</v>
      </c>
      <c r="C4491" t="s">
        <v>1738</v>
      </c>
      <c r="D4491">
        <v>235</v>
      </c>
      <c r="I4491" t="s">
        <v>40</v>
      </c>
      <c r="J4491" t="str">
        <f t="array" ref="J4491">IFERROR(
  INDEX(
    Hoja1!$A$2:$A$7001,
    SUMPRODUCT(
      (RIGHT(TRIM(Hoja1!$B$2:$B$7001),4)=RIGHT(TRIM(I4491),4))
      * (ROW(Hoja1!$B$2:$B$7001)-ROW(Hoja1!$B$2)+1)
    )
  ),
  ""
)</f>
        <v>SOL</v>
      </c>
      <c r="K4491" t="s">
        <v>27</v>
      </c>
      <c r="L4491">
        <v>0</v>
      </c>
      <c r="M4491" t="s">
        <v>27</v>
      </c>
      <c r="N4491">
        <v>0</v>
      </c>
      <c r="O4491" t="s">
        <v>27</v>
      </c>
      <c r="P4491">
        <v>0</v>
      </c>
      <c r="R4491">
        <v>0</v>
      </c>
      <c r="S4491">
        <v>6500000000</v>
      </c>
      <c r="T4491">
        <v>15500000000</v>
      </c>
      <c r="U4491">
        <v>0</v>
      </c>
      <c r="V4491">
        <v>0</v>
      </c>
      <c r="W4491" s="1">
        <v>42087</v>
      </c>
      <c r="X4491" t="s">
        <v>35</v>
      </c>
      <c r="Y4491" t="s">
        <v>36</v>
      </c>
      <c r="Z4491">
        <v>21</v>
      </c>
    </row>
    <row r="4492" spans="1:26" x14ac:dyDescent="0.25">
      <c r="A4492">
        <v>10141</v>
      </c>
      <c r="B4492" t="s">
        <v>2257</v>
      </c>
      <c r="C4492" t="s">
        <v>1738</v>
      </c>
      <c r="D4492">
        <v>235</v>
      </c>
      <c r="I4492" t="s">
        <v>40</v>
      </c>
      <c r="J4492" t="str">
        <f t="array" ref="J4492">IFERROR(
  INDEX(
    Hoja1!$A$2:$A$7001,
    SUMPRODUCT(
      (RIGHT(TRIM(Hoja1!$B$2:$B$7001),4)=RIGHT(TRIM(I4492),4))
      * (ROW(Hoja1!$B$2:$B$7001)-ROW(Hoja1!$B$2)+1)
    )
  ),
  ""
)</f>
        <v>SOL</v>
      </c>
      <c r="K4492" t="s">
        <v>27</v>
      </c>
      <c r="L4492">
        <v>0</v>
      </c>
      <c r="M4492" t="s">
        <v>27</v>
      </c>
      <c r="N4492">
        <v>0</v>
      </c>
      <c r="O4492" t="s">
        <v>27</v>
      </c>
      <c r="P4492">
        <v>0</v>
      </c>
      <c r="R4492">
        <v>0</v>
      </c>
      <c r="S4492">
        <v>7900000000</v>
      </c>
      <c r="T4492">
        <v>18500000000</v>
      </c>
      <c r="U4492">
        <v>0</v>
      </c>
      <c r="V4492">
        <v>0</v>
      </c>
      <c r="W4492" s="1">
        <v>42087</v>
      </c>
      <c r="X4492" t="s">
        <v>45</v>
      </c>
      <c r="Y4492" t="s">
        <v>36</v>
      </c>
      <c r="Z4492">
        <v>21</v>
      </c>
    </row>
    <row r="4493" spans="1:26" x14ac:dyDescent="0.25">
      <c r="A4493">
        <v>10142</v>
      </c>
      <c r="B4493">
        <v>4457</v>
      </c>
      <c r="C4493" t="s">
        <v>233</v>
      </c>
      <c r="D4493">
        <v>95</v>
      </c>
      <c r="I4493" t="s">
        <v>26</v>
      </c>
      <c r="J4493" t="str">
        <f t="array" ref="J4493">IFERROR(
  INDEX(
    Hoja1!$A$2:$A$7001,
    SUMPRODUCT(
      (RIGHT(TRIM(Hoja1!$B$2:$B$7001),4)=RIGHT(TRIM(I4493),4))
      * (ROW(Hoja1!$B$2:$B$7001)-ROW(Hoja1!$B$2)+1)
    )
  ),
  ""
)</f>
        <v>ULLERES</v>
      </c>
      <c r="K4493" t="s">
        <v>27</v>
      </c>
      <c r="L4493">
        <v>0</v>
      </c>
      <c r="M4493" t="s">
        <v>27</v>
      </c>
      <c r="N4493">
        <v>0</v>
      </c>
      <c r="O4493" t="s">
        <v>27</v>
      </c>
      <c r="P4493">
        <v>0</v>
      </c>
      <c r="R4493">
        <v>0</v>
      </c>
      <c r="S4493">
        <v>7200000000</v>
      </c>
      <c r="T4493">
        <v>17500000000</v>
      </c>
      <c r="U4493">
        <v>0</v>
      </c>
      <c r="V4493">
        <v>0</v>
      </c>
      <c r="W4493" s="1">
        <v>42405</v>
      </c>
      <c r="X4493" t="s">
        <v>45</v>
      </c>
      <c r="Y4493" t="s">
        <v>36</v>
      </c>
      <c r="Z4493">
        <v>10</v>
      </c>
    </row>
    <row r="4494" spans="1:26" x14ac:dyDescent="0.25">
      <c r="A4494">
        <v>10143</v>
      </c>
      <c r="B4494">
        <v>506069</v>
      </c>
      <c r="C4494" t="s">
        <v>151</v>
      </c>
      <c r="D4494">
        <v>201</v>
      </c>
      <c r="I4494" t="s">
        <v>40</v>
      </c>
      <c r="J4494" t="str">
        <f t="array" ref="J4494">IFERROR(
  INDEX(
    Hoja1!$A$2:$A$7001,
    SUMPRODUCT(
      (RIGHT(TRIM(Hoja1!$B$2:$B$7001),4)=RIGHT(TRIM(I4494),4))
      * (ROW(Hoja1!$B$2:$B$7001)-ROW(Hoja1!$B$2)+1)
    )
  ),
  ""
)</f>
        <v>SOL</v>
      </c>
      <c r="K4494" t="s">
        <v>27</v>
      </c>
      <c r="L4494">
        <v>0</v>
      </c>
      <c r="M4494" t="s">
        <v>27</v>
      </c>
      <c r="N4494">
        <v>0</v>
      </c>
      <c r="O4494" t="s">
        <v>27</v>
      </c>
      <c r="P4494">
        <v>0</v>
      </c>
      <c r="R4494">
        <v>0</v>
      </c>
      <c r="S4494">
        <v>2400000000</v>
      </c>
      <c r="T4494">
        <v>9600000000</v>
      </c>
      <c r="U4494">
        <v>0</v>
      </c>
      <c r="V4494">
        <v>0</v>
      </c>
      <c r="W4494" s="1">
        <v>42136</v>
      </c>
      <c r="X4494" t="s">
        <v>35</v>
      </c>
      <c r="Y4494" t="s">
        <v>36</v>
      </c>
      <c r="Z4494">
        <v>21</v>
      </c>
    </row>
    <row r="4495" spans="1:26" x14ac:dyDescent="0.25">
      <c r="A4495">
        <v>10144</v>
      </c>
      <c r="B4495">
        <v>506085</v>
      </c>
      <c r="C4495" t="s">
        <v>151</v>
      </c>
      <c r="D4495">
        <v>201</v>
      </c>
      <c r="I4495" t="s">
        <v>40</v>
      </c>
      <c r="J4495" t="str">
        <f t="array" ref="J4495">IFERROR(
  INDEX(
    Hoja1!$A$2:$A$7001,
    SUMPRODUCT(
      (RIGHT(TRIM(Hoja1!$B$2:$B$7001),4)=RIGHT(TRIM(I4495),4))
      * (ROW(Hoja1!$B$2:$B$7001)-ROW(Hoja1!$B$2)+1)
    )
  ),
  ""
)</f>
        <v>SOL</v>
      </c>
      <c r="K4495" t="s">
        <v>27</v>
      </c>
      <c r="L4495">
        <v>0</v>
      </c>
      <c r="M4495" t="s">
        <v>27</v>
      </c>
      <c r="N4495">
        <v>0</v>
      </c>
      <c r="O4495" t="s">
        <v>27</v>
      </c>
      <c r="P4495">
        <v>0</v>
      </c>
      <c r="R4495">
        <v>0</v>
      </c>
      <c r="S4495">
        <v>6690000000</v>
      </c>
      <c r="T4495">
        <v>15100000000</v>
      </c>
      <c r="U4495">
        <v>0</v>
      </c>
      <c r="V4495">
        <v>0</v>
      </c>
      <c r="W4495" s="1">
        <v>42136</v>
      </c>
      <c r="X4495" t="s">
        <v>35</v>
      </c>
      <c r="Y4495" t="s">
        <v>36</v>
      </c>
      <c r="Z4495">
        <v>21</v>
      </c>
    </row>
    <row r="4496" spans="1:26" x14ac:dyDescent="0.25">
      <c r="A4496">
        <v>10145</v>
      </c>
      <c r="B4496">
        <v>506089</v>
      </c>
      <c r="C4496" t="s">
        <v>151</v>
      </c>
      <c r="D4496">
        <v>201</v>
      </c>
      <c r="I4496" t="s">
        <v>40</v>
      </c>
      <c r="J4496" t="str">
        <f t="array" ref="J4496">IFERROR(
  INDEX(
    Hoja1!$A$2:$A$7001,
    SUMPRODUCT(
      (RIGHT(TRIM(Hoja1!$B$2:$B$7001),4)=RIGHT(TRIM(I4496),4))
      * (ROW(Hoja1!$B$2:$B$7001)-ROW(Hoja1!$B$2)+1)
    )
  ),
  ""
)</f>
        <v>SOL</v>
      </c>
      <c r="K4496" t="s">
        <v>27</v>
      </c>
      <c r="L4496">
        <v>0</v>
      </c>
      <c r="M4496" t="s">
        <v>27</v>
      </c>
      <c r="N4496">
        <v>0</v>
      </c>
      <c r="O4496" t="s">
        <v>27</v>
      </c>
      <c r="P4496">
        <v>0</v>
      </c>
      <c r="R4496">
        <v>0</v>
      </c>
      <c r="S4496">
        <v>2500000000</v>
      </c>
      <c r="T4496">
        <v>10500000000</v>
      </c>
      <c r="U4496">
        <v>0</v>
      </c>
      <c r="V4496">
        <v>0</v>
      </c>
      <c r="W4496" s="1">
        <v>42878</v>
      </c>
      <c r="X4496" t="s">
        <v>35</v>
      </c>
      <c r="Y4496" t="s">
        <v>36</v>
      </c>
      <c r="Z4496">
        <v>21</v>
      </c>
    </row>
    <row r="4497" spans="1:26" x14ac:dyDescent="0.25">
      <c r="A4497">
        <v>10146</v>
      </c>
      <c r="B4497">
        <v>506054</v>
      </c>
      <c r="C4497" t="s">
        <v>151</v>
      </c>
      <c r="D4497">
        <v>201</v>
      </c>
      <c r="I4497" t="s">
        <v>40</v>
      </c>
      <c r="J4497" t="str">
        <f t="array" ref="J4497">IFERROR(
  INDEX(
    Hoja1!$A$2:$A$7001,
    SUMPRODUCT(
      (RIGHT(TRIM(Hoja1!$B$2:$B$7001),4)=RIGHT(TRIM(I4497),4))
      * (ROW(Hoja1!$B$2:$B$7001)-ROW(Hoja1!$B$2)+1)
    )
  ),
  ""
)</f>
        <v>SOL</v>
      </c>
      <c r="K4497" t="s">
        <v>27</v>
      </c>
      <c r="L4497">
        <v>0</v>
      </c>
      <c r="M4497" t="s">
        <v>27</v>
      </c>
      <c r="N4497">
        <v>0</v>
      </c>
      <c r="O4497" t="s">
        <v>27</v>
      </c>
      <c r="P4497">
        <v>0</v>
      </c>
      <c r="R4497">
        <v>0</v>
      </c>
      <c r="S4497">
        <v>2400000000</v>
      </c>
      <c r="T4497">
        <v>9600000000</v>
      </c>
      <c r="U4497">
        <v>0</v>
      </c>
      <c r="V4497">
        <v>0</v>
      </c>
      <c r="W4497" s="1">
        <v>42136</v>
      </c>
      <c r="X4497" t="s">
        <v>35</v>
      </c>
      <c r="Y4497" t="s">
        <v>33</v>
      </c>
      <c r="Z4497">
        <v>21</v>
      </c>
    </row>
    <row r="4498" spans="1:26" x14ac:dyDescent="0.25">
      <c r="A4498">
        <v>10147</v>
      </c>
      <c r="B4498">
        <v>506090</v>
      </c>
      <c r="C4498" t="s">
        <v>151</v>
      </c>
      <c r="D4498">
        <v>201</v>
      </c>
      <c r="I4498" t="s">
        <v>40</v>
      </c>
      <c r="J4498" t="str">
        <f t="array" ref="J4498">IFERROR(
  INDEX(
    Hoja1!$A$2:$A$7001,
    SUMPRODUCT(
      (RIGHT(TRIM(Hoja1!$B$2:$B$7001),4)=RIGHT(TRIM(I4498),4))
      * (ROW(Hoja1!$B$2:$B$7001)-ROW(Hoja1!$B$2)+1)
    )
  ),
  ""
)</f>
        <v>SOL</v>
      </c>
      <c r="K4498" t="s">
        <v>27</v>
      </c>
      <c r="L4498">
        <v>0</v>
      </c>
      <c r="M4498" t="s">
        <v>27</v>
      </c>
      <c r="N4498">
        <v>0</v>
      </c>
      <c r="O4498" t="s">
        <v>27</v>
      </c>
      <c r="P4498">
        <v>0</v>
      </c>
      <c r="R4498">
        <v>0</v>
      </c>
      <c r="S4498">
        <v>5990000000</v>
      </c>
      <c r="T4498">
        <v>13800000000</v>
      </c>
      <c r="U4498">
        <v>0</v>
      </c>
      <c r="V4498">
        <v>0</v>
      </c>
      <c r="W4498" s="1">
        <v>42136</v>
      </c>
      <c r="X4498" t="s">
        <v>35</v>
      </c>
      <c r="Y4498" t="s">
        <v>36</v>
      </c>
      <c r="Z4498">
        <v>21</v>
      </c>
    </row>
    <row r="4499" spans="1:26" x14ac:dyDescent="0.25">
      <c r="A4499">
        <v>10148</v>
      </c>
      <c r="B4499">
        <v>506076</v>
      </c>
      <c r="C4499" t="s">
        <v>151</v>
      </c>
      <c r="D4499">
        <v>201</v>
      </c>
      <c r="I4499" t="s">
        <v>40</v>
      </c>
      <c r="J4499" t="str">
        <f t="array" ref="J4499">IFERROR(
  INDEX(
    Hoja1!$A$2:$A$7001,
    SUMPRODUCT(
      (RIGHT(TRIM(Hoja1!$B$2:$B$7001),4)=RIGHT(TRIM(I4499),4))
      * (ROW(Hoja1!$B$2:$B$7001)-ROW(Hoja1!$B$2)+1)
    )
  ),
  ""
)</f>
        <v>SOL</v>
      </c>
      <c r="K4499" t="s">
        <v>27</v>
      </c>
      <c r="L4499">
        <v>0</v>
      </c>
      <c r="M4499" t="s">
        <v>27</v>
      </c>
      <c r="N4499">
        <v>0</v>
      </c>
      <c r="O4499" t="s">
        <v>27</v>
      </c>
      <c r="P4499">
        <v>0</v>
      </c>
      <c r="R4499">
        <v>0</v>
      </c>
      <c r="S4499">
        <v>5990000000</v>
      </c>
      <c r="T4499">
        <v>13800000000</v>
      </c>
      <c r="U4499">
        <v>0</v>
      </c>
      <c r="V4499">
        <v>0</v>
      </c>
      <c r="W4499" s="1">
        <v>42136</v>
      </c>
      <c r="X4499" t="s">
        <v>45</v>
      </c>
      <c r="Y4499" t="s">
        <v>36</v>
      </c>
      <c r="Z4499">
        <v>21</v>
      </c>
    </row>
    <row r="4500" spans="1:26" x14ac:dyDescent="0.25">
      <c r="A4500">
        <v>10149</v>
      </c>
      <c r="B4500">
        <v>506086</v>
      </c>
      <c r="C4500" t="s">
        <v>151</v>
      </c>
      <c r="D4500">
        <v>201</v>
      </c>
      <c r="I4500" t="s">
        <v>40</v>
      </c>
      <c r="J4500" t="str">
        <f t="array" ref="J4500">IFERROR(
  INDEX(
    Hoja1!$A$2:$A$7001,
    SUMPRODUCT(
      (RIGHT(TRIM(Hoja1!$B$2:$B$7001),4)=RIGHT(TRIM(I4500),4))
      * (ROW(Hoja1!$B$2:$B$7001)-ROW(Hoja1!$B$2)+1)
    )
  ),
  ""
)</f>
        <v>SOL</v>
      </c>
      <c r="K4500" t="s">
        <v>27</v>
      </c>
      <c r="L4500">
        <v>0</v>
      </c>
      <c r="M4500" t="s">
        <v>27</v>
      </c>
      <c r="N4500">
        <v>0</v>
      </c>
      <c r="O4500" t="s">
        <v>27</v>
      </c>
      <c r="P4500">
        <v>0</v>
      </c>
      <c r="R4500">
        <v>0</v>
      </c>
      <c r="S4500">
        <v>2400000000</v>
      </c>
      <c r="T4500">
        <v>9600000000</v>
      </c>
      <c r="U4500">
        <v>0</v>
      </c>
      <c r="V4500">
        <v>0</v>
      </c>
      <c r="W4500" s="1">
        <v>42136</v>
      </c>
      <c r="X4500" t="s">
        <v>45</v>
      </c>
      <c r="Y4500" t="s">
        <v>36</v>
      </c>
      <c r="Z4500">
        <v>21</v>
      </c>
    </row>
    <row r="4501" spans="1:26" x14ac:dyDescent="0.25">
      <c r="A4501">
        <v>10150</v>
      </c>
      <c r="B4501">
        <v>505045</v>
      </c>
      <c r="C4501" t="s">
        <v>151</v>
      </c>
      <c r="D4501">
        <v>201</v>
      </c>
      <c r="I4501" t="s">
        <v>40</v>
      </c>
      <c r="J4501" t="str">
        <f t="array" ref="J4501">IFERROR(
  INDEX(
    Hoja1!$A$2:$A$7001,
    SUMPRODUCT(
      (RIGHT(TRIM(Hoja1!$B$2:$B$7001),4)=RIGHT(TRIM(I4501),4))
      * (ROW(Hoja1!$B$2:$B$7001)-ROW(Hoja1!$B$2)+1)
    )
  ),
  ""
)</f>
        <v>SOL</v>
      </c>
      <c r="K4501" t="s">
        <v>27</v>
      </c>
      <c r="L4501">
        <v>0</v>
      </c>
      <c r="M4501" t="s">
        <v>27</v>
      </c>
      <c r="N4501">
        <v>0</v>
      </c>
      <c r="O4501" t="s">
        <v>27</v>
      </c>
      <c r="P4501">
        <v>0</v>
      </c>
      <c r="R4501">
        <v>0</v>
      </c>
      <c r="S4501">
        <v>2400000000</v>
      </c>
      <c r="T4501">
        <v>9600000000</v>
      </c>
      <c r="U4501">
        <v>0</v>
      </c>
      <c r="V4501">
        <v>0</v>
      </c>
      <c r="W4501" s="1">
        <v>42136</v>
      </c>
      <c r="X4501" t="s">
        <v>45</v>
      </c>
      <c r="Y4501" t="s">
        <v>28</v>
      </c>
      <c r="Z4501">
        <v>21</v>
      </c>
    </row>
    <row r="4502" spans="1:26" x14ac:dyDescent="0.25">
      <c r="A4502">
        <v>10151</v>
      </c>
      <c r="B4502">
        <v>506052</v>
      </c>
      <c r="C4502" t="s">
        <v>151</v>
      </c>
      <c r="D4502">
        <v>201</v>
      </c>
      <c r="I4502" t="s">
        <v>40</v>
      </c>
      <c r="J4502" t="str">
        <f t="array" ref="J4502">IFERROR(
  INDEX(
    Hoja1!$A$2:$A$7001,
    SUMPRODUCT(
      (RIGHT(TRIM(Hoja1!$B$2:$B$7001),4)=RIGHT(TRIM(I4502),4))
      * (ROW(Hoja1!$B$2:$B$7001)-ROW(Hoja1!$B$2)+1)
    )
  ),
  ""
)</f>
        <v>SOL</v>
      </c>
      <c r="K4502" t="s">
        <v>27</v>
      </c>
      <c r="L4502">
        <v>0</v>
      </c>
      <c r="M4502" t="s">
        <v>27</v>
      </c>
      <c r="N4502">
        <v>0</v>
      </c>
      <c r="O4502" t="s">
        <v>27</v>
      </c>
      <c r="P4502">
        <v>0</v>
      </c>
      <c r="R4502">
        <v>0</v>
      </c>
      <c r="S4502">
        <v>2400000000</v>
      </c>
      <c r="T4502">
        <v>9600000000</v>
      </c>
      <c r="U4502">
        <v>0</v>
      </c>
      <c r="V4502">
        <v>0</v>
      </c>
      <c r="W4502" s="1">
        <v>42136</v>
      </c>
      <c r="X4502" t="s">
        <v>45</v>
      </c>
      <c r="Y4502" t="s">
        <v>36</v>
      </c>
      <c r="Z4502">
        <v>21</v>
      </c>
    </row>
    <row r="4503" spans="1:26" x14ac:dyDescent="0.25">
      <c r="A4503">
        <v>10152</v>
      </c>
      <c r="B4503">
        <v>506079</v>
      </c>
      <c r="C4503" t="s">
        <v>151</v>
      </c>
      <c r="D4503">
        <v>201</v>
      </c>
      <c r="I4503" t="s">
        <v>40</v>
      </c>
      <c r="J4503" t="str">
        <f t="array" ref="J4503">IFERROR(
  INDEX(
    Hoja1!$A$2:$A$7001,
    SUMPRODUCT(
      (RIGHT(TRIM(Hoja1!$B$2:$B$7001),4)=RIGHT(TRIM(I4503),4))
      * (ROW(Hoja1!$B$2:$B$7001)-ROW(Hoja1!$B$2)+1)
    )
  ),
  ""
)</f>
        <v>SOL</v>
      </c>
      <c r="K4503" t="s">
        <v>27</v>
      </c>
      <c r="L4503">
        <v>0</v>
      </c>
      <c r="M4503" t="s">
        <v>27</v>
      </c>
      <c r="N4503">
        <v>0</v>
      </c>
      <c r="O4503" t="s">
        <v>27</v>
      </c>
      <c r="P4503">
        <v>0</v>
      </c>
      <c r="R4503">
        <v>0</v>
      </c>
      <c r="S4503">
        <v>2400000000</v>
      </c>
      <c r="T4503">
        <v>9600000000</v>
      </c>
      <c r="U4503">
        <v>0</v>
      </c>
      <c r="V4503">
        <v>0</v>
      </c>
      <c r="W4503" s="1">
        <v>42136</v>
      </c>
      <c r="X4503" t="s">
        <v>45</v>
      </c>
      <c r="Y4503" t="s">
        <v>36</v>
      </c>
      <c r="Z4503">
        <v>21</v>
      </c>
    </row>
    <row r="4504" spans="1:26" x14ac:dyDescent="0.25">
      <c r="A4504">
        <v>10153</v>
      </c>
      <c r="B4504" t="s">
        <v>2258</v>
      </c>
      <c r="C4504" t="s">
        <v>1440</v>
      </c>
      <c r="D4504">
        <v>253</v>
      </c>
      <c r="I4504" t="s">
        <v>40</v>
      </c>
      <c r="J4504" t="str">
        <f t="array" ref="J4504">IFERROR(
  INDEX(
    Hoja1!$A$2:$A$7001,
    SUMPRODUCT(
      (RIGHT(TRIM(Hoja1!$B$2:$B$7001),4)=RIGHT(TRIM(I4504),4))
      * (ROW(Hoja1!$B$2:$B$7001)-ROW(Hoja1!$B$2)+1)
    )
  ),
  ""
)</f>
        <v>SOL</v>
      </c>
      <c r="K4504" t="s">
        <v>27</v>
      </c>
      <c r="L4504">
        <v>0</v>
      </c>
      <c r="M4504" t="s">
        <v>27</v>
      </c>
      <c r="N4504">
        <v>0</v>
      </c>
      <c r="O4504" t="s">
        <v>27</v>
      </c>
      <c r="P4504">
        <v>0</v>
      </c>
      <c r="R4504">
        <v>0</v>
      </c>
      <c r="S4504">
        <v>2000000000</v>
      </c>
      <c r="T4504">
        <v>4400000000</v>
      </c>
      <c r="U4504">
        <v>0</v>
      </c>
      <c r="V4504">
        <v>0</v>
      </c>
      <c r="W4504" s="1">
        <v>42164</v>
      </c>
      <c r="X4504" t="s">
        <v>27</v>
      </c>
      <c r="Y4504" t="s">
        <v>36</v>
      </c>
      <c r="Z4504">
        <v>21</v>
      </c>
    </row>
    <row r="4505" spans="1:26" x14ac:dyDescent="0.25">
      <c r="A4505">
        <v>10154</v>
      </c>
      <c r="B4505" t="s">
        <v>2259</v>
      </c>
      <c r="C4505" t="s">
        <v>1440</v>
      </c>
      <c r="D4505">
        <v>253</v>
      </c>
      <c r="I4505" t="s">
        <v>40</v>
      </c>
      <c r="J4505" t="str">
        <f t="array" ref="J4505">IFERROR(
  INDEX(
    Hoja1!$A$2:$A$7001,
    SUMPRODUCT(
      (RIGHT(TRIM(Hoja1!$B$2:$B$7001),4)=RIGHT(TRIM(I4505),4))
      * (ROW(Hoja1!$B$2:$B$7001)-ROW(Hoja1!$B$2)+1)
    )
  ),
  ""
)</f>
        <v>SOL</v>
      </c>
      <c r="K4505" t="s">
        <v>27</v>
      </c>
      <c r="L4505">
        <v>0</v>
      </c>
      <c r="M4505" t="s">
        <v>27</v>
      </c>
      <c r="N4505">
        <v>0</v>
      </c>
      <c r="O4505" t="s">
        <v>27</v>
      </c>
      <c r="P4505">
        <v>0</v>
      </c>
      <c r="R4505">
        <v>0</v>
      </c>
      <c r="S4505">
        <v>1800000000</v>
      </c>
      <c r="T4505">
        <v>3900000000</v>
      </c>
      <c r="U4505">
        <v>0</v>
      </c>
      <c r="V4505">
        <v>0</v>
      </c>
      <c r="W4505" s="1">
        <v>42164</v>
      </c>
      <c r="X4505" t="s">
        <v>27</v>
      </c>
      <c r="Y4505" t="s">
        <v>36</v>
      </c>
      <c r="Z4505">
        <v>21</v>
      </c>
    </row>
    <row r="4506" spans="1:26" x14ac:dyDescent="0.25">
      <c r="A4506">
        <v>10155</v>
      </c>
      <c r="B4506" t="s">
        <v>2260</v>
      </c>
      <c r="C4506" t="s">
        <v>1440</v>
      </c>
      <c r="D4506">
        <v>253</v>
      </c>
      <c r="I4506" t="s">
        <v>40</v>
      </c>
      <c r="J4506" t="str">
        <f t="array" ref="J4506">IFERROR(
  INDEX(
    Hoja1!$A$2:$A$7001,
    SUMPRODUCT(
      (RIGHT(TRIM(Hoja1!$B$2:$B$7001),4)=RIGHT(TRIM(I4506),4))
      * (ROW(Hoja1!$B$2:$B$7001)-ROW(Hoja1!$B$2)+1)
    )
  ),
  ""
)</f>
        <v>SOL</v>
      </c>
      <c r="K4506" t="s">
        <v>27</v>
      </c>
      <c r="L4506">
        <v>0</v>
      </c>
      <c r="M4506" t="s">
        <v>27</v>
      </c>
      <c r="N4506">
        <v>0</v>
      </c>
      <c r="O4506" t="s">
        <v>27</v>
      </c>
      <c r="P4506">
        <v>0</v>
      </c>
      <c r="R4506">
        <v>0</v>
      </c>
      <c r="S4506">
        <v>2000000000</v>
      </c>
      <c r="T4506">
        <v>4400000000</v>
      </c>
      <c r="U4506">
        <v>0</v>
      </c>
      <c r="V4506">
        <v>0</v>
      </c>
      <c r="W4506" s="1">
        <v>42164</v>
      </c>
      <c r="X4506" t="s">
        <v>27</v>
      </c>
      <c r="Y4506" t="s">
        <v>36</v>
      </c>
      <c r="Z4506">
        <v>21</v>
      </c>
    </row>
    <row r="4507" spans="1:26" x14ac:dyDescent="0.25">
      <c r="A4507">
        <v>10156</v>
      </c>
      <c r="B4507" t="s">
        <v>2261</v>
      </c>
      <c r="C4507" t="s">
        <v>1440</v>
      </c>
      <c r="D4507">
        <v>253</v>
      </c>
      <c r="I4507" t="s">
        <v>40</v>
      </c>
      <c r="J4507" t="str">
        <f t="array" ref="J4507">IFERROR(
  INDEX(
    Hoja1!$A$2:$A$7001,
    SUMPRODUCT(
      (RIGHT(TRIM(Hoja1!$B$2:$B$7001),4)=RIGHT(TRIM(I4507),4))
      * (ROW(Hoja1!$B$2:$B$7001)-ROW(Hoja1!$B$2)+1)
    )
  ),
  ""
)</f>
        <v>SOL</v>
      </c>
      <c r="K4507" t="s">
        <v>27</v>
      </c>
      <c r="L4507">
        <v>0</v>
      </c>
      <c r="M4507" t="s">
        <v>27</v>
      </c>
      <c r="N4507">
        <v>0</v>
      </c>
      <c r="O4507" t="s">
        <v>27</v>
      </c>
      <c r="P4507">
        <v>0</v>
      </c>
      <c r="R4507">
        <v>0</v>
      </c>
      <c r="S4507">
        <v>2000000000</v>
      </c>
      <c r="T4507">
        <v>4400000000</v>
      </c>
      <c r="U4507">
        <v>0</v>
      </c>
      <c r="V4507">
        <v>0</v>
      </c>
      <c r="W4507" s="1">
        <v>42164</v>
      </c>
      <c r="X4507" t="s">
        <v>27</v>
      </c>
      <c r="Y4507" t="s">
        <v>36</v>
      </c>
      <c r="Z4507">
        <v>21</v>
      </c>
    </row>
    <row r="4508" spans="1:26" x14ac:dyDescent="0.25">
      <c r="A4508">
        <v>10157</v>
      </c>
      <c r="B4508" t="s">
        <v>2262</v>
      </c>
      <c r="C4508" t="s">
        <v>1440</v>
      </c>
      <c r="D4508">
        <v>253</v>
      </c>
      <c r="I4508" t="s">
        <v>40</v>
      </c>
      <c r="J4508" t="str">
        <f t="array" ref="J4508">IFERROR(
  INDEX(
    Hoja1!$A$2:$A$7001,
    SUMPRODUCT(
      (RIGHT(TRIM(Hoja1!$B$2:$B$7001),4)=RIGHT(TRIM(I4508),4))
      * (ROW(Hoja1!$B$2:$B$7001)-ROW(Hoja1!$B$2)+1)
    )
  ),
  ""
)</f>
        <v>SOL</v>
      </c>
      <c r="K4508" t="s">
        <v>27</v>
      </c>
      <c r="L4508">
        <v>0</v>
      </c>
      <c r="M4508" t="s">
        <v>27</v>
      </c>
      <c r="N4508">
        <v>0</v>
      </c>
      <c r="O4508" t="s">
        <v>27</v>
      </c>
      <c r="P4508">
        <v>0</v>
      </c>
      <c r="R4508">
        <v>0</v>
      </c>
      <c r="S4508">
        <v>2000000000</v>
      </c>
      <c r="T4508">
        <v>4400000000</v>
      </c>
      <c r="U4508">
        <v>0</v>
      </c>
      <c r="V4508">
        <v>0</v>
      </c>
      <c r="W4508" s="1">
        <v>42164</v>
      </c>
      <c r="X4508" t="s">
        <v>27</v>
      </c>
      <c r="Y4508" t="s">
        <v>36</v>
      </c>
      <c r="Z4508">
        <v>21</v>
      </c>
    </row>
    <row r="4509" spans="1:26" x14ac:dyDescent="0.25">
      <c r="A4509">
        <v>10158</v>
      </c>
      <c r="B4509" t="s">
        <v>2263</v>
      </c>
      <c r="C4509" t="s">
        <v>1440</v>
      </c>
      <c r="D4509">
        <v>253</v>
      </c>
      <c r="I4509" t="s">
        <v>40</v>
      </c>
      <c r="J4509" t="str">
        <f t="array" ref="J4509">IFERROR(
  INDEX(
    Hoja1!$A$2:$A$7001,
    SUMPRODUCT(
      (RIGHT(TRIM(Hoja1!$B$2:$B$7001),4)=RIGHT(TRIM(I4509),4))
      * (ROW(Hoja1!$B$2:$B$7001)-ROW(Hoja1!$B$2)+1)
    )
  ),
  ""
)</f>
        <v>SOL</v>
      </c>
      <c r="K4509" t="s">
        <v>27</v>
      </c>
      <c r="L4509">
        <v>0</v>
      </c>
      <c r="M4509" t="s">
        <v>27</v>
      </c>
      <c r="N4509">
        <v>0</v>
      </c>
      <c r="O4509" t="s">
        <v>27</v>
      </c>
      <c r="P4509">
        <v>0</v>
      </c>
      <c r="R4509">
        <v>0</v>
      </c>
      <c r="S4509">
        <v>1600000000</v>
      </c>
      <c r="T4509">
        <v>3600000000</v>
      </c>
      <c r="U4509">
        <v>0</v>
      </c>
      <c r="V4509">
        <v>0</v>
      </c>
      <c r="W4509" s="1">
        <v>42164</v>
      </c>
      <c r="X4509" t="s">
        <v>27</v>
      </c>
      <c r="Y4509" t="s">
        <v>36</v>
      </c>
      <c r="Z4509">
        <v>21</v>
      </c>
    </row>
    <row r="4510" spans="1:26" x14ac:dyDescent="0.25">
      <c r="A4510">
        <v>10159</v>
      </c>
      <c r="B4510">
        <v>1743</v>
      </c>
      <c r="C4510" t="s">
        <v>2122</v>
      </c>
      <c r="D4510">
        <v>249</v>
      </c>
      <c r="I4510" t="s">
        <v>26</v>
      </c>
      <c r="J4510" t="str">
        <f t="array" ref="J4510">IFERROR(
  INDEX(
    Hoja1!$A$2:$A$7001,
    SUMPRODUCT(
      (RIGHT(TRIM(Hoja1!$B$2:$B$7001),4)=RIGHT(TRIM(I4510),4))
      * (ROW(Hoja1!$B$2:$B$7001)-ROW(Hoja1!$B$2)+1)
    )
  ),
  ""
)</f>
        <v>ULLERES</v>
      </c>
      <c r="K4510" t="s">
        <v>27</v>
      </c>
      <c r="L4510">
        <v>0</v>
      </c>
      <c r="M4510" t="s">
        <v>27</v>
      </c>
      <c r="N4510">
        <v>0</v>
      </c>
      <c r="O4510" t="s">
        <v>27</v>
      </c>
      <c r="P4510">
        <v>0</v>
      </c>
      <c r="R4510">
        <v>0</v>
      </c>
      <c r="S4510">
        <v>5700000000</v>
      </c>
      <c r="T4510">
        <v>13500000000</v>
      </c>
      <c r="U4510">
        <v>0</v>
      </c>
      <c r="V4510">
        <v>0</v>
      </c>
      <c r="W4510" s="1">
        <v>43038</v>
      </c>
      <c r="X4510" t="s">
        <v>45</v>
      </c>
      <c r="Y4510" t="s">
        <v>36</v>
      </c>
      <c r="Z4510">
        <v>10</v>
      </c>
    </row>
    <row r="4511" spans="1:26" x14ac:dyDescent="0.25">
      <c r="A4511">
        <v>10160</v>
      </c>
      <c r="B4511">
        <v>1751</v>
      </c>
      <c r="C4511" t="s">
        <v>2122</v>
      </c>
      <c r="D4511">
        <v>249</v>
      </c>
      <c r="I4511" t="s">
        <v>26</v>
      </c>
      <c r="J4511" t="str">
        <f t="array" ref="J4511">IFERROR(
  INDEX(
    Hoja1!$A$2:$A$7001,
    SUMPRODUCT(
      (RIGHT(TRIM(Hoja1!$B$2:$B$7001),4)=RIGHT(TRIM(I4511),4))
      * (ROW(Hoja1!$B$2:$B$7001)-ROW(Hoja1!$B$2)+1)
    )
  ),
  ""
)</f>
        <v>ULLERES</v>
      </c>
      <c r="K4511" t="s">
        <v>27</v>
      </c>
      <c r="L4511">
        <v>0</v>
      </c>
      <c r="M4511" t="s">
        <v>27</v>
      </c>
      <c r="N4511">
        <v>0</v>
      </c>
      <c r="O4511" t="s">
        <v>27</v>
      </c>
      <c r="P4511">
        <v>0</v>
      </c>
      <c r="R4511">
        <v>0</v>
      </c>
      <c r="S4511">
        <v>6700000000</v>
      </c>
      <c r="T4511">
        <v>16500000000</v>
      </c>
      <c r="U4511">
        <v>0</v>
      </c>
      <c r="V4511">
        <v>0</v>
      </c>
      <c r="W4511" s="1">
        <v>42118</v>
      </c>
      <c r="X4511" t="s">
        <v>35</v>
      </c>
      <c r="Y4511" t="s">
        <v>36</v>
      </c>
      <c r="Z4511">
        <v>10</v>
      </c>
    </row>
    <row r="4512" spans="1:26" x14ac:dyDescent="0.25">
      <c r="A4512">
        <v>10161</v>
      </c>
      <c r="B4512">
        <v>1747</v>
      </c>
      <c r="C4512" t="s">
        <v>2122</v>
      </c>
      <c r="D4512">
        <v>249</v>
      </c>
      <c r="I4512" t="s">
        <v>26</v>
      </c>
      <c r="J4512" t="str">
        <f t="array" ref="J4512">IFERROR(
  INDEX(
    Hoja1!$A$2:$A$7001,
    SUMPRODUCT(
      (RIGHT(TRIM(Hoja1!$B$2:$B$7001),4)=RIGHT(TRIM(I4512),4))
      * (ROW(Hoja1!$B$2:$B$7001)-ROW(Hoja1!$B$2)+1)
    )
  ),
  ""
)</f>
        <v>ULLERES</v>
      </c>
      <c r="K4512" t="s">
        <v>27</v>
      </c>
      <c r="L4512">
        <v>0</v>
      </c>
      <c r="M4512" t="s">
        <v>27</v>
      </c>
      <c r="N4512">
        <v>0</v>
      </c>
      <c r="O4512" t="s">
        <v>27</v>
      </c>
      <c r="P4512">
        <v>0</v>
      </c>
      <c r="R4512">
        <v>0</v>
      </c>
      <c r="S4512">
        <v>7100000000</v>
      </c>
      <c r="T4512">
        <v>17000000000</v>
      </c>
      <c r="U4512">
        <v>0</v>
      </c>
      <c r="V4512">
        <v>0</v>
      </c>
      <c r="W4512" s="1">
        <v>42118</v>
      </c>
      <c r="X4512" t="s">
        <v>45</v>
      </c>
      <c r="Y4512" t="s">
        <v>28</v>
      </c>
      <c r="Z4512">
        <v>10</v>
      </c>
    </row>
    <row r="4513" spans="1:26" x14ac:dyDescent="0.25">
      <c r="A4513">
        <v>10162</v>
      </c>
      <c r="B4513">
        <v>1744</v>
      </c>
      <c r="C4513" t="s">
        <v>2122</v>
      </c>
      <c r="D4513">
        <v>249</v>
      </c>
      <c r="I4513" t="s">
        <v>26</v>
      </c>
      <c r="J4513" t="str">
        <f t="array" ref="J4513">IFERROR(
  INDEX(
    Hoja1!$A$2:$A$7001,
    SUMPRODUCT(
      (RIGHT(TRIM(Hoja1!$B$2:$B$7001),4)=RIGHT(TRIM(I4513),4))
      * (ROW(Hoja1!$B$2:$B$7001)-ROW(Hoja1!$B$2)+1)
    )
  ),
  ""
)</f>
        <v>ULLERES</v>
      </c>
      <c r="K4513" t="s">
        <v>27</v>
      </c>
      <c r="L4513">
        <v>0</v>
      </c>
      <c r="M4513" t="s">
        <v>27</v>
      </c>
      <c r="N4513">
        <v>0</v>
      </c>
      <c r="O4513" t="s">
        <v>27</v>
      </c>
      <c r="P4513">
        <v>0</v>
      </c>
      <c r="R4513">
        <v>0</v>
      </c>
      <c r="S4513">
        <v>7100000000</v>
      </c>
      <c r="T4513">
        <v>17500000000</v>
      </c>
      <c r="U4513">
        <v>0</v>
      </c>
      <c r="V4513">
        <v>0</v>
      </c>
      <c r="W4513" s="1">
        <v>42118</v>
      </c>
      <c r="X4513" t="s">
        <v>35</v>
      </c>
      <c r="Y4513" t="s">
        <v>36</v>
      </c>
      <c r="Z4513">
        <v>10</v>
      </c>
    </row>
    <row r="4514" spans="1:26" x14ac:dyDescent="0.25">
      <c r="A4514">
        <v>10163</v>
      </c>
      <c r="B4514">
        <v>1746</v>
      </c>
      <c r="C4514" t="s">
        <v>2122</v>
      </c>
      <c r="D4514">
        <v>249</v>
      </c>
      <c r="I4514" t="s">
        <v>26</v>
      </c>
      <c r="J4514" t="str">
        <f t="array" ref="J4514">IFERROR(
  INDEX(
    Hoja1!$A$2:$A$7001,
    SUMPRODUCT(
      (RIGHT(TRIM(Hoja1!$B$2:$B$7001),4)=RIGHT(TRIM(I4514),4))
      * (ROW(Hoja1!$B$2:$B$7001)-ROW(Hoja1!$B$2)+1)
    )
  ),
  ""
)</f>
        <v>ULLERES</v>
      </c>
      <c r="K4514" t="s">
        <v>27</v>
      </c>
      <c r="L4514">
        <v>0</v>
      </c>
      <c r="M4514" t="s">
        <v>27</v>
      </c>
      <c r="N4514">
        <v>0</v>
      </c>
      <c r="O4514" t="s">
        <v>27</v>
      </c>
      <c r="P4514">
        <v>0</v>
      </c>
      <c r="R4514">
        <v>0</v>
      </c>
      <c r="S4514">
        <v>7100000000</v>
      </c>
      <c r="T4514">
        <v>17000000000</v>
      </c>
      <c r="U4514">
        <v>0</v>
      </c>
      <c r="V4514">
        <v>0</v>
      </c>
      <c r="W4514" s="1">
        <v>42118</v>
      </c>
      <c r="X4514" t="s">
        <v>35</v>
      </c>
      <c r="Y4514" t="s">
        <v>28</v>
      </c>
      <c r="Z4514">
        <v>10</v>
      </c>
    </row>
    <row r="4515" spans="1:26" x14ac:dyDescent="0.25">
      <c r="A4515">
        <v>10164</v>
      </c>
      <c r="B4515">
        <v>8620</v>
      </c>
      <c r="C4515" t="s">
        <v>2264</v>
      </c>
      <c r="D4515">
        <v>257</v>
      </c>
      <c r="I4515" t="s">
        <v>40</v>
      </c>
      <c r="J4515" t="str">
        <f t="array" ref="J4515">IFERROR(
  INDEX(
    Hoja1!$A$2:$A$7001,
    SUMPRODUCT(
      (RIGHT(TRIM(Hoja1!$B$2:$B$7001),4)=RIGHT(TRIM(I4515),4))
      * (ROW(Hoja1!$B$2:$B$7001)-ROW(Hoja1!$B$2)+1)
    )
  ),
  ""
)</f>
        <v>SOL</v>
      </c>
      <c r="K4515" t="s">
        <v>27</v>
      </c>
      <c r="L4515">
        <v>0</v>
      </c>
      <c r="M4515" t="s">
        <v>27</v>
      </c>
      <c r="N4515">
        <v>0</v>
      </c>
      <c r="O4515" t="s">
        <v>27</v>
      </c>
      <c r="P4515">
        <v>0</v>
      </c>
      <c r="R4515">
        <v>0</v>
      </c>
      <c r="S4515">
        <v>5200000000</v>
      </c>
      <c r="T4515">
        <v>11600000000</v>
      </c>
      <c r="U4515">
        <v>0</v>
      </c>
      <c r="V4515">
        <v>0</v>
      </c>
      <c r="W4515" s="1">
        <v>42118</v>
      </c>
      <c r="X4515" t="s">
        <v>35</v>
      </c>
      <c r="Y4515" t="s">
        <v>36</v>
      </c>
      <c r="Z4515">
        <v>21</v>
      </c>
    </row>
    <row r="4516" spans="1:26" x14ac:dyDescent="0.25">
      <c r="A4516">
        <v>10165</v>
      </c>
      <c r="B4516">
        <v>8623</v>
      </c>
      <c r="C4516" t="s">
        <v>2264</v>
      </c>
      <c r="D4516">
        <v>257</v>
      </c>
      <c r="I4516" t="s">
        <v>40</v>
      </c>
      <c r="J4516" t="str">
        <f t="array" ref="J4516">IFERROR(
  INDEX(
    Hoja1!$A$2:$A$7001,
    SUMPRODUCT(
      (RIGHT(TRIM(Hoja1!$B$2:$B$7001),4)=RIGHT(TRIM(I4516),4))
      * (ROW(Hoja1!$B$2:$B$7001)-ROW(Hoja1!$B$2)+1)
    )
  ),
  ""
)</f>
        <v>SOL</v>
      </c>
      <c r="K4516" t="s">
        <v>27</v>
      </c>
      <c r="L4516">
        <v>0</v>
      </c>
      <c r="M4516" t="s">
        <v>27</v>
      </c>
      <c r="N4516">
        <v>0</v>
      </c>
      <c r="O4516" t="s">
        <v>27</v>
      </c>
      <c r="P4516">
        <v>0</v>
      </c>
      <c r="R4516">
        <v>0</v>
      </c>
      <c r="S4516">
        <v>6800000000</v>
      </c>
      <c r="T4516">
        <v>15200000000</v>
      </c>
      <c r="U4516">
        <v>0</v>
      </c>
      <c r="V4516">
        <v>0</v>
      </c>
      <c r="W4516" s="1">
        <v>42118</v>
      </c>
      <c r="X4516" t="s">
        <v>45</v>
      </c>
      <c r="Y4516" t="s">
        <v>36</v>
      </c>
      <c r="Z4516">
        <v>21</v>
      </c>
    </row>
    <row r="4517" spans="1:26" x14ac:dyDescent="0.25">
      <c r="A4517">
        <v>10166</v>
      </c>
      <c r="B4517">
        <v>8617</v>
      </c>
      <c r="C4517" t="s">
        <v>2264</v>
      </c>
      <c r="D4517">
        <v>257</v>
      </c>
      <c r="I4517" t="s">
        <v>40</v>
      </c>
      <c r="J4517" t="str">
        <f t="array" ref="J4517">IFERROR(
  INDEX(
    Hoja1!$A$2:$A$7001,
    SUMPRODUCT(
      (RIGHT(TRIM(Hoja1!$B$2:$B$7001),4)=RIGHT(TRIM(I4517),4))
      * (ROW(Hoja1!$B$2:$B$7001)-ROW(Hoja1!$B$2)+1)
    )
  ),
  ""
)</f>
        <v>SOL</v>
      </c>
      <c r="K4517" t="s">
        <v>27</v>
      </c>
      <c r="L4517">
        <v>0</v>
      </c>
      <c r="M4517" t="s">
        <v>27</v>
      </c>
      <c r="N4517">
        <v>0</v>
      </c>
      <c r="O4517" t="s">
        <v>27</v>
      </c>
      <c r="P4517">
        <v>0</v>
      </c>
      <c r="R4517">
        <v>0</v>
      </c>
      <c r="S4517">
        <v>5200000000</v>
      </c>
      <c r="T4517">
        <v>11600000000</v>
      </c>
      <c r="U4517">
        <v>0</v>
      </c>
      <c r="V4517">
        <v>0</v>
      </c>
      <c r="W4517" s="1">
        <v>42118</v>
      </c>
      <c r="X4517" t="s">
        <v>45</v>
      </c>
      <c r="Y4517" t="s">
        <v>36</v>
      </c>
      <c r="Z4517">
        <v>21</v>
      </c>
    </row>
    <row r="4518" spans="1:26" x14ac:dyDescent="0.25">
      <c r="A4518">
        <v>10167</v>
      </c>
      <c r="B4518">
        <v>8618</v>
      </c>
      <c r="C4518" t="s">
        <v>2264</v>
      </c>
      <c r="D4518">
        <v>257</v>
      </c>
      <c r="I4518" t="s">
        <v>40</v>
      </c>
      <c r="J4518" t="str">
        <f t="array" ref="J4518">IFERROR(
  INDEX(
    Hoja1!$A$2:$A$7001,
    SUMPRODUCT(
      (RIGHT(TRIM(Hoja1!$B$2:$B$7001),4)=RIGHT(TRIM(I4518),4))
      * (ROW(Hoja1!$B$2:$B$7001)-ROW(Hoja1!$B$2)+1)
    )
  ),
  ""
)</f>
        <v>SOL</v>
      </c>
      <c r="K4518" t="s">
        <v>27</v>
      </c>
      <c r="L4518">
        <v>0</v>
      </c>
      <c r="M4518" t="s">
        <v>27</v>
      </c>
      <c r="N4518">
        <v>0</v>
      </c>
      <c r="O4518" t="s">
        <v>27</v>
      </c>
      <c r="P4518">
        <v>0</v>
      </c>
      <c r="R4518">
        <v>0</v>
      </c>
      <c r="S4518">
        <v>5200000000</v>
      </c>
      <c r="T4518">
        <v>11600000000</v>
      </c>
      <c r="U4518">
        <v>0</v>
      </c>
      <c r="V4518">
        <v>0</v>
      </c>
      <c r="W4518" s="1">
        <v>42118</v>
      </c>
      <c r="X4518" t="s">
        <v>45</v>
      </c>
      <c r="Y4518" t="s">
        <v>36</v>
      </c>
      <c r="Z4518">
        <v>21</v>
      </c>
    </row>
    <row r="4519" spans="1:26" x14ac:dyDescent="0.25">
      <c r="A4519">
        <v>10168</v>
      </c>
      <c r="B4519">
        <v>8624</v>
      </c>
      <c r="C4519" t="s">
        <v>2264</v>
      </c>
      <c r="D4519">
        <v>257</v>
      </c>
      <c r="I4519" t="s">
        <v>40</v>
      </c>
      <c r="J4519" t="str">
        <f t="array" ref="J4519">IFERROR(
  INDEX(
    Hoja1!$A$2:$A$7001,
    SUMPRODUCT(
      (RIGHT(TRIM(Hoja1!$B$2:$B$7001),4)=RIGHT(TRIM(I4519),4))
      * (ROW(Hoja1!$B$2:$B$7001)-ROW(Hoja1!$B$2)+1)
    )
  ),
  ""
)</f>
        <v>SOL</v>
      </c>
      <c r="K4519" t="s">
        <v>27</v>
      </c>
      <c r="L4519">
        <v>0</v>
      </c>
      <c r="M4519" t="s">
        <v>27</v>
      </c>
      <c r="N4519">
        <v>0</v>
      </c>
      <c r="O4519" t="s">
        <v>27</v>
      </c>
      <c r="P4519">
        <v>0</v>
      </c>
      <c r="R4519">
        <v>0</v>
      </c>
      <c r="S4519">
        <v>6800000000</v>
      </c>
      <c r="T4519">
        <v>15200000000</v>
      </c>
      <c r="U4519">
        <v>0</v>
      </c>
      <c r="V4519">
        <v>0</v>
      </c>
      <c r="W4519" s="1">
        <v>42152</v>
      </c>
      <c r="X4519" t="s">
        <v>45</v>
      </c>
      <c r="Y4519" t="s">
        <v>36</v>
      </c>
      <c r="Z4519">
        <v>21</v>
      </c>
    </row>
    <row r="4520" spans="1:26" x14ac:dyDescent="0.25">
      <c r="A4520">
        <v>10169</v>
      </c>
      <c r="B4520" t="s">
        <v>2265</v>
      </c>
      <c r="C4520" t="s">
        <v>1729</v>
      </c>
      <c r="D4520">
        <v>229</v>
      </c>
      <c r="I4520" t="s">
        <v>26</v>
      </c>
      <c r="J4520" t="str">
        <f t="array" ref="J4520">IFERROR(
  INDEX(
    Hoja1!$A$2:$A$7001,
    SUMPRODUCT(
      (RIGHT(TRIM(Hoja1!$B$2:$B$7001),4)=RIGHT(TRIM(I4520),4))
      * (ROW(Hoja1!$B$2:$B$7001)-ROW(Hoja1!$B$2)+1)
    )
  ),
  ""
)</f>
        <v>ULLERES</v>
      </c>
      <c r="K4520" t="s">
        <v>27</v>
      </c>
      <c r="L4520">
        <v>0</v>
      </c>
      <c r="M4520" t="s">
        <v>27</v>
      </c>
      <c r="N4520">
        <v>0</v>
      </c>
      <c r="O4520" t="s">
        <v>27</v>
      </c>
      <c r="P4520">
        <v>0</v>
      </c>
      <c r="R4520">
        <v>0</v>
      </c>
      <c r="S4520">
        <v>7300000000</v>
      </c>
      <c r="T4520">
        <v>18000000000</v>
      </c>
      <c r="U4520">
        <v>0</v>
      </c>
      <c r="V4520">
        <v>0</v>
      </c>
      <c r="W4520" s="1">
        <v>42459</v>
      </c>
      <c r="X4520" t="s">
        <v>45</v>
      </c>
      <c r="Y4520" t="s">
        <v>36</v>
      </c>
      <c r="Z4520">
        <v>10</v>
      </c>
    </row>
    <row r="4521" spans="1:26" x14ac:dyDescent="0.25">
      <c r="A4521">
        <v>10170</v>
      </c>
      <c r="B4521" t="s">
        <v>2266</v>
      </c>
      <c r="C4521" t="s">
        <v>1729</v>
      </c>
      <c r="D4521">
        <v>229</v>
      </c>
      <c r="I4521" t="s">
        <v>26</v>
      </c>
      <c r="J4521" t="str">
        <f t="array" ref="J4521">IFERROR(
  INDEX(
    Hoja1!$A$2:$A$7001,
    SUMPRODUCT(
      (RIGHT(TRIM(Hoja1!$B$2:$B$7001),4)=RIGHT(TRIM(I4521),4))
      * (ROW(Hoja1!$B$2:$B$7001)-ROW(Hoja1!$B$2)+1)
    )
  ),
  ""
)</f>
        <v>ULLERES</v>
      </c>
      <c r="K4521" t="s">
        <v>27</v>
      </c>
      <c r="L4521">
        <v>0</v>
      </c>
      <c r="M4521" t="s">
        <v>27</v>
      </c>
      <c r="N4521">
        <v>0</v>
      </c>
      <c r="O4521" t="s">
        <v>27</v>
      </c>
      <c r="P4521">
        <v>0</v>
      </c>
      <c r="R4521">
        <v>0</v>
      </c>
      <c r="S4521">
        <v>6400000000</v>
      </c>
      <c r="T4521">
        <v>19000000000</v>
      </c>
      <c r="U4521">
        <v>0</v>
      </c>
      <c r="V4521">
        <v>0</v>
      </c>
      <c r="W4521" s="1">
        <v>43433</v>
      </c>
      <c r="X4521" t="s">
        <v>35</v>
      </c>
      <c r="Y4521" t="s">
        <v>36</v>
      </c>
      <c r="Z4521">
        <v>10</v>
      </c>
    </row>
    <row r="4522" spans="1:26" x14ac:dyDescent="0.25">
      <c r="A4522">
        <v>10171</v>
      </c>
      <c r="B4522" t="s">
        <v>2267</v>
      </c>
      <c r="C4522" t="s">
        <v>1729</v>
      </c>
      <c r="D4522">
        <v>229</v>
      </c>
      <c r="I4522" t="s">
        <v>26</v>
      </c>
      <c r="J4522" t="str">
        <f t="array" ref="J4522">IFERROR(
  INDEX(
    Hoja1!$A$2:$A$7001,
    SUMPRODUCT(
      (RIGHT(TRIM(Hoja1!$B$2:$B$7001),4)=RIGHT(TRIM(I4522),4))
      * (ROW(Hoja1!$B$2:$B$7001)-ROW(Hoja1!$B$2)+1)
    )
  ),
  ""
)</f>
        <v>ULLERES</v>
      </c>
      <c r="K4522" t="s">
        <v>27</v>
      </c>
      <c r="L4522">
        <v>0</v>
      </c>
      <c r="M4522" t="s">
        <v>27</v>
      </c>
      <c r="N4522">
        <v>0</v>
      </c>
      <c r="O4522" t="s">
        <v>27</v>
      </c>
      <c r="P4522">
        <v>0</v>
      </c>
      <c r="R4522">
        <v>0</v>
      </c>
      <c r="S4522">
        <v>7200000000</v>
      </c>
      <c r="T4522">
        <v>17000000000</v>
      </c>
      <c r="U4522">
        <v>0</v>
      </c>
      <c r="V4522">
        <v>0</v>
      </c>
      <c r="W4522" s="1">
        <v>42108</v>
      </c>
      <c r="X4522" t="s">
        <v>35</v>
      </c>
      <c r="Y4522" t="s">
        <v>36</v>
      </c>
      <c r="Z4522">
        <v>10</v>
      </c>
    </row>
    <row r="4523" spans="1:26" x14ac:dyDescent="0.25">
      <c r="A4523">
        <v>10172</v>
      </c>
      <c r="B4523" t="s">
        <v>2268</v>
      </c>
      <c r="C4523" t="s">
        <v>1729</v>
      </c>
      <c r="D4523">
        <v>229</v>
      </c>
      <c r="I4523" t="s">
        <v>26</v>
      </c>
      <c r="J4523" t="str">
        <f t="array" ref="J4523">IFERROR(
  INDEX(
    Hoja1!$A$2:$A$7001,
    SUMPRODUCT(
      (RIGHT(TRIM(Hoja1!$B$2:$B$7001),4)=RIGHT(TRIM(I4523),4))
      * (ROW(Hoja1!$B$2:$B$7001)-ROW(Hoja1!$B$2)+1)
    )
  ),
  ""
)</f>
        <v>ULLERES</v>
      </c>
      <c r="K4523" t="s">
        <v>27</v>
      </c>
      <c r="L4523">
        <v>0</v>
      </c>
      <c r="M4523" t="s">
        <v>27</v>
      </c>
      <c r="N4523">
        <v>0</v>
      </c>
      <c r="O4523" t="s">
        <v>27</v>
      </c>
      <c r="P4523">
        <v>0</v>
      </c>
      <c r="R4523">
        <v>0</v>
      </c>
      <c r="S4523">
        <v>7200000000</v>
      </c>
      <c r="T4523">
        <v>17000000000</v>
      </c>
      <c r="U4523">
        <v>0</v>
      </c>
      <c r="V4523">
        <v>0</v>
      </c>
      <c r="W4523" s="1">
        <v>42070</v>
      </c>
      <c r="X4523" t="s">
        <v>35</v>
      </c>
      <c r="Y4523" t="s">
        <v>36</v>
      </c>
      <c r="Z4523">
        <v>10</v>
      </c>
    </row>
    <row r="4524" spans="1:26" x14ac:dyDescent="0.25">
      <c r="A4524">
        <v>10173</v>
      </c>
      <c r="B4524" t="s">
        <v>2269</v>
      </c>
      <c r="C4524" t="s">
        <v>1729</v>
      </c>
      <c r="D4524">
        <v>229</v>
      </c>
      <c r="I4524" t="s">
        <v>26</v>
      </c>
      <c r="J4524" t="str">
        <f t="array" ref="J4524">IFERROR(
  INDEX(
    Hoja1!$A$2:$A$7001,
    SUMPRODUCT(
      (RIGHT(TRIM(Hoja1!$B$2:$B$7001),4)=RIGHT(TRIM(I4524),4))
      * (ROW(Hoja1!$B$2:$B$7001)-ROW(Hoja1!$B$2)+1)
    )
  ),
  ""
)</f>
        <v>ULLERES</v>
      </c>
      <c r="K4524" t="s">
        <v>27</v>
      </c>
      <c r="L4524">
        <v>0</v>
      </c>
      <c r="M4524" t="s">
        <v>27</v>
      </c>
      <c r="N4524">
        <v>0</v>
      </c>
      <c r="O4524" t="s">
        <v>27</v>
      </c>
      <c r="P4524">
        <v>0</v>
      </c>
      <c r="R4524">
        <v>0</v>
      </c>
      <c r="S4524">
        <v>7200000000</v>
      </c>
      <c r="T4524">
        <v>17000000000</v>
      </c>
      <c r="U4524">
        <v>0</v>
      </c>
      <c r="V4524">
        <v>0</v>
      </c>
      <c r="W4524" s="1">
        <v>42070</v>
      </c>
      <c r="X4524" t="s">
        <v>35</v>
      </c>
      <c r="Y4524" t="s">
        <v>36</v>
      </c>
      <c r="Z4524">
        <v>10</v>
      </c>
    </row>
    <row r="4525" spans="1:26" x14ac:dyDescent="0.25">
      <c r="A4525">
        <v>10174</v>
      </c>
      <c r="B4525" t="s">
        <v>2270</v>
      </c>
      <c r="C4525" t="s">
        <v>1729</v>
      </c>
      <c r="D4525">
        <v>229</v>
      </c>
      <c r="I4525" t="s">
        <v>26</v>
      </c>
      <c r="J4525" t="str">
        <f t="array" ref="J4525">IFERROR(
  INDEX(
    Hoja1!$A$2:$A$7001,
    SUMPRODUCT(
      (RIGHT(TRIM(Hoja1!$B$2:$B$7001),4)=RIGHT(TRIM(I4525),4))
      * (ROW(Hoja1!$B$2:$B$7001)-ROW(Hoja1!$B$2)+1)
    )
  ),
  ""
)</f>
        <v>ULLERES</v>
      </c>
      <c r="K4525" t="s">
        <v>27</v>
      </c>
      <c r="L4525">
        <v>0</v>
      </c>
      <c r="M4525" t="s">
        <v>27</v>
      </c>
      <c r="N4525">
        <v>0</v>
      </c>
      <c r="O4525" t="s">
        <v>27</v>
      </c>
      <c r="P4525">
        <v>0</v>
      </c>
      <c r="R4525">
        <v>0</v>
      </c>
      <c r="S4525">
        <v>7200000000</v>
      </c>
      <c r="T4525">
        <v>17000000000</v>
      </c>
      <c r="U4525">
        <v>0</v>
      </c>
      <c r="V4525">
        <v>0</v>
      </c>
      <c r="W4525" s="1">
        <v>42131</v>
      </c>
      <c r="X4525" t="s">
        <v>35</v>
      </c>
      <c r="Y4525" t="s">
        <v>36</v>
      </c>
      <c r="Z4525">
        <v>10</v>
      </c>
    </row>
    <row r="4526" spans="1:26" x14ac:dyDescent="0.25">
      <c r="A4526">
        <v>10175</v>
      </c>
      <c r="B4526" t="s">
        <v>2271</v>
      </c>
      <c r="C4526" t="s">
        <v>2272</v>
      </c>
      <c r="D4526">
        <v>258</v>
      </c>
      <c r="I4526" t="s">
        <v>40</v>
      </c>
      <c r="J4526" t="str">
        <f t="array" ref="J4526">IFERROR(
  INDEX(
    Hoja1!$A$2:$A$7001,
    SUMPRODUCT(
      (RIGHT(TRIM(Hoja1!$B$2:$B$7001),4)=RIGHT(TRIM(I4526),4))
      * (ROW(Hoja1!$B$2:$B$7001)-ROW(Hoja1!$B$2)+1)
    )
  ),
  ""
)</f>
        <v>SOL</v>
      </c>
      <c r="K4526" t="s">
        <v>27</v>
      </c>
      <c r="L4526">
        <v>0</v>
      </c>
      <c r="M4526" t="s">
        <v>27</v>
      </c>
      <c r="N4526">
        <v>0</v>
      </c>
      <c r="O4526" t="s">
        <v>27</v>
      </c>
      <c r="P4526">
        <v>0</v>
      </c>
      <c r="R4526">
        <v>0</v>
      </c>
      <c r="S4526">
        <v>7200000000</v>
      </c>
      <c r="T4526">
        <v>16000000000</v>
      </c>
      <c r="U4526">
        <v>0</v>
      </c>
      <c r="V4526">
        <v>0</v>
      </c>
      <c r="W4526" s="1">
        <v>42131</v>
      </c>
      <c r="X4526" t="s">
        <v>35</v>
      </c>
      <c r="Y4526" t="s">
        <v>36</v>
      </c>
      <c r="Z4526">
        <v>21</v>
      </c>
    </row>
    <row r="4527" spans="1:26" x14ac:dyDescent="0.25">
      <c r="A4527">
        <v>10176</v>
      </c>
      <c r="B4527" t="s">
        <v>2273</v>
      </c>
      <c r="C4527" t="s">
        <v>2272</v>
      </c>
      <c r="D4527">
        <v>258</v>
      </c>
      <c r="I4527" t="s">
        <v>40</v>
      </c>
      <c r="J4527" t="str">
        <f t="array" ref="J4527">IFERROR(
  INDEX(
    Hoja1!$A$2:$A$7001,
    SUMPRODUCT(
      (RIGHT(TRIM(Hoja1!$B$2:$B$7001),4)=RIGHT(TRIM(I4527),4))
      * (ROW(Hoja1!$B$2:$B$7001)-ROW(Hoja1!$B$2)+1)
    )
  ),
  ""
)</f>
        <v>SOL</v>
      </c>
      <c r="K4527" t="s">
        <v>27</v>
      </c>
      <c r="L4527">
        <v>0</v>
      </c>
      <c r="M4527" t="s">
        <v>27</v>
      </c>
      <c r="N4527">
        <v>0</v>
      </c>
      <c r="O4527" t="s">
        <v>27</v>
      </c>
      <c r="P4527">
        <v>0</v>
      </c>
      <c r="R4527">
        <v>0</v>
      </c>
      <c r="S4527">
        <v>7300000000</v>
      </c>
      <c r="T4527">
        <v>16000000000</v>
      </c>
      <c r="U4527">
        <v>0</v>
      </c>
      <c r="V4527">
        <v>0</v>
      </c>
      <c r="W4527" s="1">
        <v>42899</v>
      </c>
      <c r="X4527" t="s">
        <v>45</v>
      </c>
      <c r="Y4527" t="s">
        <v>36</v>
      </c>
      <c r="Z4527">
        <v>21</v>
      </c>
    </row>
    <row r="4528" spans="1:26" x14ac:dyDescent="0.25">
      <c r="A4528">
        <v>10177</v>
      </c>
      <c r="B4528" t="s">
        <v>2274</v>
      </c>
      <c r="C4528" t="s">
        <v>2272</v>
      </c>
      <c r="D4528">
        <v>258</v>
      </c>
      <c r="I4528" t="s">
        <v>40</v>
      </c>
      <c r="J4528" t="str">
        <f t="array" ref="J4528">IFERROR(
  INDEX(
    Hoja1!$A$2:$A$7001,
    SUMPRODUCT(
      (RIGHT(TRIM(Hoja1!$B$2:$B$7001),4)=RIGHT(TRIM(I4528),4))
      * (ROW(Hoja1!$B$2:$B$7001)-ROW(Hoja1!$B$2)+1)
    )
  ),
  ""
)</f>
        <v>SOL</v>
      </c>
      <c r="K4528" t="s">
        <v>27</v>
      </c>
      <c r="L4528">
        <v>0</v>
      </c>
      <c r="M4528" t="s">
        <v>27</v>
      </c>
      <c r="N4528">
        <v>0</v>
      </c>
      <c r="O4528" t="s">
        <v>27</v>
      </c>
      <c r="P4528">
        <v>0</v>
      </c>
      <c r="R4528">
        <v>0</v>
      </c>
      <c r="S4528">
        <v>7200000000</v>
      </c>
      <c r="T4528">
        <v>16000000000</v>
      </c>
      <c r="U4528">
        <v>0</v>
      </c>
      <c r="V4528">
        <v>0</v>
      </c>
      <c r="W4528" s="1">
        <v>42131</v>
      </c>
      <c r="X4528" t="s">
        <v>35</v>
      </c>
      <c r="Y4528" t="s">
        <v>36</v>
      </c>
      <c r="Z4528">
        <v>21</v>
      </c>
    </row>
    <row r="4529" spans="1:26" x14ac:dyDescent="0.25">
      <c r="A4529">
        <v>10794</v>
      </c>
      <c r="B4529" t="s">
        <v>2275</v>
      </c>
      <c r="C4529" t="s">
        <v>153</v>
      </c>
      <c r="D4529">
        <v>70</v>
      </c>
      <c r="I4529" t="s">
        <v>40</v>
      </c>
      <c r="J4529" t="str">
        <f t="array" ref="J4529">IFERROR(
  INDEX(
    Hoja1!$A$2:$A$7001,
    SUMPRODUCT(
      (RIGHT(TRIM(Hoja1!$B$2:$B$7001),4)=RIGHT(TRIM(I4529),4))
      * (ROW(Hoja1!$B$2:$B$7001)-ROW(Hoja1!$B$2)+1)
    )
  ),
  ""
)</f>
        <v>SOL</v>
      </c>
      <c r="K4529" t="s">
        <v>27</v>
      </c>
      <c r="L4529">
        <v>0</v>
      </c>
      <c r="M4529" t="s">
        <v>27</v>
      </c>
      <c r="N4529">
        <v>0</v>
      </c>
      <c r="O4529" t="s">
        <v>27</v>
      </c>
      <c r="P4529">
        <v>0</v>
      </c>
      <c r="R4529">
        <v>0</v>
      </c>
      <c r="S4529">
        <v>13000000000</v>
      </c>
      <c r="T4529">
        <v>26000000000</v>
      </c>
      <c r="U4529">
        <v>0</v>
      </c>
      <c r="V4529">
        <v>0</v>
      </c>
      <c r="W4529" s="1">
        <v>42776</v>
      </c>
      <c r="X4529" t="s">
        <v>33</v>
      </c>
      <c r="Y4529" t="s">
        <v>36</v>
      </c>
      <c r="Z4529">
        <v>21</v>
      </c>
    </row>
    <row r="4530" spans="1:26" x14ac:dyDescent="0.25">
      <c r="A4530">
        <v>10180</v>
      </c>
      <c r="B4530" t="s">
        <v>2276</v>
      </c>
      <c r="C4530" t="s">
        <v>192</v>
      </c>
      <c r="D4530">
        <v>194</v>
      </c>
      <c r="I4530" t="s">
        <v>26</v>
      </c>
      <c r="J4530" t="str">
        <f t="array" ref="J4530">IFERROR(
  INDEX(
    Hoja1!$A$2:$A$7001,
    SUMPRODUCT(
      (RIGHT(TRIM(Hoja1!$B$2:$B$7001),4)=RIGHT(TRIM(I4530),4))
      * (ROW(Hoja1!$B$2:$B$7001)-ROW(Hoja1!$B$2)+1)
    )
  ),
  ""
)</f>
        <v>ULLERES</v>
      </c>
      <c r="K4530" t="s">
        <v>27</v>
      </c>
      <c r="L4530">
        <v>0</v>
      </c>
      <c r="M4530" t="s">
        <v>27</v>
      </c>
      <c r="N4530">
        <v>0</v>
      </c>
      <c r="O4530" t="s">
        <v>27</v>
      </c>
      <c r="P4530">
        <v>0</v>
      </c>
      <c r="R4530">
        <v>0</v>
      </c>
      <c r="S4530">
        <v>11400000000</v>
      </c>
      <c r="T4530">
        <v>26000000000</v>
      </c>
      <c r="U4530">
        <v>0</v>
      </c>
      <c r="V4530">
        <v>0</v>
      </c>
      <c r="W4530" s="1">
        <v>42076</v>
      </c>
      <c r="X4530" t="s">
        <v>45</v>
      </c>
      <c r="Y4530" t="s">
        <v>36</v>
      </c>
      <c r="Z4530">
        <v>10</v>
      </c>
    </row>
    <row r="4531" spans="1:26" x14ac:dyDescent="0.25">
      <c r="A4531">
        <v>10181</v>
      </c>
      <c r="B4531">
        <v>9001</v>
      </c>
      <c r="C4531" t="s">
        <v>1758</v>
      </c>
      <c r="D4531">
        <v>239</v>
      </c>
      <c r="I4531" t="s">
        <v>40</v>
      </c>
      <c r="J4531" t="str">
        <f t="array" ref="J4531">IFERROR(
  INDEX(
    Hoja1!$A$2:$A$7001,
    SUMPRODUCT(
      (RIGHT(TRIM(Hoja1!$B$2:$B$7001),4)=RIGHT(TRIM(I4531),4))
      * (ROW(Hoja1!$B$2:$B$7001)-ROW(Hoja1!$B$2)+1)
    )
  ),
  ""
)</f>
        <v>SOL</v>
      </c>
      <c r="K4531" t="s">
        <v>27</v>
      </c>
      <c r="L4531">
        <v>0</v>
      </c>
      <c r="M4531" t="s">
        <v>27</v>
      </c>
      <c r="N4531">
        <v>0</v>
      </c>
      <c r="O4531" t="s">
        <v>27</v>
      </c>
      <c r="P4531">
        <v>0</v>
      </c>
      <c r="R4531">
        <v>0</v>
      </c>
      <c r="S4531">
        <v>12000000000</v>
      </c>
      <c r="T4531">
        <v>26500000000</v>
      </c>
      <c r="U4531">
        <v>0</v>
      </c>
      <c r="V4531">
        <v>0</v>
      </c>
      <c r="W4531" s="1">
        <v>42168</v>
      </c>
      <c r="X4531" t="s">
        <v>45</v>
      </c>
      <c r="Y4531" t="s">
        <v>28</v>
      </c>
      <c r="Z4531">
        <v>21</v>
      </c>
    </row>
    <row r="4532" spans="1:26" x14ac:dyDescent="0.25">
      <c r="A4532">
        <v>10182</v>
      </c>
      <c r="B4532">
        <v>9006</v>
      </c>
      <c r="C4532" t="s">
        <v>1758</v>
      </c>
      <c r="D4532">
        <v>239</v>
      </c>
      <c r="I4532" t="s">
        <v>40</v>
      </c>
      <c r="J4532" t="str">
        <f t="array" ref="J4532">IFERROR(
  INDEX(
    Hoja1!$A$2:$A$7001,
    SUMPRODUCT(
      (RIGHT(TRIM(Hoja1!$B$2:$B$7001),4)=RIGHT(TRIM(I4532),4))
      * (ROW(Hoja1!$B$2:$B$7001)-ROW(Hoja1!$B$2)+1)
    )
  ),
  ""
)</f>
        <v>SOL</v>
      </c>
      <c r="K4532" t="s">
        <v>27</v>
      </c>
      <c r="L4532">
        <v>0</v>
      </c>
      <c r="M4532" t="s">
        <v>27</v>
      </c>
      <c r="N4532">
        <v>0</v>
      </c>
      <c r="O4532" t="s">
        <v>27</v>
      </c>
      <c r="P4532">
        <v>0</v>
      </c>
      <c r="R4532">
        <v>0</v>
      </c>
      <c r="S4532">
        <v>12000000000</v>
      </c>
      <c r="T4532">
        <v>26500000000</v>
      </c>
      <c r="U4532">
        <v>0</v>
      </c>
      <c r="V4532">
        <v>0</v>
      </c>
      <c r="W4532" s="1">
        <v>42198</v>
      </c>
      <c r="X4532" t="s">
        <v>45</v>
      </c>
      <c r="Y4532" t="s">
        <v>28</v>
      </c>
      <c r="Z4532">
        <v>21</v>
      </c>
    </row>
    <row r="4533" spans="1:26" x14ac:dyDescent="0.25">
      <c r="A4533">
        <v>10183</v>
      </c>
      <c r="B4533">
        <v>9007</v>
      </c>
      <c r="C4533" t="s">
        <v>1758</v>
      </c>
      <c r="D4533">
        <v>239</v>
      </c>
      <c r="I4533" t="s">
        <v>40</v>
      </c>
      <c r="J4533" t="str">
        <f t="array" ref="J4533">IFERROR(
  INDEX(
    Hoja1!$A$2:$A$7001,
    SUMPRODUCT(
      (RIGHT(TRIM(Hoja1!$B$2:$B$7001),4)=RIGHT(TRIM(I4533),4))
      * (ROW(Hoja1!$B$2:$B$7001)-ROW(Hoja1!$B$2)+1)
    )
  ),
  ""
)</f>
        <v>SOL</v>
      </c>
      <c r="K4533" t="s">
        <v>27</v>
      </c>
      <c r="L4533">
        <v>0</v>
      </c>
      <c r="M4533" t="s">
        <v>27</v>
      </c>
      <c r="N4533">
        <v>0</v>
      </c>
      <c r="O4533" t="s">
        <v>27</v>
      </c>
      <c r="P4533">
        <v>0</v>
      </c>
      <c r="R4533">
        <v>0</v>
      </c>
      <c r="S4533">
        <v>12000000000</v>
      </c>
      <c r="T4533">
        <v>26500000000</v>
      </c>
      <c r="U4533">
        <v>0</v>
      </c>
      <c r="V4533">
        <v>0</v>
      </c>
      <c r="W4533" s="1">
        <v>42198</v>
      </c>
      <c r="X4533" t="s">
        <v>45</v>
      </c>
      <c r="Y4533" t="s">
        <v>28</v>
      </c>
      <c r="Z4533">
        <v>21</v>
      </c>
    </row>
    <row r="4534" spans="1:26" x14ac:dyDescent="0.25">
      <c r="A4534">
        <v>10184</v>
      </c>
      <c r="B4534" t="s">
        <v>2277</v>
      </c>
      <c r="C4534" t="s">
        <v>1440</v>
      </c>
      <c r="D4534">
        <v>253</v>
      </c>
      <c r="I4534" t="s">
        <v>40</v>
      </c>
      <c r="J4534" t="str">
        <f t="array" ref="J4534">IFERROR(
  INDEX(
    Hoja1!$A$2:$A$7001,
    SUMPRODUCT(
      (RIGHT(TRIM(Hoja1!$B$2:$B$7001),4)=RIGHT(TRIM(I4534),4))
      * (ROW(Hoja1!$B$2:$B$7001)-ROW(Hoja1!$B$2)+1)
    )
  ),
  ""
)</f>
        <v>SOL</v>
      </c>
      <c r="K4534" t="s">
        <v>27</v>
      </c>
      <c r="L4534">
        <v>0</v>
      </c>
      <c r="M4534" t="s">
        <v>27</v>
      </c>
      <c r="N4534">
        <v>0</v>
      </c>
      <c r="O4534" t="s">
        <v>27</v>
      </c>
      <c r="P4534">
        <v>0</v>
      </c>
      <c r="R4534">
        <v>0</v>
      </c>
      <c r="S4534">
        <v>1200000000</v>
      </c>
      <c r="T4534">
        <v>3900000000</v>
      </c>
      <c r="U4534">
        <v>0</v>
      </c>
      <c r="V4534">
        <v>0</v>
      </c>
      <c r="W4534" s="1">
        <v>43229</v>
      </c>
      <c r="X4534" t="s">
        <v>27</v>
      </c>
      <c r="Y4534" t="s">
        <v>36</v>
      </c>
      <c r="Z4534">
        <v>21</v>
      </c>
    </row>
    <row r="4535" spans="1:26" x14ac:dyDescent="0.25">
      <c r="A4535">
        <v>10185</v>
      </c>
      <c r="B4535">
        <v>825115</v>
      </c>
      <c r="C4535" t="s">
        <v>404</v>
      </c>
      <c r="D4535">
        <v>200</v>
      </c>
      <c r="I4535" t="s">
        <v>40</v>
      </c>
      <c r="J4535" t="str">
        <f t="array" ref="J4535">IFERROR(
  INDEX(
    Hoja1!$A$2:$A$7001,
    SUMPRODUCT(
      (RIGHT(TRIM(Hoja1!$B$2:$B$7001),4)=RIGHT(TRIM(I4535),4))
      * (ROW(Hoja1!$B$2:$B$7001)-ROW(Hoja1!$B$2)+1)
    )
  ),
  ""
)</f>
        <v>SOL</v>
      </c>
      <c r="K4535" t="s">
        <v>27</v>
      </c>
      <c r="L4535">
        <v>0</v>
      </c>
      <c r="M4535" t="s">
        <v>27</v>
      </c>
      <c r="N4535">
        <v>0</v>
      </c>
      <c r="O4535" t="s">
        <v>27</v>
      </c>
      <c r="P4535">
        <v>0</v>
      </c>
      <c r="R4535">
        <v>0</v>
      </c>
      <c r="S4535">
        <v>1700000000</v>
      </c>
      <c r="T4535">
        <v>7800000000</v>
      </c>
      <c r="U4535">
        <v>0</v>
      </c>
      <c r="V4535">
        <v>0</v>
      </c>
      <c r="W4535" s="1">
        <v>42181</v>
      </c>
      <c r="X4535" t="s">
        <v>35</v>
      </c>
      <c r="Y4535" t="s">
        <v>36</v>
      </c>
      <c r="Z4535">
        <v>21</v>
      </c>
    </row>
    <row r="4536" spans="1:26" x14ac:dyDescent="0.25">
      <c r="A4536">
        <v>10186</v>
      </c>
      <c r="B4536" t="s">
        <v>2278</v>
      </c>
      <c r="C4536" t="s">
        <v>159</v>
      </c>
      <c r="D4536">
        <v>166</v>
      </c>
      <c r="I4536" t="s">
        <v>160</v>
      </c>
      <c r="J4536" t="str">
        <f t="array" ref="J4536">IFERROR(
  INDEX(
    Hoja1!$A$2:$A$7001,
    SUMPRODUCT(
      (RIGHT(TRIM(Hoja1!$B$2:$B$7001),4)=RIGHT(TRIM(I4536),4))
      * (ROW(Hoja1!$B$2:$B$7001)-ROW(Hoja1!$B$2)+1)
    )
  ),
  ""
)</f>
        <v>APARELLS DE MESURA</v>
      </c>
      <c r="K4536" t="s">
        <v>27</v>
      </c>
      <c r="L4536">
        <v>0</v>
      </c>
      <c r="M4536" t="s">
        <v>27</v>
      </c>
      <c r="N4536">
        <v>0</v>
      </c>
      <c r="O4536" t="s">
        <v>27</v>
      </c>
      <c r="P4536">
        <v>0</v>
      </c>
      <c r="R4536">
        <v>0</v>
      </c>
      <c r="S4536">
        <v>23960000000</v>
      </c>
      <c r="T4536">
        <v>48000000000</v>
      </c>
      <c r="U4536">
        <v>0</v>
      </c>
      <c r="V4536">
        <v>0</v>
      </c>
      <c r="W4536" s="1">
        <v>42251</v>
      </c>
      <c r="X4536" t="s">
        <v>33</v>
      </c>
      <c r="Y4536" t="s">
        <v>33</v>
      </c>
      <c r="Z4536">
        <v>21</v>
      </c>
    </row>
    <row r="4537" spans="1:26" x14ac:dyDescent="0.25">
      <c r="A4537">
        <v>11006</v>
      </c>
      <c r="B4537">
        <v>10650</v>
      </c>
      <c r="C4537" t="s">
        <v>233</v>
      </c>
      <c r="D4537">
        <v>95</v>
      </c>
      <c r="I4537" t="s">
        <v>26</v>
      </c>
      <c r="J4537" t="str">
        <f t="array" ref="J4537">IFERROR(
  INDEX(
    Hoja1!$A$2:$A$7001,
    SUMPRODUCT(
      (RIGHT(TRIM(Hoja1!$B$2:$B$7001),4)=RIGHT(TRIM(I4537),4))
      * (ROW(Hoja1!$B$2:$B$7001)-ROW(Hoja1!$B$2)+1)
    )
  ),
  ""
)</f>
        <v>ULLERES</v>
      </c>
      <c r="K4537" t="s">
        <v>27</v>
      </c>
      <c r="L4537">
        <v>0</v>
      </c>
      <c r="M4537" t="s">
        <v>27</v>
      </c>
      <c r="N4537">
        <v>0</v>
      </c>
      <c r="O4537" t="s">
        <v>27</v>
      </c>
      <c r="P4537">
        <v>0</v>
      </c>
      <c r="R4537">
        <v>0</v>
      </c>
      <c r="S4537">
        <v>8900000000</v>
      </c>
      <c r="T4537">
        <v>25500000000</v>
      </c>
      <c r="U4537">
        <v>0</v>
      </c>
      <c r="V4537">
        <v>0</v>
      </c>
      <c r="W4537" s="1">
        <v>43054</v>
      </c>
      <c r="X4537" t="s">
        <v>45</v>
      </c>
      <c r="Y4537" t="s">
        <v>28</v>
      </c>
      <c r="Z4537">
        <v>10</v>
      </c>
    </row>
    <row r="4538" spans="1:26" x14ac:dyDescent="0.25">
      <c r="A4538">
        <v>10187</v>
      </c>
      <c r="B4538" t="s">
        <v>2279</v>
      </c>
      <c r="C4538" t="s">
        <v>1668</v>
      </c>
      <c r="D4538">
        <v>251</v>
      </c>
      <c r="I4538" t="s">
        <v>26</v>
      </c>
      <c r="J4538" t="str">
        <f t="array" ref="J4538">IFERROR(
  INDEX(
    Hoja1!$A$2:$A$7001,
    SUMPRODUCT(
      (RIGHT(TRIM(Hoja1!$B$2:$B$7001),4)=RIGHT(TRIM(I4538),4))
      * (ROW(Hoja1!$B$2:$B$7001)-ROW(Hoja1!$B$2)+1)
    )
  ),
  ""
)</f>
        <v>ULLERES</v>
      </c>
      <c r="K4538" t="s">
        <v>27</v>
      </c>
      <c r="L4538">
        <v>0</v>
      </c>
      <c r="M4538" t="s">
        <v>27</v>
      </c>
      <c r="N4538">
        <v>0</v>
      </c>
      <c r="O4538" t="s">
        <v>27</v>
      </c>
      <c r="P4538">
        <v>0</v>
      </c>
      <c r="R4538">
        <v>0</v>
      </c>
      <c r="S4538">
        <v>8600000000</v>
      </c>
      <c r="T4538">
        <v>20500000000</v>
      </c>
      <c r="U4538">
        <v>0</v>
      </c>
      <c r="V4538">
        <v>0</v>
      </c>
      <c r="W4538" s="1">
        <v>42213</v>
      </c>
      <c r="X4538" t="s">
        <v>45</v>
      </c>
      <c r="Y4538" t="s">
        <v>36</v>
      </c>
      <c r="Z4538">
        <v>10</v>
      </c>
    </row>
    <row r="4539" spans="1:26" x14ac:dyDescent="0.25">
      <c r="A4539">
        <v>10885</v>
      </c>
      <c r="B4539" t="s">
        <v>2280</v>
      </c>
      <c r="C4539" t="s">
        <v>51</v>
      </c>
      <c r="D4539">
        <v>54</v>
      </c>
      <c r="I4539" t="s">
        <v>26</v>
      </c>
      <c r="J4539" t="str">
        <f t="array" ref="J4539">IFERROR(
  INDEX(
    Hoja1!$A$2:$A$7001,
    SUMPRODUCT(
      (RIGHT(TRIM(Hoja1!$B$2:$B$7001),4)=RIGHT(TRIM(I4539),4))
      * (ROW(Hoja1!$B$2:$B$7001)-ROW(Hoja1!$B$2)+1)
    )
  ),
  ""
)</f>
        <v>ULLERES</v>
      </c>
      <c r="K4539" t="s">
        <v>27</v>
      </c>
      <c r="L4539">
        <v>0</v>
      </c>
      <c r="M4539" t="s">
        <v>27</v>
      </c>
      <c r="N4539">
        <v>0</v>
      </c>
      <c r="O4539" t="s">
        <v>27</v>
      </c>
      <c r="P4539">
        <v>0</v>
      </c>
      <c r="R4539">
        <v>0</v>
      </c>
      <c r="S4539">
        <v>3500000000</v>
      </c>
      <c r="T4539">
        <v>8900000000</v>
      </c>
      <c r="U4539">
        <v>0</v>
      </c>
      <c r="V4539">
        <v>0</v>
      </c>
      <c r="W4539" s="1">
        <v>43132</v>
      </c>
      <c r="X4539" t="s">
        <v>27</v>
      </c>
      <c r="Y4539" t="s">
        <v>36</v>
      </c>
      <c r="Z4539">
        <v>10</v>
      </c>
    </row>
    <row r="4540" spans="1:26" x14ac:dyDescent="0.25">
      <c r="A4540">
        <v>11063</v>
      </c>
      <c r="B4540" t="s">
        <v>2281</v>
      </c>
      <c r="C4540" t="s">
        <v>2021</v>
      </c>
      <c r="I4540" t="s">
        <v>167</v>
      </c>
      <c r="J4540" t="str">
        <f t="array" ref="J4540">IFERROR(
  INDEX(
    Hoja1!$A$2:$A$7001,
    SUMPRODUCT(
      (RIGHT(TRIM(Hoja1!$B$2:$B$7001),4)=RIGHT(TRIM(I4540),4))
      * (ROW(Hoja1!$B$2:$B$7001)-ROW(Hoja1!$B$2)+1)
    )
  ),
  ""
)</f>
        <v>APARELLS DE MESURA</v>
      </c>
      <c r="K4540" t="s">
        <v>27</v>
      </c>
      <c r="L4540">
        <v>0</v>
      </c>
      <c r="M4540" t="s">
        <v>27</v>
      </c>
      <c r="N4540">
        <v>0</v>
      </c>
      <c r="O4540" t="s">
        <v>27</v>
      </c>
      <c r="P4540">
        <v>0</v>
      </c>
      <c r="R4540">
        <v>0</v>
      </c>
      <c r="S4540">
        <v>3663000000</v>
      </c>
      <c r="T4540">
        <v>7900000000</v>
      </c>
      <c r="U4540">
        <v>0</v>
      </c>
      <c r="V4540">
        <v>0</v>
      </c>
      <c r="W4540" s="1">
        <v>43145</v>
      </c>
      <c r="X4540" t="s">
        <v>33</v>
      </c>
      <c r="Y4540" t="s">
        <v>33</v>
      </c>
      <c r="Z4540">
        <v>21</v>
      </c>
    </row>
    <row r="4541" spans="1:26" x14ac:dyDescent="0.25">
      <c r="A4541">
        <v>10189</v>
      </c>
      <c r="B4541" t="s">
        <v>2282</v>
      </c>
      <c r="C4541" t="s">
        <v>105</v>
      </c>
      <c r="D4541">
        <v>99</v>
      </c>
      <c r="I4541" t="s">
        <v>26</v>
      </c>
      <c r="J4541" t="str">
        <f t="array" ref="J4541">IFERROR(
  INDEX(
    Hoja1!$A$2:$A$7001,
    SUMPRODUCT(
      (RIGHT(TRIM(Hoja1!$B$2:$B$7001),4)=RIGHT(TRIM(I4541),4))
      * (ROW(Hoja1!$B$2:$B$7001)-ROW(Hoja1!$B$2)+1)
    )
  ),
  ""
)</f>
        <v>ULLERES</v>
      </c>
      <c r="K4541" t="s">
        <v>27</v>
      </c>
      <c r="L4541">
        <v>0</v>
      </c>
      <c r="M4541" t="s">
        <v>27</v>
      </c>
      <c r="N4541">
        <v>0</v>
      </c>
      <c r="O4541" t="s">
        <v>27</v>
      </c>
      <c r="P4541">
        <v>0</v>
      </c>
      <c r="R4541">
        <v>0</v>
      </c>
      <c r="S4541">
        <v>4400000000</v>
      </c>
      <c r="T4541">
        <v>13000000000</v>
      </c>
      <c r="U4541">
        <v>0</v>
      </c>
      <c r="V4541">
        <v>0</v>
      </c>
      <c r="W4541" s="1">
        <v>42525</v>
      </c>
      <c r="X4541" t="s">
        <v>27</v>
      </c>
      <c r="Y4541" t="s">
        <v>36</v>
      </c>
      <c r="Z4541">
        <v>10</v>
      </c>
    </row>
    <row r="4542" spans="1:26" x14ac:dyDescent="0.25">
      <c r="A4542">
        <v>10190</v>
      </c>
      <c r="B4542" t="s">
        <v>2283</v>
      </c>
      <c r="C4542" t="s">
        <v>105</v>
      </c>
      <c r="D4542">
        <v>99</v>
      </c>
      <c r="I4542" t="s">
        <v>26</v>
      </c>
      <c r="J4542" t="str">
        <f t="array" ref="J4542">IFERROR(
  INDEX(
    Hoja1!$A$2:$A$7001,
    SUMPRODUCT(
      (RIGHT(TRIM(Hoja1!$B$2:$B$7001),4)=RIGHT(TRIM(I4542),4))
      * (ROW(Hoja1!$B$2:$B$7001)-ROW(Hoja1!$B$2)+1)
    )
  ),
  ""
)</f>
        <v>ULLERES</v>
      </c>
      <c r="K4542" t="s">
        <v>27</v>
      </c>
      <c r="L4542">
        <v>0</v>
      </c>
      <c r="M4542" t="s">
        <v>27</v>
      </c>
      <c r="N4542">
        <v>0</v>
      </c>
      <c r="O4542" t="s">
        <v>27</v>
      </c>
      <c r="P4542">
        <v>0</v>
      </c>
      <c r="R4542">
        <v>0</v>
      </c>
      <c r="S4542">
        <v>5200000000</v>
      </c>
      <c r="T4542">
        <v>14500000000</v>
      </c>
      <c r="U4542">
        <v>0</v>
      </c>
      <c r="V4542">
        <v>0</v>
      </c>
      <c r="W4542" s="1">
        <v>42258</v>
      </c>
      <c r="X4542" t="s">
        <v>45</v>
      </c>
      <c r="Y4542" t="s">
        <v>36</v>
      </c>
      <c r="Z4542">
        <v>10</v>
      </c>
    </row>
    <row r="4543" spans="1:26" x14ac:dyDescent="0.25">
      <c r="A4543">
        <v>10191</v>
      </c>
      <c r="B4543" t="s">
        <v>2284</v>
      </c>
      <c r="C4543" t="s">
        <v>105</v>
      </c>
      <c r="D4543">
        <v>99</v>
      </c>
      <c r="I4543" t="s">
        <v>26</v>
      </c>
      <c r="J4543" t="str">
        <f t="array" ref="J4543">IFERROR(
  INDEX(
    Hoja1!$A$2:$A$7001,
    SUMPRODUCT(
      (RIGHT(TRIM(Hoja1!$B$2:$B$7001),4)=RIGHT(TRIM(I4543),4))
      * (ROW(Hoja1!$B$2:$B$7001)-ROW(Hoja1!$B$2)+1)
    )
  ),
  ""
)</f>
        <v>ULLERES</v>
      </c>
      <c r="K4543" t="s">
        <v>31</v>
      </c>
      <c r="L4543">
        <v>1</v>
      </c>
      <c r="M4543" t="s">
        <v>27</v>
      </c>
      <c r="N4543">
        <v>0</v>
      </c>
      <c r="O4543" t="s">
        <v>27</v>
      </c>
      <c r="P4543">
        <v>0</v>
      </c>
      <c r="R4543">
        <v>0</v>
      </c>
      <c r="S4543">
        <v>5300000000</v>
      </c>
      <c r="T4543">
        <v>14900000000</v>
      </c>
      <c r="U4543">
        <v>0</v>
      </c>
      <c r="V4543">
        <v>0</v>
      </c>
      <c r="W4543" s="1">
        <v>42565</v>
      </c>
      <c r="X4543" t="s">
        <v>35</v>
      </c>
      <c r="Y4543" t="s">
        <v>36</v>
      </c>
      <c r="Z4543">
        <v>10</v>
      </c>
    </row>
    <row r="4544" spans="1:26" x14ac:dyDescent="0.25">
      <c r="A4544">
        <v>10192</v>
      </c>
      <c r="B4544" t="s">
        <v>2285</v>
      </c>
      <c r="C4544" t="s">
        <v>105</v>
      </c>
      <c r="D4544">
        <v>99</v>
      </c>
      <c r="I4544" t="s">
        <v>26</v>
      </c>
      <c r="J4544" t="str">
        <f t="array" ref="J4544">IFERROR(
  INDEX(
    Hoja1!$A$2:$A$7001,
    SUMPRODUCT(
      (RIGHT(TRIM(Hoja1!$B$2:$B$7001),4)=RIGHT(TRIM(I4544),4))
      * (ROW(Hoja1!$B$2:$B$7001)-ROW(Hoja1!$B$2)+1)
    )
  ),
  ""
)</f>
        <v>ULLERES</v>
      </c>
      <c r="K4544" t="s">
        <v>27</v>
      </c>
      <c r="L4544">
        <v>0</v>
      </c>
      <c r="M4544" t="s">
        <v>27</v>
      </c>
      <c r="N4544">
        <v>0</v>
      </c>
      <c r="O4544" t="s">
        <v>27</v>
      </c>
      <c r="P4544">
        <v>0</v>
      </c>
      <c r="R4544">
        <v>0</v>
      </c>
      <c r="S4544">
        <v>5200000000</v>
      </c>
      <c r="T4544">
        <v>16000000000</v>
      </c>
      <c r="U4544">
        <v>0</v>
      </c>
      <c r="V4544">
        <v>0</v>
      </c>
      <c r="W4544" s="1">
        <v>42525</v>
      </c>
      <c r="X4544" t="s">
        <v>35</v>
      </c>
      <c r="Y4544" t="s">
        <v>65</v>
      </c>
      <c r="Z4544">
        <v>10</v>
      </c>
    </row>
    <row r="4545" spans="1:26" x14ac:dyDescent="0.25">
      <c r="A4545">
        <v>10193</v>
      </c>
      <c r="B4545" t="s">
        <v>2286</v>
      </c>
      <c r="C4545" t="s">
        <v>105</v>
      </c>
      <c r="D4545">
        <v>99</v>
      </c>
      <c r="I4545" t="s">
        <v>26</v>
      </c>
      <c r="J4545" t="str">
        <f t="array" ref="J4545">IFERROR(
  INDEX(
    Hoja1!$A$2:$A$7001,
    SUMPRODUCT(
      (RIGHT(TRIM(Hoja1!$B$2:$B$7001),4)=RIGHT(TRIM(I4545),4))
      * (ROW(Hoja1!$B$2:$B$7001)-ROW(Hoja1!$B$2)+1)
    )
  ),
  ""
)</f>
        <v>ULLERES</v>
      </c>
      <c r="K4545" t="s">
        <v>27</v>
      </c>
      <c r="L4545">
        <v>0</v>
      </c>
      <c r="M4545" t="s">
        <v>27</v>
      </c>
      <c r="N4545">
        <v>0</v>
      </c>
      <c r="O4545" t="s">
        <v>27</v>
      </c>
      <c r="P4545">
        <v>0</v>
      </c>
      <c r="R4545">
        <v>0</v>
      </c>
      <c r="S4545">
        <v>5300000000</v>
      </c>
      <c r="T4545">
        <v>14900000000</v>
      </c>
      <c r="U4545">
        <v>0</v>
      </c>
      <c r="V4545">
        <v>0</v>
      </c>
      <c r="W4545" s="1">
        <v>42627</v>
      </c>
      <c r="X4545" t="s">
        <v>35</v>
      </c>
      <c r="Y4545" t="s">
        <v>36</v>
      </c>
      <c r="Z4545">
        <v>10</v>
      </c>
    </row>
    <row r="4546" spans="1:26" x14ac:dyDescent="0.25">
      <c r="A4546">
        <v>10195</v>
      </c>
      <c r="B4546" t="s">
        <v>2287</v>
      </c>
      <c r="C4546" t="s">
        <v>105</v>
      </c>
      <c r="D4546">
        <v>99</v>
      </c>
      <c r="I4546" t="s">
        <v>26</v>
      </c>
      <c r="J4546" t="str">
        <f t="array" ref="J4546">IFERROR(
  INDEX(
    Hoja1!$A$2:$A$7001,
    SUMPRODUCT(
      (RIGHT(TRIM(Hoja1!$B$2:$B$7001),4)=RIGHT(TRIM(I4546),4))
      * (ROW(Hoja1!$B$2:$B$7001)-ROW(Hoja1!$B$2)+1)
    )
  ),
  ""
)</f>
        <v>ULLERES</v>
      </c>
      <c r="K4546" t="s">
        <v>27</v>
      </c>
      <c r="L4546">
        <v>0</v>
      </c>
      <c r="M4546" t="s">
        <v>27</v>
      </c>
      <c r="N4546">
        <v>0</v>
      </c>
      <c r="O4546" t="s">
        <v>27</v>
      </c>
      <c r="P4546">
        <v>0</v>
      </c>
      <c r="R4546">
        <v>0</v>
      </c>
      <c r="S4546">
        <v>4100000000</v>
      </c>
      <c r="T4546">
        <v>11800000000</v>
      </c>
      <c r="U4546">
        <v>0</v>
      </c>
      <c r="V4546">
        <v>0</v>
      </c>
      <c r="W4546" s="1">
        <v>42759</v>
      </c>
      <c r="X4546" t="s">
        <v>27</v>
      </c>
      <c r="Y4546" t="s">
        <v>36</v>
      </c>
      <c r="Z4546">
        <v>10</v>
      </c>
    </row>
    <row r="4547" spans="1:26" x14ac:dyDescent="0.25">
      <c r="A4547">
        <v>10196</v>
      </c>
      <c r="B4547" t="s">
        <v>2288</v>
      </c>
      <c r="C4547" t="s">
        <v>105</v>
      </c>
      <c r="D4547">
        <v>99</v>
      </c>
      <c r="I4547" t="s">
        <v>26</v>
      </c>
      <c r="J4547" t="str">
        <f t="array" ref="J4547">IFERROR(
  INDEX(
    Hoja1!$A$2:$A$7001,
    SUMPRODUCT(
      (RIGHT(TRIM(Hoja1!$B$2:$B$7001),4)=RIGHT(TRIM(I4547),4))
      * (ROW(Hoja1!$B$2:$B$7001)-ROW(Hoja1!$B$2)+1)
    )
  ),
  ""
)</f>
        <v>ULLERES</v>
      </c>
      <c r="K4547" t="s">
        <v>27</v>
      </c>
      <c r="L4547">
        <v>0</v>
      </c>
      <c r="M4547" t="s">
        <v>27</v>
      </c>
      <c r="N4547">
        <v>0</v>
      </c>
      <c r="O4547" t="s">
        <v>27</v>
      </c>
      <c r="P4547">
        <v>0</v>
      </c>
      <c r="R4547">
        <v>0</v>
      </c>
      <c r="S4547">
        <v>3700000000</v>
      </c>
      <c r="T4547">
        <v>10500000000</v>
      </c>
      <c r="U4547">
        <v>0</v>
      </c>
      <c r="V4547">
        <v>0</v>
      </c>
      <c r="W4547" s="1">
        <v>42258</v>
      </c>
      <c r="X4547" t="s">
        <v>27</v>
      </c>
      <c r="Y4547" t="s">
        <v>36</v>
      </c>
      <c r="Z4547">
        <v>10</v>
      </c>
    </row>
    <row r="4548" spans="1:26" x14ac:dyDescent="0.25">
      <c r="A4548">
        <v>10197</v>
      </c>
      <c r="B4548" t="s">
        <v>2289</v>
      </c>
      <c r="C4548" t="s">
        <v>105</v>
      </c>
      <c r="D4548">
        <v>99</v>
      </c>
      <c r="I4548" t="s">
        <v>26</v>
      </c>
      <c r="J4548" t="str">
        <f t="array" ref="J4548">IFERROR(
  INDEX(
    Hoja1!$A$2:$A$7001,
    SUMPRODUCT(
      (RIGHT(TRIM(Hoja1!$B$2:$B$7001),4)=RIGHT(TRIM(I4548),4))
      * (ROW(Hoja1!$B$2:$B$7001)-ROW(Hoja1!$B$2)+1)
    )
  ),
  ""
)</f>
        <v>ULLERES</v>
      </c>
      <c r="K4548" t="s">
        <v>27</v>
      </c>
      <c r="L4548">
        <v>0</v>
      </c>
      <c r="M4548" t="s">
        <v>27</v>
      </c>
      <c r="N4548">
        <v>0</v>
      </c>
      <c r="O4548" t="s">
        <v>27</v>
      </c>
      <c r="P4548">
        <v>0</v>
      </c>
      <c r="R4548">
        <v>0</v>
      </c>
      <c r="S4548">
        <v>5300000000</v>
      </c>
      <c r="T4548">
        <v>14900000000</v>
      </c>
      <c r="U4548">
        <v>0</v>
      </c>
      <c r="V4548">
        <v>0</v>
      </c>
      <c r="W4548" s="1">
        <v>42627</v>
      </c>
      <c r="X4548" t="s">
        <v>35</v>
      </c>
      <c r="Y4548" t="s">
        <v>36</v>
      </c>
      <c r="Z4548">
        <v>10</v>
      </c>
    </row>
    <row r="4549" spans="1:26" x14ac:dyDescent="0.25">
      <c r="A4549">
        <v>10198</v>
      </c>
      <c r="B4549" t="s">
        <v>2290</v>
      </c>
      <c r="C4549" t="s">
        <v>105</v>
      </c>
      <c r="D4549">
        <v>99</v>
      </c>
      <c r="I4549" t="s">
        <v>26</v>
      </c>
      <c r="J4549" t="str">
        <f t="array" ref="J4549">IFERROR(
  INDEX(
    Hoja1!$A$2:$A$7001,
    SUMPRODUCT(
      (RIGHT(TRIM(Hoja1!$B$2:$B$7001),4)=RIGHT(TRIM(I4549),4))
      * (ROW(Hoja1!$B$2:$B$7001)-ROW(Hoja1!$B$2)+1)
    )
  ),
  ""
)</f>
        <v>ULLERES</v>
      </c>
      <c r="K4549" t="s">
        <v>27</v>
      </c>
      <c r="L4549">
        <v>0</v>
      </c>
      <c r="M4549" t="s">
        <v>27</v>
      </c>
      <c r="N4549">
        <v>0</v>
      </c>
      <c r="O4549" t="s">
        <v>27</v>
      </c>
      <c r="P4549">
        <v>0</v>
      </c>
      <c r="R4549">
        <v>0</v>
      </c>
      <c r="S4549">
        <v>5200000000</v>
      </c>
      <c r="T4549">
        <v>14500000000</v>
      </c>
      <c r="U4549">
        <v>0</v>
      </c>
      <c r="V4549">
        <v>0</v>
      </c>
      <c r="W4549" s="1">
        <v>42258</v>
      </c>
      <c r="X4549" t="s">
        <v>35</v>
      </c>
      <c r="Y4549" t="s">
        <v>36</v>
      </c>
      <c r="Z4549">
        <v>10</v>
      </c>
    </row>
    <row r="4550" spans="1:26" x14ac:dyDescent="0.25">
      <c r="A4550">
        <v>10199</v>
      </c>
      <c r="B4550" t="s">
        <v>2291</v>
      </c>
      <c r="C4550" t="s">
        <v>105</v>
      </c>
      <c r="D4550">
        <v>99</v>
      </c>
      <c r="I4550" t="s">
        <v>26</v>
      </c>
      <c r="J4550" t="str">
        <f t="array" ref="J4550">IFERROR(
  INDEX(
    Hoja1!$A$2:$A$7001,
    SUMPRODUCT(
      (RIGHT(TRIM(Hoja1!$B$2:$B$7001),4)=RIGHT(TRIM(I4550),4))
      * (ROW(Hoja1!$B$2:$B$7001)-ROW(Hoja1!$B$2)+1)
    )
  ),
  ""
)</f>
        <v>ULLERES</v>
      </c>
      <c r="K4550" t="s">
        <v>27</v>
      </c>
      <c r="L4550">
        <v>0</v>
      </c>
      <c r="M4550" t="s">
        <v>27</v>
      </c>
      <c r="N4550">
        <v>0</v>
      </c>
      <c r="O4550" t="s">
        <v>27</v>
      </c>
      <c r="P4550">
        <v>0</v>
      </c>
      <c r="R4550">
        <v>0</v>
      </c>
      <c r="S4550">
        <v>5200000000</v>
      </c>
      <c r="T4550">
        <v>14500000000</v>
      </c>
      <c r="U4550">
        <v>0</v>
      </c>
      <c r="V4550">
        <v>0</v>
      </c>
      <c r="W4550" s="1">
        <v>42269</v>
      </c>
      <c r="X4550" t="s">
        <v>45</v>
      </c>
      <c r="Y4550" t="s">
        <v>36</v>
      </c>
      <c r="Z4550">
        <v>10</v>
      </c>
    </row>
    <row r="4551" spans="1:26" x14ac:dyDescent="0.25">
      <c r="A4551">
        <v>10200</v>
      </c>
      <c r="B4551" t="s">
        <v>2292</v>
      </c>
      <c r="C4551" t="s">
        <v>105</v>
      </c>
      <c r="D4551">
        <v>99</v>
      </c>
      <c r="I4551" t="s">
        <v>26</v>
      </c>
      <c r="J4551" t="str">
        <f t="array" ref="J4551">IFERROR(
  INDEX(
    Hoja1!$A$2:$A$7001,
    SUMPRODUCT(
      (RIGHT(TRIM(Hoja1!$B$2:$B$7001),4)=RIGHT(TRIM(I4551),4))
      * (ROW(Hoja1!$B$2:$B$7001)-ROW(Hoja1!$B$2)+1)
    )
  ),
  ""
)</f>
        <v>ULLERES</v>
      </c>
      <c r="K4551" t="s">
        <v>27</v>
      </c>
      <c r="L4551">
        <v>0</v>
      </c>
      <c r="M4551" t="s">
        <v>27</v>
      </c>
      <c r="N4551">
        <v>0</v>
      </c>
      <c r="O4551" t="s">
        <v>27</v>
      </c>
      <c r="P4551">
        <v>0</v>
      </c>
      <c r="R4551">
        <v>0</v>
      </c>
      <c r="S4551">
        <v>5100000000</v>
      </c>
      <c r="T4551">
        <v>15300000000</v>
      </c>
      <c r="U4551">
        <v>0</v>
      </c>
      <c r="V4551">
        <v>0</v>
      </c>
      <c r="W4551" s="1">
        <v>42258</v>
      </c>
      <c r="X4551" t="s">
        <v>45</v>
      </c>
      <c r="Y4551" t="s">
        <v>65</v>
      </c>
      <c r="Z4551">
        <v>10</v>
      </c>
    </row>
    <row r="4552" spans="1:26" x14ac:dyDescent="0.25">
      <c r="A4552">
        <v>10953</v>
      </c>
      <c r="B4552">
        <v>902233</v>
      </c>
      <c r="C4552" t="s">
        <v>104</v>
      </c>
      <c r="D4552">
        <v>145</v>
      </c>
      <c r="I4552" t="s">
        <v>26</v>
      </c>
      <c r="J4552" t="str">
        <f t="array" ref="J4552">IFERROR(
  INDEX(
    Hoja1!$A$2:$A$7001,
    SUMPRODUCT(
      (RIGHT(TRIM(Hoja1!$B$2:$B$7001),4)=RIGHT(TRIM(I4552),4))
      * (ROW(Hoja1!$B$2:$B$7001)-ROW(Hoja1!$B$2)+1)
    )
  ),
  ""
)</f>
        <v>ULLERES</v>
      </c>
      <c r="K4552" t="s">
        <v>27</v>
      </c>
      <c r="L4552">
        <v>0</v>
      </c>
      <c r="M4552" t="s">
        <v>27</v>
      </c>
      <c r="N4552">
        <v>0</v>
      </c>
      <c r="O4552" t="s">
        <v>27</v>
      </c>
      <c r="P4552">
        <v>0</v>
      </c>
      <c r="R4552">
        <v>0</v>
      </c>
      <c r="S4552">
        <v>6490000000</v>
      </c>
      <c r="T4552">
        <v>16500000000</v>
      </c>
      <c r="U4552">
        <v>0</v>
      </c>
      <c r="V4552">
        <v>0</v>
      </c>
      <c r="W4552" s="1">
        <v>43034</v>
      </c>
      <c r="X4552" t="s">
        <v>45</v>
      </c>
      <c r="Y4552" t="s">
        <v>28</v>
      </c>
      <c r="Z4552">
        <v>10</v>
      </c>
    </row>
    <row r="4553" spans="1:26" x14ac:dyDescent="0.25">
      <c r="A4553">
        <v>10233</v>
      </c>
      <c r="B4553" t="s">
        <v>2293</v>
      </c>
      <c r="C4553" t="s">
        <v>1016</v>
      </c>
      <c r="D4553">
        <v>172</v>
      </c>
      <c r="I4553" t="s">
        <v>426</v>
      </c>
      <c r="J4553" t="str">
        <f t="array" ref="J4553">IFERROR(
  INDEX(
    Hoja1!$A$2:$A$7001,
    SUMPRODUCT(
      (RIGHT(TRIM(Hoja1!$B$2:$B$7001),4)=RIGHT(TRIM(I4553),4))
      * (ROW(Hoja1!$B$2:$B$7001)-ROW(Hoja1!$B$2)+1)
    )
  ),
  ""
)</f>
        <v>LENTS</v>
      </c>
      <c r="K4553" t="s">
        <v>27</v>
      </c>
      <c r="L4553">
        <v>0</v>
      </c>
      <c r="M4553" t="s">
        <v>27</v>
      </c>
      <c r="N4553">
        <v>0</v>
      </c>
      <c r="O4553" t="s">
        <v>27</v>
      </c>
      <c r="P4553">
        <v>0</v>
      </c>
      <c r="R4553">
        <v>0</v>
      </c>
      <c r="S4553">
        <v>0</v>
      </c>
      <c r="T4553">
        <v>0</v>
      </c>
      <c r="U4553">
        <v>0</v>
      </c>
      <c r="V4553">
        <v>0</v>
      </c>
      <c r="W4553" s="1">
        <v>42284</v>
      </c>
      <c r="X4553" t="s">
        <v>33</v>
      </c>
      <c r="Y4553" t="s">
        <v>33</v>
      </c>
      <c r="Z4553">
        <v>10</v>
      </c>
    </row>
    <row r="4554" spans="1:26" x14ac:dyDescent="0.25">
      <c r="A4554">
        <v>10201</v>
      </c>
      <c r="B4554" t="s">
        <v>2294</v>
      </c>
      <c r="C4554" t="s">
        <v>155</v>
      </c>
      <c r="D4554">
        <v>13</v>
      </c>
      <c r="I4554" t="s">
        <v>26</v>
      </c>
      <c r="J4554" t="str">
        <f t="array" ref="J4554">IFERROR(
  INDEX(
    Hoja1!$A$2:$A$7001,
    SUMPRODUCT(
      (RIGHT(TRIM(Hoja1!$B$2:$B$7001),4)=RIGHT(TRIM(I4554),4))
      * (ROW(Hoja1!$B$2:$B$7001)-ROW(Hoja1!$B$2)+1)
    )
  ),
  ""
)</f>
        <v>ULLERES</v>
      </c>
      <c r="K4554" t="s">
        <v>27</v>
      </c>
      <c r="L4554">
        <v>0</v>
      </c>
      <c r="M4554" t="s">
        <v>27</v>
      </c>
      <c r="N4554">
        <v>0</v>
      </c>
      <c r="O4554" t="s">
        <v>27</v>
      </c>
      <c r="P4554">
        <v>0</v>
      </c>
      <c r="R4554">
        <v>0</v>
      </c>
      <c r="S4554">
        <v>10720000000</v>
      </c>
      <c r="T4554">
        <v>24900000000</v>
      </c>
      <c r="U4554">
        <v>0</v>
      </c>
      <c r="V4554">
        <v>0</v>
      </c>
      <c r="W4554" s="1">
        <v>41908</v>
      </c>
      <c r="X4554" t="s">
        <v>45</v>
      </c>
      <c r="Y4554" t="s">
        <v>65</v>
      </c>
      <c r="Z4554">
        <v>10</v>
      </c>
    </row>
    <row r="4555" spans="1:26" x14ac:dyDescent="0.25">
      <c r="A4555">
        <v>10836</v>
      </c>
      <c r="B4555">
        <v>906093</v>
      </c>
      <c r="C4555" t="s">
        <v>654</v>
      </c>
      <c r="D4555">
        <v>218</v>
      </c>
      <c r="I4555" t="s">
        <v>40</v>
      </c>
      <c r="J4555" t="str">
        <f t="array" ref="J4555">IFERROR(
  INDEX(
    Hoja1!$A$2:$A$7001,
    SUMPRODUCT(
      (RIGHT(TRIM(Hoja1!$B$2:$B$7001),4)=RIGHT(TRIM(I4555),4))
      * (ROW(Hoja1!$B$2:$B$7001)-ROW(Hoja1!$B$2)+1)
    )
  ),
  ""
)</f>
        <v>SOL</v>
      </c>
      <c r="K4555" t="s">
        <v>27</v>
      </c>
      <c r="L4555">
        <v>0</v>
      </c>
      <c r="M4555" t="s">
        <v>27</v>
      </c>
      <c r="N4555">
        <v>0</v>
      </c>
      <c r="O4555" t="s">
        <v>27</v>
      </c>
      <c r="P4555">
        <v>0</v>
      </c>
      <c r="R4555">
        <v>0</v>
      </c>
      <c r="S4555">
        <v>2200000000</v>
      </c>
      <c r="T4555">
        <v>10500000000</v>
      </c>
      <c r="U4555">
        <v>0</v>
      </c>
      <c r="V4555">
        <v>0</v>
      </c>
      <c r="W4555" s="1">
        <v>42878</v>
      </c>
      <c r="X4555" t="s">
        <v>35</v>
      </c>
      <c r="Y4555" t="s">
        <v>36</v>
      </c>
      <c r="Z4555">
        <v>21</v>
      </c>
    </row>
    <row r="4556" spans="1:26" x14ac:dyDescent="0.25">
      <c r="A4556">
        <v>10390</v>
      </c>
      <c r="B4556" t="s">
        <v>2295</v>
      </c>
      <c r="C4556" t="s">
        <v>1729</v>
      </c>
      <c r="D4556">
        <v>229</v>
      </c>
      <c r="I4556" t="s">
        <v>26</v>
      </c>
      <c r="J4556" t="str">
        <f t="array" ref="J4556">IFERROR(
  INDEX(
    Hoja1!$A$2:$A$7001,
    SUMPRODUCT(
      (RIGHT(TRIM(Hoja1!$B$2:$B$7001),4)=RIGHT(TRIM(I4556),4))
      * (ROW(Hoja1!$B$2:$B$7001)-ROW(Hoja1!$B$2)+1)
    )
  ),
  ""
)</f>
        <v>ULLERES</v>
      </c>
      <c r="K4556" t="s">
        <v>27</v>
      </c>
      <c r="L4556">
        <v>0</v>
      </c>
      <c r="M4556" t="s">
        <v>27</v>
      </c>
      <c r="N4556">
        <v>0</v>
      </c>
      <c r="O4556" t="s">
        <v>27</v>
      </c>
      <c r="P4556">
        <v>0</v>
      </c>
      <c r="R4556">
        <v>0</v>
      </c>
      <c r="S4556">
        <v>7200000000</v>
      </c>
      <c r="T4556">
        <v>17000000000</v>
      </c>
      <c r="U4556">
        <v>0</v>
      </c>
      <c r="V4556">
        <v>0</v>
      </c>
      <c r="W4556" s="1">
        <v>42108</v>
      </c>
      <c r="X4556" t="s">
        <v>35</v>
      </c>
      <c r="Y4556" t="s">
        <v>36</v>
      </c>
      <c r="Z4556">
        <v>10</v>
      </c>
    </row>
    <row r="4557" spans="1:26" x14ac:dyDescent="0.25">
      <c r="A4557">
        <v>10275</v>
      </c>
      <c r="B4557">
        <v>7205</v>
      </c>
      <c r="C4557" t="s">
        <v>2296</v>
      </c>
      <c r="D4557">
        <v>261</v>
      </c>
      <c r="I4557" t="s">
        <v>26</v>
      </c>
      <c r="J4557" t="str">
        <f t="array" ref="J4557">IFERROR(
  INDEX(
    Hoja1!$A$2:$A$7001,
    SUMPRODUCT(
      (RIGHT(TRIM(Hoja1!$B$2:$B$7001),4)=RIGHT(TRIM(I4557),4))
      * (ROW(Hoja1!$B$2:$B$7001)-ROW(Hoja1!$B$2)+1)
    )
  ),
  ""
)</f>
        <v>ULLERES</v>
      </c>
      <c r="K4557" t="s">
        <v>27</v>
      </c>
      <c r="L4557">
        <v>0</v>
      </c>
      <c r="M4557" t="s">
        <v>27</v>
      </c>
      <c r="N4557">
        <v>0</v>
      </c>
      <c r="O4557" t="s">
        <v>27</v>
      </c>
      <c r="P4557">
        <v>0</v>
      </c>
      <c r="R4557">
        <v>0</v>
      </c>
      <c r="S4557">
        <v>2800000000</v>
      </c>
      <c r="T4557">
        <v>10500000000</v>
      </c>
      <c r="U4557">
        <v>0</v>
      </c>
      <c r="V4557">
        <v>0</v>
      </c>
      <c r="W4557" s="1">
        <v>42284</v>
      </c>
      <c r="X4557" t="s">
        <v>35</v>
      </c>
      <c r="Y4557" t="s">
        <v>36</v>
      </c>
      <c r="Z4557">
        <v>10</v>
      </c>
    </row>
    <row r="4558" spans="1:26" x14ac:dyDescent="0.25">
      <c r="A4558">
        <v>10775</v>
      </c>
      <c r="B4558" t="s">
        <v>2297</v>
      </c>
      <c r="C4558" t="s">
        <v>159</v>
      </c>
      <c r="D4558">
        <v>166</v>
      </c>
      <c r="I4558" t="s">
        <v>160</v>
      </c>
      <c r="J4558" t="str">
        <f t="array" ref="J4558">IFERROR(
  INDEX(
    Hoja1!$A$2:$A$7001,
    SUMPRODUCT(
      (RIGHT(TRIM(Hoja1!$B$2:$B$7001),4)=RIGHT(TRIM(I4558),4))
      * (ROW(Hoja1!$B$2:$B$7001)-ROW(Hoja1!$B$2)+1)
    )
  ),
  ""
)</f>
        <v>APARELLS DE MESURA</v>
      </c>
      <c r="K4558" t="s">
        <v>27</v>
      </c>
      <c r="L4558">
        <v>0</v>
      </c>
      <c r="M4558" t="s">
        <v>27</v>
      </c>
      <c r="N4558">
        <v>0</v>
      </c>
      <c r="O4558" t="s">
        <v>27</v>
      </c>
      <c r="P4558">
        <v>0</v>
      </c>
      <c r="R4558">
        <v>0</v>
      </c>
      <c r="S4558">
        <v>5000000000</v>
      </c>
      <c r="T4558">
        <v>8500000000</v>
      </c>
      <c r="U4558">
        <v>0</v>
      </c>
      <c r="V4558">
        <v>0</v>
      </c>
      <c r="W4558" s="1">
        <v>45477</v>
      </c>
      <c r="X4558" t="s">
        <v>33</v>
      </c>
      <c r="Y4558" t="s">
        <v>33</v>
      </c>
      <c r="Z4558">
        <v>21</v>
      </c>
    </row>
    <row r="4559" spans="1:26" x14ac:dyDescent="0.25">
      <c r="A4559">
        <v>11070</v>
      </c>
      <c r="B4559" t="s">
        <v>2298</v>
      </c>
      <c r="C4559" t="s">
        <v>155</v>
      </c>
      <c r="D4559">
        <v>13</v>
      </c>
      <c r="I4559" t="s">
        <v>26</v>
      </c>
      <c r="J4559" t="str">
        <f t="array" ref="J4559">IFERROR(
  INDEX(
    Hoja1!$A$2:$A$7001,
    SUMPRODUCT(
      (RIGHT(TRIM(Hoja1!$B$2:$B$7001),4)=RIGHT(TRIM(I4559),4))
      * (ROW(Hoja1!$B$2:$B$7001)-ROW(Hoja1!$B$2)+1)
    )
  ),
  ""
)</f>
        <v>ULLERES</v>
      </c>
      <c r="K4559" t="s">
        <v>27</v>
      </c>
      <c r="L4559">
        <v>0</v>
      </c>
      <c r="M4559" t="s">
        <v>27</v>
      </c>
      <c r="N4559">
        <v>0</v>
      </c>
      <c r="O4559" t="s">
        <v>27</v>
      </c>
      <c r="P4559">
        <v>0</v>
      </c>
      <c r="R4559">
        <v>0</v>
      </c>
      <c r="S4559">
        <v>10900000000</v>
      </c>
      <c r="T4559">
        <v>27000000000</v>
      </c>
      <c r="U4559">
        <v>0</v>
      </c>
      <c r="V4559">
        <v>0</v>
      </c>
      <c r="W4559" s="1">
        <v>43010</v>
      </c>
      <c r="X4559" t="s">
        <v>45</v>
      </c>
      <c r="Y4559" t="s">
        <v>65</v>
      </c>
      <c r="Z4559">
        <v>10</v>
      </c>
    </row>
    <row r="4560" spans="1:26" x14ac:dyDescent="0.25">
      <c r="A4560">
        <v>10391</v>
      </c>
      <c r="B4560" t="s">
        <v>2299</v>
      </c>
      <c r="C4560" t="s">
        <v>155</v>
      </c>
      <c r="D4560">
        <v>13</v>
      </c>
      <c r="I4560" t="s">
        <v>26</v>
      </c>
      <c r="J4560" t="str">
        <f t="array" ref="J4560">IFERROR(
  INDEX(
    Hoja1!$A$2:$A$7001,
    SUMPRODUCT(
      (RIGHT(TRIM(Hoja1!$B$2:$B$7001),4)=RIGHT(TRIM(I4560),4))
      * (ROW(Hoja1!$B$2:$B$7001)-ROW(Hoja1!$B$2)+1)
    )
  ),
  ""
)</f>
        <v>ULLERES</v>
      </c>
      <c r="K4560" t="s">
        <v>27</v>
      </c>
      <c r="L4560">
        <v>0</v>
      </c>
      <c r="M4560" t="s">
        <v>27</v>
      </c>
      <c r="N4560">
        <v>0</v>
      </c>
      <c r="O4560" t="s">
        <v>27</v>
      </c>
      <c r="P4560">
        <v>0</v>
      </c>
      <c r="R4560">
        <v>0</v>
      </c>
      <c r="S4560">
        <v>9300000000</v>
      </c>
      <c r="T4560">
        <v>25000000000</v>
      </c>
      <c r="U4560">
        <v>0</v>
      </c>
      <c r="V4560">
        <v>0</v>
      </c>
      <c r="W4560" s="1">
        <v>42326</v>
      </c>
      <c r="X4560" t="s">
        <v>35</v>
      </c>
      <c r="Y4560" t="s">
        <v>28</v>
      </c>
      <c r="Z4560">
        <v>10</v>
      </c>
    </row>
    <row r="4561" spans="1:26" x14ac:dyDescent="0.25">
      <c r="A4561">
        <v>10641</v>
      </c>
      <c r="B4561" t="s">
        <v>2300</v>
      </c>
      <c r="C4561" t="s">
        <v>309</v>
      </c>
      <c r="D4561">
        <v>255</v>
      </c>
      <c r="I4561" t="s">
        <v>26</v>
      </c>
      <c r="J4561" t="str">
        <f t="array" ref="J4561">IFERROR(
  INDEX(
    Hoja1!$A$2:$A$7001,
    SUMPRODUCT(
      (RIGHT(TRIM(Hoja1!$B$2:$B$7001),4)=RIGHT(TRIM(I4561),4))
      * (ROW(Hoja1!$B$2:$B$7001)-ROW(Hoja1!$B$2)+1)
    )
  ),
  ""
)</f>
        <v>ULLERES</v>
      </c>
      <c r="K4561" t="s">
        <v>27</v>
      </c>
      <c r="L4561">
        <v>0</v>
      </c>
      <c r="M4561" t="s">
        <v>27</v>
      </c>
      <c r="N4561">
        <v>0</v>
      </c>
      <c r="O4561" t="s">
        <v>27</v>
      </c>
      <c r="P4561">
        <v>0</v>
      </c>
      <c r="R4561">
        <v>0</v>
      </c>
      <c r="S4561">
        <v>13600000000</v>
      </c>
      <c r="T4561">
        <v>29800000000</v>
      </c>
      <c r="U4561">
        <v>0</v>
      </c>
      <c r="V4561">
        <v>0</v>
      </c>
      <c r="W4561" s="1">
        <v>42534</v>
      </c>
      <c r="X4561" t="s">
        <v>45</v>
      </c>
      <c r="Y4561" t="s">
        <v>28</v>
      </c>
      <c r="Z4561">
        <v>10</v>
      </c>
    </row>
    <row r="4562" spans="1:26" x14ac:dyDescent="0.25">
      <c r="A4562">
        <v>11065</v>
      </c>
      <c r="B4562" t="s">
        <v>2301</v>
      </c>
      <c r="C4562" t="s">
        <v>56</v>
      </c>
      <c r="D4562">
        <v>26</v>
      </c>
      <c r="I4562" t="s">
        <v>40</v>
      </c>
      <c r="J4562" t="str">
        <f t="array" ref="J4562">IFERROR(
  INDEX(
    Hoja1!$A$2:$A$7001,
    SUMPRODUCT(
      (RIGHT(TRIM(Hoja1!$B$2:$B$7001),4)=RIGHT(TRIM(I4562),4))
      * (ROW(Hoja1!$B$2:$B$7001)-ROW(Hoja1!$B$2)+1)
    )
  ),
  ""
)</f>
        <v>SOL</v>
      </c>
      <c r="K4562" t="s">
        <v>27</v>
      </c>
      <c r="L4562">
        <v>0</v>
      </c>
      <c r="M4562" t="s">
        <v>27</v>
      </c>
      <c r="N4562">
        <v>0</v>
      </c>
      <c r="O4562" t="s">
        <v>27</v>
      </c>
      <c r="P4562">
        <v>0</v>
      </c>
      <c r="R4562">
        <v>0</v>
      </c>
      <c r="S4562">
        <v>6950000000</v>
      </c>
      <c r="T4562">
        <v>13900000000</v>
      </c>
      <c r="U4562">
        <v>0</v>
      </c>
      <c r="V4562">
        <v>0</v>
      </c>
      <c r="W4562" s="1">
        <v>43145</v>
      </c>
      <c r="X4562" t="s">
        <v>33</v>
      </c>
      <c r="Y4562" t="s">
        <v>36</v>
      </c>
      <c r="Z4562">
        <v>21</v>
      </c>
    </row>
    <row r="4563" spans="1:26" x14ac:dyDescent="0.25">
      <c r="A4563">
        <v>10481</v>
      </c>
      <c r="B4563">
        <v>75280</v>
      </c>
      <c r="C4563" t="s">
        <v>1241</v>
      </c>
      <c r="D4563">
        <v>187</v>
      </c>
      <c r="I4563" t="s">
        <v>26</v>
      </c>
      <c r="J4563" t="str">
        <f t="array" ref="J4563">IFERROR(
  INDEX(
    Hoja1!$A$2:$A$7001,
    SUMPRODUCT(
      (RIGHT(TRIM(Hoja1!$B$2:$B$7001),4)=RIGHT(TRIM(I4563),4))
      * (ROW(Hoja1!$B$2:$B$7001)-ROW(Hoja1!$B$2)+1)
    )
  ),
  ""
)</f>
        <v>ULLERES</v>
      </c>
      <c r="K4563" t="s">
        <v>27</v>
      </c>
      <c r="L4563">
        <v>0</v>
      </c>
      <c r="M4563" t="s">
        <v>27</v>
      </c>
      <c r="N4563">
        <v>0</v>
      </c>
      <c r="O4563" t="s">
        <v>27</v>
      </c>
      <c r="P4563">
        <v>0</v>
      </c>
      <c r="R4563">
        <v>0</v>
      </c>
      <c r="S4563">
        <v>8900000000</v>
      </c>
      <c r="T4563">
        <v>21000000000</v>
      </c>
      <c r="U4563">
        <v>0</v>
      </c>
      <c r="V4563">
        <v>0</v>
      </c>
      <c r="W4563" s="1">
        <v>42429</v>
      </c>
      <c r="X4563" t="s">
        <v>45</v>
      </c>
      <c r="Y4563" t="s">
        <v>36</v>
      </c>
      <c r="Z4563">
        <v>10</v>
      </c>
    </row>
    <row r="4564" spans="1:26" x14ac:dyDescent="0.25">
      <c r="A4564">
        <v>10646</v>
      </c>
      <c r="B4564" t="s">
        <v>2302</v>
      </c>
      <c r="C4564" t="s">
        <v>159</v>
      </c>
      <c r="D4564">
        <v>166</v>
      </c>
      <c r="I4564" t="s">
        <v>160</v>
      </c>
      <c r="J4564" t="str">
        <f t="array" ref="J4564">IFERROR(
  INDEX(
    Hoja1!$A$2:$A$7001,
    SUMPRODUCT(
      (RIGHT(TRIM(Hoja1!$B$2:$B$7001),4)=RIGHT(TRIM(I4564),4))
      * (ROW(Hoja1!$B$2:$B$7001)-ROW(Hoja1!$B$2)+1)
    )
  ),
  ""
)</f>
        <v>APARELLS DE MESURA</v>
      </c>
      <c r="K4564" t="s">
        <v>27</v>
      </c>
      <c r="L4564">
        <v>0</v>
      </c>
      <c r="M4564" t="s">
        <v>27</v>
      </c>
      <c r="N4564">
        <v>0</v>
      </c>
      <c r="O4564" t="s">
        <v>27</v>
      </c>
      <c r="P4564">
        <v>0</v>
      </c>
      <c r="R4564">
        <v>0</v>
      </c>
      <c r="S4564">
        <v>1410000000</v>
      </c>
      <c r="T4564">
        <v>3000000000</v>
      </c>
      <c r="U4564">
        <v>0</v>
      </c>
      <c r="V4564">
        <v>0</v>
      </c>
      <c r="W4564" s="1">
        <v>42552</v>
      </c>
      <c r="X4564" t="s">
        <v>33</v>
      </c>
      <c r="Y4564" t="s">
        <v>33</v>
      </c>
      <c r="Z4564">
        <v>21</v>
      </c>
    </row>
    <row r="4565" spans="1:26" x14ac:dyDescent="0.25">
      <c r="A4565">
        <v>10578</v>
      </c>
      <c r="B4565" t="s">
        <v>2303</v>
      </c>
      <c r="C4565" t="s">
        <v>159</v>
      </c>
      <c r="D4565">
        <v>166</v>
      </c>
      <c r="I4565" t="s">
        <v>160</v>
      </c>
      <c r="J4565" t="str">
        <f t="array" ref="J4565">IFERROR(
  INDEX(
    Hoja1!$A$2:$A$7001,
    SUMPRODUCT(
      (RIGHT(TRIM(Hoja1!$B$2:$B$7001),4)=RIGHT(TRIM(I4565),4))
      * (ROW(Hoja1!$B$2:$B$7001)-ROW(Hoja1!$B$2)+1)
    )
  ),
  ""
)</f>
        <v>APARELLS DE MESURA</v>
      </c>
      <c r="K4565" t="s">
        <v>27</v>
      </c>
      <c r="L4565">
        <v>0</v>
      </c>
      <c r="M4565" t="s">
        <v>27</v>
      </c>
      <c r="N4565">
        <v>0</v>
      </c>
      <c r="O4565" t="s">
        <v>27</v>
      </c>
      <c r="P4565">
        <v>0</v>
      </c>
      <c r="R4565">
        <v>0</v>
      </c>
      <c r="S4565">
        <v>1410000000</v>
      </c>
      <c r="T4565">
        <v>3300000000</v>
      </c>
      <c r="U4565">
        <v>0</v>
      </c>
      <c r="V4565">
        <v>0</v>
      </c>
      <c r="W4565" s="1">
        <v>42721</v>
      </c>
      <c r="X4565" t="s">
        <v>33</v>
      </c>
      <c r="Y4565" t="s">
        <v>33</v>
      </c>
      <c r="Z4565">
        <v>21</v>
      </c>
    </row>
    <row r="4566" spans="1:26" x14ac:dyDescent="0.25">
      <c r="A4566">
        <v>10886</v>
      </c>
      <c r="B4566" t="s">
        <v>2304</v>
      </c>
      <c r="C4566" t="s">
        <v>377</v>
      </c>
      <c r="D4566">
        <v>273</v>
      </c>
      <c r="I4566" t="s">
        <v>26</v>
      </c>
      <c r="J4566" t="str">
        <f t="array" ref="J4566">IFERROR(
  INDEX(
    Hoja1!$A$2:$A$7001,
    SUMPRODUCT(
      (RIGHT(TRIM(Hoja1!$B$2:$B$7001),4)=RIGHT(TRIM(I4566),4))
      * (ROW(Hoja1!$B$2:$B$7001)-ROW(Hoja1!$B$2)+1)
    )
  ),
  ""
)</f>
        <v>ULLERES</v>
      </c>
      <c r="K4566" t="s">
        <v>31</v>
      </c>
      <c r="L4566">
        <v>1</v>
      </c>
      <c r="M4566" t="s">
        <v>27</v>
      </c>
      <c r="N4566">
        <v>0</v>
      </c>
      <c r="O4566" t="s">
        <v>27</v>
      </c>
      <c r="P4566">
        <v>0</v>
      </c>
      <c r="R4566">
        <v>0</v>
      </c>
      <c r="S4566">
        <v>6500000000</v>
      </c>
      <c r="T4566">
        <v>18000000000</v>
      </c>
      <c r="U4566">
        <v>0</v>
      </c>
      <c r="V4566">
        <v>0</v>
      </c>
      <c r="W4566" s="1">
        <v>44561</v>
      </c>
      <c r="X4566" t="s">
        <v>45</v>
      </c>
      <c r="Y4566" t="s">
        <v>36</v>
      </c>
      <c r="Z4566">
        <v>10</v>
      </c>
    </row>
    <row r="4567" spans="1:26" x14ac:dyDescent="0.25">
      <c r="A4567">
        <v>10237</v>
      </c>
      <c r="B4567">
        <v>582193</v>
      </c>
      <c r="C4567" t="s">
        <v>196</v>
      </c>
      <c r="D4567">
        <v>62</v>
      </c>
      <c r="I4567" t="s">
        <v>26</v>
      </c>
      <c r="J4567" t="str">
        <f t="array" ref="J4567">IFERROR(
  INDEX(
    Hoja1!$A$2:$A$7001,
    SUMPRODUCT(
      (RIGHT(TRIM(Hoja1!$B$2:$B$7001),4)=RIGHT(TRIM(I4567),4))
      * (ROW(Hoja1!$B$2:$B$7001)-ROW(Hoja1!$B$2)+1)
    )
  ),
  ""
)</f>
        <v>ULLERES</v>
      </c>
      <c r="K4567" t="s">
        <v>27</v>
      </c>
      <c r="L4567">
        <v>0</v>
      </c>
      <c r="M4567" t="s">
        <v>27</v>
      </c>
      <c r="N4567">
        <v>0</v>
      </c>
      <c r="O4567" t="s">
        <v>27</v>
      </c>
      <c r="P4567">
        <v>0</v>
      </c>
      <c r="R4567">
        <v>0</v>
      </c>
      <c r="S4567">
        <v>4490000000</v>
      </c>
      <c r="T4567">
        <v>13000000000</v>
      </c>
      <c r="U4567">
        <v>0</v>
      </c>
      <c r="V4567">
        <v>0</v>
      </c>
      <c r="W4567" s="1">
        <v>42265</v>
      </c>
      <c r="X4567" t="s">
        <v>35</v>
      </c>
      <c r="Y4567" t="s">
        <v>28</v>
      </c>
      <c r="Z4567">
        <v>10</v>
      </c>
    </row>
    <row r="4568" spans="1:26" x14ac:dyDescent="0.25">
      <c r="A4568">
        <v>10235</v>
      </c>
      <c r="B4568">
        <v>902182</v>
      </c>
      <c r="C4568" t="s">
        <v>104</v>
      </c>
      <c r="D4568">
        <v>145</v>
      </c>
      <c r="I4568" t="s">
        <v>26</v>
      </c>
      <c r="J4568" t="str">
        <f t="array" ref="J4568">IFERROR(
  INDEX(
    Hoja1!$A$2:$A$7001,
    SUMPRODUCT(
      (RIGHT(TRIM(Hoja1!$B$2:$B$7001),4)=RIGHT(TRIM(I4568),4))
      * (ROW(Hoja1!$B$2:$B$7001)-ROW(Hoja1!$B$2)+1)
    )
  ),
  ""
)</f>
        <v>ULLERES</v>
      </c>
      <c r="K4568" t="s">
        <v>27</v>
      </c>
      <c r="L4568">
        <v>0</v>
      </c>
      <c r="M4568" t="s">
        <v>27</v>
      </c>
      <c r="N4568">
        <v>0</v>
      </c>
      <c r="O4568" t="s">
        <v>27</v>
      </c>
      <c r="P4568">
        <v>0</v>
      </c>
      <c r="R4568">
        <v>0</v>
      </c>
      <c r="S4568">
        <v>6390000000</v>
      </c>
      <c r="T4568">
        <v>17500000000</v>
      </c>
      <c r="U4568">
        <v>0</v>
      </c>
      <c r="V4568">
        <v>0</v>
      </c>
      <c r="W4568" s="1">
        <v>42265</v>
      </c>
      <c r="X4568" t="s">
        <v>35</v>
      </c>
      <c r="Y4568" t="s">
        <v>65</v>
      </c>
      <c r="Z4568">
        <v>10</v>
      </c>
    </row>
    <row r="4569" spans="1:26" x14ac:dyDescent="0.25">
      <c r="A4569">
        <v>10202</v>
      </c>
      <c r="B4569">
        <v>18974</v>
      </c>
      <c r="C4569" t="s">
        <v>1719</v>
      </c>
      <c r="D4569">
        <v>241</v>
      </c>
      <c r="I4569" t="s">
        <v>26</v>
      </c>
      <c r="J4569" t="str">
        <f t="array" ref="J4569">IFERROR(
  INDEX(
    Hoja1!$A$2:$A$7001,
    SUMPRODUCT(
      (RIGHT(TRIM(Hoja1!$B$2:$B$7001),4)=RIGHT(TRIM(I4569),4))
      * (ROW(Hoja1!$B$2:$B$7001)-ROW(Hoja1!$B$2)+1)
    )
  ),
  ""
)</f>
        <v>ULLERES</v>
      </c>
      <c r="K4569" t="s">
        <v>27</v>
      </c>
      <c r="L4569">
        <v>0</v>
      </c>
      <c r="M4569" t="s">
        <v>27</v>
      </c>
      <c r="N4569">
        <v>0</v>
      </c>
      <c r="O4569" t="s">
        <v>27</v>
      </c>
      <c r="P4569">
        <v>0</v>
      </c>
      <c r="R4569">
        <v>0</v>
      </c>
      <c r="S4569">
        <v>2000000000</v>
      </c>
      <c r="T4569">
        <v>7500000000</v>
      </c>
      <c r="U4569">
        <v>0</v>
      </c>
      <c r="V4569">
        <v>0</v>
      </c>
      <c r="W4569" s="1">
        <v>42047</v>
      </c>
      <c r="X4569" t="s">
        <v>35</v>
      </c>
      <c r="Y4569" t="s">
        <v>36</v>
      </c>
      <c r="Z4569">
        <v>10</v>
      </c>
    </row>
    <row r="4570" spans="1:26" x14ac:dyDescent="0.25">
      <c r="A4570">
        <v>10203</v>
      </c>
      <c r="B4570">
        <v>18971</v>
      </c>
      <c r="C4570" t="s">
        <v>1719</v>
      </c>
      <c r="D4570">
        <v>241</v>
      </c>
      <c r="I4570" t="s">
        <v>26</v>
      </c>
      <c r="J4570" t="str">
        <f t="array" ref="J4570">IFERROR(
  INDEX(
    Hoja1!$A$2:$A$7001,
    SUMPRODUCT(
      (RIGHT(TRIM(Hoja1!$B$2:$B$7001),4)=RIGHT(TRIM(I4570),4))
      * (ROW(Hoja1!$B$2:$B$7001)-ROW(Hoja1!$B$2)+1)
    )
  ),
  ""
)</f>
        <v>ULLERES</v>
      </c>
      <c r="K4570" t="s">
        <v>27</v>
      </c>
      <c r="L4570">
        <v>0</v>
      </c>
      <c r="M4570" t="s">
        <v>27</v>
      </c>
      <c r="N4570">
        <v>0</v>
      </c>
      <c r="O4570" t="s">
        <v>27</v>
      </c>
      <c r="P4570">
        <v>0</v>
      </c>
      <c r="R4570">
        <v>0</v>
      </c>
      <c r="S4570">
        <v>2000000000</v>
      </c>
      <c r="T4570">
        <v>7500000000</v>
      </c>
      <c r="U4570">
        <v>0</v>
      </c>
      <c r="V4570">
        <v>0</v>
      </c>
      <c r="W4570" s="1">
        <v>42047</v>
      </c>
      <c r="X4570" t="s">
        <v>45</v>
      </c>
      <c r="Y4570" t="s">
        <v>36</v>
      </c>
      <c r="Z4570">
        <v>10</v>
      </c>
    </row>
    <row r="4571" spans="1:26" x14ac:dyDescent="0.25">
      <c r="A4571">
        <v>10204</v>
      </c>
      <c r="B4571">
        <v>18976</v>
      </c>
      <c r="C4571" t="s">
        <v>1719</v>
      </c>
      <c r="D4571">
        <v>241</v>
      </c>
      <c r="I4571" t="s">
        <v>26</v>
      </c>
      <c r="J4571" t="str">
        <f t="array" ref="J4571">IFERROR(
  INDEX(
    Hoja1!$A$2:$A$7001,
    SUMPRODUCT(
      (RIGHT(TRIM(Hoja1!$B$2:$B$7001),4)=RIGHT(TRIM(I4571),4))
      * (ROW(Hoja1!$B$2:$B$7001)-ROW(Hoja1!$B$2)+1)
    )
  ),
  ""
)</f>
        <v>ULLERES</v>
      </c>
      <c r="K4571" t="s">
        <v>27</v>
      </c>
      <c r="L4571">
        <v>0</v>
      </c>
      <c r="M4571" t="s">
        <v>27</v>
      </c>
      <c r="N4571">
        <v>0</v>
      </c>
      <c r="O4571" t="s">
        <v>27</v>
      </c>
      <c r="P4571">
        <v>0</v>
      </c>
      <c r="R4571">
        <v>0</v>
      </c>
      <c r="S4571">
        <v>2000000000</v>
      </c>
      <c r="T4571">
        <v>7500000000</v>
      </c>
      <c r="U4571">
        <v>0</v>
      </c>
      <c r="V4571">
        <v>0</v>
      </c>
      <c r="W4571" s="1">
        <v>42047</v>
      </c>
      <c r="X4571" t="s">
        <v>45</v>
      </c>
      <c r="Y4571" t="s">
        <v>36</v>
      </c>
      <c r="Z4571">
        <v>10</v>
      </c>
    </row>
    <row r="4572" spans="1:26" x14ac:dyDescent="0.25">
      <c r="A4572">
        <v>10205</v>
      </c>
      <c r="B4572">
        <v>18978</v>
      </c>
      <c r="C4572" t="s">
        <v>1719</v>
      </c>
      <c r="D4572">
        <v>241</v>
      </c>
      <c r="I4572" t="s">
        <v>26</v>
      </c>
      <c r="J4572" t="str">
        <f t="array" ref="J4572">IFERROR(
  INDEX(
    Hoja1!$A$2:$A$7001,
    SUMPRODUCT(
      (RIGHT(TRIM(Hoja1!$B$2:$B$7001),4)=RIGHT(TRIM(I4572),4))
      * (ROW(Hoja1!$B$2:$B$7001)-ROW(Hoja1!$B$2)+1)
    )
  ),
  ""
)</f>
        <v>ULLERES</v>
      </c>
      <c r="K4572" t="s">
        <v>27</v>
      </c>
      <c r="L4572">
        <v>0</v>
      </c>
      <c r="M4572" t="s">
        <v>27</v>
      </c>
      <c r="N4572">
        <v>0</v>
      </c>
      <c r="O4572" t="s">
        <v>27</v>
      </c>
      <c r="P4572">
        <v>0</v>
      </c>
      <c r="R4572">
        <v>0</v>
      </c>
      <c r="S4572">
        <v>2000000000</v>
      </c>
      <c r="T4572">
        <v>7500000000</v>
      </c>
      <c r="U4572">
        <v>0</v>
      </c>
      <c r="V4572">
        <v>0</v>
      </c>
      <c r="W4572" s="1">
        <v>42047</v>
      </c>
      <c r="X4572" t="s">
        <v>45</v>
      </c>
      <c r="Y4572" t="s">
        <v>36</v>
      </c>
      <c r="Z4572">
        <v>10</v>
      </c>
    </row>
    <row r="4573" spans="1:26" x14ac:dyDescent="0.25">
      <c r="A4573">
        <v>10206</v>
      </c>
      <c r="B4573">
        <v>18970</v>
      </c>
      <c r="C4573" t="s">
        <v>1719</v>
      </c>
      <c r="D4573">
        <v>241</v>
      </c>
      <c r="I4573" t="s">
        <v>26</v>
      </c>
      <c r="J4573" t="str">
        <f t="array" ref="J4573">IFERROR(
  INDEX(
    Hoja1!$A$2:$A$7001,
    SUMPRODUCT(
      (RIGHT(TRIM(Hoja1!$B$2:$B$7001),4)=RIGHT(TRIM(I4573),4))
      * (ROW(Hoja1!$B$2:$B$7001)-ROW(Hoja1!$B$2)+1)
    )
  ),
  ""
)</f>
        <v>ULLERES</v>
      </c>
      <c r="K4573" t="s">
        <v>27</v>
      </c>
      <c r="L4573">
        <v>0</v>
      </c>
      <c r="M4573" t="s">
        <v>27</v>
      </c>
      <c r="N4573">
        <v>0</v>
      </c>
      <c r="O4573" t="s">
        <v>27</v>
      </c>
      <c r="P4573">
        <v>0</v>
      </c>
      <c r="R4573">
        <v>0</v>
      </c>
      <c r="S4573">
        <v>2000000000</v>
      </c>
      <c r="T4573">
        <v>7500000000</v>
      </c>
      <c r="U4573">
        <v>0</v>
      </c>
      <c r="V4573">
        <v>0</v>
      </c>
      <c r="W4573" s="1">
        <v>42047</v>
      </c>
      <c r="X4573" t="s">
        <v>45</v>
      </c>
      <c r="Y4573" t="s">
        <v>36</v>
      </c>
      <c r="Z4573">
        <v>10</v>
      </c>
    </row>
    <row r="4574" spans="1:26" x14ac:dyDescent="0.25">
      <c r="A4574">
        <v>11080</v>
      </c>
      <c r="B4574">
        <v>583095</v>
      </c>
      <c r="C4574" t="s">
        <v>196</v>
      </c>
      <c r="D4574">
        <v>62</v>
      </c>
      <c r="I4574" t="s">
        <v>26</v>
      </c>
      <c r="J4574" t="str">
        <f t="array" ref="J4574">IFERROR(
  INDEX(
    Hoja1!$A$2:$A$7001,
    SUMPRODUCT(
      (RIGHT(TRIM(Hoja1!$B$2:$B$7001),4)=RIGHT(TRIM(I4574),4))
      * (ROW(Hoja1!$B$2:$B$7001)-ROW(Hoja1!$B$2)+1)
    )
  ),
  ""
)</f>
        <v>ULLERES</v>
      </c>
      <c r="K4574" t="s">
        <v>27</v>
      </c>
      <c r="L4574">
        <v>0</v>
      </c>
      <c r="M4574" t="s">
        <v>27</v>
      </c>
      <c r="N4574">
        <v>0</v>
      </c>
      <c r="O4574" t="s">
        <v>27</v>
      </c>
      <c r="P4574">
        <v>0</v>
      </c>
      <c r="R4574">
        <v>0</v>
      </c>
      <c r="S4574">
        <v>4090000000</v>
      </c>
      <c r="T4574">
        <v>12600000000</v>
      </c>
      <c r="U4574">
        <v>0</v>
      </c>
      <c r="V4574">
        <v>0</v>
      </c>
      <c r="W4574" s="1">
        <v>43223</v>
      </c>
      <c r="X4574" t="s">
        <v>45</v>
      </c>
      <c r="Y4574" t="s">
        <v>36</v>
      </c>
      <c r="Z4574">
        <v>10</v>
      </c>
    </row>
    <row r="4575" spans="1:26" x14ac:dyDescent="0.25">
      <c r="A4575">
        <v>10882</v>
      </c>
      <c r="B4575" t="s">
        <v>2305</v>
      </c>
      <c r="C4575" t="s">
        <v>1772</v>
      </c>
      <c r="D4575">
        <v>230</v>
      </c>
      <c r="I4575" t="s">
        <v>26</v>
      </c>
      <c r="J4575" t="str">
        <f t="array" ref="J4575">IFERROR(
  INDEX(
    Hoja1!$A$2:$A$7001,
    SUMPRODUCT(
      (RIGHT(TRIM(Hoja1!$B$2:$B$7001),4)=RIGHT(TRIM(I4575),4))
      * (ROW(Hoja1!$B$2:$B$7001)-ROW(Hoja1!$B$2)+1)
    )
  ),
  ""
)</f>
        <v>ULLERES</v>
      </c>
      <c r="K4575" t="s">
        <v>27</v>
      </c>
      <c r="L4575">
        <v>0</v>
      </c>
      <c r="M4575" t="s">
        <v>27</v>
      </c>
      <c r="N4575">
        <v>0</v>
      </c>
      <c r="O4575" t="s">
        <v>27</v>
      </c>
      <c r="P4575">
        <v>0</v>
      </c>
      <c r="R4575">
        <v>0</v>
      </c>
      <c r="S4575">
        <v>13100000000</v>
      </c>
      <c r="T4575">
        <v>25000000000</v>
      </c>
      <c r="U4575">
        <v>0</v>
      </c>
      <c r="V4575">
        <v>0</v>
      </c>
      <c r="W4575" s="1">
        <v>43992</v>
      </c>
      <c r="X4575" t="s">
        <v>33</v>
      </c>
      <c r="Y4575" t="s">
        <v>65</v>
      </c>
      <c r="Z4575">
        <v>10</v>
      </c>
    </row>
    <row r="4576" spans="1:26" x14ac:dyDescent="0.25">
      <c r="A4576">
        <v>10394</v>
      </c>
      <c r="B4576" t="s">
        <v>2306</v>
      </c>
      <c r="C4576" t="s">
        <v>162</v>
      </c>
      <c r="D4576">
        <v>167</v>
      </c>
      <c r="I4576" t="s">
        <v>163</v>
      </c>
      <c r="J4576" t="str">
        <f t="array" ref="J4576">IFERROR(
  INDEX(
    Hoja1!$A$2:$A$7001,
    SUMPRODUCT(
      (RIGHT(TRIM(Hoja1!$B$2:$B$7001),4)=RIGHT(TRIM(I4576),4))
      * (ROW(Hoja1!$B$2:$B$7001)-ROW(Hoja1!$B$2)+1)
    )
  ),
  ""
)</f>
        <v>AUDIOFONS</v>
      </c>
      <c r="K4576" t="s">
        <v>27</v>
      </c>
      <c r="L4576">
        <v>0</v>
      </c>
      <c r="M4576" t="s">
        <v>27</v>
      </c>
      <c r="N4576">
        <v>0</v>
      </c>
      <c r="O4576" t="s">
        <v>27</v>
      </c>
      <c r="P4576">
        <v>0</v>
      </c>
      <c r="R4576">
        <v>0</v>
      </c>
      <c r="S4576">
        <v>0</v>
      </c>
      <c r="T4576" s="2">
        <v>178000000000</v>
      </c>
      <c r="U4576">
        <v>0</v>
      </c>
      <c r="V4576">
        <v>0</v>
      </c>
      <c r="W4576" s="1">
        <v>42378</v>
      </c>
      <c r="X4576" t="s">
        <v>33</v>
      </c>
      <c r="Y4576" t="s">
        <v>33</v>
      </c>
      <c r="Z4576">
        <v>10</v>
      </c>
    </row>
    <row r="4577" spans="1:26" x14ac:dyDescent="0.25">
      <c r="A4577">
        <v>10871</v>
      </c>
      <c r="B4577" t="s">
        <v>2307</v>
      </c>
      <c r="C4577" t="s">
        <v>377</v>
      </c>
      <c r="D4577">
        <v>273</v>
      </c>
      <c r="I4577" t="s">
        <v>26</v>
      </c>
      <c r="J4577" t="str">
        <f t="array" ref="J4577">IFERROR(
  INDEX(
    Hoja1!$A$2:$A$7001,
    SUMPRODUCT(
      (RIGHT(TRIM(Hoja1!$B$2:$B$7001),4)=RIGHT(TRIM(I4577),4))
      * (ROW(Hoja1!$B$2:$B$7001)-ROW(Hoja1!$B$2)+1)
    )
  ),
  ""
)</f>
        <v>ULLERES</v>
      </c>
      <c r="K4577" t="s">
        <v>31</v>
      </c>
      <c r="L4577">
        <v>1</v>
      </c>
      <c r="M4577" t="s">
        <v>27</v>
      </c>
      <c r="N4577">
        <v>0</v>
      </c>
      <c r="O4577" t="s">
        <v>27</v>
      </c>
      <c r="P4577">
        <v>0</v>
      </c>
      <c r="R4577">
        <v>0</v>
      </c>
      <c r="S4577">
        <v>6500000000</v>
      </c>
      <c r="T4577">
        <v>18500000000</v>
      </c>
      <c r="U4577">
        <v>0</v>
      </c>
      <c r="V4577">
        <v>0</v>
      </c>
      <c r="W4577" s="1">
        <v>44561</v>
      </c>
      <c r="X4577" t="s">
        <v>35</v>
      </c>
      <c r="Y4577" t="s">
        <v>36</v>
      </c>
      <c r="Z4577">
        <v>10</v>
      </c>
    </row>
    <row r="4578" spans="1:26" x14ac:dyDescent="0.25">
      <c r="A4578">
        <v>10207</v>
      </c>
      <c r="B4578" t="s">
        <v>2308</v>
      </c>
      <c r="C4578" t="s">
        <v>85</v>
      </c>
      <c r="D4578">
        <v>50</v>
      </c>
      <c r="I4578" t="s">
        <v>40</v>
      </c>
      <c r="J4578" t="str">
        <f t="array" ref="J4578">IFERROR(
  INDEX(
    Hoja1!$A$2:$A$7001,
    SUMPRODUCT(
      (RIGHT(TRIM(Hoja1!$B$2:$B$7001),4)=RIGHT(TRIM(I4578),4))
      * (ROW(Hoja1!$B$2:$B$7001)-ROW(Hoja1!$B$2)+1)
    )
  ),
  ""
)</f>
        <v>SOL</v>
      </c>
      <c r="K4578" t="s">
        <v>27</v>
      </c>
      <c r="L4578">
        <v>0</v>
      </c>
      <c r="M4578" t="s">
        <v>27</v>
      </c>
      <c r="N4578">
        <v>0</v>
      </c>
      <c r="O4578" t="s">
        <v>27</v>
      </c>
      <c r="P4578">
        <v>0</v>
      </c>
      <c r="R4578">
        <v>0</v>
      </c>
      <c r="S4578">
        <v>2950000000</v>
      </c>
      <c r="T4578">
        <v>7500000000</v>
      </c>
      <c r="U4578">
        <v>0</v>
      </c>
      <c r="V4578">
        <v>0</v>
      </c>
      <c r="W4578" s="1">
        <v>42277</v>
      </c>
      <c r="X4578" t="s">
        <v>33</v>
      </c>
      <c r="Y4578" t="s">
        <v>33</v>
      </c>
      <c r="Z4578">
        <v>21</v>
      </c>
    </row>
    <row r="4579" spans="1:26" x14ac:dyDescent="0.25">
      <c r="A4579">
        <v>10208</v>
      </c>
      <c r="B4579">
        <v>902167</v>
      </c>
      <c r="C4579" t="s">
        <v>104</v>
      </c>
      <c r="D4579">
        <v>145</v>
      </c>
      <c r="I4579" t="s">
        <v>26</v>
      </c>
      <c r="J4579" t="str">
        <f t="array" ref="J4579">IFERROR(
  INDEX(
    Hoja1!$A$2:$A$7001,
    SUMPRODUCT(
      (RIGHT(TRIM(Hoja1!$B$2:$B$7001),4)=RIGHT(TRIM(I4579),4))
      * (ROW(Hoja1!$B$2:$B$7001)-ROW(Hoja1!$B$2)+1)
    )
  ),
  ""
)</f>
        <v>ULLERES</v>
      </c>
      <c r="K4579" t="s">
        <v>27</v>
      </c>
      <c r="L4579">
        <v>0</v>
      </c>
      <c r="M4579" t="s">
        <v>27</v>
      </c>
      <c r="N4579">
        <v>0</v>
      </c>
      <c r="O4579" t="s">
        <v>27</v>
      </c>
      <c r="P4579">
        <v>0</v>
      </c>
      <c r="R4579">
        <v>0</v>
      </c>
      <c r="S4579">
        <v>6390000000</v>
      </c>
      <c r="T4579">
        <v>18000000000</v>
      </c>
      <c r="U4579">
        <v>0</v>
      </c>
      <c r="V4579">
        <v>0</v>
      </c>
      <c r="W4579" s="1">
        <v>42265</v>
      </c>
      <c r="X4579" t="s">
        <v>35</v>
      </c>
      <c r="Y4579" t="s">
        <v>28</v>
      </c>
      <c r="Z4579">
        <v>10</v>
      </c>
    </row>
    <row r="4580" spans="1:26" x14ac:dyDescent="0.25">
      <c r="A4580">
        <v>10209</v>
      </c>
      <c r="B4580">
        <v>902168</v>
      </c>
      <c r="C4580" t="s">
        <v>104</v>
      </c>
      <c r="D4580">
        <v>145</v>
      </c>
      <c r="I4580" t="s">
        <v>26</v>
      </c>
      <c r="J4580" t="str">
        <f t="array" ref="J4580">IFERROR(
  INDEX(
    Hoja1!$A$2:$A$7001,
    SUMPRODUCT(
      (RIGHT(TRIM(Hoja1!$B$2:$B$7001),4)=RIGHT(TRIM(I4580),4))
      * (ROW(Hoja1!$B$2:$B$7001)-ROW(Hoja1!$B$2)+1)
    )
  ),
  ""
)</f>
        <v>ULLERES</v>
      </c>
      <c r="K4580" t="s">
        <v>27</v>
      </c>
      <c r="L4580">
        <v>0</v>
      </c>
      <c r="M4580" t="s">
        <v>27</v>
      </c>
      <c r="N4580">
        <v>0</v>
      </c>
      <c r="O4580" t="s">
        <v>27</v>
      </c>
      <c r="P4580">
        <v>0</v>
      </c>
      <c r="R4580">
        <v>0</v>
      </c>
      <c r="S4580">
        <v>5990000000</v>
      </c>
      <c r="T4580">
        <v>17000000000</v>
      </c>
      <c r="U4580">
        <v>0</v>
      </c>
      <c r="V4580">
        <v>0</v>
      </c>
      <c r="W4580" s="1">
        <v>42265</v>
      </c>
      <c r="X4580" t="s">
        <v>35</v>
      </c>
      <c r="Y4580" t="s">
        <v>28</v>
      </c>
      <c r="Z4580">
        <v>10</v>
      </c>
    </row>
    <row r="4581" spans="1:26" x14ac:dyDescent="0.25">
      <c r="A4581">
        <v>10779</v>
      </c>
      <c r="B4581" t="s">
        <v>2309</v>
      </c>
      <c r="C4581" t="s">
        <v>309</v>
      </c>
      <c r="D4581">
        <v>255</v>
      </c>
      <c r="I4581" t="s">
        <v>26</v>
      </c>
      <c r="J4581" t="str">
        <f t="array" ref="J4581">IFERROR(
  INDEX(
    Hoja1!$A$2:$A$7001,
    SUMPRODUCT(
      (RIGHT(TRIM(Hoja1!$B$2:$B$7001),4)=RIGHT(TRIM(I4581),4))
      * (ROW(Hoja1!$B$2:$B$7001)-ROW(Hoja1!$B$2)+1)
    )
  ),
  ""
)</f>
        <v>ULLERES</v>
      </c>
      <c r="K4581" t="s">
        <v>27</v>
      </c>
      <c r="L4581">
        <v>0</v>
      </c>
      <c r="M4581" t="s">
        <v>27</v>
      </c>
      <c r="N4581">
        <v>0</v>
      </c>
      <c r="O4581" t="s">
        <v>27</v>
      </c>
      <c r="P4581">
        <v>0</v>
      </c>
      <c r="R4581">
        <v>0</v>
      </c>
      <c r="S4581">
        <v>13600000000</v>
      </c>
      <c r="T4581">
        <v>29800000000</v>
      </c>
      <c r="U4581">
        <v>0</v>
      </c>
      <c r="V4581">
        <v>0</v>
      </c>
      <c r="W4581" s="1">
        <v>42726</v>
      </c>
      <c r="X4581" t="s">
        <v>45</v>
      </c>
      <c r="Y4581" t="s">
        <v>28</v>
      </c>
      <c r="Z4581">
        <v>10</v>
      </c>
    </row>
    <row r="4582" spans="1:26" x14ac:dyDescent="0.25">
      <c r="A4582">
        <v>10395</v>
      </c>
      <c r="B4582" t="s">
        <v>2310</v>
      </c>
      <c r="C4582" t="s">
        <v>162</v>
      </c>
      <c r="D4582">
        <v>167</v>
      </c>
      <c r="I4582" t="s">
        <v>163</v>
      </c>
      <c r="J4582" t="str">
        <f t="array" ref="J4582">IFERROR(
  INDEX(
    Hoja1!$A$2:$A$7001,
    SUMPRODUCT(
      (RIGHT(TRIM(Hoja1!$B$2:$B$7001),4)=RIGHT(TRIM(I4582),4))
      * (ROW(Hoja1!$B$2:$B$7001)-ROW(Hoja1!$B$2)+1)
    )
  ),
  ""
)</f>
        <v>AUDIOFONS</v>
      </c>
      <c r="K4582" t="s">
        <v>27</v>
      </c>
      <c r="L4582">
        <v>0</v>
      </c>
      <c r="M4582" t="s">
        <v>27</v>
      </c>
      <c r="N4582">
        <v>0</v>
      </c>
      <c r="O4582" t="s">
        <v>27</v>
      </c>
      <c r="P4582">
        <v>0</v>
      </c>
      <c r="R4582">
        <v>0</v>
      </c>
      <c r="S4582">
        <v>0</v>
      </c>
      <c r="T4582" s="2">
        <v>178000000000</v>
      </c>
      <c r="U4582">
        <v>0</v>
      </c>
      <c r="V4582">
        <v>0</v>
      </c>
      <c r="W4582" s="1">
        <v>42378</v>
      </c>
      <c r="X4582" t="s">
        <v>33</v>
      </c>
      <c r="Y4582" t="s">
        <v>33</v>
      </c>
      <c r="Z4582">
        <v>10</v>
      </c>
    </row>
    <row r="4583" spans="1:26" x14ac:dyDescent="0.25">
      <c r="A4583">
        <v>10211</v>
      </c>
      <c r="B4583">
        <v>902181</v>
      </c>
      <c r="C4583" t="s">
        <v>104</v>
      </c>
      <c r="D4583">
        <v>145</v>
      </c>
      <c r="I4583" t="s">
        <v>26</v>
      </c>
      <c r="J4583" t="str">
        <f t="array" ref="J4583">IFERROR(
  INDEX(
    Hoja1!$A$2:$A$7001,
    SUMPRODUCT(
      (RIGHT(TRIM(Hoja1!$B$2:$B$7001),4)=RIGHT(TRIM(I4583),4))
      * (ROW(Hoja1!$B$2:$B$7001)-ROW(Hoja1!$B$2)+1)
    )
  ),
  ""
)</f>
        <v>ULLERES</v>
      </c>
      <c r="K4583" t="s">
        <v>27</v>
      </c>
      <c r="L4583">
        <v>0</v>
      </c>
      <c r="M4583" t="s">
        <v>27</v>
      </c>
      <c r="N4583">
        <v>0</v>
      </c>
      <c r="O4583" t="s">
        <v>27</v>
      </c>
      <c r="P4583">
        <v>0</v>
      </c>
      <c r="R4583">
        <v>0</v>
      </c>
      <c r="S4583">
        <v>6390000000</v>
      </c>
      <c r="T4583">
        <v>18000000000</v>
      </c>
      <c r="U4583">
        <v>0</v>
      </c>
      <c r="V4583">
        <v>0</v>
      </c>
      <c r="W4583" s="1">
        <v>42265</v>
      </c>
      <c r="X4583" t="s">
        <v>35</v>
      </c>
      <c r="Y4583" t="s">
        <v>28</v>
      </c>
      <c r="Z4583">
        <v>10</v>
      </c>
    </row>
    <row r="4584" spans="1:26" x14ac:dyDescent="0.25">
      <c r="A4584">
        <v>10212</v>
      </c>
      <c r="B4584">
        <v>902183</v>
      </c>
      <c r="C4584" t="s">
        <v>104</v>
      </c>
      <c r="D4584">
        <v>145</v>
      </c>
      <c r="I4584" t="s">
        <v>26</v>
      </c>
      <c r="J4584" t="str">
        <f t="array" ref="J4584">IFERROR(
  INDEX(
    Hoja1!$A$2:$A$7001,
    SUMPRODUCT(
      (RIGHT(TRIM(Hoja1!$B$2:$B$7001),4)=RIGHT(TRIM(I4584),4))
      * (ROW(Hoja1!$B$2:$B$7001)-ROW(Hoja1!$B$2)+1)
    )
  ),
  ""
)</f>
        <v>ULLERES</v>
      </c>
      <c r="K4584" t="s">
        <v>27</v>
      </c>
      <c r="L4584">
        <v>0</v>
      </c>
      <c r="M4584" t="s">
        <v>27</v>
      </c>
      <c r="N4584">
        <v>0</v>
      </c>
      <c r="O4584" t="s">
        <v>27</v>
      </c>
      <c r="P4584">
        <v>0</v>
      </c>
      <c r="R4584">
        <v>0</v>
      </c>
      <c r="S4584">
        <v>6590000000</v>
      </c>
      <c r="T4584">
        <v>18000000000</v>
      </c>
      <c r="U4584">
        <v>0</v>
      </c>
      <c r="V4584">
        <v>0</v>
      </c>
      <c r="W4584" s="1">
        <v>42141</v>
      </c>
      <c r="X4584" t="s">
        <v>35</v>
      </c>
      <c r="Y4584" t="s">
        <v>28</v>
      </c>
      <c r="Z4584">
        <v>10</v>
      </c>
    </row>
    <row r="4585" spans="1:26" x14ac:dyDescent="0.25">
      <c r="A4585">
        <v>10213</v>
      </c>
      <c r="B4585">
        <v>902184</v>
      </c>
      <c r="C4585" t="s">
        <v>104</v>
      </c>
      <c r="D4585">
        <v>145</v>
      </c>
      <c r="I4585" t="s">
        <v>26</v>
      </c>
      <c r="J4585" t="str">
        <f t="array" ref="J4585">IFERROR(
  INDEX(
    Hoja1!$A$2:$A$7001,
    SUMPRODUCT(
      (RIGHT(TRIM(Hoja1!$B$2:$B$7001),4)=RIGHT(TRIM(I4585),4))
      * (ROW(Hoja1!$B$2:$B$7001)-ROW(Hoja1!$B$2)+1)
    )
  ),
  ""
)</f>
        <v>ULLERES</v>
      </c>
      <c r="K4585" t="s">
        <v>27</v>
      </c>
      <c r="L4585">
        <v>0</v>
      </c>
      <c r="M4585" t="s">
        <v>27</v>
      </c>
      <c r="N4585">
        <v>0</v>
      </c>
      <c r="O4585" t="s">
        <v>27</v>
      </c>
      <c r="P4585">
        <v>0</v>
      </c>
      <c r="R4585">
        <v>0</v>
      </c>
      <c r="S4585">
        <v>6390000000</v>
      </c>
      <c r="T4585">
        <v>17500000000</v>
      </c>
      <c r="U4585">
        <v>0</v>
      </c>
      <c r="V4585">
        <v>0</v>
      </c>
      <c r="W4585" s="1">
        <v>42265</v>
      </c>
      <c r="X4585" t="s">
        <v>35</v>
      </c>
      <c r="Y4585" t="s">
        <v>28</v>
      </c>
      <c r="Z4585">
        <v>10</v>
      </c>
    </row>
    <row r="4586" spans="1:26" x14ac:dyDescent="0.25">
      <c r="A4586">
        <v>10214</v>
      </c>
      <c r="B4586">
        <v>902185</v>
      </c>
      <c r="C4586" t="s">
        <v>104</v>
      </c>
      <c r="D4586">
        <v>145</v>
      </c>
      <c r="I4586" t="s">
        <v>26</v>
      </c>
      <c r="J4586" t="str">
        <f t="array" ref="J4586">IFERROR(
  INDEX(
    Hoja1!$A$2:$A$7001,
    SUMPRODUCT(
      (RIGHT(TRIM(Hoja1!$B$2:$B$7001),4)=RIGHT(TRIM(I4586),4))
      * (ROW(Hoja1!$B$2:$B$7001)-ROW(Hoja1!$B$2)+1)
    )
  ),
  ""
)</f>
        <v>ULLERES</v>
      </c>
      <c r="K4586" t="s">
        <v>27</v>
      </c>
      <c r="L4586">
        <v>0</v>
      </c>
      <c r="M4586" t="s">
        <v>27</v>
      </c>
      <c r="N4586">
        <v>0</v>
      </c>
      <c r="O4586" t="s">
        <v>27</v>
      </c>
      <c r="P4586">
        <v>0</v>
      </c>
      <c r="R4586">
        <v>0</v>
      </c>
      <c r="S4586">
        <v>6390000000</v>
      </c>
      <c r="T4586">
        <v>18000000000</v>
      </c>
      <c r="U4586">
        <v>0</v>
      </c>
      <c r="V4586">
        <v>0</v>
      </c>
      <c r="W4586" s="1">
        <v>42265</v>
      </c>
      <c r="X4586" t="s">
        <v>35</v>
      </c>
      <c r="Y4586" t="s">
        <v>28</v>
      </c>
      <c r="Z4586">
        <v>10</v>
      </c>
    </row>
    <row r="4587" spans="1:26" x14ac:dyDescent="0.25">
      <c r="A4587">
        <v>10215</v>
      </c>
      <c r="B4587">
        <v>903034</v>
      </c>
      <c r="C4587" t="s">
        <v>104</v>
      </c>
      <c r="D4587">
        <v>145</v>
      </c>
      <c r="I4587" t="s">
        <v>26</v>
      </c>
      <c r="J4587" t="str">
        <f t="array" ref="J4587">IFERROR(
  INDEX(
    Hoja1!$A$2:$A$7001,
    SUMPRODUCT(
      (RIGHT(TRIM(Hoja1!$B$2:$B$7001),4)=RIGHT(TRIM(I4587),4))
      * (ROW(Hoja1!$B$2:$B$7001)-ROW(Hoja1!$B$2)+1)
    )
  ),
  ""
)</f>
        <v>ULLERES</v>
      </c>
      <c r="K4587" t="s">
        <v>27</v>
      </c>
      <c r="L4587">
        <v>0</v>
      </c>
      <c r="M4587" t="s">
        <v>27</v>
      </c>
      <c r="N4587">
        <v>0</v>
      </c>
      <c r="O4587" t="s">
        <v>27</v>
      </c>
      <c r="P4587">
        <v>0</v>
      </c>
      <c r="R4587">
        <v>0</v>
      </c>
      <c r="S4587">
        <v>6690000000</v>
      </c>
      <c r="T4587">
        <v>19500000000</v>
      </c>
      <c r="U4587">
        <v>0</v>
      </c>
      <c r="V4587">
        <v>0</v>
      </c>
      <c r="W4587" s="1">
        <v>42081</v>
      </c>
      <c r="X4587" t="s">
        <v>35</v>
      </c>
      <c r="Y4587" t="s">
        <v>36</v>
      </c>
      <c r="Z4587">
        <v>10</v>
      </c>
    </row>
    <row r="4588" spans="1:26" x14ac:dyDescent="0.25">
      <c r="A4588">
        <v>10216</v>
      </c>
      <c r="B4588">
        <v>903039</v>
      </c>
      <c r="C4588" t="s">
        <v>104</v>
      </c>
      <c r="D4588">
        <v>145</v>
      </c>
      <c r="I4588" t="s">
        <v>26</v>
      </c>
      <c r="J4588" t="str">
        <f t="array" ref="J4588">IFERROR(
  INDEX(
    Hoja1!$A$2:$A$7001,
    SUMPRODUCT(
      (RIGHT(TRIM(Hoja1!$B$2:$B$7001),4)=RIGHT(TRIM(I4588),4))
      * (ROW(Hoja1!$B$2:$B$7001)-ROW(Hoja1!$B$2)+1)
    )
  ),
  ""
)</f>
        <v>ULLERES</v>
      </c>
      <c r="K4588" t="s">
        <v>27</v>
      </c>
      <c r="L4588">
        <v>0</v>
      </c>
      <c r="M4588" t="s">
        <v>27</v>
      </c>
      <c r="N4588">
        <v>0</v>
      </c>
      <c r="O4588" t="s">
        <v>27</v>
      </c>
      <c r="P4588">
        <v>0</v>
      </c>
      <c r="R4588">
        <v>0</v>
      </c>
      <c r="S4588">
        <v>6390000000</v>
      </c>
      <c r="T4588">
        <v>17500000000</v>
      </c>
      <c r="U4588">
        <v>0</v>
      </c>
      <c r="V4588">
        <v>0</v>
      </c>
      <c r="W4588" s="1">
        <v>42265</v>
      </c>
      <c r="X4588" t="s">
        <v>35</v>
      </c>
      <c r="Y4588" t="s">
        <v>36</v>
      </c>
      <c r="Z4588">
        <v>10</v>
      </c>
    </row>
    <row r="4589" spans="1:26" x14ac:dyDescent="0.25">
      <c r="A4589">
        <v>10217</v>
      </c>
      <c r="B4589">
        <v>903043</v>
      </c>
      <c r="C4589" t="s">
        <v>104</v>
      </c>
      <c r="D4589">
        <v>145</v>
      </c>
      <c r="I4589" t="s">
        <v>26</v>
      </c>
      <c r="J4589" t="str">
        <f t="array" ref="J4589">IFERROR(
  INDEX(
    Hoja1!$A$2:$A$7001,
    SUMPRODUCT(
      (RIGHT(TRIM(Hoja1!$B$2:$B$7001),4)=RIGHT(TRIM(I4589),4))
      * (ROW(Hoja1!$B$2:$B$7001)-ROW(Hoja1!$B$2)+1)
    )
  ),
  ""
)</f>
        <v>ULLERES</v>
      </c>
      <c r="K4589" t="s">
        <v>27</v>
      </c>
      <c r="L4589">
        <v>0</v>
      </c>
      <c r="M4589" t="s">
        <v>27</v>
      </c>
      <c r="N4589">
        <v>0</v>
      </c>
      <c r="O4589" t="s">
        <v>27</v>
      </c>
      <c r="P4589">
        <v>0</v>
      </c>
      <c r="R4589">
        <v>0</v>
      </c>
      <c r="S4589">
        <v>5990000000</v>
      </c>
      <c r="T4589">
        <v>17000000000</v>
      </c>
      <c r="U4589">
        <v>0</v>
      </c>
      <c r="V4589">
        <v>0</v>
      </c>
      <c r="W4589" s="1">
        <v>42265</v>
      </c>
      <c r="X4589" t="s">
        <v>35</v>
      </c>
      <c r="Y4589" t="s">
        <v>36</v>
      </c>
      <c r="Z4589">
        <v>10</v>
      </c>
    </row>
    <row r="4590" spans="1:26" x14ac:dyDescent="0.25">
      <c r="A4590">
        <v>10218</v>
      </c>
      <c r="B4590">
        <v>903044</v>
      </c>
      <c r="C4590" t="s">
        <v>104</v>
      </c>
      <c r="D4590">
        <v>145</v>
      </c>
      <c r="I4590" t="s">
        <v>26</v>
      </c>
      <c r="J4590" t="str">
        <f t="array" ref="J4590">IFERROR(
  INDEX(
    Hoja1!$A$2:$A$7001,
    SUMPRODUCT(
      (RIGHT(TRIM(Hoja1!$B$2:$B$7001),4)=RIGHT(TRIM(I4590),4))
      * (ROW(Hoja1!$B$2:$B$7001)-ROW(Hoja1!$B$2)+1)
    )
  ),
  ""
)</f>
        <v>ULLERES</v>
      </c>
      <c r="K4590" t="s">
        <v>27</v>
      </c>
      <c r="L4590">
        <v>0</v>
      </c>
      <c r="M4590" t="s">
        <v>27</v>
      </c>
      <c r="N4590">
        <v>0</v>
      </c>
      <c r="O4590" t="s">
        <v>27</v>
      </c>
      <c r="P4590">
        <v>0</v>
      </c>
      <c r="R4590">
        <v>0</v>
      </c>
      <c r="S4590">
        <v>5990000000</v>
      </c>
      <c r="T4590">
        <v>16000000000</v>
      </c>
      <c r="U4590">
        <v>0</v>
      </c>
      <c r="V4590">
        <v>0</v>
      </c>
      <c r="W4590" s="1">
        <v>42112</v>
      </c>
      <c r="X4590" t="s">
        <v>35</v>
      </c>
      <c r="Y4590" t="s">
        <v>36</v>
      </c>
      <c r="Z4590">
        <v>10</v>
      </c>
    </row>
    <row r="4591" spans="1:26" x14ac:dyDescent="0.25">
      <c r="A4591">
        <v>10219</v>
      </c>
      <c r="B4591">
        <v>559</v>
      </c>
      <c r="C4591" t="s">
        <v>542</v>
      </c>
      <c r="D4591">
        <v>112</v>
      </c>
      <c r="I4591" t="s">
        <v>26</v>
      </c>
      <c r="J4591" t="str">
        <f t="array" ref="J4591">IFERROR(
  INDEX(
    Hoja1!$A$2:$A$7001,
    SUMPRODUCT(
      (RIGHT(TRIM(Hoja1!$B$2:$B$7001),4)=RIGHT(TRIM(I4591),4))
      * (ROW(Hoja1!$B$2:$B$7001)-ROW(Hoja1!$B$2)+1)
    )
  ),
  ""
)</f>
        <v>ULLERES</v>
      </c>
      <c r="K4591" t="s">
        <v>31</v>
      </c>
      <c r="L4591">
        <v>1</v>
      </c>
      <c r="M4591" t="s">
        <v>27</v>
      </c>
      <c r="N4591">
        <v>0</v>
      </c>
      <c r="O4591" t="s">
        <v>27</v>
      </c>
      <c r="P4591">
        <v>0</v>
      </c>
      <c r="R4591">
        <v>0</v>
      </c>
      <c r="S4591">
        <v>4900000000</v>
      </c>
      <c r="T4591">
        <v>13500000000</v>
      </c>
      <c r="U4591">
        <v>0</v>
      </c>
      <c r="V4591">
        <v>0</v>
      </c>
      <c r="W4591" s="1">
        <v>42264</v>
      </c>
      <c r="X4591" t="s">
        <v>35</v>
      </c>
      <c r="Y4591" t="s">
        <v>28</v>
      </c>
      <c r="Z4591">
        <v>10</v>
      </c>
    </row>
    <row r="4592" spans="1:26" x14ac:dyDescent="0.25">
      <c r="A4592">
        <v>10220</v>
      </c>
      <c r="B4592">
        <v>820668</v>
      </c>
      <c r="C4592" t="s">
        <v>124</v>
      </c>
      <c r="D4592">
        <v>7</v>
      </c>
      <c r="I4592" t="s">
        <v>26</v>
      </c>
      <c r="J4592" t="str">
        <f t="array" ref="J4592">IFERROR(
  INDEX(
    Hoja1!$A$2:$A$7001,
    SUMPRODUCT(
      (RIGHT(TRIM(Hoja1!$B$2:$B$7001),4)=RIGHT(TRIM(I4592),4))
      * (ROW(Hoja1!$B$2:$B$7001)-ROW(Hoja1!$B$2)+1)
    )
  ),
  ""
)</f>
        <v>ULLERES</v>
      </c>
      <c r="K4592" t="s">
        <v>27</v>
      </c>
      <c r="L4592">
        <v>0</v>
      </c>
      <c r="M4592" t="s">
        <v>27</v>
      </c>
      <c r="N4592">
        <v>0</v>
      </c>
      <c r="O4592" t="s">
        <v>27</v>
      </c>
      <c r="P4592">
        <v>0</v>
      </c>
      <c r="R4592">
        <v>0</v>
      </c>
      <c r="S4592">
        <v>7690000000</v>
      </c>
      <c r="T4592">
        <v>17900000000</v>
      </c>
      <c r="U4592">
        <v>0</v>
      </c>
      <c r="V4592">
        <v>0</v>
      </c>
      <c r="W4592" s="1">
        <v>42507</v>
      </c>
      <c r="X4592" t="s">
        <v>45</v>
      </c>
      <c r="Y4592" t="s">
        <v>65</v>
      </c>
      <c r="Z4592">
        <v>10</v>
      </c>
    </row>
    <row r="4593" spans="1:26" x14ac:dyDescent="0.25">
      <c r="A4593">
        <v>10221</v>
      </c>
      <c r="B4593">
        <v>820677</v>
      </c>
      <c r="C4593" t="s">
        <v>124</v>
      </c>
      <c r="D4593">
        <v>7</v>
      </c>
      <c r="I4593" t="s">
        <v>26</v>
      </c>
      <c r="J4593" t="str">
        <f t="array" ref="J4593">IFERROR(
  INDEX(
    Hoja1!$A$2:$A$7001,
    SUMPRODUCT(
      (RIGHT(TRIM(Hoja1!$B$2:$B$7001),4)=RIGHT(TRIM(I4593),4))
      * (ROW(Hoja1!$B$2:$B$7001)-ROW(Hoja1!$B$2)+1)
    )
  ),
  ""
)</f>
        <v>ULLERES</v>
      </c>
      <c r="K4593" t="s">
        <v>27</v>
      </c>
      <c r="L4593">
        <v>0</v>
      </c>
      <c r="M4593" t="s">
        <v>27</v>
      </c>
      <c r="N4593">
        <v>0</v>
      </c>
      <c r="O4593" t="s">
        <v>27</v>
      </c>
      <c r="P4593">
        <v>0</v>
      </c>
      <c r="R4593">
        <v>0</v>
      </c>
      <c r="S4593">
        <v>5490000000</v>
      </c>
      <c r="T4593">
        <v>14800000000</v>
      </c>
      <c r="U4593">
        <v>0</v>
      </c>
      <c r="V4593">
        <v>0</v>
      </c>
      <c r="W4593" s="1">
        <v>42265</v>
      </c>
      <c r="X4593" t="s">
        <v>45</v>
      </c>
      <c r="Y4593" t="s">
        <v>28</v>
      </c>
      <c r="Z4593">
        <v>10</v>
      </c>
    </row>
    <row r="4594" spans="1:26" x14ac:dyDescent="0.25">
      <c r="A4594">
        <v>10222</v>
      </c>
      <c r="B4594">
        <v>820678</v>
      </c>
      <c r="C4594" t="s">
        <v>124</v>
      </c>
      <c r="D4594">
        <v>7</v>
      </c>
      <c r="I4594" t="s">
        <v>26</v>
      </c>
      <c r="J4594" t="str">
        <f t="array" ref="J4594">IFERROR(
  INDEX(
    Hoja1!$A$2:$A$7001,
    SUMPRODUCT(
      (RIGHT(TRIM(Hoja1!$B$2:$B$7001),4)=RIGHT(TRIM(I4594),4))
      * (ROW(Hoja1!$B$2:$B$7001)-ROW(Hoja1!$B$2)+1)
    )
  ),
  ""
)</f>
        <v>ULLERES</v>
      </c>
      <c r="K4594" t="s">
        <v>27</v>
      </c>
      <c r="L4594">
        <v>0</v>
      </c>
      <c r="M4594" t="s">
        <v>27</v>
      </c>
      <c r="N4594">
        <v>0</v>
      </c>
      <c r="O4594" t="s">
        <v>27</v>
      </c>
      <c r="P4594">
        <v>0</v>
      </c>
      <c r="R4594">
        <v>0</v>
      </c>
      <c r="S4594">
        <v>5490000000</v>
      </c>
      <c r="T4594">
        <v>14800000000</v>
      </c>
      <c r="U4594">
        <v>0</v>
      </c>
      <c r="V4594">
        <v>0</v>
      </c>
      <c r="W4594" s="1">
        <v>42265</v>
      </c>
      <c r="X4594" t="s">
        <v>45</v>
      </c>
      <c r="Y4594" t="s">
        <v>28</v>
      </c>
      <c r="Z4594">
        <v>10</v>
      </c>
    </row>
    <row r="4595" spans="1:26" x14ac:dyDescent="0.25">
      <c r="A4595">
        <v>10223</v>
      </c>
      <c r="B4595">
        <v>820680</v>
      </c>
      <c r="C4595" t="s">
        <v>124</v>
      </c>
      <c r="D4595">
        <v>7</v>
      </c>
      <c r="I4595" t="s">
        <v>26</v>
      </c>
      <c r="J4595" t="str">
        <f t="array" ref="J4595">IFERROR(
  INDEX(
    Hoja1!$A$2:$A$7001,
    SUMPRODUCT(
      (RIGHT(TRIM(Hoja1!$B$2:$B$7001),4)=RIGHT(TRIM(I4595),4))
      * (ROW(Hoja1!$B$2:$B$7001)-ROW(Hoja1!$B$2)+1)
    )
  ),
  ""
)</f>
        <v>ULLERES</v>
      </c>
      <c r="K4595" t="s">
        <v>27</v>
      </c>
      <c r="L4595">
        <v>0</v>
      </c>
      <c r="M4595" t="s">
        <v>27</v>
      </c>
      <c r="N4595">
        <v>0</v>
      </c>
      <c r="O4595" t="s">
        <v>27</v>
      </c>
      <c r="P4595">
        <v>0</v>
      </c>
      <c r="R4595">
        <v>0</v>
      </c>
      <c r="S4595">
        <v>6990000000</v>
      </c>
      <c r="T4595">
        <v>16900000000</v>
      </c>
      <c r="U4595">
        <v>0</v>
      </c>
      <c r="V4595">
        <v>0</v>
      </c>
      <c r="W4595" s="1">
        <v>43034</v>
      </c>
      <c r="X4595" t="s">
        <v>45</v>
      </c>
      <c r="Y4595" t="s">
        <v>28</v>
      </c>
      <c r="Z4595">
        <v>10</v>
      </c>
    </row>
    <row r="4596" spans="1:26" x14ac:dyDescent="0.25">
      <c r="A4596">
        <v>10224</v>
      </c>
      <c r="B4596">
        <v>820681</v>
      </c>
      <c r="C4596" t="s">
        <v>124</v>
      </c>
      <c r="D4596">
        <v>7</v>
      </c>
      <c r="I4596" t="s">
        <v>26</v>
      </c>
      <c r="J4596" t="str">
        <f t="array" ref="J4596">IFERROR(
  INDEX(
    Hoja1!$A$2:$A$7001,
    SUMPRODUCT(
      (RIGHT(TRIM(Hoja1!$B$2:$B$7001),4)=RIGHT(TRIM(I4596),4))
      * (ROW(Hoja1!$B$2:$B$7001)-ROW(Hoja1!$B$2)+1)
    )
  ),
  ""
)</f>
        <v>ULLERES</v>
      </c>
      <c r="K4596" t="s">
        <v>27</v>
      </c>
      <c r="L4596">
        <v>0</v>
      </c>
      <c r="M4596" t="s">
        <v>27</v>
      </c>
      <c r="N4596">
        <v>0</v>
      </c>
      <c r="O4596" t="s">
        <v>27</v>
      </c>
      <c r="P4596">
        <v>0</v>
      </c>
      <c r="R4596">
        <v>0</v>
      </c>
      <c r="S4596">
        <v>6990000000</v>
      </c>
      <c r="T4596">
        <v>17800000000</v>
      </c>
      <c r="U4596">
        <v>0</v>
      </c>
      <c r="V4596">
        <v>0</v>
      </c>
      <c r="W4596" s="1">
        <v>42265</v>
      </c>
      <c r="X4596" t="s">
        <v>45</v>
      </c>
      <c r="Y4596" t="s">
        <v>65</v>
      </c>
      <c r="Z4596">
        <v>10</v>
      </c>
    </row>
    <row r="4597" spans="1:26" x14ac:dyDescent="0.25">
      <c r="A4597">
        <v>10225</v>
      </c>
      <c r="B4597">
        <v>820685</v>
      </c>
      <c r="C4597" t="s">
        <v>124</v>
      </c>
      <c r="D4597">
        <v>7</v>
      </c>
      <c r="I4597" t="s">
        <v>26</v>
      </c>
      <c r="J4597" t="str">
        <f t="array" ref="J4597">IFERROR(
  INDEX(
    Hoja1!$A$2:$A$7001,
    SUMPRODUCT(
      (RIGHT(TRIM(Hoja1!$B$2:$B$7001),4)=RIGHT(TRIM(I4597),4))
      * (ROW(Hoja1!$B$2:$B$7001)-ROW(Hoja1!$B$2)+1)
    )
  ),
  ""
)</f>
        <v>ULLERES</v>
      </c>
      <c r="K4597" t="s">
        <v>27</v>
      </c>
      <c r="L4597">
        <v>0</v>
      </c>
      <c r="M4597" t="s">
        <v>27</v>
      </c>
      <c r="N4597">
        <v>0</v>
      </c>
      <c r="O4597" t="s">
        <v>27</v>
      </c>
      <c r="P4597">
        <v>0</v>
      </c>
      <c r="R4597">
        <v>0</v>
      </c>
      <c r="S4597">
        <v>8290000000</v>
      </c>
      <c r="T4597">
        <v>20700000000</v>
      </c>
      <c r="U4597">
        <v>0</v>
      </c>
      <c r="V4597">
        <v>0</v>
      </c>
      <c r="W4597" s="1">
        <v>42265</v>
      </c>
      <c r="X4597" t="s">
        <v>45</v>
      </c>
      <c r="Y4597" t="s">
        <v>65</v>
      </c>
      <c r="Z4597">
        <v>10</v>
      </c>
    </row>
    <row r="4598" spans="1:26" x14ac:dyDescent="0.25">
      <c r="A4598">
        <v>10227</v>
      </c>
      <c r="B4598">
        <v>862001</v>
      </c>
      <c r="C4598" t="s">
        <v>2081</v>
      </c>
      <c r="D4598">
        <v>242</v>
      </c>
      <c r="I4598" t="s">
        <v>26</v>
      </c>
      <c r="J4598" t="str">
        <f t="array" ref="J4598">IFERROR(
  INDEX(
    Hoja1!$A$2:$A$7001,
    SUMPRODUCT(
      (RIGHT(TRIM(Hoja1!$B$2:$B$7001),4)=RIGHT(TRIM(I4598),4))
      * (ROW(Hoja1!$B$2:$B$7001)-ROW(Hoja1!$B$2)+1)
    )
  ),
  ""
)</f>
        <v>ULLERES</v>
      </c>
      <c r="K4598" t="s">
        <v>27</v>
      </c>
      <c r="L4598">
        <v>0</v>
      </c>
      <c r="M4598" t="s">
        <v>27</v>
      </c>
      <c r="N4598">
        <v>0</v>
      </c>
      <c r="O4598" t="s">
        <v>27</v>
      </c>
      <c r="P4598">
        <v>0</v>
      </c>
      <c r="R4598">
        <v>0</v>
      </c>
      <c r="S4598">
        <v>7990000000</v>
      </c>
      <c r="T4598">
        <v>19000000000</v>
      </c>
      <c r="U4598">
        <v>0</v>
      </c>
      <c r="V4598">
        <v>0</v>
      </c>
      <c r="W4598" s="1">
        <v>42265</v>
      </c>
      <c r="X4598" t="s">
        <v>45</v>
      </c>
      <c r="Y4598" t="s">
        <v>28</v>
      </c>
      <c r="Z4598">
        <v>10</v>
      </c>
    </row>
    <row r="4599" spans="1:26" x14ac:dyDescent="0.25">
      <c r="A4599">
        <v>10228</v>
      </c>
      <c r="B4599">
        <v>863010</v>
      </c>
      <c r="C4599" t="s">
        <v>2081</v>
      </c>
      <c r="D4599">
        <v>242</v>
      </c>
      <c r="I4599" t="s">
        <v>26</v>
      </c>
      <c r="J4599" t="str">
        <f t="array" ref="J4599">IFERROR(
  INDEX(
    Hoja1!$A$2:$A$7001,
    SUMPRODUCT(
      (RIGHT(TRIM(Hoja1!$B$2:$B$7001),4)=RIGHT(TRIM(I4599),4))
      * (ROW(Hoja1!$B$2:$B$7001)-ROW(Hoja1!$B$2)+1)
    )
  ),
  ""
)</f>
        <v>ULLERES</v>
      </c>
      <c r="K4599" t="s">
        <v>27</v>
      </c>
      <c r="L4599">
        <v>0</v>
      </c>
      <c r="M4599" t="s">
        <v>27</v>
      </c>
      <c r="N4599">
        <v>0</v>
      </c>
      <c r="O4599" t="s">
        <v>27</v>
      </c>
      <c r="P4599">
        <v>0</v>
      </c>
      <c r="R4599">
        <v>0</v>
      </c>
      <c r="S4599">
        <v>7990000000</v>
      </c>
      <c r="T4599">
        <v>20500000000</v>
      </c>
      <c r="U4599">
        <v>0</v>
      </c>
      <c r="V4599">
        <v>0</v>
      </c>
      <c r="W4599" s="1">
        <v>42628</v>
      </c>
      <c r="X4599" t="s">
        <v>45</v>
      </c>
      <c r="Y4599" t="s">
        <v>36</v>
      </c>
      <c r="Z4599">
        <v>10</v>
      </c>
    </row>
    <row r="4600" spans="1:26" x14ac:dyDescent="0.25">
      <c r="A4600">
        <v>10229</v>
      </c>
      <c r="B4600">
        <v>890024</v>
      </c>
      <c r="C4600" t="s">
        <v>445</v>
      </c>
      <c r="D4600">
        <v>227</v>
      </c>
      <c r="I4600" t="s">
        <v>26</v>
      </c>
      <c r="J4600" t="str">
        <f t="array" ref="J4600">IFERROR(
  INDEX(
    Hoja1!$A$2:$A$7001,
    SUMPRODUCT(
      (RIGHT(TRIM(Hoja1!$B$2:$B$7001),4)=RIGHT(TRIM(I4600),4))
      * (ROW(Hoja1!$B$2:$B$7001)-ROW(Hoja1!$B$2)+1)
    )
  ),
  ""
)</f>
        <v>ULLERES</v>
      </c>
      <c r="K4600" t="s">
        <v>27</v>
      </c>
      <c r="L4600">
        <v>0</v>
      </c>
      <c r="M4600" t="s">
        <v>27</v>
      </c>
      <c r="N4600">
        <v>0</v>
      </c>
      <c r="O4600" t="s">
        <v>27</v>
      </c>
      <c r="P4600">
        <v>0</v>
      </c>
      <c r="R4600">
        <v>0</v>
      </c>
      <c r="S4600">
        <v>7990000000</v>
      </c>
      <c r="T4600">
        <v>19800000000</v>
      </c>
      <c r="U4600">
        <v>0</v>
      </c>
      <c r="V4600">
        <v>0</v>
      </c>
      <c r="W4600" s="1">
        <v>42265</v>
      </c>
      <c r="X4600" t="s">
        <v>35</v>
      </c>
      <c r="Y4600" t="s">
        <v>28</v>
      </c>
      <c r="Z4600">
        <v>10</v>
      </c>
    </row>
    <row r="4601" spans="1:26" x14ac:dyDescent="0.25">
      <c r="A4601">
        <v>10230</v>
      </c>
      <c r="B4601">
        <v>890025</v>
      </c>
      <c r="C4601" t="s">
        <v>445</v>
      </c>
      <c r="D4601">
        <v>227</v>
      </c>
      <c r="I4601" t="s">
        <v>26</v>
      </c>
      <c r="J4601" t="str">
        <f t="array" ref="J4601">IFERROR(
  INDEX(
    Hoja1!$A$2:$A$7001,
    SUMPRODUCT(
      (RIGHT(TRIM(Hoja1!$B$2:$B$7001),4)=RIGHT(TRIM(I4601),4))
      * (ROW(Hoja1!$B$2:$B$7001)-ROW(Hoja1!$B$2)+1)
    )
  ),
  ""
)</f>
        <v>ULLERES</v>
      </c>
      <c r="K4601" t="s">
        <v>27</v>
      </c>
      <c r="L4601">
        <v>0</v>
      </c>
      <c r="M4601" t="s">
        <v>27</v>
      </c>
      <c r="N4601">
        <v>0</v>
      </c>
      <c r="O4601" t="s">
        <v>27</v>
      </c>
      <c r="P4601">
        <v>0</v>
      </c>
      <c r="R4601">
        <v>0</v>
      </c>
      <c r="S4601">
        <v>7990000000</v>
      </c>
      <c r="T4601">
        <v>19800000000</v>
      </c>
      <c r="U4601">
        <v>0</v>
      </c>
      <c r="V4601">
        <v>0</v>
      </c>
      <c r="W4601" s="1">
        <v>42265</v>
      </c>
      <c r="X4601" t="s">
        <v>35</v>
      </c>
      <c r="Y4601" t="s">
        <v>65</v>
      </c>
      <c r="Z4601">
        <v>10</v>
      </c>
    </row>
    <row r="4602" spans="1:26" x14ac:dyDescent="0.25">
      <c r="A4602">
        <v>10231</v>
      </c>
      <c r="B4602">
        <v>890026</v>
      </c>
      <c r="C4602" t="s">
        <v>445</v>
      </c>
      <c r="D4602">
        <v>227</v>
      </c>
      <c r="I4602" t="s">
        <v>26</v>
      </c>
      <c r="J4602" t="str">
        <f t="array" ref="J4602">IFERROR(
  INDEX(
    Hoja1!$A$2:$A$7001,
    SUMPRODUCT(
      (RIGHT(TRIM(Hoja1!$B$2:$B$7001),4)=RIGHT(TRIM(I4602),4))
      * (ROW(Hoja1!$B$2:$B$7001)-ROW(Hoja1!$B$2)+1)
    )
  ),
  ""
)</f>
        <v>ULLERES</v>
      </c>
      <c r="K4602" t="s">
        <v>27</v>
      </c>
      <c r="L4602">
        <v>0</v>
      </c>
      <c r="M4602" t="s">
        <v>27</v>
      </c>
      <c r="N4602">
        <v>0</v>
      </c>
      <c r="O4602" t="s">
        <v>27</v>
      </c>
      <c r="P4602">
        <v>0</v>
      </c>
      <c r="R4602">
        <v>0</v>
      </c>
      <c r="S4602">
        <v>7990000000</v>
      </c>
      <c r="T4602">
        <v>20500000000</v>
      </c>
      <c r="U4602">
        <v>0</v>
      </c>
      <c r="V4602">
        <v>0</v>
      </c>
      <c r="W4602" s="1">
        <v>42265</v>
      </c>
      <c r="X4602" t="s">
        <v>35</v>
      </c>
      <c r="Y4602" t="s">
        <v>28</v>
      </c>
      <c r="Z4602">
        <v>10</v>
      </c>
    </row>
    <row r="4603" spans="1:26" x14ac:dyDescent="0.25">
      <c r="A4603">
        <v>10232</v>
      </c>
      <c r="B4603">
        <v>891033</v>
      </c>
      <c r="C4603" t="s">
        <v>445</v>
      </c>
      <c r="D4603">
        <v>227</v>
      </c>
      <c r="I4603" t="s">
        <v>26</v>
      </c>
      <c r="J4603" t="str">
        <f t="array" ref="J4603">IFERROR(
  INDEX(
    Hoja1!$A$2:$A$7001,
    SUMPRODUCT(
      (RIGHT(TRIM(Hoja1!$B$2:$B$7001),4)=RIGHT(TRIM(I4603),4))
      * (ROW(Hoja1!$B$2:$B$7001)-ROW(Hoja1!$B$2)+1)
    )
  ),
  ""
)</f>
        <v>ULLERES</v>
      </c>
      <c r="K4603" t="s">
        <v>27</v>
      </c>
      <c r="L4603">
        <v>0</v>
      </c>
      <c r="M4603" t="s">
        <v>27</v>
      </c>
      <c r="N4603">
        <v>0</v>
      </c>
      <c r="O4603" t="s">
        <v>27</v>
      </c>
      <c r="P4603">
        <v>0</v>
      </c>
      <c r="R4603">
        <v>0</v>
      </c>
      <c r="S4603">
        <v>6690000000</v>
      </c>
      <c r="T4603">
        <v>18500000000</v>
      </c>
      <c r="U4603">
        <v>0</v>
      </c>
      <c r="V4603">
        <v>0</v>
      </c>
      <c r="W4603" s="1">
        <v>42265</v>
      </c>
      <c r="X4603" t="s">
        <v>35</v>
      </c>
      <c r="Y4603" t="s">
        <v>28</v>
      </c>
      <c r="Z4603">
        <v>10</v>
      </c>
    </row>
    <row r="4604" spans="1:26" x14ac:dyDescent="0.25">
      <c r="A4604">
        <v>10234</v>
      </c>
      <c r="B4604">
        <v>2058</v>
      </c>
      <c r="C4604" t="s">
        <v>58</v>
      </c>
      <c r="D4604">
        <v>177</v>
      </c>
      <c r="I4604" t="s">
        <v>26</v>
      </c>
      <c r="J4604" t="str">
        <f t="array" ref="J4604">IFERROR(
  INDEX(
    Hoja1!$A$2:$A$7001,
    SUMPRODUCT(
      (RIGHT(TRIM(Hoja1!$B$2:$B$7001),4)=RIGHT(TRIM(I4604),4))
      * (ROW(Hoja1!$B$2:$B$7001)-ROW(Hoja1!$B$2)+1)
    )
  ),
  ""
)</f>
        <v>ULLERES</v>
      </c>
      <c r="K4604" t="s">
        <v>27</v>
      </c>
      <c r="L4604">
        <v>0</v>
      </c>
      <c r="M4604" t="s">
        <v>27</v>
      </c>
      <c r="N4604">
        <v>0</v>
      </c>
      <c r="O4604" t="s">
        <v>27</v>
      </c>
      <c r="P4604">
        <v>0</v>
      </c>
      <c r="R4604">
        <v>0</v>
      </c>
      <c r="S4604">
        <v>3600000000</v>
      </c>
      <c r="T4604">
        <v>10600000000</v>
      </c>
      <c r="U4604">
        <v>0</v>
      </c>
      <c r="V4604">
        <v>0</v>
      </c>
      <c r="W4604" s="1">
        <v>42786</v>
      </c>
      <c r="X4604" t="s">
        <v>35</v>
      </c>
      <c r="Y4604" t="s">
        <v>36</v>
      </c>
      <c r="Z4604">
        <v>10</v>
      </c>
    </row>
    <row r="4605" spans="1:26" x14ac:dyDescent="0.25">
      <c r="A4605">
        <v>10778</v>
      </c>
      <c r="B4605" t="s">
        <v>2311</v>
      </c>
      <c r="C4605" t="s">
        <v>309</v>
      </c>
      <c r="D4605">
        <v>255</v>
      </c>
      <c r="I4605" t="s">
        <v>26</v>
      </c>
      <c r="J4605" t="str">
        <f t="array" ref="J4605">IFERROR(
  INDEX(
    Hoja1!$A$2:$A$7001,
    SUMPRODUCT(
      (RIGHT(TRIM(Hoja1!$B$2:$B$7001),4)=RIGHT(TRIM(I4605),4))
      * (ROW(Hoja1!$B$2:$B$7001)-ROW(Hoja1!$B$2)+1)
    )
  ),
  ""
)</f>
        <v>ULLERES</v>
      </c>
      <c r="K4605" t="s">
        <v>27</v>
      </c>
      <c r="L4605">
        <v>0</v>
      </c>
      <c r="M4605" t="s">
        <v>27</v>
      </c>
      <c r="N4605">
        <v>0</v>
      </c>
      <c r="O4605" t="s">
        <v>27</v>
      </c>
      <c r="P4605">
        <v>0</v>
      </c>
      <c r="R4605">
        <v>0</v>
      </c>
      <c r="S4605">
        <v>13600000000</v>
      </c>
      <c r="T4605">
        <v>29800000000</v>
      </c>
      <c r="U4605">
        <v>0</v>
      </c>
      <c r="V4605">
        <v>0</v>
      </c>
      <c r="W4605" s="1">
        <v>42726</v>
      </c>
      <c r="X4605" t="s">
        <v>45</v>
      </c>
      <c r="Y4605" t="s">
        <v>28</v>
      </c>
      <c r="Z4605">
        <v>10</v>
      </c>
    </row>
    <row r="4606" spans="1:26" x14ac:dyDescent="0.25">
      <c r="A4606">
        <v>10525</v>
      </c>
      <c r="B4606">
        <v>431</v>
      </c>
      <c r="C4606" t="s">
        <v>1836</v>
      </c>
      <c r="D4606">
        <v>254</v>
      </c>
      <c r="I4606" t="s">
        <v>26</v>
      </c>
      <c r="J4606" t="str">
        <f t="array" ref="J4606">IFERROR(
  INDEX(
    Hoja1!$A$2:$A$7001,
    SUMPRODUCT(
      (RIGHT(TRIM(Hoja1!$B$2:$B$7001),4)=RIGHT(TRIM(I4606),4))
      * (ROW(Hoja1!$B$2:$B$7001)-ROW(Hoja1!$B$2)+1)
    )
  ),
  ""
)</f>
        <v>ULLERES</v>
      </c>
      <c r="K4606" t="s">
        <v>27</v>
      </c>
      <c r="L4606">
        <v>0</v>
      </c>
      <c r="M4606" t="s">
        <v>27</v>
      </c>
      <c r="N4606">
        <v>0</v>
      </c>
      <c r="O4606" t="s">
        <v>27</v>
      </c>
      <c r="P4606">
        <v>0</v>
      </c>
      <c r="R4606">
        <v>0</v>
      </c>
      <c r="S4606">
        <v>8400000000</v>
      </c>
      <c r="T4606">
        <v>19300000000</v>
      </c>
      <c r="U4606">
        <v>0</v>
      </c>
      <c r="V4606">
        <v>0</v>
      </c>
      <c r="W4606" s="1">
        <v>42440</v>
      </c>
      <c r="X4606" t="s">
        <v>45</v>
      </c>
      <c r="Y4606" t="s">
        <v>36</v>
      </c>
      <c r="Z4606">
        <v>10</v>
      </c>
    </row>
    <row r="4607" spans="1:26" x14ac:dyDescent="0.25">
      <c r="A4607">
        <v>10236</v>
      </c>
      <c r="B4607" t="s">
        <v>2312</v>
      </c>
      <c r="C4607" t="s">
        <v>105</v>
      </c>
      <c r="D4607">
        <v>99</v>
      </c>
      <c r="I4607" t="s">
        <v>26</v>
      </c>
      <c r="J4607" t="str">
        <f t="array" ref="J4607">IFERROR(
  INDEX(
    Hoja1!$A$2:$A$7001,
    SUMPRODUCT(
      (RIGHT(TRIM(Hoja1!$B$2:$B$7001),4)=RIGHT(TRIM(I4607),4))
      * (ROW(Hoja1!$B$2:$B$7001)-ROW(Hoja1!$B$2)+1)
    )
  ),
  ""
)</f>
        <v>ULLERES</v>
      </c>
      <c r="K4607" t="s">
        <v>27</v>
      </c>
      <c r="L4607">
        <v>0</v>
      </c>
      <c r="M4607" t="s">
        <v>27</v>
      </c>
      <c r="N4607">
        <v>0</v>
      </c>
      <c r="O4607" t="s">
        <v>27</v>
      </c>
      <c r="P4607">
        <v>0</v>
      </c>
      <c r="R4607">
        <v>0</v>
      </c>
      <c r="S4607">
        <v>4100000000</v>
      </c>
      <c r="T4607">
        <v>11800000000</v>
      </c>
      <c r="U4607">
        <v>0</v>
      </c>
      <c r="V4607">
        <v>0</v>
      </c>
      <c r="W4607" s="1">
        <v>42258</v>
      </c>
      <c r="X4607" t="s">
        <v>27</v>
      </c>
      <c r="Y4607" t="s">
        <v>36</v>
      </c>
      <c r="Z4607">
        <v>10</v>
      </c>
    </row>
    <row r="4608" spans="1:26" x14ac:dyDescent="0.25">
      <c r="A4608">
        <v>10784</v>
      </c>
      <c r="B4608" t="s">
        <v>2313</v>
      </c>
      <c r="C4608" t="s">
        <v>1486</v>
      </c>
      <c r="D4608">
        <v>211</v>
      </c>
      <c r="I4608" t="s">
        <v>26</v>
      </c>
      <c r="J4608" t="str">
        <f t="array" ref="J4608">IFERROR(
  INDEX(
    Hoja1!$A$2:$A$7001,
    SUMPRODUCT(
      (RIGHT(TRIM(Hoja1!$B$2:$B$7001),4)=RIGHT(TRIM(I4608),4))
      * (ROW(Hoja1!$B$2:$B$7001)-ROW(Hoja1!$B$2)+1)
    )
  ),
  ""
)</f>
        <v>ULLERES</v>
      </c>
      <c r="K4608" t="s">
        <v>27</v>
      </c>
      <c r="L4608">
        <v>0</v>
      </c>
      <c r="M4608" t="s">
        <v>27</v>
      </c>
      <c r="N4608">
        <v>0</v>
      </c>
      <c r="O4608" t="s">
        <v>27</v>
      </c>
      <c r="P4608">
        <v>0</v>
      </c>
      <c r="R4608">
        <v>0</v>
      </c>
      <c r="S4608">
        <v>7700000000</v>
      </c>
      <c r="T4608">
        <v>18500000000</v>
      </c>
      <c r="U4608">
        <v>0</v>
      </c>
      <c r="V4608">
        <v>0</v>
      </c>
      <c r="W4608" s="1">
        <v>42726</v>
      </c>
      <c r="X4608" t="s">
        <v>45</v>
      </c>
      <c r="Y4608" t="s">
        <v>28</v>
      </c>
      <c r="Z4608">
        <v>10</v>
      </c>
    </row>
    <row r="4609" spans="1:26" x14ac:dyDescent="0.25">
      <c r="A4609">
        <v>10238</v>
      </c>
      <c r="B4609">
        <v>582194</v>
      </c>
      <c r="C4609" t="s">
        <v>196</v>
      </c>
      <c r="D4609">
        <v>62</v>
      </c>
      <c r="I4609" t="s">
        <v>26</v>
      </c>
      <c r="J4609" t="str">
        <f t="array" ref="J4609">IFERROR(
  INDEX(
    Hoja1!$A$2:$A$7001,
    SUMPRODUCT(
      (RIGHT(TRIM(Hoja1!$B$2:$B$7001),4)=RIGHT(TRIM(I4609),4))
      * (ROW(Hoja1!$B$2:$B$7001)-ROW(Hoja1!$B$2)+1)
    )
  ),
  ""
)</f>
        <v>ULLERES</v>
      </c>
      <c r="K4609" t="s">
        <v>27</v>
      </c>
      <c r="L4609">
        <v>0</v>
      </c>
      <c r="M4609" t="s">
        <v>27</v>
      </c>
      <c r="N4609">
        <v>0</v>
      </c>
      <c r="O4609" t="s">
        <v>27</v>
      </c>
      <c r="P4609">
        <v>0</v>
      </c>
      <c r="R4609">
        <v>0</v>
      </c>
      <c r="S4609">
        <v>4490000000</v>
      </c>
      <c r="T4609">
        <v>12100000000</v>
      </c>
      <c r="U4609">
        <v>0</v>
      </c>
      <c r="V4609">
        <v>0</v>
      </c>
      <c r="W4609" s="1">
        <v>42265</v>
      </c>
      <c r="X4609" t="s">
        <v>45</v>
      </c>
      <c r="Y4609" t="s">
        <v>28</v>
      </c>
      <c r="Z4609">
        <v>10</v>
      </c>
    </row>
    <row r="4610" spans="1:26" x14ac:dyDescent="0.25">
      <c r="A4610">
        <v>10239</v>
      </c>
      <c r="B4610">
        <v>582195</v>
      </c>
      <c r="C4610" t="s">
        <v>196</v>
      </c>
      <c r="D4610">
        <v>62</v>
      </c>
      <c r="I4610" t="s">
        <v>26</v>
      </c>
      <c r="J4610" t="str">
        <f t="array" ref="J4610">IFERROR(
  INDEX(
    Hoja1!$A$2:$A$7001,
    SUMPRODUCT(
      (RIGHT(TRIM(Hoja1!$B$2:$B$7001),4)=RIGHT(TRIM(I4610),4))
      * (ROW(Hoja1!$B$2:$B$7001)-ROW(Hoja1!$B$2)+1)
    )
  ),
  ""
)</f>
        <v>ULLERES</v>
      </c>
      <c r="K4610" t="s">
        <v>27</v>
      </c>
      <c r="L4610">
        <v>0</v>
      </c>
      <c r="M4610" t="s">
        <v>27</v>
      </c>
      <c r="N4610">
        <v>0</v>
      </c>
      <c r="O4610" t="s">
        <v>27</v>
      </c>
      <c r="P4610">
        <v>0</v>
      </c>
      <c r="R4610">
        <v>0</v>
      </c>
      <c r="S4610">
        <v>4490000000</v>
      </c>
      <c r="T4610">
        <v>13500000000</v>
      </c>
      <c r="U4610">
        <v>0</v>
      </c>
      <c r="V4610">
        <v>0</v>
      </c>
      <c r="W4610" s="1">
        <v>42265</v>
      </c>
      <c r="X4610" t="s">
        <v>35</v>
      </c>
      <c r="Y4610" t="s">
        <v>65</v>
      </c>
      <c r="Z4610">
        <v>10</v>
      </c>
    </row>
    <row r="4611" spans="1:26" x14ac:dyDescent="0.25">
      <c r="A4611">
        <v>10240</v>
      </c>
      <c r="B4611">
        <v>583059</v>
      </c>
      <c r="C4611" t="s">
        <v>196</v>
      </c>
      <c r="D4611">
        <v>62</v>
      </c>
      <c r="I4611" t="s">
        <v>26</v>
      </c>
      <c r="J4611" t="str">
        <f t="array" ref="J4611">IFERROR(
  INDEX(
    Hoja1!$A$2:$A$7001,
    SUMPRODUCT(
      (RIGHT(TRIM(Hoja1!$B$2:$B$7001),4)=RIGHT(TRIM(I4611),4))
      * (ROW(Hoja1!$B$2:$B$7001)-ROW(Hoja1!$B$2)+1)
    )
  ),
  ""
)</f>
        <v>ULLERES</v>
      </c>
      <c r="K4611" t="s">
        <v>27</v>
      </c>
      <c r="L4611">
        <v>0</v>
      </c>
      <c r="M4611" t="s">
        <v>27</v>
      </c>
      <c r="N4611">
        <v>0</v>
      </c>
      <c r="O4611" t="s">
        <v>27</v>
      </c>
      <c r="P4611">
        <v>0</v>
      </c>
      <c r="R4611">
        <v>0</v>
      </c>
      <c r="S4611">
        <v>3990000000</v>
      </c>
      <c r="T4611">
        <v>10500000000</v>
      </c>
      <c r="U4611">
        <v>0</v>
      </c>
      <c r="V4611">
        <v>0</v>
      </c>
      <c r="W4611" s="1">
        <v>42507</v>
      </c>
      <c r="X4611" t="s">
        <v>35</v>
      </c>
      <c r="Y4611" t="s">
        <v>36</v>
      </c>
      <c r="Z4611">
        <v>10</v>
      </c>
    </row>
    <row r="4612" spans="1:26" x14ac:dyDescent="0.25">
      <c r="A4612">
        <v>10241</v>
      </c>
      <c r="B4612">
        <v>850078</v>
      </c>
      <c r="C4612" t="s">
        <v>990</v>
      </c>
      <c r="D4612">
        <v>226</v>
      </c>
      <c r="I4612" t="s">
        <v>26</v>
      </c>
      <c r="J4612" t="str">
        <f t="array" ref="J4612">IFERROR(
  INDEX(
    Hoja1!$A$2:$A$7001,
    SUMPRODUCT(
      (RIGHT(TRIM(Hoja1!$B$2:$B$7001),4)=RIGHT(TRIM(I4612),4))
      * (ROW(Hoja1!$B$2:$B$7001)-ROW(Hoja1!$B$2)+1)
    )
  ),
  ""
)</f>
        <v>ULLERES</v>
      </c>
      <c r="K4612" t="s">
        <v>27</v>
      </c>
      <c r="L4612">
        <v>0</v>
      </c>
      <c r="M4612" t="s">
        <v>27</v>
      </c>
      <c r="N4612">
        <v>0</v>
      </c>
      <c r="O4612" t="s">
        <v>27</v>
      </c>
      <c r="P4612">
        <v>0</v>
      </c>
      <c r="R4612">
        <v>0</v>
      </c>
      <c r="S4612">
        <v>6590000000</v>
      </c>
      <c r="T4612">
        <v>16500000000</v>
      </c>
      <c r="U4612">
        <v>0</v>
      </c>
      <c r="V4612">
        <v>0</v>
      </c>
      <c r="W4612" s="1">
        <v>42297</v>
      </c>
      <c r="X4612" t="s">
        <v>45</v>
      </c>
      <c r="Y4612" t="s">
        <v>28</v>
      </c>
      <c r="Z4612">
        <v>10</v>
      </c>
    </row>
    <row r="4613" spans="1:26" x14ac:dyDescent="0.25">
      <c r="A4613">
        <v>10242</v>
      </c>
      <c r="B4613" t="s">
        <v>2314</v>
      </c>
      <c r="C4613" t="s">
        <v>159</v>
      </c>
      <c r="D4613">
        <v>166</v>
      </c>
      <c r="I4613" t="s">
        <v>160</v>
      </c>
      <c r="J4613" t="str">
        <f t="array" ref="J4613">IFERROR(
  INDEX(
    Hoja1!$A$2:$A$7001,
    SUMPRODUCT(
      (RIGHT(TRIM(Hoja1!$B$2:$B$7001),4)=RIGHT(TRIM(I4613),4))
      * (ROW(Hoja1!$B$2:$B$7001)-ROW(Hoja1!$B$2)+1)
    )
  ),
  ""
)</f>
        <v>APARELLS DE MESURA</v>
      </c>
      <c r="K4613" t="s">
        <v>27</v>
      </c>
      <c r="L4613">
        <v>0</v>
      </c>
      <c r="M4613" t="s">
        <v>27</v>
      </c>
      <c r="N4613">
        <v>0</v>
      </c>
      <c r="O4613" t="s">
        <v>27</v>
      </c>
      <c r="P4613">
        <v>0</v>
      </c>
      <c r="R4613">
        <v>0</v>
      </c>
      <c r="S4613">
        <v>4780000000</v>
      </c>
      <c r="T4613">
        <v>9500000000</v>
      </c>
      <c r="U4613">
        <v>0</v>
      </c>
      <c r="V4613">
        <v>0</v>
      </c>
      <c r="W4613" s="1">
        <v>45173</v>
      </c>
      <c r="X4613" t="s">
        <v>33</v>
      </c>
      <c r="Y4613" t="s">
        <v>33</v>
      </c>
      <c r="Z4613">
        <v>21</v>
      </c>
    </row>
    <row r="4614" spans="1:26" x14ac:dyDescent="0.25">
      <c r="A4614">
        <v>11047</v>
      </c>
      <c r="B4614" t="s">
        <v>2315</v>
      </c>
      <c r="C4614" t="s">
        <v>309</v>
      </c>
      <c r="D4614">
        <v>255</v>
      </c>
      <c r="I4614" t="s">
        <v>26</v>
      </c>
      <c r="J4614" t="str">
        <f t="array" ref="J4614">IFERROR(
  INDEX(
    Hoja1!$A$2:$A$7001,
    SUMPRODUCT(
      (RIGHT(TRIM(Hoja1!$B$2:$B$7001),4)=RIGHT(TRIM(I4614),4))
      * (ROW(Hoja1!$B$2:$B$7001)-ROW(Hoja1!$B$2)+1)
    )
  ),
  ""
)</f>
        <v>ULLERES</v>
      </c>
      <c r="K4614" t="s">
        <v>27</v>
      </c>
      <c r="L4614">
        <v>0</v>
      </c>
      <c r="M4614" t="s">
        <v>27</v>
      </c>
      <c r="N4614">
        <v>0</v>
      </c>
      <c r="O4614" t="s">
        <v>27</v>
      </c>
      <c r="P4614">
        <v>0</v>
      </c>
      <c r="R4614">
        <v>0</v>
      </c>
      <c r="S4614">
        <v>13600000000</v>
      </c>
      <c r="T4614">
        <v>29800000000</v>
      </c>
      <c r="U4614">
        <v>0</v>
      </c>
      <c r="V4614">
        <v>0</v>
      </c>
      <c r="W4614" s="1">
        <v>43098</v>
      </c>
      <c r="X4614" t="s">
        <v>45</v>
      </c>
      <c r="Y4614" t="s">
        <v>28</v>
      </c>
      <c r="Z4614">
        <v>10</v>
      </c>
    </row>
    <row r="4615" spans="1:26" x14ac:dyDescent="0.25">
      <c r="A4615">
        <v>10244</v>
      </c>
      <c r="B4615" t="s">
        <v>2316</v>
      </c>
      <c r="C4615" t="s">
        <v>56</v>
      </c>
      <c r="D4615">
        <v>26</v>
      </c>
      <c r="I4615" t="s">
        <v>40</v>
      </c>
      <c r="J4615" t="str">
        <f t="array" ref="J4615">IFERROR(
  INDEX(
    Hoja1!$A$2:$A$7001,
    SUMPRODUCT(
      (RIGHT(TRIM(Hoja1!$B$2:$B$7001),4)=RIGHT(TRIM(I4615),4))
      * (ROW(Hoja1!$B$2:$B$7001)-ROW(Hoja1!$B$2)+1)
    )
  ),
  ""
)</f>
        <v>SOL</v>
      </c>
      <c r="K4615" t="s">
        <v>27</v>
      </c>
      <c r="L4615">
        <v>0</v>
      </c>
      <c r="M4615" t="s">
        <v>27</v>
      </c>
      <c r="N4615">
        <v>0</v>
      </c>
      <c r="O4615" t="s">
        <v>27</v>
      </c>
      <c r="P4615">
        <v>0</v>
      </c>
      <c r="R4615">
        <v>0</v>
      </c>
      <c r="S4615">
        <v>6000000000</v>
      </c>
      <c r="T4615">
        <v>13200000000</v>
      </c>
      <c r="U4615">
        <v>0</v>
      </c>
      <c r="V4615">
        <v>0</v>
      </c>
      <c r="W4615" s="1">
        <v>42298</v>
      </c>
      <c r="X4615" t="s">
        <v>45</v>
      </c>
      <c r="Y4615" t="s">
        <v>36</v>
      </c>
      <c r="Z4615">
        <v>21</v>
      </c>
    </row>
    <row r="4616" spans="1:26" x14ac:dyDescent="0.25">
      <c r="A4616">
        <v>10245</v>
      </c>
      <c r="B4616" t="s">
        <v>2317</v>
      </c>
      <c r="C4616" t="s">
        <v>64</v>
      </c>
      <c r="D4616">
        <v>20</v>
      </c>
      <c r="I4616" t="s">
        <v>26</v>
      </c>
      <c r="J4616" t="str">
        <f t="array" ref="J4616">IFERROR(
  INDEX(
    Hoja1!$A$2:$A$7001,
    SUMPRODUCT(
      (RIGHT(TRIM(Hoja1!$B$2:$B$7001),4)=RIGHT(TRIM(I4616),4))
      * (ROW(Hoja1!$B$2:$B$7001)-ROW(Hoja1!$B$2)+1)
    )
  ),
  ""
)</f>
        <v>ULLERES</v>
      </c>
      <c r="K4616" t="s">
        <v>27</v>
      </c>
      <c r="L4616">
        <v>0</v>
      </c>
      <c r="M4616" t="s">
        <v>27</v>
      </c>
      <c r="N4616">
        <v>0</v>
      </c>
      <c r="O4616" t="s">
        <v>27</v>
      </c>
      <c r="P4616">
        <v>0</v>
      </c>
      <c r="R4616">
        <v>0</v>
      </c>
      <c r="S4616">
        <v>1750000000</v>
      </c>
      <c r="T4616">
        <v>3900000000</v>
      </c>
      <c r="U4616">
        <v>0</v>
      </c>
      <c r="V4616">
        <v>0</v>
      </c>
      <c r="W4616" s="1">
        <v>43713</v>
      </c>
      <c r="X4616" t="s">
        <v>27</v>
      </c>
      <c r="Y4616" t="s">
        <v>36</v>
      </c>
      <c r="Z4616">
        <v>21</v>
      </c>
    </row>
    <row r="4617" spans="1:26" x14ac:dyDescent="0.25">
      <c r="A4617">
        <v>10246</v>
      </c>
      <c r="B4617" t="s">
        <v>2318</v>
      </c>
      <c r="C4617" t="s">
        <v>64</v>
      </c>
      <c r="D4617">
        <v>20</v>
      </c>
      <c r="I4617" t="s">
        <v>40</v>
      </c>
      <c r="J4617" t="str">
        <f t="array" ref="J4617">IFERROR(
  INDEX(
    Hoja1!$A$2:$A$7001,
    SUMPRODUCT(
      (RIGHT(TRIM(Hoja1!$B$2:$B$7001),4)=RIGHT(TRIM(I4617),4))
      * (ROW(Hoja1!$B$2:$B$7001)-ROW(Hoja1!$B$2)+1)
    )
  ),
  ""
)</f>
        <v>SOL</v>
      </c>
      <c r="K4617" t="s">
        <v>27</v>
      </c>
      <c r="L4617">
        <v>0</v>
      </c>
      <c r="M4617" t="s">
        <v>27</v>
      </c>
      <c r="N4617">
        <v>0</v>
      </c>
      <c r="O4617" t="s">
        <v>27</v>
      </c>
      <c r="P4617">
        <v>0</v>
      </c>
      <c r="R4617">
        <v>0</v>
      </c>
      <c r="S4617">
        <v>1750000000</v>
      </c>
      <c r="T4617">
        <v>3900000000</v>
      </c>
      <c r="U4617">
        <v>0</v>
      </c>
      <c r="V4617">
        <v>0</v>
      </c>
      <c r="W4617" s="1">
        <v>43235</v>
      </c>
      <c r="X4617" t="s">
        <v>27</v>
      </c>
      <c r="Y4617" t="s">
        <v>36</v>
      </c>
      <c r="Z4617">
        <v>21</v>
      </c>
    </row>
    <row r="4618" spans="1:26" x14ac:dyDescent="0.25">
      <c r="A4618">
        <v>10247</v>
      </c>
      <c r="B4618" t="s">
        <v>2319</v>
      </c>
      <c r="C4618" t="s">
        <v>64</v>
      </c>
      <c r="D4618">
        <v>20</v>
      </c>
      <c r="I4618" t="s">
        <v>40</v>
      </c>
      <c r="J4618" t="str">
        <f t="array" ref="J4618">IFERROR(
  INDEX(
    Hoja1!$A$2:$A$7001,
    SUMPRODUCT(
      (RIGHT(TRIM(Hoja1!$B$2:$B$7001),4)=RIGHT(TRIM(I4618),4))
      * (ROW(Hoja1!$B$2:$B$7001)-ROW(Hoja1!$B$2)+1)
    )
  ),
  ""
)</f>
        <v>SOL</v>
      </c>
      <c r="K4618" t="s">
        <v>27</v>
      </c>
      <c r="L4618">
        <v>0</v>
      </c>
      <c r="M4618" t="s">
        <v>27</v>
      </c>
      <c r="N4618">
        <v>0</v>
      </c>
      <c r="O4618" t="s">
        <v>27</v>
      </c>
      <c r="P4618">
        <v>0</v>
      </c>
      <c r="R4618">
        <v>0</v>
      </c>
      <c r="S4618">
        <v>2000000000</v>
      </c>
      <c r="T4618">
        <v>4400000000</v>
      </c>
      <c r="U4618">
        <v>0</v>
      </c>
      <c r="V4618">
        <v>0</v>
      </c>
      <c r="W4618" s="1">
        <v>43235</v>
      </c>
      <c r="X4618" t="s">
        <v>27</v>
      </c>
      <c r="Y4618" t="s">
        <v>36</v>
      </c>
      <c r="Z4618">
        <v>21</v>
      </c>
    </row>
    <row r="4619" spans="1:26" x14ac:dyDescent="0.25">
      <c r="A4619">
        <v>10248</v>
      </c>
      <c r="B4619" t="s">
        <v>2320</v>
      </c>
      <c r="C4619" t="s">
        <v>64</v>
      </c>
      <c r="D4619">
        <v>20</v>
      </c>
      <c r="I4619" t="s">
        <v>40</v>
      </c>
      <c r="J4619" t="str">
        <f t="array" ref="J4619">IFERROR(
  INDEX(
    Hoja1!$A$2:$A$7001,
    SUMPRODUCT(
      (RIGHT(TRIM(Hoja1!$B$2:$B$7001),4)=RIGHT(TRIM(I4619),4))
      * (ROW(Hoja1!$B$2:$B$7001)-ROW(Hoja1!$B$2)+1)
    )
  ),
  ""
)</f>
        <v>SOL</v>
      </c>
      <c r="K4619" t="s">
        <v>27</v>
      </c>
      <c r="L4619">
        <v>0</v>
      </c>
      <c r="M4619" t="s">
        <v>27</v>
      </c>
      <c r="N4619">
        <v>0</v>
      </c>
      <c r="O4619" t="s">
        <v>27</v>
      </c>
      <c r="P4619">
        <v>0</v>
      </c>
      <c r="R4619">
        <v>0</v>
      </c>
      <c r="S4619">
        <v>5500000000</v>
      </c>
      <c r="T4619">
        <v>12600000000</v>
      </c>
      <c r="U4619">
        <v>0</v>
      </c>
      <c r="V4619">
        <v>0</v>
      </c>
      <c r="W4619" s="1">
        <v>43235</v>
      </c>
      <c r="X4619" t="s">
        <v>45</v>
      </c>
      <c r="Y4619" t="s">
        <v>36</v>
      </c>
      <c r="Z4619">
        <v>21</v>
      </c>
    </row>
    <row r="4620" spans="1:26" x14ac:dyDescent="0.25">
      <c r="A4620">
        <v>10267</v>
      </c>
      <c r="B4620">
        <v>266</v>
      </c>
      <c r="C4620" t="s">
        <v>2321</v>
      </c>
      <c r="D4620">
        <v>259</v>
      </c>
      <c r="I4620" t="s">
        <v>26</v>
      </c>
      <c r="J4620" t="str">
        <f t="array" ref="J4620">IFERROR(
  INDEX(
    Hoja1!$A$2:$A$7001,
    SUMPRODUCT(
      (RIGHT(TRIM(Hoja1!$B$2:$B$7001),4)=RIGHT(TRIM(I4620),4))
      * (ROW(Hoja1!$B$2:$B$7001)-ROW(Hoja1!$B$2)+1)
    )
  ),
  ""
)</f>
        <v>ULLERES</v>
      </c>
      <c r="K4620" t="s">
        <v>27</v>
      </c>
      <c r="L4620">
        <v>0</v>
      </c>
      <c r="M4620" t="s">
        <v>27</v>
      </c>
      <c r="N4620">
        <v>0</v>
      </c>
      <c r="O4620" t="s">
        <v>27</v>
      </c>
      <c r="P4620">
        <v>0</v>
      </c>
      <c r="R4620">
        <v>0</v>
      </c>
      <c r="S4620">
        <v>2975000000</v>
      </c>
      <c r="T4620">
        <v>9200000000</v>
      </c>
      <c r="U4620">
        <v>0</v>
      </c>
      <c r="V4620">
        <v>0</v>
      </c>
      <c r="W4620" s="1">
        <v>42264</v>
      </c>
      <c r="X4620" t="s">
        <v>35</v>
      </c>
      <c r="Y4620" t="s">
        <v>36</v>
      </c>
      <c r="Z4620">
        <v>10</v>
      </c>
    </row>
    <row r="4621" spans="1:26" x14ac:dyDescent="0.25">
      <c r="A4621">
        <v>10249</v>
      </c>
      <c r="B4621" t="s">
        <v>2322</v>
      </c>
      <c r="C4621" t="s">
        <v>105</v>
      </c>
      <c r="D4621">
        <v>99</v>
      </c>
      <c r="I4621" t="s">
        <v>26</v>
      </c>
      <c r="J4621" t="str">
        <f t="array" ref="J4621">IFERROR(
  INDEX(
    Hoja1!$A$2:$A$7001,
    SUMPRODUCT(
      (RIGHT(TRIM(Hoja1!$B$2:$B$7001),4)=RIGHT(TRIM(I4621),4))
      * (ROW(Hoja1!$B$2:$B$7001)-ROW(Hoja1!$B$2)+1)
    )
  ),
  ""
)</f>
        <v>ULLERES</v>
      </c>
      <c r="K4621" t="s">
        <v>27</v>
      </c>
      <c r="L4621">
        <v>0</v>
      </c>
      <c r="M4621" t="s">
        <v>27</v>
      </c>
      <c r="N4621">
        <v>0</v>
      </c>
      <c r="O4621" t="s">
        <v>27</v>
      </c>
      <c r="P4621">
        <v>0</v>
      </c>
      <c r="R4621">
        <v>0</v>
      </c>
      <c r="S4621">
        <v>5500000000</v>
      </c>
      <c r="T4621">
        <v>15500000000</v>
      </c>
      <c r="U4621">
        <v>0</v>
      </c>
      <c r="V4621">
        <v>0</v>
      </c>
      <c r="W4621" s="1">
        <v>42298</v>
      </c>
      <c r="X4621" t="s">
        <v>35</v>
      </c>
      <c r="Y4621" t="s">
        <v>33</v>
      </c>
      <c r="Z4621">
        <v>10</v>
      </c>
    </row>
    <row r="4622" spans="1:26" x14ac:dyDescent="0.25">
      <c r="A4622">
        <v>10250</v>
      </c>
      <c r="B4622" t="s">
        <v>2323</v>
      </c>
      <c r="C4622" t="s">
        <v>105</v>
      </c>
      <c r="D4622">
        <v>99</v>
      </c>
      <c r="I4622" t="s">
        <v>26</v>
      </c>
      <c r="J4622" t="str">
        <f t="array" ref="J4622">IFERROR(
  INDEX(
    Hoja1!$A$2:$A$7001,
    SUMPRODUCT(
      (RIGHT(TRIM(Hoja1!$B$2:$B$7001),4)=RIGHT(TRIM(I4622),4))
      * (ROW(Hoja1!$B$2:$B$7001)-ROW(Hoja1!$B$2)+1)
    )
  ),
  ""
)</f>
        <v>ULLERES</v>
      </c>
      <c r="K4622" t="s">
        <v>27</v>
      </c>
      <c r="L4622">
        <v>0</v>
      </c>
      <c r="M4622" t="s">
        <v>27</v>
      </c>
      <c r="N4622">
        <v>0</v>
      </c>
      <c r="O4622" t="s">
        <v>27</v>
      </c>
      <c r="P4622">
        <v>0</v>
      </c>
      <c r="R4622">
        <v>0</v>
      </c>
      <c r="S4622">
        <v>5500000000</v>
      </c>
      <c r="T4622">
        <v>16500000000</v>
      </c>
      <c r="U4622">
        <v>0</v>
      </c>
      <c r="V4622">
        <v>0</v>
      </c>
      <c r="W4622" s="1">
        <v>42298</v>
      </c>
      <c r="X4622" t="s">
        <v>45</v>
      </c>
      <c r="Y4622" t="s">
        <v>36</v>
      </c>
      <c r="Z4622">
        <v>10</v>
      </c>
    </row>
    <row r="4623" spans="1:26" x14ac:dyDescent="0.25">
      <c r="A4623">
        <v>10251</v>
      </c>
      <c r="B4623" t="s">
        <v>2324</v>
      </c>
      <c r="C4623" t="s">
        <v>105</v>
      </c>
      <c r="D4623">
        <v>99</v>
      </c>
      <c r="I4623" t="s">
        <v>26</v>
      </c>
      <c r="J4623" t="str">
        <f t="array" ref="J4623">IFERROR(
  INDEX(
    Hoja1!$A$2:$A$7001,
    SUMPRODUCT(
      (RIGHT(TRIM(Hoja1!$B$2:$B$7001),4)=RIGHT(TRIM(I4623),4))
      * (ROW(Hoja1!$B$2:$B$7001)-ROW(Hoja1!$B$2)+1)
    )
  ),
  ""
)</f>
        <v>ULLERES</v>
      </c>
      <c r="K4623" t="s">
        <v>27</v>
      </c>
      <c r="L4623">
        <v>0</v>
      </c>
      <c r="M4623" t="s">
        <v>27</v>
      </c>
      <c r="N4623">
        <v>0</v>
      </c>
      <c r="O4623" t="s">
        <v>27</v>
      </c>
      <c r="P4623">
        <v>0</v>
      </c>
      <c r="R4623">
        <v>0</v>
      </c>
      <c r="S4623">
        <v>5500000000</v>
      </c>
      <c r="T4623">
        <v>15500000000</v>
      </c>
      <c r="U4623">
        <v>0</v>
      </c>
      <c r="V4623">
        <v>0</v>
      </c>
      <c r="W4623" s="1">
        <v>42627</v>
      </c>
      <c r="X4623" t="s">
        <v>45</v>
      </c>
      <c r="Y4623" t="s">
        <v>36</v>
      </c>
      <c r="Z4623">
        <v>10</v>
      </c>
    </row>
    <row r="4624" spans="1:26" x14ac:dyDescent="0.25">
      <c r="A4624">
        <v>10252</v>
      </c>
      <c r="B4624" t="s">
        <v>2325</v>
      </c>
      <c r="C4624" t="s">
        <v>105</v>
      </c>
      <c r="D4624">
        <v>99</v>
      </c>
      <c r="I4624" t="s">
        <v>26</v>
      </c>
      <c r="J4624" t="str">
        <f t="array" ref="J4624">IFERROR(
  INDEX(
    Hoja1!$A$2:$A$7001,
    SUMPRODUCT(
      (RIGHT(TRIM(Hoja1!$B$2:$B$7001),4)=RIGHT(TRIM(I4624),4))
      * (ROW(Hoja1!$B$2:$B$7001)-ROW(Hoja1!$B$2)+1)
    )
  ),
  ""
)</f>
        <v>ULLERES</v>
      </c>
      <c r="K4624" t="s">
        <v>27</v>
      </c>
      <c r="L4624">
        <v>0</v>
      </c>
      <c r="M4624" t="s">
        <v>27</v>
      </c>
      <c r="N4624">
        <v>0</v>
      </c>
      <c r="O4624" t="s">
        <v>27</v>
      </c>
      <c r="P4624">
        <v>0</v>
      </c>
      <c r="R4624">
        <v>0</v>
      </c>
      <c r="S4624">
        <v>5500000000</v>
      </c>
      <c r="T4624">
        <v>15500000000</v>
      </c>
      <c r="U4624">
        <v>0</v>
      </c>
      <c r="V4624">
        <v>0</v>
      </c>
      <c r="W4624" s="1">
        <v>42298</v>
      </c>
      <c r="X4624" t="s">
        <v>45</v>
      </c>
      <c r="Y4624" t="s">
        <v>36</v>
      </c>
      <c r="Z4624">
        <v>10</v>
      </c>
    </row>
    <row r="4625" spans="1:26" x14ac:dyDescent="0.25">
      <c r="A4625">
        <v>10253</v>
      </c>
      <c r="B4625" t="s">
        <v>2326</v>
      </c>
      <c r="C4625" t="s">
        <v>1738</v>
      </c>
      <c r="D4625">
        <v>235</v>
      </c>
      <c r="I4625" t="s">
        <v>40</v>
      </c>
      <c r="J4625" t="str">
        <f t="array" ref="J4625">IFERROR(
  INDEX(
    Hoja1!$A$2:$A$7001,
    SUMPRODUCT(
      (RIGHT(TRIM(Hoja1!$B$2:$B$7001),4)=RIGHT(TRIM(I4625),4))
      * (ROW(Hoja1!$B$2:$B$7001)-ROW(Hoja1!$B$2)+1)
    )
  ),
  ""
)</f>
        <v>SOL</v>
      </c>
      <c r="K4625" t="s">
        <v>27</v>
      </c>
      <c r="L4625">
        <v>0</v>
      </c>
      <c r="M4625" t="s">
        <v>27</v>
      </c>
      <c r="N4625">
        <v>0</v>
      </c>
      <c r="O4625" t="s">
        <v>27</v>
      </c>
      <c r="P4625">
        <v>0</v>
      </c>
      <c r="R4625">
        <v>0</v>
      </c>
      <c r="S4625">
        <v>5500000000</v>
      </c>
      <c r="T4625">
        <v>15500000000</v>
      </c>
      <c r="U4625">
        <v>0</v>
      </c>
      <c r="V4625">
        <v>0</v>
      </c>
      <c r="W4625" s="1">
        <v>42298</v>
      </c>
      <c r="X4625" t="s">
        <v>45</v>
      </c>
      <c r="Y4625" t="s">
        <v>36</v>
      </c>
      <c r="Z4625">
        <v>10</v>
      </c>
    </row>
    <row r="4626" spans="1:26" x14ac:dyDescent="0.25">
      <c r="A4626">
        <v>10254</v>
      </c>
      <c r="B4626" t="s">
        <v>2323</v>
      </c>
      <c r="C4626" t="s">
        <v>1738</v>
      </c>
      <c r="D4626">
        <v>235</v>
      </c>
      <c r="I4626" t="s">
        <v>40</v>
      </c>
      <c r="J4626" t="str">
        <f t="array" ref="J4626">IFERROR(
  INDEX(
    Hoja1!$A$2:$A$7001,
    SUMPRODUCT(
      (RIGHT(TRIM(Hoja1!$B$2:$B$7001),4)=RIGHT(TRIM(I4626),4))
      * (ROW(Hoja1!$B$2:$B$7001)-ROW(Hoja1!$B$2)+1)
    )
  ),
  ""
)</f>
        <v>SOL</v>
      </c>
      <c r="K4626" t="s">
        <v>27</v>
      </c>
      <c r="L4626">
        <v>0</v>
      </c>
      <c r="M4626" t="s">
        <v>27</v>
      </c>
      <c r="N4626">
        <v>0</v>
      </c>
      <c r="O4626" t="s">
        <v>27</v>
      </c>
      <c r="P4626">
        <v>0</v>
      </c>
      <c r="R4626">
        <v>0</v>
      </c>
      <c r="S4626">
        <v>5500000000</v>
      </c>
      <c r="T4626">
        <v>15500000000</v>
      </c>
      <c r="U4626">
        <v>0</v>
      </c>
      <c r="V4626">
        <v>0</v>
      </c>
      <c r="W4626" s="1">
        <v>42627</v>
      </c>
      <c r="X4626" t="s">
        <v>45</v>
      </c>
      <c r="Y4626" t="s">
        <v>36</v>
      </c>
      <c r="Z4626">
        <v>21</v>
      </c>
    </row>
    <row r="4627" spans="1:26" x14ac:dyDescent="0.25">
      <c r="A4627">
        <v>10255</v>
      </c>
      <c r="B4627" t="s">
        <v>2322</v>
      </c>
      <c r="C4627" t="s">
        <v>1738</v>
      </c>
      <c r="D4627">
        <v>235</v>
      </c>
      <c r="I4627" t="s">
        <v>40</v>
      </c>
      <c r="J4627" t="str">
        <f t="array" ref="J4627">IFERROR(
  INDEX(
    Hoja1!$A$2:$A$7001,
    SUMPRODUCT(
      (RIGHT(TRIM(Hoja1!$B$2:$B$7001),4)=RIGHT(TRIM(I4627),4))
      * (ROW(Hoja1!$B$2:$B$7001)-ROW(Hoja1!$B$2)+1)
    )
  ),
  ""
)</f>
        <v>SOL</v>
      </c>
      <c r="K4627" t="s">
        <v>27</v>
      </c>
      <c r="L4627">
        <v>0</v>
      </c>
      <c r="M4627" t="s">
        <v>27</v>
      </c>
      <c r="N4627">
        <v>0</v>
      </c>
      <c r="O4627" t="s">
        <v>27</v>
      </c>
      <c r="P4627">
        <v>0</v>
      </c>
      <c r="R4627">
        <v>0</v>
      </c>
      <c r="S4627">
        <v>7000000000</v>
      </c>
      <c r="T4627">
        <v>15500000000</v>
      </c>
      <c r="U4627">
        <v>0</v>
      </c>
      <c r="V4627">
        <v>0</v>
      </c>
      <c r="W4627" s="1">
        <v>42298</v>
      </c>
      <c r="X4627" t="s">
        <v>45</v>
      </c>
      <c r="Y4627" t="s">
        <v>36</v>
      </c>
      <c r="Z4627">
        <v>21</v>
      </c>
    </row>
    <row r="4628" spans="1:26" x14ac:dyDescent="0.25">
      <c r="A4628">
        <v>10256</v>
      </c>
      <c r="B4628">
        <v>582213</v>
      </c>
      <c r="C4628" t="s">
        <v>196</v>
      </c>
      <c r="D4628">
        <v>62</v>
      </c>
      <c r="I4628" t="s">
        <v>26</v>
      </c>
      <c r="J4628" t="str">
        <f t="array" ref="J4628">IFERROR(
  INDEX(
    Hoja1!$A$2:$A$7001,
    SUMPRODUCT(
      (RIGHT(TRIM(Hoja1!$B$2:$B$7001),4)=RIGHT(TRIM(I4628),4))
      * (ROW(Hoja1!$B$2:$B$7001)-ROW(Hoja1!$B$2)+1)
    )
  ),
  ""
)</f>
        <v>ULLERES</v>
      </c>
      <c r="K4628" t="s">
        <v>27</v>
      </c>
      <c r="L4628">
        <v>0</v>
      </c>
      <c r="M4628" t="s">
        <v>27</v>
      </c>
      <c r="N4628">
        <v>0</v>
      </c>
      <c r="O4628" t="s">
        <v>27</v>
      </c>
      <c r="P4628">
        <v>0</v>
      </c>
      <c r="R4628">
        <v>0</v>
      </c>
      <c r="S4628">
        <v>4290000000</v>
      </c>
      <c r="T4628">
        <v>13000000000</v>
      </c>
      <c r="U4628">
        <v>0</v>
      </c>
      <c r="V4628">
        <v>0</v>
      </c>
      <c r="W4628" s="1">
        <v>42265</v>
      </c>
      <c r="X4628" t="s">
        <v>35</v>
      </c>
      <c r="Y4628" t="s">
        <v>28</v>
      </c>
      <c r="Z4628">
        <v>10</v>
      </c>
    </row>
    <row r="4629" spans="1:26" x14ac:dyDescent="0.25">
      <c r="A4629">
        <v>10257</v>
      </c>
      <c r="B4629">
        <v>583060</v>
      </c>
      <c r="C4629" t="s">
        <v>196</v>
      </c>
      <c r="D4629">
        <v>62</v>
      </c>
      <c r="I4629" t="s">
        <v>26</v>
      </c>
      <c r="J4629" t="str">
        <f t="array" ref="J4629">IFERROR(
  INDEX(
    Hoja1!$A$2:$A$7001,
    SUMPRODUCT(
      (RIGHT(TRIM(Hoja1!$B$2:$B$7001),4)=RIGHT(TRIM(I4629),4))
      * (ROW(Hoja1!$B$2:$B$7001)-ROW(Hoja1!$B$2)+1)
    )
  ),
  ""
)</f>
        <v>ULLERES</v>
      </c>
      <c r="K4629" t="s">
        <v>27</v>
      </c>
      <c r="L4629">
        <v>0</v>
      </c>
      <c r="M4629" t="s">
        <v>27</v>
      </c>
      <c r="N4629">
        <v>0</v>
      </c>
      <c r="O4629" t="s">
        <v>27</v>
      </c>
      <c r="P4629">
        <v>0</v>
      </c>
      <c r="R4629">
        <v>0</v>
      </c>
      <c r="S4629">
        <v>4090000000</v>
      </c>
      <c r="T4629">
        <v>12800000000</v>
      </c>
      <c r="U4629">
        <v>0</v>
      </c>
      <c r="V4629">
        <v>0</v>
      </c>
      <c r="W4629" s="1">
        <v>43223</v>
      </c>
      <c r="X4629" t="s">
        <v>45</v>
      </c>
      <c r="Y4629" t="s">
        <v>36</v>
      </c>
      <c r="Z4629">
        <v>10</v>
      </c>
    </row>
    <row r="4630" spans="1:26" x14ac:dyDescent="0.25">
      <c r="A4630">
        <v>10258</v>
      </c>
      <c r="B4630">
        <v>583066</v>
      </c>
      <c r="C4630" t="s">
        <v>196</v>
      </c>
      <c r="D4630">
        <v>62</v>
      </c>
      <c r="I4630" t="s">
        <v>26</v>
      </c>
      <c r="J4630" t="str">
        <f t="array" ref="J4630">IFERROR(
  INDEX(
    Hoja1!$A$2:$A$7001,
    SUMPRODUCT(
      (RIGHT(TRIM(Hoja1!$B$2:$B$7001),4)=RIGHT(TRIM(I4630),4))
      * (ROW(Hoja1!$B$2:$B$7001)-ROW(Hoja1!$B$2)+1)
    )
  ),
  ""
)</f>
        <v>ULLERES</v>
      </c>
      <c r="K4630" t="s">
        <v>27</v>
      </c>
      <c r="L4630">
        <v>0</v>
      </c>
      <c r="M4630" t="s">
        <v>27</v>
      </c>
      <c r="N4630">
        <v>0</v>
      </c>
      <c r="O4630" t="s">
        <v>27</v>
      </c>
      <c r="P4630">
        <v>0</v>
      </c>
      <c r="R4630">
        <v>0</v>
      </c>
      <c r="S4630">
        <v>3990000000</v>
      </c>
      <c r="T4630">
        <v>12800000000</v>
      </c>
      <c r="U4630">
        <v>0</v>
      </c>
      <c r="V4630">
        <v>0</v>
      </c>
      <c r="W4630" s="1">
        <v>42265</v>
      </c>
      <c r="X4630" t="s">
        <v>35</v>
      </c>
      <c r="Y4630" t="s">
        <v>36</v>
      </c>
      <c r="Z4630">
        <v>10</v>
      </c>
    </row>
    <row r="4631" spans="1:26" x14ac:dyDescent="0.25">
      <c r="A4631">
        <v>10781</v>
      </c>
      <c r="B4631" t="s">
        <v>2327</v>
      </c>
      <c r="C4631" t="s">
        <v>309</v>
      </c>
      <c r="D4631">
        <v>255</v>
      </c>
      <c r="I4631" t="s">
        <v>26</v>
      </c>
      <c r="J4631" t="str">
        <f t="array" ref="J4631">IFERROR(
  INDEX(
    Hoja1!$A$2:$A$7001,
    SUMPRODUCT(
      (RIGHT(TRIM(Hoja1!$B$2:$B$7001),4)=RIGHT(TRIM(I4631),4))
      * (ROW(Hoja1!$B$2:$B$7001)-ROW(Hoja1!$B$2)+1)
    )
  ),
  ""
)</f>
        <v>ULLERES</v>
      </c>
      <c r="K4631" t="s">
        <v>27</v>
      </c>
      <c r="L4631">
        <v>0</v>
      </c>
      <c r="M4631" t="s">
        <v>27</v>
      </c>
      <c r="N4631">
        <v>0</v>
      </c>
      <c r="O4631" t="s">
        <v>27</v>
      </c>
      <c r="P4631">
        <v>0</v>
      </c>
      <c r="R4631">
        <v>0</v>
      </c>
      <c r="S4631">
        <v>13600000000</v>
      </c>
      <c r="T4631">
        <v>29800000000</v>
      </c>
      <c r="U4631">
        <v>0</v>
      </c>
      <c r="V4631">
        <v>0</v>
      </c>
      <c r="W4631" s="1">
        <v>42726</v>
      </c>
      <c r="X4631" t="s">
        <v>35</v>
      </c>
      <c r="Y4631" t="s">
        <v>28</v>
      </c>
      <c r="Z4631">
        <v>10</v>
      </c>
    </row>
    <row r="4632" spans="1:26" x14ac:dyDescent="0.25">
      <c r="A4632">
        <v>10259</v>
      </c>
      <c r="B4632">
        <v>503066</v>
      </c>
      <c r="C4632" t="s">
        <v>179</v>
      </c>
      <c r="D4632">
        <v>191</v>
      </c>
      <c r="I4632" t="s">
        <v>26</v>
      </c>
      <c r="J4632" t="str">
        <f t="array" ref="J4632">IFERROR(
  INDEX(
    Hoja1!$A$2:$A$7001,
    SUMPRODUCT(
      (RIGHT(TRIM(Hoja1!$B$2:$B$7001),4)=RIGHT(TRIM(I4632),4))
      * (ROW(Hoja1!$B$2:$B$7001)-ROW(Hoja1!$B$2)+1)
    )
  ),
  ""
)</f>
        <v>ULLERES</v>
      </c>
      <c r="K4632" t="s">
        <v>27</v>
      </c>
      <c r="L4632">
        <v>0</v>
      </c>
      <c r="M4632" t="s">
        <v>27</v>
      </c>
      <c r="N4632">
        <v>0</v>
      </c>
      <c r="O4632" t="s">
        <v>27</v>
      </c>
      <c r="P4632">
        <v>0</v>
      </c>
      <c r="R4632">
        <v>0</v>
      </c>
      <c r="S4632">
        <v>6290000000</v>
      </c>
      <c r="T4632">
        <v>15900000000</v>
      </c>
      <c r="U4632">
        <v>0</v>
      </c>
      <c r="V4632">
        <v>0</v>
      </c>
      <c r="W4632" s="1">
        <v>42628</v>
      </c>
      <c r="X4632" t="s">
        <v>45</v>
      </c>
      <c r="Y4632" t="s">
        <v>36</v>
      </c>
      <c r="Z4632">
        <v>10</v>
      </c>
    </row>
    <row r="4633" spans="1:26" x14ac:dyDescent="0.25">
      <c r="A4633">
        <v>10260</v>
      </c>
      <c r="B4633">
        <v>503068</v>
      </c>
      <c r="C4633" t="s">
        <v>179</v>
      </c>
      <c r="D4633">
        <v>191</v>
      </c>
      <c r="I4633" t="s">
        <v>26</v>
      </c>
      <c r="J4633" t="str">
        <f t="array" ref="J4633">IFERROR(
  INDEX(
    Hoja1!$A$2:$A$7001,
    SUMPRODUCT(
      (RIGHT(TRIM(Hoja1!$B$2:$B$7001),4)=RIGHT(TRIM(I4633),4))
      * (ROW(Hoja1!$B$2:$B$7001)-ROW(Hoja1!$B$2)+1)
    )
  ),
  ""
)</f>
        <v>ULLERES</v>
      </c>
      <c r="K4633" t="s">
        <v>27</v>
      </c>
      <c r="L4633">
        <v>0</v>
      </c>
      <c r="M4633" t="s">
        <v>27</v>
      </c>
      <c r="N4633">
        <v>0</v>
      </c>
      <c r="O4633" t="s">
        <v>27</v>
      </c>
      <c r="P4633">
        <v>0</v>
      </c>
      <c r="R4633">
        <v>0</v>
      </c>
      <c r="S4633">
        <v>5990000000</v>
      </c>
      <c r="T4633">
        <v>15000000000</v>
      </c>
      <c r="U4633">
        <v>0</v>
      </c>
      <c r="V4633">
        <v>0</v>
      </c>
      <c r="W4633" s="1">
        <v>42265</v>
      </c>
      <c r="X4633" t="s">
        <v>45</v>
      </c>
      <c r="Y4633" t="s">
        <v>36</v>
      </c>
      <c r="Z4633">
        <v>10</v>
      </c>
    </row>
    <row r="4634" spans="1:26" x14ac:dyDescent="0.25">
      <c r="A4634">
        <v>10261</v>
      </c>
      <c r="B4634">
        <v>503076</v>
      </c>
      <c r="C4634" t="s">
        <v>179</v>
      </c>
      <c r="D4634">
        <v>191</v>
      </c>
      <c r="I4634" t="s">
        <v>26</v>
      </c>
      <c r="J4634" t="str">
        <f t="array" ref="J4634">IFERROR(
  INDEX(
    Hoja1!$A$2:$A$7001,
    SUMPRODUCT(
      (RIGHT(TRIM(Hoja1!$B$2:$B$7001),4)=RIGHT(TRIM(I4634),4))
      * (ROW(Hoja1!$B$2:$B$7001)-ROW(Hoja1!$B$2)+1)
    )
  ),
  ""
)</f>
        <v>ULLERES</v>
      </c>
      <c r="K4634" t="s">
        <v>27</v>
      </c>
      <c r="L4634">
        <v>0</v>
      </c>
      <c r="M4634" t="s">
        <v>27</v>
      </c>
      <c r="N4634">
        <v>0</v>
      </c>
      <c r="O4634" t="s">
        <v>27</v>
      </c>
      <c r="P4634">
        <v>0</v>
      </c>
      <c r="R4634">
        <v>0</v>
      </c>
      <c r="S4634">
        <v>6290000000</v>
      </c>
      <c r="T4634">
        <v>16500000000</v>
      </c>
      <c r="U4634">
        <v>0</v>
      </c>
      <c r="V4634">
        <v>0</v>
      </c>
      <c r="W4634" s="1">
        <v>42265</v>
      </c>
      <c r="X4634" t="s">
        <v>45</v>
      </c>
      <c r="Y4634" t="s">
        <v>36</v>
      </c>
      <c r="Z4634">
        <v>10</v>
      </c>
    </row>
    <row r="4635" spans="1:26" x14ac:dyDescent="0.25">
      <c r="A4635">
        <v>10262</v>
      </c>
      <c r="B4635">
        <v>503081</v>
      </c>
      <c r="C4635" t="s">
        <v>179</v>
      </c>
      <c r="D4635">
        <v>191</v>
      </c>
      <c r="I4635" t="s">
        <v>26</v>
      </c>
      <c r="J4635" t="str">
        <f t="array" ref="J4635">IFERROR(
  INDEX(
    Hoja1!$A$2:$A$7001,
    SUMPRODUCT(
      (RIGHT(TRIM(Hoja1!$B$2:$B$7001),4)=RIGHT(TRIM(I4635),4))
      * (ROW(Hoja1!$B$2:$B$7001)-ROW(Hoja1!$B$2)+1)
    )
  ),
  ""
)</f>
        <v>ULLERES</v>
      </c>
      <c r="K4635" t="s">
        <v>27</v>
      </c>
      <c r="L4635">
        <v>0</v>
      </c>
      <c r="M4635" t="s">
        <v>27</v>
      </c>
      <c r="N4635">
        <v>0</v>
      </c>
      <c r="O4635" t="s">
        <v>27</v>
      </c>
      <c r="P4635">
        <v>0</v>
      </c>
      <c r="R4635">
        <v>0</v>
      </c>
      <c r="S4635">
        <v>6290000000</v>
      </c>
      <c r="T4635">
        <v>16500000000</v>
      </c>
      <c r="U4635">
        <v>0</v>
      </c>
      <c r="V4635">
        <v>0</v>
      </c>
      <c r="W4635" s="1">
        <v>42507</v>
      </c>
      <c r="X4635" t="s">
        <v>35</v>
      </c>
      <c r="Y4635" t="s">
        <v>36</v>
      </c>
      <c r="Z4635">
        <v>10</v>
      </c>
    </row>
    <row r="4636" spans="1:26" x14ac:dyDescent="0.25">
      <c r="A4636">
        <v>10263</v>
      </c>
      <c r="B4636">
        <v>501010</v>
      </c>
      <c r="C4636" t="s">
        <v>179</v>
      </c>
      <c r="D4636">
        <v>191</v>
      </c>
      <c r="I4636" t="s">
        <v>26</v>
      </c>
      <c r="J4636" t="str">
        <f t="array" ref="J4636">IFERROR(
  INDEX(
    Hoja1!$A$2:$A$7001,
    SUMPRODUCT(
      (RIGHT(TRIM(Hoja1!$B$2:$B$7001),4)=RIGHT(TRIM(I4636),4))
      * (ROW(Hoja1!$B$2:$B$7001)-ROW(Hoja1!$B$2)+1)
    )
  ),
  ""
)</f>
        <v>ULLERES</v>
      </c>
      <c r="K4636" t="s">
        <v>27</v>
      </c>
      <c r="L4636">
        <v>0</v>
      </c>
      <c r="M4636" t="s">
        <v>27</v>
      </c>
      <c r="N4636">
        <v>0</v>
      </c>
      <c r="O4636" t="s">
        <v>27</v>
      </c>
      <c r="P4636">
        <v>0</v>
      </c>
      <c r="R4636">
        <v>0</v>
      </c>
      <c r="S4636">
        <v>4290000000</v>
      </c>
      <c r="T4636">
        <v>13000000000</v>
      </c>
      <c r="U4636">
        <v>0</v>
      </c>
      <c r="V4636">
        <v>0</v>
      </c>
      <c r="W4636" s="1">
        <v>42265</v>
      </c>
      <c r="X4636" t="s">
        <v>27</v>
      </c>
      <c r="Y4636" t="s">
        <v>36</v>
      </c>
      <c r="Z4636">
        <v>10</v>
      </c>
    </row>
    <row r="4637" spans="1:26" x14ac:dyDescent="0.25">
      <c r="A4637">
        <v>10264</v>
      </c>
      <c r="B4637" t="s">
        <v>2328</v>
      </c>
      <c r="C4637" t="s">
        <v>1486</v>
      </c>
      <c r="D4637">
        <v>211</v>
      </c>
      <c r="I4637" t="s">
        <v>26</v>
      </c>
      <c r="J4637" t="str">
        <f t="array" ref="J4637">IFERROR(
  INDEX(
    Hoja1!$A$2:$A$7001,
    SUMPRODUCT(
      (RIGHT(TRIM(Hoja1!$B$2:$B$7001),4)=RIGHT(TRIM(I4637),4))
      * (ROW(Hoja1!$B$2:$B$7001)-ROW(Hoja1!$B$2)+1)
    )
  ),
  ""
)</f>
        <v>ULLERES</v>
      </c>
      <c r="K4637" t="s">
        <v>27</v>
      </c>
      <c r="L4637">
        <v>0</v>
      </c>
      <c r="M4637" t="s">
        <v>27</v>
      </c>
      <c r="N4637">
        <v>0</v>
      </c>
      <c r="O4637" t="s">
        <v>27</v>
      </c>
      <c r="P4637">
        <v>0</v>
      </c>
      <c r="R4637">
        <v>0</v>
      </c>
      <c r="S4637">
        <v>7100000000</v>
      </c>
      <c r="T4637">
        <v>17700000000</v>
      </c>
      <c r="U4637">
        <v>0</v>
      </c>
      <c r="V4637">
        <v>0</v>
      </c>
      <c r="W4637" s="1">
        <v>42264</v>
      </c>
      <c r="X4637" t="s">
        <v>45</v>
      </c>
      <c r="Y4637" t="s">
        <v>28</v>
      </c>
      <c r="Z4637">
        <v>10</v>
      </c>
    </row>
    <row r="4638" spans="1:26" x14ac:dyDescent="0.25">
      <c r="A4638">
        <v>10265</v>
      </c>
      <c r="B4638" t="s">
        <v>2329</v>
      </c>
      <c r="C4638" t="s">
        <v>1486</v>
      </c>
      <c r="D4638">
        <v>211</v>
      </c>
      <c r="I4638" t="s">
        <v>26</v>
      </c>
      <c r="J4638" t="str">
        <f t="array" ref="J4638">IFERROR(
  INDEX(
    Hoja1!$A$2:$A$7001,
    SUMPRODUCT(
      (RIGHT(TRIM(Hoja1!$B$2:$B$7001),4)=RIGHT(TRIM(I4638),4))
      * (ROW(Hoja1!$B$2:$B$7001)-ROW(Hoja1!$B$2)+1)
    )
  ),
  ""
)</f>
        <v>ULLERES</v>
      </c>
      <c r="K4638" t="s">
        <v>31</v>
      </c>
      <c r="L4638">
        <v>1</v>
      </c>
      <c r="M4638" t="s">
        <v>27</v>
      </c>
      <c r="N4638">
        <v>0</v>
      </c>
      <c r="O4638" t="s">
        <v>27</v>
      </c>
      <c r="P4638">
        <v>0</v>
      </c>
      <c r="R4638">
        <v>0</v>
      </c>
      <c r="S4638">
        <v>6900000000</v>
      </c>
      <c r="T4638">
        <v>17200000000</v>
      </c>
      <c r="U4638">
        <v>0</v>
      </c>
      <c r="V4638">
        <v>0</v>
      </c>
      <c r="W4638" s="1">
        <v>42264</v>
      </c>
      <c r="X4638" t="s">
        <v>45</v>
      </c>
      <c r="Y4638" t="s">
        <v>36</v>
      </c>
      <c r="Z4638">
        <v>10</v>
      </c>
    </row>
    <row r="4639" spans="1:26" x14ac:dyDescent="0.25">
      <c r="A4639">
        <v>10266</v>
      </c>
      <c r="B4639" t="s">
        <v>2330</v>
      </c>
      <c r="C4639" t="s">
        <v>1486</v>
      </c>
      <c r="D4639">
        <v>211</v>
      </c>
      <c r="I4639" t="s">
        <v>26</v>
      </c>
      <c r="J4639" t="str">
        <f t="array" ref="J4639">IFERROR(
  INDEX(
    Hoja1!$A$2:$A$7001,
    SUMPRODUCT(
      (RIGHT(TRIM(Hoja1!$B$2:$B$7001),4)=RIGHT(TRIM(I4639),4))
      * (ROW(Hoja1!$B$2:$B$7001)-ROW(Hoja1!$B$2)+1)
    )
  ),
  ""
)</f>
        <v>ULLERES</v>
      </c>
      <c r="K4639" t="s">
        <v>27</v>
      </c>
      <c r="L4639">
        <v>0</v>
      </c>
      <c r="M4639" t="s">
        <v>27</v>
      </c>
      <c r="N4639">
        <v>0</v>
      </c>
      <c r="O4639" t="s">
        <v>27</v>
      </c>
      <c r="P4639">
        <v>0</v>
      </c>
      <c r="R4639">
        <v>0</v>
      </c>
      <c r="S4639">
        <v>6875000000</v>
      </c>
      <c r="T4639">
        <v>17200000000</v>
      </c>
      <c r="U4639">
        <v>0</v>
      </c>
      <c r="V4639">
        <v>0</v>
      </c>
      <c r="W4639" s="1">
        <v>42264</v>
      </c>
      <c r="X4639" t="s">
        <v>35</v>
      </c>
      <c r="Y4639" t="s">
        <v>28</v>
      </c>
      <c r="Z4639">
        <v>10</v>
      </c>
    </row>
    <row r="4640" spans="1:26" x14ac:dyDescent="0.25">
      <c r="A4640">
        <v>10268</v>
      </c>
      <c r="B4640">
        <v>267</v>
      </c>
      <c r="C4640" t="s">
        <v>2321</v>
      </c>
      <c r="D4640">
        <v>259</v>
      </c>
      <c r="I4640" t="s">
        <v>26</v>
      </c>
      <c r="J4640" t="str">
        <f t="array" ref="J4640">IFERROR(
  INDEX(
    Hoja1!$A$2:$A$7001,
    SUMPRODUCT(
      (RIGHT(TRIM(Hoja1!$B$2:$B$7001),4)=RIGHT(TRIM(I4640),4))
      * (ROW(Hoja1!$B$2:$B$7001)-ROW(Hoja1!$B$2)+1)
    )
  ),
  ""
)</f>
        <v>ULLERES</v>
      </c>
      <c r="K4640" t="s">
        <v>27</v>
      </c>
      <c r="L4640">
        <v>0</v>
      </c>
      <c r="M4640" t="s">
        <v>27</v>
      </c>
      <c r="N4640">
        <v>0</v>
      </c>
      <c r="O4640" t="s">
        <v>27</v>
      </c>
      <c r="P4640">
        <v>0</v>
      </c>
      <c r="R4640">
        <v>0</v>
      </c>
      <c r="S4640">
        <v>2975000000</v>
      </c>
      <c r="T4640">
        <v>9200000000</v>
      </c>
      <c r="U4640">
        <v>0</v>
      </c>
      <c r="V4640">
        <v>0</v>
      </c>
      <c r="W4640" s="1">
        <v>42264</v>
      </c>
      <c r="X4640" t="s">
        <v>45</v>
      </c>
      <c r="Y4640" t="s">
        <v>36</v>
      </c>
      <c r="Z4640">
        <v>10</v>
      </c>
    </row>
    <row r="4641" spans="1:26" x14ac:dyDescent="0.25">
      <c r="A4641">
        <v>10269</v>
      </c>
      <c r="B4641">
        <v>270</v>
      </c>
      <c r="C4641" t="s">
        <v>2321</v>
      </c>
      <c r="D4641">
        <v>259</v>
      </c>
      <c r="I4641" t="s">
        <v>26</v>
      </c>
      <c r="J4641" t="str">
        <f t="array" ref="J4641">IFERROR(
  INDEX(
    Hoja1!$A$2:$A$7001,
    SUMPRODUCT(
      (RIGHT(TRIM(Hoja1!$B$2:$B$7001),4)=RIGHT(TRIM(I4641),4))
      * (ROW(Hoja1!$B$2:$B$7001)-ROW(Hoja1!$B$2)+1)
    )
  ),
  ""
)</f>
        <v>ULLERES</v>
      </c>
      <c r="K4641" t="s">
        <v>27</v>
      </c>
      <c r="L4641">
        <v>0</v>
      </c>
      <c r="M4641" t="s">
        <v>27</v>
      </c>
      <c r="N4641">
        <v>0</v>
      </c>
      <c r="O4641" t="s">
        <v>27</v>
      </c>
      <c r="P4641">
        <v>0</v>
      </c>
      <c r="R4641">
        <v>0</v>
      </c>
      <c r="S4641">
        <v>2975000000</v>
      </c>
      <c r="T4641">
        <v>9200000000</v>
      </c>
      <c r="U4641">
        <v>0</v>
      </c>
      <c r="V4641">
        <v>0</v>
      </c>
      <c r="W4641" s="1">
        <v>42264</v>
      </c>
      <c r="X4641" t="s">
        <v>35</v>
      </c>
      <c r="Y4641" t="s">
        <v>36</v>
      </c>
      <c r="Z4641">
        <v>10</v>
      </c>
    </row>
    <row r="4642" spans="1:26" x14ac:dyDescent="0.25">
      <c r="A4642">
        <v>10270</v>
      </c>
      <c r="B4642">
        <v>2</v>
      </c>
      <c r="C4642" t="s">
        <v>2331</v>
      </c>
      <c r="D4642">
        <v>262</v>
      </c>
      <c r="I4642" t="s">
        <v>40</v>
      </c>
      <c r="J4642" t="str">
        <f t="array" ref="J4642">IFERROR(
  INDEX(
    Hoja1!$A$2:$A$7001,
    SUMPRODUCT(
      (RIGHT(TRIM(Hoja1!$B$2:$B$7001),4)=RIGHT(TRIM(I4642),4))
      * (ROW(Hoja1!$B$2:$B$7001)-ROW(Hoja1!$B$2)+1)
    )
  ),
  ""
)</f>
        <v>SOL</v>
      </c>
      <c r="K4642" t="s">
        <v>27</v>
      </c>
      <c r="L4642">
        <v>0</v>
      </c>
      <c r="M4642" t="s">
        <v>27</v>
      </c>
      <c r="N4642">
        <v>0</v>
      </c>
      <c r="O4642" t="s">
        <v>27</v>
      </c>
      <c r="P4642">
        <v>0</v>
      </c>
      <c r="R4642">
        <v>0</v>
      </c>
      <c r="S4642">
        <v>6700000000</v>
      </c>
      <c r="T4642">
        <v>14800000000</v>
      </c>
      <c r="U4642">
        <v>0</v>
      </c>
      <c r="V4642">
        <v>0</v>
      </c>
      <c r="W4642" s="1">
        <v>42301</v>
      </c>
      <c r="X4642" t="s">
        <v>35</v>
      </c>
      <c r="Y4642" t="s">
        <v>36</v>
      </c>
      <c r="Z4642">
        <v>10</v>
      </c>
    </row>
    <row r="4643" spans="1:26" x14ac:dyDescent="0.25">
      <c r="A4643">
        <v>10271</v>
      </c>
      <c r="B4643" t="s">
        <v>2332</v>
      </c>
      <c r="C4643" t="s">
        <v>2331</v>
      </c>
      <c r="D4643">
        <v>262</v>
      </c>
      <c r="I4643" t="s">
        <v>40</v>
      </c>
      <c r="J4643" t="str">
        <f t="array" ref="J4643">IFERROR(
  INDEX(
    Hoja1!$A$2:$A$7001,
    SUMPRODUCT(
      (RIGHT(TRIM(Hoja1!$B$2:$B$7001),4)=RIGHT(TRIM(I4643),4))
      * (ROW(Hoja1!$B$2:$B$7001)-ROW(Hoja1!$B$2)+1)
    )
  ),
  ""
)</f>
        <v>SOL</v>
      </c>
      <c r="K4643" t="s">
        <v>27</v>
      </c>
      <c r="L4643">
        <v>0</v>
      </c>
      <c r="M4643" t="s">
        <v>27</v>
      </c>
      <c r="N4643">
        <v>0</v>
      </c>
      <c r="O4643" t="s">
        <v>27</v>
      </c>
      <c r="P4643">
        <v>0</v>
      </c>
      <c r="R4643">
        <v>0</v>
      </c>
      <c r="S4643">
        <v>8700000000</v>
      </c>
      <c r="T4643">
        <v>19200000000</v>
      </c>
      <c r="U4643">
        <v>0</v>
      </c>
      <c r="V4643">
        <v>0</v>
      </c>
      <c r="W4643" s="1">
        <v>42301</v>
      </c>
      <c r="X4643" t="s">
        <v>35</v>
      </c>
      <c r="Y4643" t="s">
        <v>36</v>
      </c>
      <c r="Z4643">
        <v>10</v>
      </c>
    </row>
    <row r="4644" spans="1:26" x14ac:dyDescent="0.25">
      <c r="A4644">
        <v>10272</v>
      </c>
      <c r="B4644">
        <v>518</v>
      </c>
      <c r="C4644" t="s">
        <v>2331</v>
      </c>
      <c r="D4644">
        <v>262</v>
      </c>
      <c r="I4644" t="s">
        <v>40</v>
      </c>
      <c r="J4644" t="str">
        <f t="array" ref="J4644">IFERROR(
  INDEX(
    Hoja1!$A$2:$A$7001,
    SUMPRODUCT(
      (RIGHT(TRIM(Hoja1!$B$2:$B$7001),4)=RIGHT(TRIM(I4644),4))
      * (ROW(Hoja1!$B$2:$B$7001)-ROW(Hoja1!$B$2)+1)
    )
  ),
  ""
)</f>
        <v>SOL</v>
      </c>
      <c r="K4644" t="s">
        <v>27</v>
      </c>
      <c r="L4644">
        <v>0</v>
      </c>
      <c r="M4644" t="s">
        <v>27</v>
      </c>
      <c r="N4644">
        <v>0</v>
      </c>
      <c r="O4644" t="s">
        <v>27</v>
      </c>
      <c r="P4644">
        <v>0</v>
      </c>
      <c r="R4644">
        <v>0</v>
      </c>
      <c r="S4644">
        <v>6800000000</v>
      </c>
      <c r="T4644">
        <v>15000000000</v>
      </c>
      <c r="U4644">
        <v>0</v>
      </c>
      <c r="V4644">
        <v>0</v>
      </c>
      <c r="W4644" s="1">
        <v>42397</v>
      </c>
      <c r="X4644" t="s">
        <v>35</v>
      </c>
      <c r="Y4644" t="s">
        <v>36</v>
      </c>
      <c r="Z4644">
        <v>10</v>
      </c>
    </row>
    <row r="4645" spans="1:26" x14ac:dyDescent="0.25">
      <c r="A4645">
        <v>10273</v>
      </c>
      <c r="B4645" t="s">
        <v>2333</v>
      </c>
      <c r="C4645" t="s">
        <v>2331</v>
      </c>
      <c r="D4645">
        <v>262</v>
      </c>
      <c r="I4645" t="s">
        <v>40</v>
      </c>
      <c r="J4645" t="str">
        <f t="array" ref="J4645">IFERROR(
  INDEX(
    Hoja1!$A$2:$A$7001,
    SUMPRODUCT(
      (RIGHT(TRIM(Hoja1!$B$2:$B$7001),4)=RIGHT(TRIM(I4645),4))
      * (ROW(Hoja1!$B$2:$B$7001)-ROW(Hoja1!$B$2)+1)
    )
  ),
  ""
)</f>
        <v>SOL</v>
      </c>
      <c r="K4645" t="s">
        <v>27</v>
      </c>
      <c r="L4645">
        <v>0</v>
      </c>
      <c r="M4645" t="s">
        <v>27</v>
      </c>
      <c r="N4645">
        <v>0</v>
      </c>
      <c r="O4645" t="s">
        <v>27</v>
      </c>
      <c r="P4645">
        <v>0</v>
      </c>
      <c r="R4645">
        <v>0</v>
      </c>
      <c r="S4645">
        <v>10200000000</v>
      </c>
      <c r="T4645">
        <v>22500000000</v>
      </c>
      <c r="U4645">
        <v>0</v>
      </c>
      <c r="V4645">
        <v>0</v>
      </c>
      <c r="W4645" s="1">
        <v>42301</v>
      </c>
      <c r="X4645" t="s">
        <v>35</v>
      </c>
      <c r="Y4645" t="s">
        <v>36</v>
      </c>
      <c r="Z4645">
        <v>10</v>
      </c>
    </row>
    <row r="4646" spans="1:26" x14ac:dyDescent="0.25">
      <c r="A4646">
        <v>10274</v>
      </c>
      <c r="B4646" t="s">
        <v>2334</v>
      </c>
      <c r="C4646" t="s">
        <v>2331</v>
      </c>
      <c r="D4646">
        <v>262</v>
      </c>
      <c r="I4646" t="s">
        <v>40</v>
      </c>
      <c r="J4646" t="str">
        <f t="array" ref="J4646">IFERROR(
  INDEX(
    Hoja1!$A$2:$A$7001,
    SUMPRODUCT(
      (RIGHT(TRIM(Hoja1!$B$2:$B$7001),4)=RIGHT(TRIM(I4646),4))
      * (ROW(Hoja1!$B$2:$B$7001)-ROW(Hoja1!$B$2)+1)
    )
  ),
  ""
)</f>
        <v>SOL</v>
      </c>
      <c r="K4646" t="s">
        <v>27</v>
      </c>
      <c r="L4646">
        <v>0</v>
      </c>
      <c r="M4646" t="s">
        <v>27</v>
      </c>
      <c r="N4646">
        <v>0</v>
      </c>
      <c r="O4646" t="s">
        <v>27</v>
      </c>
      <c r="P4646">
        <v>0</v>
      </c>
      <c r="R4646">
        <v>0</v>
      </c>
      <c r="S4646">
        <v>10200000000</v>
      </c>
      <c r="T4646">
        <v>22500000000</v>
      </c>
      <c r="U4646">
        <v>0</v>
      </c>
      <c r="V4646">
        <v>0</v>
      </c>
      <c r="W4646" s="1">
        <v>42301</v>
      </c>
      <c r="X4646" t="s">
        <v>35</v>
      </c>
      <c r="Y4646" t="s">
        <v>36</v>
      </c>
      <c r="Z4646">
        <v>10</v>
      </c>
    </row>
    <row r="4647" spans="1:26" x14ac:dyDescent="0.25">
      <c r="A4647">
        <v>10276</v>
      </c>
      <c r="B4647" t="s">
        <v>2335</v>
      </c>
      <c r="C4647" t="s">
        <v>155</v>
      </c>
      <c r="D4647">
        <v>13</v>
      </c>
      <c r="I4647" t="s">
        <v>26</v>
      </c>
      <c r="J4647" t="str">
        <f t="array" ref="J4647">IFERROR(
  INDEX(
    Hoja1!$A$2:$A$7001,
    SUMPRODUCT(
      (RIGHT(TRIM(Hoja1!$B$2:$B$7001),4)=RIGHT(TRIM(I4647),4))
      * (ROW(Hoja1!$B$2:$B$7001)-ROW(Hoja1!$B$2)+1)
    )
  ),
  ""
)</f>
        <v>ULLERES</v>
      </c>
      <c r="K4647" t="s">
        <v>27</v>
      </c>
      <c r="L4647">
        <v>0</v>
      </c>
      <c r="M4647" t="s">
        <v>27</v>
      </c>
      <c r="N4647">
        <v>0</v>
      </c>
      <c r="O4647" t="s">
        <v>27</v>
      </c>
      <c r="P4647">
        <v>0</v>
      </c>
      <c r="R4647">
        <v>0</v>
      </c>
      <c r="S4647">
        <v>9300000000</v>
      </c>
      <c r="T4647">
        <v>24800000000</v>
      </c>
      <c r="U4647">
        <v>0</v>
      </c>
      <c r="V4647">
        <v>0</v>
      </c>
      <c r="W4647" s="1">
        <v>42289</v>
      </c>
      <c r="X4647" t="s">
        <v>45</v>
      </c>
      <c r="Y4647" t="s">
        <v>65</v>
      </c>
      <c r="Z4647">
        <v>10</v>
      </c>
    </row>
    <row r="4648" spans="1:26" x14ac:dyDescent="0.25">
      <c r="A4648">
        <v>10640</v>
      </c>
      <c r="B4648">
        <v>902195</v>
      </c>
      <c r="C4648" t="s">
        <v>104</v>
      </c>
      <c r="D4648">
        <v>145</v>
      </c>
      <c r="I4648" t="s">
        <v>26</v>
      </c>
      <c r="J4648" t="str">
        <f t="array" ref="J4648">IFERROR(
  INDEX(
    Hoja1!$A$2:$A$7001,
    SUMPRODUCT(
      (RIGHT(TRIM(Hoja1!$B$2:$B$7001),4)=RIGHT(TRIM(I4648),4))
      * (ROW(Hoja1!$B$2:$B$7001)-ROW(Hoja1!$B$2)+1)
    )
  ),
  ""
)</f>
        <v>ULLERES</v>
      </c>
      <c r="K4648" t="s">
        <v>27</v>
      </c>
      <c r="L4648">
        <v>0</v>
      </c>
      <c r="M4648" t="s">
        <v>27</v>
      </c>
      <c r="N4648">
        <v>0</v>
      </c>
      <c r="O4648" t="s">
        <v>27</v>
      </c>
      <c r="P4648">
        <v>0</v>
      </c>
      <c r="R4648">
        <v>0</v>
      </c>
      <c r="S4648">
        <v>6390000000</v>
      </c>
      <c r="T4648">
        <v>17500000000</v>
      </c>
      <c r="U4648">
        <v>0</v>
      </c>
      <c r="V4648">
        <v>0</v>
      </c>
      <c r="W4648" s="1">
        <v>42507</v>
      </c>
      <c r="X4648" t="s">
        <v>35</v>
      </c>
      <c r="Y4648" t="s">
        <v>65</v>
      </c>
      <c r="Z4648">
        <v>10</v>
      </c>
    </row>
    <row r="4649" spans="1:26" x14ac:dyDescent="0.25">
      <c r="A4649">
        <v>10278</v>
      </c>
      <c r="B4649" t="s">
        <v>2336</v>
      </c>
      <c r="C4649" t="s">
        <v>1738</v>
      </c>
      <c r="D4649">
        <v>235</v>
      </c>
      <c r="I4649" t="s">
        <v>40</v>
      </c>
      <c r="J4649" t="str">
        <f t="array" ref="J4649">IFERROR(
  INDEX(
    Hoja1!$A$2:$A$7001,
    SUMPRODUCT(
      (RIGHT(TRIM(Hoja1!$B$2:$B$7001),4)=RIGHT(TRIM(I4649),4))
      * (ROW(Hoja1!$B$2:$B$7001)-ROW(Hoja1!$B$2)+1)
    )
  ),
  ""
)</f>
        <v>SOL</v>
      </c>
      <c r="K4649" t="s">
        <v>27</v>
      </c>
      <c r="L4649">
        <v>0</v>
      </c>
      <c r="M4649" t="s">
        <v>27</v>
      </c>
      <c r="N4649">
        <v>0</v>
      </c>
      <c r="O4649" t="s">
        <v>27</v>
      </c>
      <c r="P4649">
        <v>0</v>
      </c>
      <c r="R4649">
        <v>0</v>
      </c>
      <c r="S4649">
        <v>7000000000</v>
      </c>
      <c r="T4649">
        <v>15500000000</v>
      </c>
      <c r="U4649">
        <v>0</v>
      </c>
      <c r="V4649">
        <v>0</v>
      </c>
      <c r="W4649" s="1">
        <v>42312</v>
      </c>
      <c r="X4649" t="s">
        <v>45</v>
      </c>
      <c r="Y4649" t="s">
        <v>36</v>
      </c>
      <c r="Z4649">
        <v>21</v>
      </c>
    </row>
    <row r="4650" spans="1:26" x14ac:dyDescent="0.25">
      <c r="A4650">
        <v>10279</v>
      </c>
      <c r="B4650" t="s">
        <v>2324</v>
      </c>
      <c r="C4650" t="s">
        <v>1738</v>
      </c>
      <c r="D4650">
        <v>235</v>
      </c>
      <c r="I4650" t="s">
        <v>40</v>
      </c>
      <c r="J4650" t="str">
        <f t="array" ref="J4650">IFERROR(
  INDEX(
    Hoja1!$A$2:$A$7001,
    SUMPRODUCT(
      (RIGHT(TRIM(Hoja1!$B$2:$B$7001),4)=RIGHT(TRIM(I4650),4))
      * (ROW(Hoja1!$B$2:$B$7001)-ROW(Hoja1!$B$2)+1)
    )
  ),
  ""
)</f>
        <v>SOL</v>
      </c>
      <c r="K4650" t="s">
        <v>27</v>
      </c>
      <c r="L4650">
        <v>0</v>
      </c>
      <c r="M4650" t="s">
        <v>27</v>
      </c>
      <c r="N4650">
        <v>0</v>
      </c>
      <c r="O4650" t="s">
        <v>27</v>
      </c>
      <c r="P4650">
        <v>0</v>
      </c>
      <c r="R4650">
        <v>0</v>
      </c>
      <c r="S4650">
        <v>7000000000</v>
      </c>
      <c r="T4650">
        <v>15500000000</v>
      </c>
      <c r="U4650">
        <v>0</v>
      </c>
      <c r="V4650">
        <v>0</v>
      </c>
      <c r="W4650" s="1">
        <v>42312</v>
      </c>
      <c r="X4650" t="s">
        <v>45</v>
      </c>
      <c r="Y4650" t="s">
        <v>36</v>
      </c>
      <c r="Z4650">
        <v>21</v>
      </c>
    </row>
    <row r="4651" spans="1:26" x14ac:dyDescent="0.25">
      <c r="A4651">
        <v>10280</v>
      </c>
      <c r="B4651" t="s">
        <v>2337</v>
      </c>
      <c r="C4651" t="s">
        <v>1738</v>
      </c>
      <c r="D4651">
        <v>235</v>
      </c>
      <c r="I4651" t="s">
        <v>40</v>
      </c>
      <c r="J4651" t="str">
        <f t="array" ref="J4651">IFERROR(
  INDEX(
    Hoja1!$A$2:$A$7001,
    SUMPRODUCT(
      (RIGHT(TRIM(Hoja1!$B$2:$B$7001),4)=RIGHT(TRIM(I4651),4))
      * (ROW(Hoja1!$B$2:$B$7001)-ROW(Hoja1!$B$2)+1)
    )
  ),
  ""
)</f>
        <v>SOL</v>
      </c>
      <c r="K4651" t="s">
        <v>27</v>
      </c>
      <c r="L4651">
        <v>0</v>
      </c>
      <c r="M4651" t="s">
        <v>27</v>
      </c>
      <c r="N4651">
        <v>0</v>
      </c>
      <c r="O4651" t="s">
        <v>27</v>
      </c>
      <c r="P4651">
        <v>0</v>
      </c>
      <c r="R4651">
        <v>0</v>
      </c>
      <c r="S4651">
        <v>8000000000</v>
      </c>
      <c r="T4651">
        <v>17500000000</v>
      </c>
      <c r="U4651">
        <v>0</v>
      </c>
      <c r="V4651">
        <v>0</v>
      </c>
      <c r="W4651" s="1">
        <v>42312</v>
      </c>
      <c r="X4651" t="s">
        <v>45</v>
      </c>
      <c r="Y4651" t="s">
        <v>36</v>
      </c>
      <c r="Z4651">
        <v>21</v>
      </c>
    </row>
    <row r="4652" spans="1:26" x14ac:dyDescent="0.25">
      <c r="A4652">
        <v>10281</v>
      </c>
      <c r="B4652">
        <v>11</v>
      </c>
      <c r="C4652" t="s">
        <v>1787</v>
      </c>
      <c r="D4652">
        <v>260</v>
      </c>
      <c r="I4652" t="s">
        <v>26</v>
      </c>
      <c r="J4652" t="str">
        <f t="array" ref="J4652">IFERROR(
  INDEX(
    Hoja1!$A$2:$A$7001,
    SUMPRODUCT(
      (RIGHT(TRIM(Hoja1!$B$2:$B$7001),4)=RIGHT(TRIM(I4652),4))
      * (ROW(Hoja1!$B$2:$B$7001)-ROW(Hoja1!$B$2)+1)
    )
  ),
  ""
)</f>
        <v>ULLERES</v>
      </c>
      <c r="K4652" t="s">
        <v>27</v>
      </c>
      <c r="L4652">
        <v>0</v>
      </c>
      <c r="M4652" t="s">
        <v>27</v>
      </c>
      <c r="N4652">
        <v>0</v>
      </c>
      <c r="O4652" t="s">
        <v>27</v>
      </c>
      <c r="P4652">
        <v>0</v>
      </c>
      <c r="R4652">
        <v>0</v>
      </c>
      <c r="S4652">
        <v>4700000000</v>
      </c>
      <c r="T4652">
        <v>13500000000</v>
      </c>
      <c r="U4652">
        <v>0</v>
      </c>
      <c r="V4652">
        <v>0</v>
      </c>
      <c r="W4652" s="1">
        <v>42316</v>
      </c>
      <c r="X4652" t="s">
        <v>35</v>
      </c>
      <c r="Y4652" t="s">
        <v>36</v>
      </c>
      <c r="Z4652">
        <v>21</v>
      </c>
    </row>
    <row r="4653" spans="1:26" x14ac:dyDescent="0.25">
      <c r="A4653">
        <v>10282</v>
      </c>
      <c r="B4653" t="s">
        <v>2338</v>
      </c>
      <c r="C4653" t="s">
        <v>1787</v>
      </c>
      <c r="D4653">
        <v>260</v>
      </c>
      <c r="I4653" t="s">
        <v>26</v>
      </c>
      <c r="J4653" t="str">
        <f t="array" ref="J4653">IFERROR(
  INDEX(
    Hoja1!$A$2:$A$7001,
    SUMPRODUCT(
      (RIGHT(TRIM(Hoja1!$B$2:$B$7001),4)=RIGHT(TRIM(I4653),4))
      * (ROW(Hoja1!$B$2:$B$7001)-ROW(Hoja1!$B$2)+1)
    )
  ),
  ""
)</f>
        <v>ULLERES</v>
      </c>
      <c r="K4653" t="s">
        <v>27</v>
      </c>
      <c r="L4653">
        <v>0</v>
      </c>
      <c r="M4653" t="s">
        <v>27</v>
      </c>
      <c r="N4653">
        <v>0</v>
      </c>
      <c r="O4653" t="s">
        <v>27</v>
      </c>
      <c r="P4653">
        <v>0</v>
      </c>
      <c r="R4653">
        <v>0</v>
      </c>
      <c r="S4653">
        <v>6700000000</v>
      </c>
      <c r="T4653">
        <v>16200000000</v>
      </c>
      <c r="U4653">
        <v>0</v>
      </c>
      <c r="V4653">
        <v>0</v>
      </c>
      <c r="W4653" s="1">
        <v>42316</v>
      </c>
      <c r="X4653" t="s">
        <v>35</v>
      </c>
      <c r="Y4653" t="s">
        <v>36</v>
      </c>
      <c r="Z4653">
        <v>21</v>
      </c>
    </row>
    <row r="4654" spans="1:26" x14ac:dyDescent="0.25">
      <c r="A4654">
        <v>10283</v>
      </c>
      <c r="B4654">
        <v>9</v>
      </c>
      <c r="C4654" t="s">
        <v>1787</v>
      </c>
      <c r="D4654">
        <v>260</v>
      </c>
      <c r="I4654" t="s">
        <v>26</v>
      </c>
      <c r="J4654" t="str">
        <f t="array" ref="J4654">IFERROR(
  INDEX(
    Hoja1!$A$2:$A$7001,
    SUMPRODUCT(
      (RIGHT(TRIM(Hoja1!$B$2:$B$7001),4)=RIGHT(TRIM(I4654),4))
      * (ROW(Hoja1!$B$2:$B$7001)-ROW(Hoja1!$B$2)+1)
    )
  ),
  ""
)</f>
        <v>ULLERES</v>
      </c>
      <c r="K4654" t="s">
        <v>27</v>
      </c>
      <c r="L4654">
        <v>0</v>
      </c>
      <c r="M4654" t="s">
        <v>27</v>
      </c>
      <c r="N4654">
        <v>0</v>
      </c>
      <c r="O4654" t="s">
        <v>27</v>
      </c>
      <c r="P4654">
        <v>0</v>
      </c>
      <c r="R4654">
        <v>0</v>
      </c>
      <c r="S4654">
        <v>4700000000</v>
      </c>
      <c r="T4654">
        <v>13500000000</v>
      </c>
      <c r="U4654">
        <v>0</v>
      </c>
      <c r="V4654">
        <v>0</v>
      </c>
      <c r="W4654" s="1">
        <v>42301</v>
      </c>
      <c r="X4654" t="s">
        <v>35</v>
      </c>
      <c r="Y4654" t="s">
        <v>36</v>
      </c>
      <c r="Z4654">
        <v>21</v>
      </c>
    </row>
    <row r="4655" spans="1:26" x14ac:dyDescent="0.25">
      <c r="A4655">
        <v>10284</v>
      </c>
      <c r="B4655" t="s">
        <v>2339</v>
      </c>
      <c r="C4655" t="s">
        <v>1787</v>
      </c>
      <c r="D4655">
        <v>260</v>
      </c>
      <c r="I4655" t="s">
        <v>26</v>
      </c>
      <c r="J4655" t="str">
        <f t="array" ref="J4655">IFERROR(
  INDEX(
    Hoja1!$A$2:$A$7001,
    SUMPRODUCT(
      (RIGHT(TRIM(Hoja1!$B$2:$B$7001),4)=RIGHT(TRIM(I4655),4))
      * (ROW(Hoja1!$B$2:$B$7001)-ROW(Hoja1!$B$2)+1)
    )
  ),
  ""
)</f>
        <v>ULLERES</v>
      </c>
      <c r="K4655" t="s">
        <v>27</v>
      </c>
      <c r="L4655">
        <v>0</v>
      </c>
      <c r="M4655" t="s">
        <v>27</v>
      </c>
      <c r="N4655">
        <v>0</v>
      </c>
      <c r="O4655" t="s">
        <v>27</v>
      </c>
      <c r="P4655">
        <v>0</v>
      </c>
      <c r="R4655">
        <v>0</v>
      </c>
      <c r="S4655">
        <v>6700000000</v>
      </c>
      <c r="T4655">
        <v>18000000000</v>
      </c>
      <c r="U4655">
        <v>0</v>
      </c>
      <c r="V4655">
        <v>0</v>
      </c>
      <c r="W4655" s="1">
        <v>42301</v>
      </c>
      <c r="X4655" t="s">
        <v>35</v>
      </c>
      <c r="Y4655" t="s">
        <v>36</v>
      </c>
      <c r="Z4655">
        <v>21</v>
      </c>
    </row>
    <row r="4656" spans="1:26" x14ac:dyDescent="0.25">
      <c r="A4656">
        <v>10285</v>
      </c>
      <c r="B4656">
        <v>4</v>
      </c>
      <c r="C4656" t="s">
        <v>1787</v>
      </c>
      <c r="D4656">
        <v>260</v>
      </c>
      <c r="I4656" t="s">
        <v>26</v>
      </c>
      <c r="J4656" t="str">
        <f t="array" ref="J4656">IFERROR(
  INDEX(
    Hoja1!$A$2:$A$7001,
    SUMPRODUCT(
      (RIGHT(TRIM(Hoja1!$B$2:$B$7001),4)=RIGHT(TRIM(I4656),4))
      * (ROW(Hoja1!$B$2:$B$7001)-ROW(Hoja1!$B$2)+1)
    )
  ),
  ""
)</f>
        <v>ULLERES</v>
      </c>
      <c r="K4656" t="s">
        <v>27</v>
      </c>
      <c r="L4656">
        <v>0</v>
      </c>
      <c r="M4656" t="s">
        <v>27</v>
      </c>
      <c r="N4656">
        <v>0</v>
      </c>
      <c r="O4656" t="s">
        <v>27</v>
      </c>
      <c r="P4656">
        <v>0</v>
      </c>
      <c r="R4656">
        <v>0</v>
      </c>
      <c r="S4656">
        <v>5700000000</v>
      </c>
      <c r="T4656">
        <v>15500000000</v>
      </c>
      <c r="U4656">
        <v>0</v>
      </c>
      <c r="V4656">
        <v>0</v>
      </c>
      <c r="W4656" s="1">
        <v>42301</v>
      </c>
      <c r="X4656" t="s">
        <v>35</v>
      </c>
      <c r="Y4656" t="s">
        <v>36</v>
      </c>
      <c r="Z4656">
        <v>21</v>
      </c>
    </row>
    <row r="4657" spans="1:26" x14ac:dyDescent="0.25">
      <c r="A4657">
        <v>10286</v>
      </c>
      <c r="B4657">
        <v>39</v>
      </c>
      <c r="C4657" t="s">
        <v>1787</v>
      </c>
      <c r="D4657">
        <v>260</v>
      </c>
      <c r="I4657" t="s">
        <v>26</v>
      </c>
      <c r="J4657" t="str">
        <f t="array" ref="J4657">IFERROR(
  INDEX(
    Hoja1!$A$2:$A$7001,
    SUMPRODUCT(
      (RIGHT(TRIM(Hoja1!$B$2:$B$7001),4)=RIGHT(TRIM(I4657),4))
      * (ROW(Hoja1!$B$2:$B$7001)-ROW(Hoja1!$B$2)+1)
    )
  ),
  ""
)</f>
        <v>ULLERES</v>
      </c>
      <c r="K4657" t="s">
        <v>27</v>
      </c>
      <c r="L4657">
        <v>0</v>
      </c>
      <c r="M4657" t="s">
        <v>27</v>
      </c>
      <c r="N4657">
        <v>0</v>
      </c>
      <c r="O4657" t="s">
        <v>27</v>
      </c>
      <c r="P4657">
        <v>0</v>
      </c>
      <c r="R4657">
        <v>0</v>
      </c>
      <c r="S4657">
        <v>6000000000</v>
      </c>
      <c r="T4657">
        <v>15100000000</v>
      </c>
      <c r="U4657">
        <v>0</v>
      </c>
      <c r="V4657">
        <v>0</v>
      </c>
      <c r="W4657" s="1">
        <v>42301</v>
      </c>
      <c r="X4657" t="s">
        <v>35</v>
      </c>
      <c r="Y4657" t="s">
        <v>36</v>
      </c>
      <c r="Z4657">
        <v>21</v>
      </c>
    </row>
    <row r="4658" spans="1:26" x14ac:dyDescent="0.25">
      <c r="A4658">
        <v>10287</v>
      </c>
      <c r="B4658" t="s">
        <v>2340</v>
      </c>
      <c r="C4658" t="s">
        <v>1787</v>
      </c>
      <c r="D4658">
        <v>260</v>
      </c>
      <c r="I4658" t="s">
        <v>26</v>
      </c>
      <c r="J4658" t="str">
        <f t="array" ref="J4658">IFERROR(
  INDEX(
    Hoja1!$A$2:$A$7001,
    SUMPRODUCT(
      (RIGHT(TRIM(Hoja1!$B$2:$B$7001),4)=RIGHT(TRIM(I4658),4))
      * (ROW(Hoja1!$B$2:$B$7001)-ROW(Hoja1!$B$2)+1)
    )
  ),
  ""
)</f>
        <v>ULLERES</v>
      </c>
      <c r="K4658" t="s">
        <v>27</v>
      </c>
      <c r="L4658">
        <v>0</v>
      </c>
      <c r="M4658" t="s">
        <v>27</v>
      </c>
      <c r="N4658">
        <v>0</v>
      </c>
      <c r="O4658" t="s">
        <v>27</v>
      </c>
      <c r="P4658">
        <v>0</v>
      </c>
      <c r="R4658">
        <v>0</v>
      </c>
      <c r="S4658">
        <v>9300000000</v>
      </c>
      <c r="T4658">
        <v>23500000000</v>
      </c>
      <c r="U4658">
        <v>0</v>
      </c>
      <c r="V4658">
        <v>0</v>
      </c>
      <c r="W4658" s="1">
        <v>42397</v>
      </c>
      <c r="X4658" t="s">
        <v>35</v>
      </c>
      <c r="Y4658" t="s">
        <v>36</v>
      </c>
      <c r="Z4658">
        <v>21</v>
      </c>
    </row>
    <row r="4659" spans="1:26" x14ac:dyDescent="0.25">
      <c r="A4659">
        <v>10288</v>
      </c>
      <c r="B4659" t="s">
        <v>2341</v>
      </c>
      <c r="C4659" t="s">
        <v>1787</v>
      </c>
      <c r="D4659">
        <v>260</v>
      </c>
      <c r="I4659" t="s">
        <v>26</v>
      </c>
      <c r="J4659" t="str">
        <f t="array" ref="J4659">IFERROR(
  INDEX(
    Hoja1!$A$2:$A$7001,
    SUMPRODUCT(
      (RIGHT(TRIM(Hoja1!$B$2:$B$7001),4)=RIGHT(TRIM(I4659),4))
      * (ROW(Hoja1!$B$2:$B$7001)-ROW(Hoja1!$B$2)+1)
    )
  ),
  ""
)</f>
        <v>ULLERES</v>
      </c>
      <c r="K4659" t="s">
        <v>27</v>
      </c>
      <c r="L4659">
        <v>0</v>
      </c>
      <c r="M4659" t="s">
        <v>27</v>
      </c>
      <c r="N4659">
        <v>0</v>
      </c>
      <c r="O4659" t="s">
        <v>27</v>
      </c>
      <c r="P4659">
        <v>0</v>
      </c>
      <c r="R4659">
        <v>0</v>
      </c>
      <c r="S4659">
        <v>7800000000</v>
      </c>
      <c r="T4659">
        <v>21000000000</v>
      </c>
      <c r="U4659">
        <v>0</v>
      </c>
      <c r="V4659">
        <v>0</v>
      </c>
      <c r="W4659" s="1">
        <v>42301</v>
      </c>
      <c r="X4659" t="s">
        <v>35</v>
      </c>
      <c r="Y4659" t="s">
        <v>36</v>
      </c>
      <c r="Z4659">
        <v>21</v>
      </c>
    </row>
    <row r="4660" spans="1:26" x14ac:dyDescent="0.25">
      <c r="A4660">
        <v>10289</v>
      </c>
      <c r="B4660">
        <v>2045</v>
      </c>
      <c r="C4660" t="s">
        <v>58</v>
      </c>
      <c r="D4660">
        <v>177</v>
      </c>
      <c r="I4660" t="s">
        <v>26</v>
      </c>
      <c r="J4660" t="str">
        <f t="array" ref="J4660">IFERROR(
  INDEX(
    Hoja1!$A$2:$A$7001,
    SUMPRODUCT(
      (RIGHT(TRIM(Hoja1!$B$2:$B$7001),4)=RIGHT(TRIM(I4660),4))
      * (ROW(Hoja1!$B$2:$B$7001)-ROW(Hoja1!$B$2)+1)
    )
  ),
  ""
)</f>
        <v>ULLERES</v>
      </c>
      <c r="K4660" t="s">
        <v>27</v>
      </c>
      <c r="L4660">
        <v>0</v>
      </c>
      <c r="M4660" t="s">
        <v>27</v>
      </c>
      <c r="N4660">
        <v>0</v>
      </c>
      <c r="O4660" t="s">
        <v>27</v>
      </c>
      <c r="P4660">
        <v>0</v>
      </c>
      <c r="R4660">
        <v>0</v>
      </c>
      <c r="S4660">
        <v>3700000000</v>
      </c>
      <c r="T4660">
        <v>10800000000</v>
      </c>
      <c r="U4660">
        <v>0</v>
      </c>
      <c r="V4660">
        <v>0</v>
      </c>
      <c r="W4660" s="1">
        <v>42264</v>
      </c>
      <c r="X4660" t="s">
        <v>35</v>
      </c>
      <c r="Y4660" t="s">
        <v>36</v>
      </c>
      <c r="Z4660">
        <v>10</v>
      </c>
    </row>
    <row r="4661" spans="1:26" x14ac:dyDescent="0.25">
      <c r="A4661">
        <v>10290</v>
      </c>
      <c r="B4661">
        <v>2050</v>
      </c>
      <c r="C4661" t="s">
        <v>58</v>
      </c>
      <c r="D4661">
        <v>177</v>
      </c>
      <c r="I4661" t="s">
        <v>26</v>
      </c>
      <c r="J4661" t="str">
        <f t="array" ref="J4661">IFERROR(
  INDEX(
    Hoja1!$A$2:$A$7001,
    SUMPRODUCT(
      (RIGHT(TRIM(Hoja1!$B$2:$B$7001),4)=RIGHT(TRIM(I4661),4))
      * (ROW(Hoja1!$B$2:$B$7001)-ROW(Hoja1!$B$2)+1)
    )
  ),
  ""
)</f>
        <v>ULLERES</v>
      </c>
      <c r="K4661" t="s">
        <v>27</v>
      </c>
      <c r="L4661">
        <v>0</v>
      </c>
      <c r="M4661" t="s">
        <v>27</v>
      </c>
      <c r="N4661">
        <v>0</v>
      </c>
      <c r="O4661" t="s">
        <v>27</v>
      </c>
      <c r="P4661">
        <v>0</v>
      </c>
      <c r="R4661">
        <v>0</v>
      </c>
      <c r="S4661">
        <v>3500000000</v>
      </c>
      <c r="T4661">
        <v>10200000000</v>
      </c>
      <c r="U4661">
        <v>0</v>
      </c>
      <c r="V4661">
        <v>0</v>
      </c>
      <c r="W4661" s="1">
        <v>42264</v>
      </c>
      <c r="X4661" t="s">
        <v>35</v>
      </c>
      <c r="Y4661" t="s">
        <v>36</v>
      </c>
      <c r="Z4661">
        <v>10</v>
      </c>
    </row>
    <row r="4662" spans="1:26" x14ac:dyDescent="0.25">
      <c r="A4662">
        <v>10291</v>
      </c>
      <c r="B4662">
        <v>2052</v>
      </c>
      <c r="C4662" t="s">
        <v>58</v>
      </c>
      <c r="D4662">
        <v>177</v>
      </c>
      <c r="I4662" t="s">
        <v>26</v>
      </c>
      <c r="J4662" t="str">
        <f t="array" ref="J4662">IFERROR(
  INDEX(
    Hoja1!$A$2:$A$7001,
    SUMPRODUCT(
      (RIGHT(TRIM(Hoja1!$B$2:$B$7001),4)=RIGHT(TRIM(I4662),4))
      * (ROW(Hoja1!$B$2:$B$7001)-ROW(Hoja1!$B$2)+1)
    )
  ),
  ""
)</f>
        <v>ULLERES</v>
      </c>
      <c r="K4662" t="s">
        <v>27</v>
      </c>
      <c r="L4662">
        <v>0</v>
      </c>
      <c r="M4662" t="s">
        <v>27</v>
      </c>
      <c r="N4662">
        <v>0</v>
      </c>
      <c r="O4662" t="s">
        <v>27</v>
      </c>
      <c r="P4662">
        <v>0</v>
      </c>
      <c r="R4662">
        <v>0</v>
      </c>
      <c r="S4662">
        <v>3275000000</v>
      </c>
      <c r="T4662">
        <v>9800000000</v>
      </c>
      <c r="U4662">
        <v>0</v>
      </c>
      <c r="V4662">
        <v>0</v>
      </c>
      <c r="W4662" s="1">
        <v>42264</v>
      </c>
      <c r="X4662" t="s">
        <v>35</v>
      </c>
      <c r="Y4662" t="s">
        <v>36</v>
      </c>
      <c r="Z4662">
        <v>10</v>
      </c>
    </row>
    <row r="4663" spans="1:26" x14ac:dyDescent="0.25">
      <c r="A4663">
        <v>10292</v>
      </c>
      <c r="B4663">
        <v>2054</v>
      </c>
      <c r="C4663" t="s">
        <v>58</v>
      </c>
      <c r="D4663">
        <v>177</v>
      </c>
      <c r="I4663" t="s">
        <v>26</v>
      </c>
      <c r="J4663" t="str">
        <f t="array" ref="J4663">IFERROR(
  INDEX(
    Hoja1!$A$2:$A$7001,
    SUMPRODUCT(
      (RIGHT(TRIM(Hoja1!$B$2:$B$7001),4)=RIGHT(TRIM(I4663),4))
      * (ROW(Hoja1!$B$2:$B$7001)-ROW(Hoja1!$B$2)+1)
    )
  ),
  ""
)</f>
        <v>ULLERES</v>
      </c>
      <c r="K4663" t="s">
        <v>27</v>
      </c>
      <c r="L4663">
        <v>0</v>
      </c>
      <c r="M4663" t="s">
        <v>27</v>
      </c>
      <c r="N4663">
        <v>0</v>
      </c>
      <c r="O4663" t="s">
        <v>27</v>
      </c>
      <c r="P4663">
        <v>0</v>
      </c>
      <c r="R4663">
        <v>0</v>
      </c>
      <c r="S4663">
        <v>3275000000</v>
      </c>
      <c r="T4663">
        <v>9800000000</v>
      </c>
      <c r="U4663">
        <v>0</v>
      </c>
      <c r="V4663">
        <v>0</v>
      </c>
      <c r="W4663" s="1">
        <v>42264</v>
      </c>
      <c r="X4663" t="s">
        <v>35</v>
      </c>
      <c r="Y4663" t="s">
        <v>36</v>
      </c>
      <c r="Z4663">
        <v>10</v>
      </c>
    </row>
    <row r="4664" spans="1:26" x14ac:dyDescent="0.25">
      <c r="A4664">
        <v>10293</v>
      </c>
      <c r="B4664">
        <v>2059</v>
      </c>
      <c r="C4664" t="s">
        <v>58</v>
      </c>
      <c r="D4664">
        <v>177</v>
      </c>
      <c r="I4664" t="s">
        <v>26</v>
      </c>
      <c r="J4664" t="str">
        <f t="array" ref="J4664">IFERROR(
  INDEX(
    Hoja1!$A$2:$A$7001,
    SUMPRODUCT(
      (RIGHT(TRIM(Hoja1!$B$2:$B$7001),4)=RIGHT(TRIM(I4664),4))
      * (ROW(Hoja1!$B$2:$B$7001)-ROW(Hoja1!$B$2)+1)
    )
  ),
  ""
)</f>
        <v>ULLERES</v>
      </c>
      <c r="K4664" t="s">
        <v>27</v>
      </c>
      <c r="L4664">
        <v>0</v>
      </c>
      <c r="M4664" t="s">
        <v>27</v>
      </c>
      <c r="N4664">
        <v>0</v>
      </c>
      <c r="O4664" t="s">
        <v>27</v>
      </c>
      <c r="P4664">
        <v>0</v>
      </c>
      <c r="R4664">
        <v>0</v>
      </c>
      <c r="S4664">
        <v>3600000000</v>
      </c>
      <c r="T4664">
        <v>11000000000</v>
      </c>
      <c r="U4664">
        <v>0</v>
      </c>
      <c r="V4664">
        <v>0</v>
      </c>
      <c r="W4664" s="1">
        <v>43007</v>
      </c>
      <c r="X4664" t="s">
        <v>35</v>
      </c>
      <c r="Y4664" t="s">
        <v>36</v>
      </c>
      <c r="Z4664">
        <v>10</v>
      </c>
    </row>
    <row r="4665" spans="1:26" x14ac:dyDescent="0.25">
      <c r="A4665">
        <v>10294</v>
      </c>
      <c r="B4665">
        <v>2060</v>
      </c>
      <c r="C4665" t="s">
        <v>58</v>
      </c>
      <c r="D4665">
        <v>177</v>
      </c>
      <c r="I4665" t="s">
        <v>26</v>
      </c>
      <c r="J4665" t="str">
        <f t="array" ref="J4665">IFERROR(
  INDEX(
    Hoja1!$A$2:$A$7001,
    SUMPRODUCT(
      (RIGHT(TRIM(Hoja1!$B$2:$B$7001),4)=RIGHT(TRIM(I4665),4))
      * (ROW(Hoja1!$B$2:$B$7001)-ROW(Hoja1!$B$2)+1)
    )
  ),
  ""
)</f>
        <v>ULLERES</v>
      </c>
      <c r="K4665" t="s">
        <v>31</v>
      </c>
      <c r="L4665">
        <v>1</v>
      </c>
      <c r="M4665" t="s">
        <v>27</v>
      </c>
      <c r="N4665">
        <v>0</v>
      </c>
      <c r="O4665" t="s">
        <v>27</v>
      </c>
      <c r="P4665">
        <v>0</v>
      </c>
      <c r="R4665">
        <v>0</v>
      </c>
      <c r="S4665">
        <v>3275000000</v>
      </c>
      <c r="T4665">
        <v>9800000000</v>
      </c>
      <c r="U4665">
        <v>0</v>
      </c>
      <c r="V4665">
        <v>0</v>
      </c>
      <c r="W4665" s="1">
        <v>42264</v>
      </c>
      <c r="X4665" t="s">
        <v>45</v>
      </c>
      <c r="Y4665" t="s">
        <v>36</v>
      </c>
      <c r="Z4665">
        <v>10</v>
      </c>
    </row>
    <row r="4666" spans="1:26" x14ac:dyDescent="0.25">
      <c r="A4666">
        <v>10295</v>
      </c>
      <c r="B4666">
        <v>2061</v>
      </c>
      <c r="C4666" t="s">
        <v>58</v>
      </c>
      <c r="D4666">
        <v>177</v>
      </c>
      <c r="I4666" t="s">
        <v>26</v>
      </c>
      <c r="J4666" t="str">
        <f t="array" ref="J4666">IFERROR(
  INDEX(
    Hoja1!$A$2:$A$7001,
    SUMPRODUCT(
      (RIGHT(TRIM(Hoja1!$B$2:$B$7001),4)=RIGHT(TRIM(I4666),4))
      * (ROW(Hoja1!$B$2:$B$7001)-ROW(Hoja1!$B$2)+1)
    )
  ),
  ""
)</f>
        <v>ULLERES</v>
      </c>
      <c r="K4666" t="s">
        <v>27</v>
      </c>
      <c r="L4666">
        <v>0</v>
      </c>
      <c r="M4666" t="s">
        <v>27</v>
      </c>
      <c r="N4666">
        <v>0</v>
      </c>
      <c r="O4666" t="s">
        <v>27</v>
      </c>
      <c r="P4666">
        <v>0</v>
      </c>
      <c r="R4666">
        <v>0</v>
      </c>
      <c r="S4666">
        <v>3375000000</v>
      </c>
      <c r="T4666">
        <v>10500000000</v>
      </c>
      <c r="U4666">
        <v>0</v>
      </c>
      <c r="V4666">
        <v>0</v>
      </c>
      <c r="W4666" s="1">
        <v>42264</v>
      </c>
      <c r="X4666" t="s">
        <v>45</v>
      </c>
      <c r="Y4666" t="s">
        <v>36</v>
      </c>
      <c r="Z4666">
        <v>10</v>
      </c>
    </row>
    <row r="4667" spans="1:26" x14ac:dyDescent="0.25">
      <c r="A4667">
        <v>10296</v>
      </c>
      <c r="B4667">
        <v>2063</v>
      </c>
      <c r="C4667" t="s">
        <v>58</v>
      </c>
      <c r="D4667">
        <v>177</v>
      </c>
      <c r="I4667" t="s">
        <v>26</v>
      </c>
      <c r="J4667" t="str">
        <f t="array" ref="J4667">IFERROR(
  INDEX(
    Hoja1!$A$2:$A$7001,
    SUMPRODUCT(
      (RIGHT(TRIM(Hoja1!$B$2:$B$7001),4)=RIGHT(TRIM(I4667),4))
      * (ROW(Hoja1!$B$2:$B$7001)-ROW(Hoja1!$B$2)+1)
    )
  ),
  ""
)</f>
        <v>ULLERES</v>
      </c>
      <c r="K4667" t="s">
        <v>27</v>
      </c>
      <c r="L4667">
        <v>0</v>
      </c>
      <c r="M4667" t="s">
        <v>27</v>
      </c>
      <c r="N4667">
        <v>0</v>
      </c>
      <c r="O4667" t="s">
        <v>27</v>
      </c>
      <c r="P4667">
        <v>0</v>
      </c>
      <c r="R4667">
        <v>0</v>
      </c>
      <c r="S4667">
        <v>3400000000</v>
      </c>
      <c r="T4667">
        <v>10200000000</v>
      </c>
      <c r="U4667">
        <v>0</v>
      </c>
      <c r="V4667">
        <v>0</v>
      </c>
      <c r="W4667" s="1">
        <v>42264</v>
      </c>
      <c r="X4667" t="s">
        <v>45</v>
      </c>
      <c r="Y4667" t="s">
        <v>36</v>
      </c>
      <c r="Z4667">
        <v>10</v>
      </c>
    </row>
    <row r="4668" spans="1:26" x14ac:dyDescent="0.25">
      <c r="A4668">
        <v>10297</v>
      </c>
      <c r="B4668">
        <v>2064</v>
      </c>
      <c r="C4668" t="s">
        <v>58</v>
      </c>
      <c r="D4668">
        <v>177</v>
      </c>
      <c r="I4668" t="s">
        <v>26</v>
      </c>
      <c r="J4668" t="str">
        <f t="array" ref="J4668">IFERROR(
  INDEX(
    Hoja1!$A$2:$A$7001,
    SUMPRODUCT(
      (RIGHT(TRIM(Hoja1!$B$2:$B$7001),4)=RIGHT(TRIM(I4668),4))
      * (ROW(Hoja1!$B$2:$B$7001)-ROW(Hoja1!$B$2)+1)
    )
  ),
  ""
)</f>
        <v>ULLERES</v>
      </c>
      <c r="K4668" t="s">
        <v>27</v>
      </c>
      <c r="L4668">
        <v>0</v>
      </c>
      <c r="M4668" t="s">
        <v>27</v>
      </c>
      <c r="N4668">
        <v>0</v>
      </c>
      <c r="O4668" t="s">
        <v>27</v>
      </c>
      <c r="P4668">
        <v>0</v>
      </c>
      <c r="R4668">
        <v>0</v>
      </c>
      <c r="S4668">
        <v>3375000000</v>
      </c>
      <c r="T4668">
        <v>9800000000</v>
      </c>
      <c r="U4668">
        <v>0</v>
      </c>
      <c r="V4668">
        <v>0</v>
      </c>
      <c r="W4668" s="1">
        <v>42264</v>
      </c>
      <c r="X4668" t="s">
        <v>45</v>
      </c>
      <c r="Y4668" t="s">
        <v>36</v>
      </c>
      <c r="Z4668">
        <v>10</v>
      </c>
    </row>
    <row r="4669" spans="1:26" x14ac:dyDescent="0.25">
      <c r="A4669">
        <v>10298</v>
      </c>
      <c r="B4669">
        <v>2065</v>
      </c>
      <c r="C4669" t="s">
        <v>58</v>
      </c>
      <c r="D4669">
        <v>177</v>
      </c>
      <c r="I4669" t="s">
        <v>26</v>
      </c>
      <c r="J4669" t="str">
        <f t="array" ref="J4669">IFERROR(
  INDEX(
    Hoja1!$A$2:$A$7001,
    SUMPRODUCT(
      (RIGHT(TRIM(Hoja1!$B$2:$B$7001),4)=RIGHT(TRIM(I4669),4))
      * (ROW(Hoja1!$B$2:$B$7001)-ROW(Hoja1!$B$2)+1)
    )
  ),
  ""
)</f>
        <v>ULLERES</v>
      </c>
      <c r="K4669" t="s">
        <v>27</v>
      </c>
      <c r="L4669">
        <v>0</v>
      </c>
      <c r="M4669" t="s">
        <v>27</v>
      </c>
      <c r="N4669">
        <v>0</v>
      </c>
      <c r="O4669" t="s">
        <v>27</v>
      </c>
      <c r="P4669">
        <v>0</v>
      </c>
      <c r="R4669">
        <v>0</v>
      </c>
      <c r="S4669">
        <v>3400000000</v>
      </c>
      <c r="T4669">
        <v>10300000000</v>
      </c>
      <c r="U4669">
        <v>0</v>
      </c>
      <c r="V4669">
        <v>0</v>
      </c>
      <c r="W4669" s="1">
        <v>43054</v>
      </c>
      <c r="X4669" t="s">
        <v>45</v>
      </c>
      <c r="Y4669" t="s">
        <v>36</v>
      </c>
      <c r="Z4669">
        <v>10</v>
      </c>
    </row>
    <row r="4670" spans="1:26" x14ac:dyDescent="0.25">
      <c r="A4670">
        <v>10299</v>
      </c>
      <c r="B4670" t="s">
        <v>2342</v>
      </c>
      <c r="C4670" t="s">
        <v>155</v>
      </c>
      <c r="D4670">
        <v>13</v>
      </c>
      <c r="I4670" t="s">
        <v>26</v>
      </c>
      <c r="J4670" t="str">
        <f t="array" ref="J4670">IFERROR(
  INDEX(
    Hoja1!$A$2:$A$7001,
    SUMPRODUCT(
      (RIGHT(TRIM(Hoja1!$B$2:$B$7001),4)=RIGHT(TRIM(I4670),4))
      * (ROW(Hoja1!$B$2:$B$7001)-ROW(Hoja1!$B$2)+1)
    )
  ),
  ""
)</f>
        <v>ULLERES</v>
      </c>
      <c r="K4670" t="s">
        <v>27</v>
      </c>
      <c r="L4670">
        <v>0</v>
      </c>
      <c r="M4670" t="s">
        <v>27</v>
      </c>
      <c r="N4670">
        <v>0</v>
      </c>
      <c r="O4670" t="s">
        <v>27</v>
      </c>
      <c r="P4670">
        <v>0</v>
      </c>
      <c r="R4670">
        <v>0</v>
      </c>
      <c r="S4670">
        <v>9300000000</v>
      </c>
      <c r="T4670">
        <v>24800000000</v>
      </c>
      <c r="U4670">
        <v>0</v>
      </c>
      <c r="V4670">
        <v>0</v>
      </c>
      <c r="W4670" s="1">
        <v>42289</v>
      </c>
      <c r="X4670" t="s">
        <v>35</v>
      </c>
      <c r="Y4670" t="s">
        <v>65</v>
      </c>
      <c r="Z4670">
        <v>10</v>
      </c>
    </row>
    <row r="4671" spans="1:26" x14ac:dyDescent="0.25">
      <c r="A4671">
        <v>10300</v>
      </c>
      <c r="B4671" t="s">
        <v>2343</v>
      </c>
      <c r="C4671" t="s">
        <v>155</v>
      </c>
      <c r="D4671">
        <v>13</v>
      </c>
      <c r="I4671" t="s">
        <v>26</v>
      </c>
      <c r="J4671" t="str">
        <f t="array" ref="J4671">IFERROR(
  INDEX(
    Hoja1!$A$2:$A$7001,
    SUMPRODUCT(
      (RIGHT(TRIM(Hoja1!$B$2:$B$7001),4)=RIGHT(TRIM(I4671),4))
      * (ROW(Hoja1!$B$2:$B$7001)-ROW(Hoja1!$B$2)+1)
    )
  ),
  ""
)</f>
        <v>ULLERES</v>
      </c>
      <c r="K4671" t="s">
        <v>27</v>
      </c>
      <c r="L4671">
        <v>0</v>
      </c>
      <c r="M4671" t="s">
        <v>27</v>
      </c>
      <c r="N4671">
        <v>0</v>
      </c>
      <c r="O4671" t="s">
        <v>27</v>
      </c>
      <c r="P4671">
        <v>0</v>
      </c>
      <c r="R4671">
        <v>0</v>
      </c>
      <c r="S4671">
        <v>9300000000</v>
      </c>
      <c r="T4671">
        <v>24800000000</v>
      </c>
      <c r="U4671">
        <v>0</v>
      </c>
      <c r="V4671">
        <v>0</v>
      </c>
      <c r="W4671" s="1">
        <v>42289</v>
      </c>
      <c r="X4671" t="s">
        <v>35</v>
      </c>
      <c r="Y4671" t="s">
        <v>65</v>
      </c>
      <c r="Z4671">
        <v>10</v>
      </c>
    </row>
    <row r="4672" spans="1:26" x14ac:dyDescent="0.25">
      <c r="A4672">
        <v>10301</v>
      </c>
      <c r="B4672" t="s">
        <v>2344</v>
      </c>
      <c r="C4672" t="s">
        <v>155</v>
      </c>
      <c r="D4672">
        <v>13</v>
      </c>
      <c r="I4672" t="s">
        <v>26</v>
      </c>
      <c r="J4672" t="str">
        <f t="array" ref="J4672">IFERROR(
  INDEX(
    Hoja1!$A$2:$A$7001,
    SUMPRODUCT(
      (RIGHT(TRIM(Hoja1!$B$2:$B$7001),4)=RIGHT(TRIM(I4672),4))
      * (ROW(Hoja1!$B$2:$B$7001)-ROW(Hoja1!$B$2)+1)
    )
  ),
  ""
)</f>
        <v>ULLERES</v>
      </c>
      <c r="K4672" t="s">
        <v>27</v>
      </c>
      <c r="L4672">
        <v>0</v>
      </c>
      <c r="M4672" t="s">
        <v>27</v>
      </c>
      <c r="N4672">
        <v>0</v>
      </c>
      <c r="O4672" t="s">
        <v>27</v>
      </c>
      <c r="P4672">
        <v>0</v>
      </c>
      <c r="R4672">
        <v>0</v>
      </c>
      <c r="S4672">
        <v>9300000000</v>
      </c>
      <c r="T4672">
        <v>24800000000</v>
      </c>
      <c r="U4672">
        <v>0</v>
      </c>
      <c r="V4672">
        <v>0</v>
      </c>
      <c r="W4672" s="1">
        <v>42289</v>
      </c>
      <c r="X4672" t="s">
        <v>35</v>
      </c>
      <c r="Y4672" t="s">
        <v>65</v>
      </c>
      <c r="Z4672">
        <v>10</v>
      </c>
    </row>
    <row r="4673" spans="1:26" x14ac:dyDescent="0.25">
      <c r="A4673">
        <v>10302</v>
      </c>
      <c r="B4673" t="s">
        <v>2345</v>
      </c>
      <c r="C4673" t="s">
        <v>155</v>
      </c>
      <c r="D4673">
        <v>13</v>
      </c>
      <c r="I4673" t="s">
        <v>26</v>
      </c>
      <c r="J4673" t="str">
        <f t="array" ref="J4673">IFERROR(
  INDEX(
    Hoja1!$A$2:$A$7001,
    SUMPRODUCT(
      (RIGHT(TRIM(Hoja1!$B$2:$B$7001),4)=RIGHT(TRIM(I4673),4))
      * (ROW(Hoja1!$B$2:$B$7001)-ROW(Hoja1!$B$2)+1)
    )
  ),
  ""
)</f>
        <v>ULLERES</v>
      </c>
      <c r="K4673" t="s">
        <v>27</v>
      </c>
      <c r="L4673">
        <v>0</v>
      </c>
      <c r="M4673" t="s">
        <v>27</v>
      </c>
      <c r="N4673">
        <v>0</v>
      </c>
      <c r="O4673" t="s">
        <v>27</v>
      </c>
      <c r="P4673">
        <v>0</v>
      </c>
      <c r="R4673">
        <v>0</v>
      </c>
      <c r="S4673">
        <v>9300000000</v>
      </c>
      <c r="T4673">
        <v>24800000000</v>
      </c>
      <c r="U4673">
        <v>0</v>
      </c>
      <c r="V4673">
        <v>0</v>
      </c>
      <c r="W4673" s="1">
        <v>42289</v>
      </c>
      <c r="X4673" t="s">
        <v>45</v>
      </c>
      <c r="Y4673" t="s">
        <v>65</v>
      </c>
      <c r="Z4673">
        <v>10</v>
      </c>
    </row>
    <row r="4674" spans="1:26" x14ac:dyDescent="0.25">
      <c r="A4674">
        <v>10303</v>
      </c>
      <c r="B4674" t="s">
        <v>2346</v>
      </c>
      <c r="C4674" t="s">
        <v>155</v>
      </c>
      <c r="D4674">
        <v>13</v>
      </c>
      <c r="I4674" t="s">
        <v>26</v>
      </c>
      <c r="J4674" t="str">
        <f t="array" ref="J4674">IFERROR(
  INDEX(
    Hoja1!$A$2:$A$7001,
    SUMPRODUCT(
      (RIGHT(TRIM(Hoja1!$B$2:$B$7001),4)=RIGHT(TRIM(I4674),4))
      * (ROW(Hoja1!$B$2:$B$7001)-ROW(Hoja1!$B$2)+1)
    )
  ),
  ""
)</f>
        <v>ULLERES</v>
      </c>
      <c r="K4674" t="s">
        <v>27</v>
      </c>
      <c r="L4674">
        <v>0</v>
      </c>
      <c r="M4674" t="s">
        <v>27</v>
      </c>
      <c r="N4674">
        <v>0</v>
      </c>
      <c r="O4674" t="s">
        <v>27</v>
      </c>
      <c r="P4674">
        <v>0</v>
      </c>
      <c r="R4674">
        <v>0</v>
      </c>
      <c r="S4674">
        <v>9300000000</v>
      </c>
      <c r="T4674">
        <v>24800000000</v>
      </c>
      <c r="U4674">
        <v>0</v>
      </c>
      <c r="V4674">
        <v>0</v>
      </c>
      <c r="W4674" s="1">
        <v>42289</v>
      </c>
      <c r="X4674" t="s">
        <v>45</v>
      </c>
      <c r="Y4674" t="s">
        <v>65</v>
      </c>
      <c r="Z4674">
        <v>10</v>
      </c>
    </row>
    <row r="4675" spans="1:26" x14ac:dyDescent="0.25">
      <c r="A4675">
        <v>10304</v>
      </c>
      <c r="B4675" t="s">
        <v>2347</v>
      </c>
      <c r="C4675" t="s">
        <v>155</v>
      </c>
      <c r="D4675">
        <v>13</v>
      </c>
      <c r="I4675" t="s">
        <v>26</v>
      </c>
      <c r="J4675" t="str">
        <f t="array" ref="J4675">IFERROR(
  INDEX(
    Hoja1!$A$2:$A$7001,
    SUMPRODUCT(
      (RIGHT(TRIM(Hoja1!$B$2:$B$7001),4)=RIGHT(TRIM(I4675),4))
      * (ROW(Hoja1!$B$2:$B$7001)-ROW(Hoja1!$B$2)+1)
    )
  ),
  ""
)</f>
        <v>ULLERES</v>
      </c>
      <c r="K4675" t="s">
        <v>27</v>
      </c>
      <c r="L4675">
        <v>0</v>
      </c>
      <c r="M4675" t="s">
        <v>27</v>
      </c>
      <c r="N4675">
        <v>0</v>
      </c>
      <c r="O4675" t="s">
        <v>27</v>
      </c>
      <c r="P4675">
        <v>0</v>
      </c>
      <c r="R4675">
        <v>0</v>
      </c>
      <c r="S4675">
        <v>9300000000</v>
      </c>
      <c r="T4675">
        <v>24800000000</v>
      </c>
      <c r="U4675">
        <v>0</v>
      </c>
      <c r="V4675">
        <v>0</v>
      </c>
      <c r="W4675" s="1">
        <v>42289</v>
      </c>
      <c r="X4675" t="s">
        <v>45</v>
      </c>
      <c r="Y4675" t="s">
        <v>65</v>
      </c>
      <c r="Z4675">
        <v>10</v>
      </c>
    </row>
    <row r="4676" spans="1:26" x14ac:dyDescent="0.25">
      <c r="A4676">
        <v>10305</v>
      </c>
      <c r="B4676" t="s">
        <v>2348</v>
      </c>
      <c r="C4676" t="s">
        <v>155</v>
      </c>
      <c r="D4676">
        <v>13</v>
      </c>
      <c r="I4676" t="s">
        <v>26</v>
      </c>
      <c r="J4676" t="str">
        <f t="array" ref="J4676">IFERROR(
  INDEX(
    Hoja1!$A$2:$A$7001,
    SUMPRODUCT(
      (RIGHT(TRIM(Hoja1!$B$2:$B$7001),4)=RIGHT(TRIM(I4676),4))
      * (ROW(Hoja1!$B$2:$B$7001)-ROW(Hoja1!$B$2)+1)
    )
  ),
  ""
)</f>
        <v>ULLERES</v>
      </c>
      <c r="K4676" t="s">
        <v>27</v>
      </c>
      <c r="L4676">
        <v>0</v>
      </c>
      <c r="M4676" t="s">
        <v>27</v>
      </c>
      <c r="N4676">
        <v>0</v>
      </c>
      <c r="O4676" t="s">
        <v>27</v>
      </c>
      <c r="P4676">
        <v>0</v>
      </c>
      <c r="R4676">
        <v>0</v>
      </c>
      <c r="S4676">
        <v>8900000000</v>
      </c>
      <c r="T4676">
        <v>22500000000</v>
      </c>
      <c r="U4676">
        <v>0</v>
      </c>
      <c r="V4676">
        <v>0</v>
      </c>
      <c r="W4676" s="1">
        <v>43368</v>
      </c>
      <c r="X4676" t="s">
        <v>45</v>
      </c>
      <c r="Y4676" t="s">
        <v>65</v>
      </c>
      <c r="Z4676">
        <v>10</v>
      </c>
    </row>
    <row r="4677" spans="1:26" x14ac:dyDescent="0.25">
      <c r="A4677">
        <v>10306</v>
      </c>
      <c r="B4677" t="s">
        <v>2349</v>
      </c>
      <c r="C4677" t="s">
        <v>155</v>
      </c>
      <c r="D4677">
        <v>13</v>
      </c>
      <c r="I4677" t="s">
        <v>26</v>
      </c>
      <c r="J4677" t="str">
        <f t="array" ref="J4677">IFERROR(
  INDEX(
    Hoja1!$A$2:$A$7001,
    SUMPRODUCT(
      (RIGHT(TRIM(Hoja1!$B$2:$B$7001),4)=RIGHT(TRIM(I4677),4))
      * (ROW(Hoja1!$B$2:$B$7001)-ROW(Hoja1!$B$2)+1)
    )
  ),
  ""
)</f>
        <v>ULLERES</v>
      </c>
      <c r="K4677" t="s">
        <v>27</v>
      </c>
      <c r="L4677">
        <v>0</v>
      </c>
      <c r="M4677" t="s">
        <v>27</v>
      </c>
      <c r="N4677">
        <v>0</v>
      </c>
      <c r="O4677" t="s">
        <v>27</v>
      </c>
      <c r="P4677">
        <v>0</v>
      </c>
      <c r="R4677">
        <v>0</v>
      </c>
      <c r="S4677">
        <v>11000000000</v>
      </c>
      <c r="T4677">
        <v>27400000000</v>
      </c>
      <c r="U4677">
        <v>0</v>
      </c>
      <c r="V4677">
        <v>0</v>
      </c>
      <c r="W4677" s="1">
        <v>42289</v>
      </c>
      <c r="X4677" t="s">
        <v>35</v>
      </c>
      <c r="Y4677" t="s">
        <v>65</v>
      </c>
      <c r="Z4677">
        <v>10</v>
      </c>
    </row>
    <row r="4678" spans="1:26" x14ac:dyDescent="0.25">
      <c r="A4678">
        <v>10307</v>
      </c>
      <c r="B4678" t="s">
        <v>2350</v>
      </c>
      <c r="C4678" t="s">
        <v>155</v>
      </c>
      <c r="D4678">
        <v>13</v>
      </c>
      <c r="I4678" t="s">
        <v>26</v>
      </c>
      <c r="J4678" t="str">
        <f t="array" ref="J4678">IFERROR(
  INDEX(
    Hoja1!$A$2:$A$7001,
    SUMPRODUCT(
      (RIGHT(TRIM(Hoja1!$B$2:$B$7001),4)=RIGHT(TRIM(I4678),4))
      * (ROW(Hoja1!$B$2:$B$7001)-ROW(Hoja1!$B$2)+1)
    )
  ),
  ""
)</f>
        <v>ULLERES</v>
      </c>
      <c r="K4678" t="s">
        <v>27</v>
      </c>
      <c r="L4678">
        <v>0</v>
      </c>
      <c r="M4678" t="s">
        <v>27</v>
      </c>
      <c r="N4678">
        <v>0</v>
      </c>
      <c r="O4678" t="s">
        <v>27</v>
      </c>
      <c r="P4678">
        <v>0</v>
      </c>
      <c r="R4678">
        <v>0</v>
      </c>
      <c r="S4678">
        <v>11000000000</v>
      </c>
      <c r="T4678">
        <v>27400000000</v>
      </c>
      <c r="U4678">
        <v>0</v>
      </c>
      <c r="V4678">
        <v>0</v>
      </c>
      <c r="W4678" s="1">
        <v>42289</v>
      </c>
      <c r="X4678" t="s">
        <v>45</v>
      </c>
      <c r="Y4678" t="s">
        <v>65</v>
      </c>
      <c r="Z4678">
        <v>10</v>
      </c>
    </row>
    <row r="4679" spans="1:26" x14ac:dyDescent="0.25">
      <c r="A4679">
        <v>10308</v>
      </c>
      <c r="B4679">
        <v>1290</v>
      </c>
      <c r="C4679" t="s">
        <v>1766</v>
      </c>
      <c r="D4679">
        <v>238</v>
      </c>
      <c r="I4679" t="s">
        <v>26</v>
      </c>
      <c r="J4679" t="str">
        <f t="array" ref="J4679">IFERROR(
  INDEX(
    Hoja1!$A$2:$A$7001,
    SUMPRODUCT(
      (RIGHT(TRIM(Hoja1!$B$2:$B$7001),4)=RIGHT(TRIM(I4679),4))
      * (ROW(Hoja1!$B$2:$B$7001)-ROW(Hoja1!$B$2)+1)
    )
  ),
  ""
)</f>
        <v>ULLERES</v>
      </c>
      <c r="K4679" t="s">
        <v>27</v>
      </c>
      <c r="L4679">
        <v>0</v>
      </c>
      <c r="M4679" t="s">
        <v>27</v>
      </c>
      <c r="N4679">
        <v>0</v>
      </c>
      <c r="O4679" t="s">
        <v>27</v>
      </c>
      <c r="P4679">
        <v>0</v>
      </c>
      <c r="R4679">
        <v>0</v>
      </c>
      <c r="S4679">
        <v>6800000000</v>
      </c>
      <c r="T4679">
        <v>18000000000</v>
      </c>
      <c r="U4679">
        <v>0</v>
      </c>
      <c r="V4679">
        <v>0</v>
      </c>
      <c r="W4679" s="1">
        <v>42286</v>
      </c>
      <c r="X4679" t="s">
        <v>35</v>
      </c>
      <c r="Y4679" t="s">
        <v>36</v>
      </c>
      <c r="Z4679">
        <v>10</v>
      </c>
    </row>
    <row r="4680" spans="1:26" x14ac:dyDescent="0.25">
      <c r="A4680">
        <v>10309</v>
      </c>
      <c r="B4680">
        <v>1976</v>
      </c>
      <c r="C4680" t="s">
        <v>1766</v>
      </c>
      <c r="D4680">
        <v>238</v>
      </c>
      <c r="I4680" t="s">
        <v>26</v>
      </c>
      <c r="J4680" t="str">
        <f t="array" ref="J4680">IFERROR(
  INDEX(
    Hoja1!$A$2:$A$7001,
    SUMPRODUCT(
      (RIGHT(TRIM(Hoja1!$B$2:$B$7001),4)=RIGHT(TRIM(I4680),4))
      * (ROW(Hoja1!$B$2:$B$7001)-ROW(Hoja1!$B$2)+1)
    )
  ),
  ""
)</f>
        <v>ULLERES</v>
      </c>
      <c r="K4680" t="s">
        <v>27</v>
      </c>
      <c r="L4680">
        <v>0</v>
      </c>
      <c r="M4680" t="s">
        <v>27</v>
      </c>
      <c r="N4680">
        <v>0</v>
      </c>
      <c r="O4680" t="s">
        <v>27</v>
      </c>
      <c r="P4680">
        <v>0</v>
      </c>
      <c r="R4680">
        <v>0</v>
      </c>
      <c r="S4680">
        <v>6600000000</v>
      </c>
      <c r="T4680">
        <v>17000000000</v>
      </c>
      <c r="U4680">
        <v>0</v>
      </c>
      <c r="V4680">
        <v>0</v>
      </c>
      <c r="W4680" s="1">
        <v>42919</v>
      </c>
      <c r="X4680" t="s">
        <v>35</v>
      </c>
      <c r="Y4680" t="s">
        <v>36</v>
      </c>
      <c r="Z4680">
        <v>10</v>
      </c>
    </row>
    <row r="4681" spans="1:26" x14ac:dyDescent="0.25">
      <c r="A4681">
        <v>10310</v>
      </c>
      <c r="B4681">
        <v>3710</v>
      </c>
      <c r="C4681" t="s">
        <v>1766</v>
      </c>
      <c r="D4681">
        <v>238</v>
      </c>
      <c r="I4681" t="s">
        <v>26</v>
      </c>
      <c r="J4681" t="str">
        <f t="array" ref="J4681">IFERROR(
  INDEX(
    Hoja1!$A$2:$A$7001,
    SUMPRODUCT(
      (RIGHT(TRIM(Hoja1!$B$2:$B$7001),4)=RIGHT(TRIM(I4681),4))
      * (ROW(Hoja1!$B$2:$B$7001)-ROW(Hoja1!$B$2)+1)
    )
  ),
  ""
)</f>
        <v>ULLERES</v>
      </c>
      <c r="K4681" t="s">
        <v>27</v>
      </c>
      <c r="L4681">
        <v>0</v>
      </c>
      <c r="M4681" t="s">
        <v>27</v>
      </c>
      <c r="N4681">
        <v>0</v>
      </c>
      <c r="O4681" t="s">
        <v>27</v>
      </c>
      <c r="P4681">
        <v>0</v>
      </c>
      <c r="R4681">
        <v>0</v>
      </c>
      <c r="S4681">
        <v>6700000000</v>
      </c>
      <c r="T4681">
        <v>16400000000</v>
      </c>
      <c r="U4681">
        <v>0</v>
      </c>
      <c r="V4681">
        <v>0</v>
      </c>
      <c r="W4681" s="1">
        <v>42286</v>
      </c>
      <c r="X4681" t="s">
        <v>35</v>
      </c>
      <c r="Y4681" t="s">
        <v>36</v>
      </c>
      <c r="Z4681">
        <v>10</v>
      </c>
    </row>
    <row r="4682" spans="1:26" x14ac:dyDescent="0.25">
      <c r="A4682">
        <v>10311</v>
      </c>
      <c r="B4682">
        <v>1240</v>
      </c>
      <c r="C4682" t="s">
        <v>1766</v>
      </c>
      <c r="D4682">
        <v>238</v>
      </c>
      <c r="I4682" t="s">
        <v>26</v>
      </c>
      <c r="J4682" t="str">
        <f t="array" ref="J4682">IFERROR(
  INDEX(
    Hoja1!$A$2:$A$7001,
    SUMPRODUCT(
      (RIGHT(TRIM(Hoja1!$B$2:$B$7001),4)=RIGHT(TRIM(I4682),4))
      * (ROW(Hoja1!$B$2:$B$7001)-ROW(Hoja1!$B$2)+1)
    )
  ),
  ""
)</f>
        <v>ULLERES</v>
      </c>
      <c r="K4682" t="s">
        <v>27</v>
      </c>
      <c r="L4682">
        <v>0</v>
      </c>
      <c r="M4682" t="s">
        <v>27</v>
      </c>
      <c r="N4682">
        <v>0</v>
      </c>
      <c r="O4682" t="s">
        <v>27</v>
      </c>
      <c r="P4682">
        <v>0</v>
      </c>
      <c r="R4682">
        <v>0</v>
      </c>
      <c r="S4682">
        <v>7000000000</v>
      </c>
      <c r="T4682">
        <v>18500000000</v>
      </c>
      <c r="U4682">
        <v>0</v>
      </c>
      <c r="V4682">
        <v>0</v>
      </c>
      <c r="W4682" s="1">
        <v>42286</v>
      </c>
      <c r="X4682" t="s">
        <v>45</v>
      </c>
      <c r="Y4682" t="s">
        <v>36</v>
      </c>
      <c r="Z4682">
        <v>10</v>
      </c>
    </row>
    <row r="4683" spans="1:26" x14ac:dyDescent="0.25">
      <c r="A4683">
        <v>10312</v>
      </c>
      <c r="B4683">
        <v>1959</v>
      </c>
      <c r="C4683" t="s">
        <v>1766</v>
      </c>
      <c r="D4683">
        <v>238</v>
      </c>
      <c r="I4683" t="s">
        <v>26</v>
      </c>
      <c r="J4683" t="str">
        <f t="array" ref="J4683">IFERROR(
  INDEX(
    Hoja1!$A$2:$A$7001,
    SUMPRODUCT(
      (RIGHT(TRIM(Hoja1!$B$2:$B$7001),4)=RIGHT(TRIM(I4683),4))
      * (ROW(Hoja1!$B$2:$B$7001)-ROW(Hoja1!$B$2)+1)
    )
  ),
  ""
)</f>
        <v>ULLERES</v>
      </c>
      <c r="K4683" t="s">
        <v>27</v>
      </c>
      <c r="L4683">
        <v>0</v>
      </c>
      <c r="M4683" t="s">
        <v>27</v>
      </c>
      <c r="N4683">
        <v>0</v>
      </c>
      <c r="O4683" t="s">
        <v>27</v>
      </c>
      <c r="P4683">
        <v>0</v>
      </c>
      <c r="R4683">
        <v>0</v>
      </c>
      <c r="S4683">
        <v>7000000000</v>
      </c>
      <c r="T4683">
        <v>18500000000</v>
      </c>
      <c r="U4683">
        <v>0</v>
      </c>
      <c r="V4683">
        <v>0</v>
      </c>
      <c r="W4683" s="1">
        <v>42326</v>
      </c>
      <c r="X4683" t="s">
        <v>35</v>
      </c>
      <c r="Y4683" t="s">
        <v>36</v>
      </c>
      <c r="Z4683">
        <v>10</v>
      </c>
    </row>
    <row r="4684" spans="1:26" x14ac:dyDescent="0.25">
      <c r="A4684">
        <v>10313</v>
      </c>
      <c r="B4684">
        <v>1292</v>
      </c>
      <c r="C4684" t="s">
        <v>1766</v>
      </c>
      <c r="D4684">
        <v>238</v>
      </c>
      <c r="I4684" t="s">
        <v>26</v>
      </c>
      <c r="J4684" t="str">
        <f t="array" ref="J4684">IFERROR(
  INDEX(
    Hoja1!$A$2:$A$7001,
    SUMPRODUCT(
      (RIGHT(TRIM(Hoja1!$B$2:$B$7001),4)=RIGHT(TRIM(I4684),4))
      * (ROW(Hoja1!$B$2:$B$7001)-ROW(Hoja1!$B$2)+1)
    )
  ),
  ""
)</f>
        <v>ULLERES</v>
      </c>
      <c r="K4684" t="s">
        <v>27</v>
      </c>
      <c r="L4684">
        <v>0</v>
      </c>
      <c r="M4684" t="s">
        <v>27</v>
      </c>
      <c r="N4684">
        <v>0</v>
      </c>
      <c r="O4684" t="s">
        <v>27</v>
      </c>
      <c r="P4684">
        <v>0</v>
      </c>
      <c r="R4684">
        <v>0</v>
      </c>
      <c r="S4684">
        <v>6800000000</v>
      </c>
      <c r="T4684">
        <v>18000000000</v>
      </c>
      <c r="U4684">
        <v>0</v>
      </c>
      <c r="V4684">
        <v>0</v>
      </c>
      <c r="W4684" s="1">
        <v>42286</v>
      </c>
      <c r="X4684" t="s">
        <v>35</v>
      </c>
      <c r="Y4684" t="s">
        <v>36</v>
      </c>
      <c r="Z4684">
        <v>10</v>
      </c>
    </row>
    <row r="4685" spans="1:26" x14ac:dyDescent="0.25">
      <c r="A4685">
        <v>10314</v>
      </c>
      <c r="B4685">
        <v>1243</v>
      </c>
      <c r="C4685" t="s">
        <v>1766</v>
      </c>
      <c r="D4685">
        <v>238</v>
      </c>
      <c r="I4685" t="s">
        <v>26</v>
      </c>
      <c r="J4685" t="str">
        <f t="array" ref="J4685">IFERROR(
  INDEX(
    Hoja1!$A$2:$A$7001,
    SUMPRODUCT(
      (RIGHT(TRIM(Hoja1!$B$2:$B$7001),4)=RIGHT(TRIM(I4685),4))
      * (ROW(Hoja1!$B$2:$B$7001)-ROW(Hoja1!$B$2)+1)
    )
  ),
  ""
)</f>
        <v>ULLERES</v>
      </c>
      <c r="K4685" t="s">
        <v>27</v>
      </c>
      <c r="L4685">
        <v>0</v>
      </c>
      <c r="M4685" t="s">
        <v>27</v>
      </c>
      <c r="N4685">
        <v>0</v>
      </c>
      <c r="O4685" t="s">
        <v>27</v>
      </c>
      <c r="P4685">
        <v>0</v>
      </c>
      <c r="R4685">
        <v>0</v>
      </c>
      <c r="S4685">
        <v>7200000000</v>
      </c>
      <c r="T4685">
        <v>18600000000</v>
      </c>
      <c r="U4685">
        <v>0</v>
      </c>
      <c r="V4685">
        <v>0</v>
      </c>
      <c r="W4685" s="1">
        <v>42286</v>
      </c>
      <c r="X4685" t="s">
        <v>35</v>
      </c>
      <c r="Y4685" t="s">
        <v>36</v>
      </c>
      <c r="Z4685">
        <v>10</v>
      </c>
    </row>
    <row r="4686" spans="1:26" x14ac:dyDescent="0.25">
      <c r="A4686">
        <v>10315</v>
      </c>
      <c r="B4686">
        <v>1242</v>
      </c>
      <c r="C4686" t="s">
        <v>1766</v>
      </c>
      <c r="D4686">
        <v>238</v>
      </c>
      <c r="I4686" t="s">
        <v>26</v>
      </c>
      <c r="J4686" t="str">
        <f t="array" ref="J4686">IFERROR(
  INDEX(
    Hoja1!$A$2:$A$7001,
    SUMPRODUCT(
      (RIGHT(TRIM(Hoja1!$B$2:$B$7001),4)=RIGHT(TRIM(I4686),4))
      * (ROW(Hoja1!$B$2:$B$7001)-ROW(Hoja1!$B$2)+1)
    )
  ),
  ""
)</f>
        <v>ULLERES</v>
      </c>
      <c r="K4686" t="s">
        <v>27</v>
      </c>
      <c r="L4686">
        <v>0</v>
      </c>
      <c r="M4686" t="s">
        <v>27</v>
      </c>
      <c r="N4686">
        <v>0</v>
      </c>
      <c r="O4686" t="s">
        <v>27</v>
      </c>
      <c r="P4686">
        <v>0</v>
      </c>
      <c r="R4686">
        <v>0</v>
      </c>
      <c r="S4686">
        <v>7000000000</v>
      </c>
      <c r="T4686">
        <v>18500000000</v>
      </c>
      <c r="U4686">
        <v>0</v>
      </c>
      <c r="V4686">
        <v>0</v>
      </c>
      <c r="W4686" s="1">
        <v>42286</v>
      </c>
      <c r="X4686" t="s">
        <v>45</v>
      </c>
      <c r="Y4686" t="s">
        <v>36</v>
      </c>
      <c r="Z4686">
        <v>10</v>
      </c>
    </row>
    <row r="4687" spans="1:26" x14ac:dyDescent="0.25">
      <c r="A4687">
        <v>10316</v>
      </c>
      <c r="B4687">
        <v>8220</v>
      </c>
      <c r="C4687" t="s">
        <v>2296</v>
      </c>
      <c r="D4687">
        <v>261</v>
      </c>
      <c r="I4687" t="s">
        <v>26</v>
      </c>
      <c r="J4687" t="str">
        <f t="array" ref="J4687">IFERROR(
  INDEX(
    Hoja1!$A$2:$A$7001,
    SUMPRODUCT(
      (RIGHT(TRIM(Hoja1!$B$2:$B$7001),4)=RIGHT(TRIM(I4687),4))
      * (ROW(Hoja1!$B$2:$B$7001)-ROW(Hoja1!$B$2)+1)
    )
  ),
  ""
)</f>
        <v>ULLERES</v>
      </c>
      <c r="K4687" t="s">
        <v>27</v>
      </c>
      <c r="L4687">
        <v>0</v>
      </c>
      <c r="M4687" t="s">
        <v>27</v>
      </c>
      <c r="N4687">
        <v>0</v>
      </c>
      <c r="O4687" t="s">
        <v>27</v>
      </c>
      <c r="P4687">
        <v>0</v>
      </c>
      <c r="R4687">
        <v>0</v>
      </c>
      <c r="S4687">
        <v>2900000000</v>
      </c>
      <c r="T4687">
        <v>11000000000</v>
      </c>
      <c r="U4687">
        <v>0</v>
      </c>
      <c r="V4687">
        <v>0</v>
      </c>
      <c r="W4687" s="1">
        <v>42284</v>
      </c>
      <c r="X4687" t="s">
        <v>35</v>
      </c>
      <c r="Y4687" t="s">
        <v>28</v>
      </c>
      <c r="Z4687">
        <v>10</v>
      </c>
    </row>
    <row r="4688" spans="1:26" x14ac:dyDescent="0.25">
      <c r="A4688">
        <v>10317</v>
      </c>
      <c r="B4688">
        <v>7008</v>
      </c>
      <c r="C4688" t="s">
        <v>2296</v>
      </c>
      <c r="D4688">
        <v>261</v>
      </c>
      <c r="I4688" t="s">
        <v>26</v>
      </c>
      <c r="J4688" t="str">
        <f t="array" ref="J4688">IFERROR(
  INDEX(
    Hoja1!$A$2:$A$7001,
    SUMPRODUCT(
      (RIGHT(TRIM(Hoja1!$B$2:$B$7001),4)=RIGHT(TRIM(I4688),4))
      * (ROW(Hoja1!$B$2:$B$7001)-ROW(Hoja1!$B$2)+1)
    )
  ),
  ""
)</f>
        <v>ULLERES</v>
      </c>
      <c r="K4688" t="s">
        <v>27</v>
      </c>
      <c r="L4688">
        <v>0</v>
      </c>
      <c r="M4688" t="s">
        <v>27</v>
      </c>
      <c r="N4688">
        <v>0</v>
      </c>
      <c r="O4688" t="s">
        <v>27</v>
      </c>
      <c r="P4688">
        <v>0</v>
      </c>
      <c r="R4688">
        <v>0</v>
      </c>
      <c r="S4688">
        <v>2600000000</v>
      </c>
      <c r="T4688">
        <v>9500000000</v>
      </c>
      <c r="U4688">
        <v>0</v>
      </c>
      <c r="V4688">
        <v>0</v>
      </c>
      <c r="W4688" s="1">
        <v>42284</v>
      </c>
      <c r="X4688" t="s">
        <v>33</v>
      </c>
      <c r="Y4688" t="s">
        <v>33</v>
      </c>
      <c r="Z4688">
        <v>10</v>
      </c>
    </row>
    <row r="4689" spans="1:26" x14ac:dyDescent="0.25">
      <c r="A4689">
        <v>10318</v>
      </c>
      <c r="B4689">
        <v>7507</v>
      </c>
      <c r="C4689" t="s">
        <v>2296</v>
      </c>
      <c r="D4689">
        <v>261</v>
      </c>
      <c r="I4689" t="s">
        <v>26</v>
      </c>
      <c r="J4689" t="str">
        <f t="array" ref="J4689">IFERROR(
  INDEX(
    Hoja1!$A$2:$A$7001,
    SUMPRODUCT(
      (RIGHT(TRIM(Hoja1!$B$2:$B$7001),4)=RIGHT(TRIM(I4689),4))
      * (ROW(Hoja1!$B$2:$B$7001)-ROW(Hoja1!$B$2)+1)
    )
  ),
  ""
)</f>
        <v>ULLERES</v>
      </c>
      <c r="K4689" t="s">
        <v>31</v>
      </c>
      <c r="L4689">
        <v>1</v>
      </c>
      <c r="M4689" t="s">
        <v>27</v>
      </c>
      <c r="N4689">
        <v>0</v>
      </c>
      <c r="O4689" t="s">
        <v>27</v>
      </c>
      <c r="P4689">
        <v>0</v>
      </c>
      <c r="R4689">
        <v>0</v>
      </c>
      <c r="S4689">
        <v>2800000000</v>
      </c>
      <c r="T4689">
        <v>10500000000</v>
      </c>
      <c r="U4689">
        <v>0</v>
      </c>
      <c r="V4689">
        <v>0</v>
      </c>
      <c r="W4689" s="1">
        <v>42284</v>
      </c>
      <c r="X4689" t="s">
        <v>45</v>
      </c>
      <c r="Y4689" t="s">
        <v>36</v>
      </c>
      <c r="Z4689">
        <v>10</v>
      </c>
    </row>
    <row r="4690" spans="1:26" x14ac:dyDescent="0.25">
      <c r="A4690">
        <v>10319</v>
      </c>
      <c r="B4690">
        <v>4302</v>
      </c>
      <c r="C4690" t="s">
        <v>2296</v>
      </c>
      <c r="D4690">
        <v>261</v>
      </c>
      <c r="I4690" t="s">
        <v>26</v>
      </c>
      <c r="J4690" t="str">
        <f t="array" ref="J4690">IFERROR(
  INDEX(
    Hoja1!$A$2:$A$7001,
    SUMPRODUCT(
      (RIGHT(TRIM(Hoja1!$B$2:$B$7001),4)=RIGHT(TRIM(I4690),4))
      * (ROW(Hoja1!$B$2:$B$7001)-ROW(Hoja1!$B$2)+1)
    )
  ),
  ""
)</f>
        <v>ULLERES</v>
      </c>
      <c r="K4690" t="s">
        <v>27</v>
      </c>
      <c r="L4690">
        <v>0</v>
      </c>
      <c r="M4690" t="s">
        <v>27</v>
      </c>
      <c r="N4690">
        <v>0</v>
      </c>
      <c r="O4690" t="s">
        <v>27</v>
      </c>
      <c r="P4690">
        <v>0</v>
      </c>
      <c r="R4690">
        <v>0</v>
      </c>
      <c r="S4690">
        <v>2200000000</v>
      </c>
      <c r="T4690">
        <v>8900000000</v>
      </c>
      <c r="U4690">
        <v>0</v>
      </c>
      <c r="V4690">
        <v>0</v>
      </c>
      <c r="W4690" s="1">
        <v>42284</v>
      </c>
      <c r="X4690" t="s">
        <v>35</v>
      </c>
      <c r="Y4690" t="s">
        <v>36</v>
      </c>
      <c r="Z4690">
        <v>10</v>
      </c>
    </row>
    <row r="4691" spans="1:26" x14ac:dyDescent="0.25">
      <c r="A4691">
        <v>10320</v>
      </c>
      <c r="B4691">
        <v>4301</v>
      </c>
      <c r="C4691" t="s">
        <v>2296</v>
      </c>
      <c r="D4691">
        <v>261</v>
      </c>
      <c r="I4691" t="s">
        <v>26</v>
      </c>
      <c r="J4691" t="str">
        <f t="array" ref="J4691">IFERROR(
  INDEX(
    Hoja1!$A$2:$A$7001,
    SUMPRODUCT(
      (RIGHT(TRIM(Hoja1!$B$2:$B$7001),4)=RIGHT(TRIM(I4691),4))
      * (ROW(Hoja1!$B$2:$B$7001)-ROW(Hoja1!$B$2)+1)
    )
  ),
  ""
)</f>
        <v>ULLERES</v>
      </c>
      <c r="K4691" t="s">
        <v>27</v>
      </c>
      <c r="L4691">
        <v>0</v>
      </c>
      <c r="M4691" t="s">
        <v>27</v>
      </c>
      <c r="N4691">
        <v>0</v>
      </c>
      <c r="O4691" t="s">
        <v>27</v>
      </c>
      <c r="P4691">
        <v>0</v>
      </c>
      <c r="R4691">
        <v>0</v>
      </c>
      <c r="S4691">
        <v>2200000000</v>
      </c>
      <c r="T4691">
        <v>8900000000</v>
      </c>
      <c r="U4691">
        <v>0</v>
      </c>
      <c r="V4691">
        <v>0</v>
      </c>
      <c r="W4691" s="1">
        <v>42284</v>
      </c>
      <c r="X4691" t="s">
        <v>35</v>
      </c>
      <c r="Y4691" t="s">
        <v>36</v>
      </c>
      <c r="Z4691">
        <v>10</v>
      </c>
    </row>
    <row r="4692" spans="1:26" x14ac:dyDescent="0.25">
      <c r="A4692">
        <v>10321</v>
      </c>
      <c r="B4692" t="s">
        <v>2351</v>
      </c>
      <c r="C4692" t="s">
        <v>153</v>
      </c>
      <c r="D4692">
        <v>70</v>
      </c>
      <c r="I4692" t="s">
        <v>40</v>
      </c>
      <c r="J4692" t="str">
        <f t="array" ref="J4692">IFERROR(
  INDEX(
    Hoja1!$A$2:$A$7001,
    SUMPRODUCT(
      (RIGHT(TRIM(Hoja1!$B$2:$B$7001),4)=RIGHT(TRIM(I4692),4))
      * (ROW(Hoja1!$B$2:$B$7001)-ROW(Hoja1!$B$2)+1)
    )
  ),
  ""
)</f>
        <v>SOL</v>
      </c>
      <c r="K4692" t="s">
        <v>27</v>
      </c>
      <c r="L4692">
        <v>0</v>
      </c>
      <c r="M4692" t="s">
        <v>27</v>
      </c>
      <c r="N4692">
        <v>0</v>
      </c>
      <c r="O4692" t="s">
        <v>27</v>
      </c>
      <c r="P4692">
        <v>0</v>
      </c>
      <c r="R4692">
        <v>0</v>
      </c>
      <c r="S4692">
        <v>4500000000</v>
      </c>
      <c r="T4692">
        <v>9800000000</v>
      </c>
      <c r="U4692">
        <v>0</v>
      </c>
      <c r="V4692">
        <v>0</v>
      </c>
      <c r="W4692" s="1">
        <v>43543</v>
      </c>
      <c r="X4692" t="s">
        <v>45</v>
      </c>
      <c r="Y4692" t="s">
        <v>36</v>
      </c>
      <c r="Z4692">
        <v>21</v>
      </c>
    </row>
    <row r="4693" spans="1:26" x14ac:dyDescent="0.25">
      <c r="A4693">
        <v>10322</v>
      </c>
      <c r="B4693" t="s">
        <v>2352</v>
      </c>
      <c r="C4693" t="s">
        <v>153</v>
      </c>
      <c r="D4693">
        <v>70</v>
      </c>
      <c r="I4693" t="s">
        <v>40</v>
      </c>
      <c r="J4693" t="str">
        <f t="array" ref="J4693">IFERROR(
  INDEX(
    Hoja1!$A$2:$A$7001,
    SUMPRODUCT(
      (RIGHT(TRIM(Hoja1!$B$2:$B$7001),4)=RIGHT(TRIM(I4693),4))
      * (ROW(Hoja1!$B$2:$B$7001)-ROW(Hoja1!$B$2)+1)
    )
  ),
  ""
)</f>
        <v>SOL</v>
      </c>
      <c r="K4693" t="s">
        <v>27</v>
      </c>
      <c r="L4693">
        <v>0</v>
      </c>
      <c r="M4693" t="s">
        <v>27</v>
      </c>
      <c r="N4693">
        <v>0</v>
      </c>
      <c r="O4693" t="s">
        <v>27</v>
      </c>
      <c r="P4693">
        <v>0</v>
      </c>
      <c r="R4693">
        <v>0</v>
      </c>
      <c r="S4693">
        <v>4800000000</v>
      </c>
      <c r="T4693">
        <v>10600000000</v>
      </c>
      <c r="U4693">
        <v>0</v>
      </c>
      <c r="V4693">
        <v>0</v>
      </c>
      <c r="W4693" s="1">
        <v>42795</v>
      </c>
      <c r="X4693" t="s">
        <v>45</v>
      </c>
      <c r="Y4693" t="s">
        <v>36</v>
      </c>
      <c r="Z4693">
        <v>21</v>
      </c>
    </row>
    <row r="4694" spans="1:26" x14ac:dyDescent="0.25">
      <c r="A4694">
        <v>10323</v>
      </c>
      <c r="B4694" t="s">
        <v>2353</v>
      </c>
      <c r="C4694" t="s">
        <v>153</v>
      </c>
      <c r="D4694">
        <v>70</v>
      </c>
      <c r="I4694" t="s">
        <v>40</v>
      </c>
      <c r="J4694" t="str">
        <f t="array" ref="J4694">IFERROR(
  INDEX(
    Hoja1!$A$2:$A$7001,
    SUMPRODUCT(
      (RIGHT(TRIM(Hoja1!$B$2:$B$7001),4)=RIGHT(TRIM(I4694),4))
      * (ROW(Hoja1!$B$2:$B$7001)-ROW(Hoja1!$B$2)+1)
    )
  ),
  ""
)</f>
        <v>SOL</v>
      </c>
      <c r="K4694" t="s">
        <v>27</v>
      </c>
      <c r="L4694">
        <v>0</v>
      </c>
      <c r="M4694" t="s">
        <v>27</v>
      </c>
      <c r="N4694">
        <v>0</v>
      </c>
      <c r="O4694" t="s">
        <v>27</v>
      </c>
      <c r="P4694">
        <v>0</v>
      </c>
      <c r="R4694">
        <v>0</v>
      </c>
      <c r="S4694">
        <v>6000000000</v>
      </c>
      <c r="T4694">
        <v>13300000000</v>
      </c>
      <c r="U4694">
        <v>0</v>
      </c>
      <c r="V4694">
        <v>0</v>
      </c>
      <c r="W4694" s="1">
        <v>42326</v>
      </c>
      <c r="X4694" t="s">
        <v>45</v>
      </c>
      <c r="Y4694" t="s">
        <v>36</v>
      </c>
      <c r="Z4694">
        <v>21</v>
      </c>
    </row>
    <row r="4695" spans="1:26" x14ac:dyDescent="0.25">
      <c r="A4695">
        <v>10324</v>
      </c>
      <c r="B4695" t="s">
        <v>2354</v>
      </c>
      <c r="C4695" t="s">
        <v>153</v>
      </c>
      <c r="D4695">
        <v>70</v>
      </c>
      <c r="I4695" t="s">
        <v>40</v>
      </c>
      <c r="J4695" t="str">
        <f t="array" ref="J4695">IFERROR(
  INDEX(
    Hoja1!$A$2:$A$7001,
    SUMPRODUCT(
      (RIGHT(TRIM(Hoja1!$B$2:$B$7001),4)=RIGHT(TRIM(I4695),4))
      * (ROW(Hoja1!$B$2:$B$7001)-ROW(Hoja1!$B$2)+1)
    )
  ),
  ""
)</f>
        <v>SOL</v>
      </c>
      <c r="K4695" t="s">
        <v>27</v>
      </c>
      <c r="L4695">
        <v>0</v>
      </c>
      <c r="M4695" t="s">
        <v>27</v>
      </c>
      <c r="N4695">
        <v>0</v>
      </c>
      <c r="O4695" t="s">
        <v>27</v>
      </c>
      <c r="P4695">
        <v>0</v>
      </c>
      <c r="R4695">
        <v>0</v>
      </c>
      <c r="S4695">
        <v>4800000000</v>
      </c>
      <c r="T4695">
        <v>10600000000</v>
      </c>
      <c r="U4695">
        <v>0</v>
      </c>
      <c r="V4695">
        <v>0</v>
      </c>
      <c r="W4695" s="1">
        <v>42326</v>
      </c>
      <c r="X4695" t="s">
        <v>45</v>
      </c>
      <c r="Y4695" t="s">
        <v>36</v>
      </c>
      <c r="Z4695">
        <v>21</v>
      </c>
    </row>
    <row r="4696" spans="1:26" x14ac:dyDescent="0.25">
      <c r="A4696">
        <v>10325</v>
      </c>
      <c r="B4696" t="s">
        <v>2355</v>
      </c>
      <c r="C4696" t="s">
        <v>153</v>
      </c>
      <c r="D4696">
        <v>70</v>
      </c>
      <c r="I4696" t="s">
        <v>40</v>
      </c>
      <c r="J4696" t="str">
        <f t="array" ref="J4696">IFERROR(
  INDEX(
    Hoja1!$A$2:$A$7001,
    SUMPRODUCT(
      (RIGHT(TRIM(Hoja1!$B$2:$B$7001),4)=RIGHT(TRIM(I4696),4))
      * (ROW(Hoja1!$B$2:$B$7001)-ROW(Hoja1!$B$2)+1)
    )
  ),
  ""
)</f>
        <v>SOL</v>
      </c>
      <c r="K4696" t="s">
        <v>27</v>
      </c>
      <c r="L4696">
        <v>0</v>
      </c>
      <c r="M4696" t="s">
        <v>27</v>
      </c>
      <c r="N4696">
        <v>0</v>
      </c>
      <c r="O4696" t="s">
        <v>27</v>
      </c>
      <c r="P4696">
        <v>0</v>
      </c>
      <c r="R4696">
        <v>0</v>
      </c>
      <c r="S4696">
        <v>2400000000</v>
      </c>
      <c r="T4696">
        <v>5900000000</v>
      </c>
      <c r="U4696">
        <v>0</v>
      </c>
      <c r="V4696">
        <v>0</v>
      </c>
      <c r="W4696" s="1">
        <v>42795</v>
      </c>
      <c r="X4696" t="s">
        <v>27</v>
      </c>
      <c r="Y4696" t="s">
        <v>36</v>
      </c>
      <c r="Z4696">
        <v>21</v>
      </c>
    </row>
    <row r="4697" spans="1:26" x14ac:dyDescent="0.25">
      <c r="A4697">
        <v>10326</v>
      </c>
      <c r="B4697" t="s">
        <v>276</v>
      </c>
      <c r="C4697" t="s">
        <v>153</v>
      </c>
      <c r="D4697">
        <v>70</v>
      </c>
      <c r="I4697" t="s">
        <v>40</v>
      </c>
      <c r="J4697" t="str">
        <f t="array" ref="J4697">IFERROR(
  INDEX(
    Hoja1!$A$2:$A$7001,
    SUMPRODUCT(
      (RIGHT(TRIM(Hoja1!$B$2:$B$7001),4)=RIGHT(TRIM(I4697),4))
      * (ROW(Hoja1!$B$2:$B$7001)-ROW(Hoja1!$B$2)+1)
    )
  ),
  ""
)</f>
        <v>SOL</v>
      </c>
      <c r="K4697" t="s">
        <v>27</v>
      </c>
      <c r="L4697">
        <v>0</v>
      </c>
      <c r="M4697" t="s">
        <v>27</v>
      </c>
      <c r="N4697">
        <v>0</v>
      </c>
      <c r="O4697" t="s">
        <v>27</v>
      </c>
      <c r="P4697">
        <v>0</v>
      </c>
      <c r="R4697">
        <v>0</v>
      </c>
      <c r="S4697">
        <v>2400000000</v>
      </c>
      <c r="T4697">
        <v>5300000000</v>
      </c>
      <c r="U4697">
        <v>0</v>
      </c>
      <c r="V4697">
        <v>0</v>
      </c>
      <c r="W4697" s="1">
        <v>42326</v>
      </c>
      <c r="X4697" t="s">
        <v>27</v>
      </c>
      <c r="Y4697" t="s">
        <v>36</v>
      </c>
      <c r="Z4697">
        <v>21</v>
      </c>
    </row>
    <row r="4698" spans="1:26" x14ac:dyDescent="0.25">
      <c r="A4698">
        <v>10327</v>
      </c>
      <c r="B4698" t="s">
        <v>2356</v>
      </c>
      <c r="C4698" t="s">
        <v>153</v>
      </c>
      <c r="D4698">
        <v>70</v>
      </c>
      <c r="I4698" t="s">
        <v>40</v>
      </c>
      <c r="J4698" t="str">
        <f t="array" ref="J4698">IFERROR(
  INDEX(
    Hoja1!$A$2:$A$7001,
    SUMPRODUCT(
      (RIGHT(TRIM(Hoja1!$B$2:$B$7001),4)=RIGHT(TRIM(I4698),4))
      * (ROW(Hoja1!$B$2:$B$7001)-ROW(Hoja1!$B$2)+1)
    )
  ),
  ""
)</f>
        <v>SOL</v>
      </c>
      <c r="K4698" t="s">
        <v>27</v>
      </c>
      <c r="L4698">
        <v>0</v>
      </c>
      <c r="M4698" t="s">
        <v>27</v>
      </c>
      <c r="N4698">
        <v>0</v>
      </c>
      <c r="O4698" t="s">
        <v>27</v>
      </c>
      <c r="P4698">
        <v>0</v>
      </c>
      <c r="R4698">
        <v>0</v>
      </c>
      <c r="S4698">
        <v>2800000000</v>
      </c>
      <c r="T4698">
        <v>6500000000</v>
      </c>
      <c r="U4698">
        <v>0</v>
      </c>
      <c r="V4698">
        <v>0</v>
      </c>
      <c r="W4698" s="1">
        <v>42326</v>
      </c>
      <c r="X4698" t="s">
        <v>27</v>
      </c>
      <c r="Y4698" t="s">
        <v>36</v>
      </c>
      <c r="Z4698">
        <v>21</v>
      </c>
    </row>
    <row r="4699" spans="1:26" x14ac:dyDescent="0.25">
      <c r="A4699">
        <v>10328</v>
      </c>
      <c r="B4699" t="s">
        <v>2357</v>
      </c>
      <c r="C4699" t="s">
        <v>162</v>
      </c>
      <c r="D4699">
        <v>167</v>
      </c>
      <c r="I4699" t="s">
        <v>163</v>
      </c>
      <c r="J4699" t="str">
        <f t="array" ref="J4699">IFERROR(
  INDEX(
    Hoja1!$A$2:$A$7001,
    SUMPRODUCT(
      (RIGHT(TRIM(Hoja1!$B$2:$B$7001),4)=RIGHT(TRIM(I4699),4))
      * (ROW(Hoja1!$B$2:$B$7001)-ROW(Hoja1!$B$2)+1)
    )
  ),
  ""
)</f>
        <v>AUDIOFONS</v>
      </c>
      <c r="K4699" t="s">
        <v>27</v>
      </c>
      <c r="L4699">
        <v>0</v>
      </c>
      <c r="M4699" t="s">
        <v>27</v>
      </c>
      <c r="N4699">
        <v>0</v>
      </c>
      <c r="O4699" t="s">
        <v>27</v>
      </c>
      <c r="P4699">
        <v>0</v>
      </c>
      <c r="R4699">
        <v>0</v>
      </c>
      <c r="S4699">
        <v>0</v>
      </c>
      <c r="T4699" s="2">
        <v>385000000000</v>
      </c>
      <c r="U4699">
        <v>0</v>
      </c>
      <c r="V4699">
        <v>0</v>
      </c>
      <c r="W4699" s="1">
        <v>42339</v>
      </c>
      <c r="X4699" t="s">
        <v>33</v>
      </c>
      <c r="Y4699" t="s">
        <v>33</v>
      </c>
      <c r="Z4699">
        <v>10</v>
      </c>
    </row>
    <row r="4700" spans="1:26" x14ac:dyDescent="0.25">
      <c r="A4700">
        <v>10372</v>
      </c>
      <c r="B4700">
        <v>5443</v>
      </c>
      <c r="C4700" t="s">
        <v>149</v>
      </c>
      <c r="D4700">
        <v>202</v>
      </c>
      <c r="I4700" t="s">
        <v>26</v>
      </c>
      <c r="J4700" t="str">
        <f t="array" ref="J4700">IFERROR(
  INDEX(
    Hoja1!$A$2:$A$7001,
    SUMPRODUCT(
      (RIGHT(TRIM(Hoja1!$B$2:$B$7001),4)=RIGHT(TRIM(I4700),4))
      * (ROW(Hoja1!$B$2:$B$7001)-ROW(Hoja1!$B$2)+1)
    )
  ),
  ""
)</f>
        <v>ULLERES</v>
      </c>
      <c r="K4700" t="s">
        <v>27</v>
      </c>
      <c r="L4700">
        <v>0</v>
      </c>
      <c r="M4700" t="s">
        <v>27</v>
      </c>
      <c r="N4700">
        <v>0</v>
      </c>
      <c r="O4700" t="s">
        <v>27</v>
      </c>
      <c r="P4700">
        <v>0</v>
      </c>
      <c r="R4700">
        <v>0</v>
      </c>
      <c r="S4700">
        <v>17500000000</v>
      </c>
      <c r="T4700">
        <v>38500000000</v>
      </c>
      <c r="U4700">
        <v>0</v>
      </c>
      <c r="V4700">
        <v>0</v>
      </c>
      <c r="W4700" s="1">
        <v>42356</v>
      </c>
      <c r="X4700" t="s">
        <v>45</v>
      </c>
      <c r="Y4700" t="s">
        <v>65</v>
      </c>
      <c r="Z4700">
        <v>10</v>
      </c>
    </row>
    <row r="4701" spans="1:26" x14ac:dyDescent="0.25">
      <c r="A4701">
        <v>10330</v>
      </c>
      <c r="B4701" t="s">
        <v>2358</v>
      </c>
      <c r="C4701" t="s">
        <v>162</v>
      </c>
      <c r="D4701">
        <v>167</v>
      </c>
      <c r="I4701" t="s">
        <v>163</v>
      </c>
      <c r="J4701" t="str">
        <f t="array" ref="J4701">IFERROR(
  INDEX(
    Hoja1!$A$2:$A$7001,
    SUMPRODUCT(
      (RIGHT(TRIM(Hoja1!$B$2:$B$7001),4)=RIGHT(TRIM(I4701),4))
      * (ROW(Hoja1!$B$2:$B$7001)-ROW(Hoja1!$B$2)+1)
    )
  ),
  ""
)</f>
        <v>AUDIOFONS</v>
      </c>
      <c r="K4701" t="s">
        <v>27</v>
      </c>
      <c r="L4701">
        <v>0</v>
      </c>
      <c r="M4701" t="s">
        <v>27</v>
      </c>
      <c r="N4701">
        <v>0</v>
      </c>
      <c r="O4701" t="s">
        <v>27</v>
      </c>
      <c r="P4701">
        <v>0</v>
      </c>
      <c r="R4701">
        <v>0</v>
      </c>
      <c r="S4701">
        <v>0</v>
      </c>
      <c r="T4701" s="2">
        <v>385000000000</v>
      </c>
      <c r="U4701">
        <v>0</v>
      </c>
      <c r="V4701">
        <v>0</v>
      </c>
      <c r="W4701" s="1">
        <v>42339</v>
      </c>
      <c r="X4701" t="s">
        <v>33</v>
      </c>
      <c r="Y4701" t="s">
        <v>33</v>
      </c>
      <c r="Z4701">
        <v>10</v>
      </c>
    </row>
    <row r="4702" spans="1:26" x14ac:dyDescent="0.25">
      <c r="A4702">
        <v>10370</v>
      </c>
      <c r="B4702" t="s">
        <v>2359</v>
      </c>
      <c r="C4702" t="s">
        <v>159</v>
      </c>
      <c r="D4702">
        <v>166</v>
      </c>
      <c r="I4702" t="s">
        <v>160</v>
      </c>
      <c r="J4702" t="str">
        <f t="array" ref="J4702">IFERROR(
  INDEX(
    Hoja1!$A$2:$A$7001,
    SUMPRODUCT(
      (RIGHT(TRIM(Hoja1!$B$2:$B$7001),4)=RIGHT(TRIM(I4702),4))
      * (ROW(Hoja1!$B$2:$B$7001)-ROW(Hoja1!$B$2)+1)
    )
  ),
  ""
)</f>
        <v>APARELLS DE MESURA</v>
      </c>
      <c r="K4702" t="s">
        <v>27</v>
      </c>
      <c r="L4702">
        <v>0</v>
      </c>
      <c r="M4702" t="s">
        <v>27</v>
      </c>
      <c r="N4702">
        <v>0</v>
      </c>
      <c r="O4702" t="s">
        <v>27</v>
      </c>
      <c r="P4702">
        <v>0</v>
      </c>
      <c r="R4702">
        <v>0</v>
      </c>
      <c r="S4702">
        <v>4650000000</v>
      </c>
      <c r="T4702">
        <v>7900000000</v>
      </c>
      <c r="U4702">
        <v>0</v>
      </c>
      <c r="V4702">
        <v>0</v>
      </c>
      <c r="W4702" s="1">
        <v>45477</v>
      </c>
      <c r="X4702" t="s">
        <v>33</v>
      </c>
      <c r="Y4702" t="s">
        <v>33</v>
      </c>
      <c r="Z4702">
        <v>21</v>
      </c>
    </row>
    <row r="4703" spans="1:26" x14ac:dyDescent="0.25">
      <c r="A4703">
        <v>10332</v>
      </c>
      <c r="B4703" t="s">
        <v>2360</v>
      </c>
      <c r="C4703" t="s">
        <v>162</v>
      </c>
      <c r="D4703">
        <v>167</v>
      </c>
      <c r="I4703" t="s">
        <v>163</v>
      </c>
      <c r="J4703" t="str">
        <f t="array" ref="J4703">IFERROR(
  INDEX(
    Hoja1!$A$2:$A$7001,
    SUMPRODUCT(
      (RIGHT(TRIM(Hoja1!$B$2:$B$7001),4)=RIGHT(TRIM(I4703),4))
      * (ROW(Hoja1!$B$2:$B$7001)-ROW(Hoja1!$B$2)+1)
    )
  ),
  ""
)</f>
        <v>AUDIOFONS</v>
      </c>
      <c r="K4703" t="s">
        <v>27</v>
      </c>
      <c r="L4703">
        <v>0</v>
      </c>
      <c r="M4703" t="s">
        <v>27</v>
      </c>
      <c r="N4703">
        <v>0</v>
      </c>
      <c r="O4703" t="s">
        <v>27</v>
      </c>
      <c r="P4703">
        <v>0</v>
      </c>
      <c r="R4703">
        <v>0</v>
      </c>
      <c r="S4703">
        <v>0</v>
      </c>
      <c r="T4703" s="2">
        <v>412000000000</v>
      </c>
      <c r="U4703">
        <v>0</v>
      </c>
      <c r="V4703">
        <v>0</v>
      </c>
      <c r="W4703" s="1">
        <v>42339</v>
      </c>
      <c r="X4703" t="s">
        <v>33</v>
      </c>
      <c r="Y4703" t="s">
        <v>33</v>
      </c>
      <c r="Z4703">
        <v>10</v>
      </c>
    </row>
    <row r="4704" spans="1:26" x14ac:dyDescent="0.25">
      <c r="A4704">
        <v>10371</v>
      </c>
      <c r="B4704" t="s">
        <v>2361</v>
      </c>
      <c r="C4704" t="s">
        <v>192</v>
      </c>
      <c r="D4704">
        <v>194</v>
      </c>
      <c r="I4704" t="s">
        <v>26</v>
      </c>
      <c r="J4704" t="str">
        <f t="array" ref="J4704">IFERROR(
  INDEX(
    Hoja1!$A$2:$A$7001,
    SUMPRODUCT(
      (RIGHT(TRIM(Hoja1!$B$2:$B$7001),4)=RIGHT(TRIM(I4704),4))
      * (ROW(Hoja1!$B$2:$B$7001)-ROW(Hoja1!$B$2)+1)
    )
  ),
  ""
)</f>
        <v>ULLERES</v>
      </c>
      <c r="K4704" t="s">
        <v>27</v>
      </c>
      <c r="L4704">
        <v>0</v>
      </c>
      <c r="M4704" t="s">
        <v>27</v>
      </c>
      <c r="N4704">
        <v>0</v>
      </c>
      <c r="O4704" t="s">
        <v>27</v>
      </c>
      <c r="P4704">
        <v>0</v>
      </c>
      <c r="R4704">
        <v>0</v>
      </c>
      <c r="S4704">
        <v>13000000000</v>
      </c>
      <c r="T4704">
        <v>29600000000</v>
      </c>
      <c r="U4704">
        <v>0</v>
      </c>
      <c r="V4704">
        <v>0</v>
      </c>
      <c r="W4704" s="1">
        <v>42689</v>
      </c>
      <c r="X4704" t="s">
        <v>45</v>
      </c>
      <c r="Y4704" t="s">
        <v>28</v>
      </c>
      <c r="Z4704">
        <v>10</v>
      </c>
    </row>
    <row r="4705" spans="1:26" x14ac:dyDescent="0.25">
      <c r="A4705">
        <v>10334</v>
      </c>
      <c r="B4705" t="s">
        <v>2362</v>
      </c>
      <c r="C4705" t="s">
        <v>162</v>
      </c>
      <c r="D4705">
        <v>167</v>
      </c>
      <c r="I4705" t="s">
        <v>163</v>
      </c>
      <c r="J4705" t="str">
        <f t="array" ref="J4705">IFERROR(
  INDEX(
    Hoja1!$A$2:$A$7001,
    SUMPRODUCT(
      (RIGHT(TRIM(Hoja1!$B$2:$B$7001),4)=RIGHT(TRIM(I4705),4))
      * (ROW(Hoja1!$B$2:$B$7001)-ROW(Hoja1!$B$2)+1)
    )
  ),
  ""
)</f>
        <v>AUDIOFONS</v>
      </c>
      <c r="K4705" t="s">
        <v>27</v>
      </c>
      <c r="L4705">
        <v>0</v>
      </c>
      <c r="M4705" t="s">
        <v>27</v>
      </c>
      <c r="N4705">
        <v>0</v>
      </c>
      <c r="O4705" t="s">
        <v>27</v>
      </c>
      <c r="P4705">
        <v>0</v>
      </c>
      <c r="R4705">
        <v>0</v>
      </c>
      <c r="S4705">
        <v>0</v>
      </c>
      <c r="T4705" s="2">
        <v>412000000000</v>
      </c>
      <c r="U4705">
        <v>0</v>
      </c>
      <c r="V4705">
        <v>0</v>
      </c>
      <c r="W4705" s="1">
        <v>42339</v>
      </c>
      <c r="X4705" t="s">
        <v>33</v>
      </c>
      <c r="Y4705" t="s">
        <v>33</v>
      </c>
      <c r="Z4705">
        <v>10</v>
      </c>
    </row>
    <row r="4706" spans="1:26" x14ac:dyDescent="0.25">
      <c r="A4706">
        <v>10336</v>
      </c>
      <c r="B4706" t="s">
        <v>2363</v>
      </c>
      <c r="C4706" t="s">
        <v>162</v>
      </c>
      <c r="D4706">
        <v>167</v>
      </c>
      <c r="I4706" t="s">
        <v>163</v>
      </c>
      <c r="J4706" t="str">
        <f t="array" ref="J4706">IFERROR(
  INDEX(
    Hoja1!$A$2:$A$7001,
    SUMPRODUCT(
      (RIGHT(TRIM(Hoja1!$B$2:$B$7001),4)=RIGHT(TRIM(I4706),4))
      * (ROW(Hoja1!$B$2:$B$7001)-ROW(Hoja1!$B$2)+1)
    )
  ),
  ""
)</f>
        <v>AUDIOFONS</v>
      </c>
      <c r="K4706" t="s">
        <v>27</v>
      </c>
      <c r="L4706">
        <v>0</v>
      </c>
      <c r="M4706" t="s">
        <v>27</v>
      </c>
      <c r="N4706">
        <v>0</v>
      </c>
      <c r="O4706" t="s">
        <v>27</v>
      </c>
      <c r="P4706">
        <v>0</v>
      </c>
      <c r="R4706">
        <v>0</v>
      </c>
      <c r="S4706">
        <v>0</v>
      </c>
      <c r="T4706" s="2">
        <v>412000000000</v>
      </c>
      <c r="U4706">
        <v>0</v>
      </c>
      <c r="V4706">
        <v>0</v>
      </c>
      <c r="W4706" s="1">
        <v>42339</v>
      </c>
      <c r="X4706" t="s">
        <v>33</v>
      </c>
      <c r="Y4706" t="s">
        <v>33</v>
      </c>
      <c r="Z4706">
        <v>10</v>
      </c>
    </row>
    <row r="4707" spans="1:26" x14ac:dyDescent="0.25">
      <c r="A4707">
        <v>10338</v>
      </c>
      <c r="B4707" t="s">
        <v>2364</v>
      </c>
      <c r="C4707" t="s">
        <v>162</v>
      </c>
      <c r="D4707">
        <v>167</v>
      </c>
      <c r="I4707" t="s">
        <v>163</v>
      </c>
      <c r="J4707" t="str">
        <f t="array" ref="J4707">IFERROR(
  INDEX(
    Hoja1!$A$2:$A$7001,
    SUMPRODUCT(
      (RIGHT(TRIM(Hoja1!$B$2:$B$7001),4)=RIGHT(TRIM(I4707),4))
      * (ROW(Hoja1!$B$2:$B$7001)-ROW(Hoja1!$B$2)+1)
    )
  ),
  ""
)</f>
        <v>AUDIOFONS</v>
      </c>
      <c r="K4707" t="s">
        <v>27</v>
      </c>
      <c r="L4707">
        <v>0</v>
      </c>
      <c r="M4707" t="s">
        <v>27</v>
      </c>
      <c r="N4707">
        <v>0</v>
      </c>
      <c r="O4707" t="s">
        <v>27</v>
      </c>
      <c r="P4707">
        <v>0</v>
      </c>
      <c r="R4707">
        <v>0</v>
      </c>
      <c r="S4707">
        <v>0</v>
      </c>
      <c r="T4707" s="2">
        <v>327000000000</v>
      </c>
      <c r="U4707">
        <v>0</v>
      </c>
      <c r="V4707">
        <v>0</v>
      </c>
      <c r="W4707" s="1">
        <v>42339</v>
      </c>
      <c r="X4707" t="s">
        <v>33</v>
      </c>
      <c r="Y4707" t="s">
        <v>33</v>
      </c>
      <c r="Z4707">
        <v>10</v>
      </c>
    </row>
    <row r="4708" spans="1:26" x14ac:dyDescent="0.25">
      <c r="A4708">
        <v>11030</v>
      </c>
      <c r="B4708" t="s">
        <v>2365</v>
      </c>
      <c r="C4708" t="s">
        <v>162</v>
      </c>
      <c r="D4708">
        <v>167</v>
      </c>
      <c r="I4708" t="s">
        <v>167</v>
      </c>
      <c r="J4708" t="str">
        <f t="array" ref="J4708">IFERROR(
  INDEX(
    Hoja1!$A$2:$A$7001,
    SUMPRODUCT(
      (RIGHT(TRIM(Hoja1!$B$2:$B$7001),4)=RIGHT(TRIM(I4708),4))
      * (ROW(Hoja1!$B$2:$B$7001)-ROW(Hoja1!$B$2)+1)
    )
  ),
  ""
)</f>
        <v>APARELLS DE MESURA</v>
      </c>
      <c r="K4708" t="s">
        <v>27</v>
      </c>
      <c r="L4708">
        <v>0</v>
      </c>
      <c r="M4708" t="s">
        <v>27</v>
      </c>
      <c r="N4708">
        <v>0</v>
      </c>
      <c r="O4708" t="s">
        <v>27</v>
      </c>
      <c r="P4708">
        <v>0</v>
      </c>
      <c r="R4708">
        <v>0</v>
      </c>
      <c r="S4708">
        <v>7603000000</v>
      </c>
      <c r="T4708">
        <v>14800000000</v>
      </c>
      <c r="U4708">
        <v>0</v>
      </c>
      <c r="V4708">
        <v>0</v>
      </c>
      <c r="W4708" s="1">
        <v>43090</v>
      </c>
      <c r="X4708" t="s">
        <v>33</v>
      </c>
      <c r="Y4708" t="s">
        <v>33</v>
      </c>
      <c r="Z4708">
        <v>21</v>
      </c>
    </row>
    <row r="4709" spans="1:26" x14ac:dyDescent="0.25">
      <c r="A4709">
        <v>10340</v>
      </c>
      <c r="B4709" t="s">
        <v>2366</v>
      </c>
      <c r="C4709" t="s">
        <v>162</v>
      </c>
      <c r="D4709">
        <v>167</v>
      </c>
      <c r="I4709" t="s">
        <v>163</v>
      </c>
      <c r="J4709" t="str">
        <f t="array" ref="J4709">IFERROR(
  INDEX(
    Hoja1!$A$2:$A$7001,
    SUMPRODUCT(
      (RIGHT(TRIM(Hoja1!$B$2:$B$7001),4)=RIGHT(TRIM(I4709),4))
      * (ROW(Hoja1!$B$2:$B$7001)-ROW(Hoja1!$B$2)+1)
    )
  ),
  ""
)</f>
        <v>AUDIOFONS</v>
      </c>
      <c r="K4709" t="s">
        <v>27</v>
      </c>
      <c r="L4709">
        <v>0</v>
      </c>
      <c r="M4709" t="s">
        <v>27</v>
      </c>
      <c r="N4709">
        <v>0</v>
      </c>
      <c r="O4709" t="s">
        <v>27</v>
      </c>
      <c r="P4709">
        <v>0</v>
      </c>
      <c r="R4709">
        <v>0</v>
      </c>
      <c r="S4709">
        <v>0</v>
      </c>
      <c r="T4709" s="2">
        <v>327000000000</v>
      </c>
      <c r="U4709">
        <v>0</v>
      </c>
      <c r="V4709">
        <v>0</v>
      </c>
      <c r="W4709" s="1">
        <v>42339</v>
      </c>
      <c r="X4709" t="s">
        <v>33</v>
      </c>
      <c r="Y4709" t="s">
        <v>33</v>
      </c>
      <c r="Z4709">
        <v>10</v>
      </c>
    </row>
    <row r="4710" spans="1:26" x14ac:dyDescent="0.25">
      <c r="A4710">
        <v>10373</v>
      </c>
      <c r="B4710">
        <v>4426</v>
      </c>
      <c r="C4710" t="s">
        <v>149</v>
      </c>
      <c r="D4710">
        <v>202</v>
      </c>
      <c r="I4710" t="s">
        <v>26</v>
      </c>
      <c r="J4710" t="str">
        <f t="array" ref="J4710">IFERROR(
  INDEX(
    Hoja1!$A$2:$A$7001,
    SUMPRODUCT(
      (RIGHT(TRIM(Hoja1!$B$2:$B$7001),4)=RIGHT(TRIM(I4710),4))
      * (ROW(Hoja1!$B$2:$B$7001)-ROW(Hoja1!$B$2)+1)
    )
  ),
  ""
)</f>
        <v>ULLERES</v>
      </c>
      <c r="K4710" t="s">
        <v>27</v>
      </c>
      <c r="L4710">
        <v>0</v>
      </c>
      <c r="M4710" t="s">
        <v>27</v>
      </c>
      <c r="N4710">
        <v>0</v>
      </c>
      <c r="O4710" t="s">
        <v>27</v>
      </c>
      <c r="P4710">
        <v>0</v>
      </c>
      <c r="R4710">
        <v>0</v>
      </c>
      <c r="S4710">
        <v>20600000000</v>
      </c>
      <c r="T4710">
        <v>45500000000</v>
      </c>
      <c r="U4710">
        <v>0</v>
      </c>
      <c r="V4710">
        <v>0</v>
      </c>
      <c r="W4710" s="1">
        <v>42356</v>
      </c>
      <c r="X4710" t="s">
        <v>35</v>
      </c>
      <c r="Y4710" t="s">
        <v>65</v>
      </c>
      <c r="Z4710">
        <v>10</v>
      </c>
    </row>
    <row r="4711" spans="1:26" x14ac:dyDescent="0.25">
      <c r="A4711">
        <v>10342</v>
      </c>
      <c r="B4711" t="s">
        <v>2367</v>
      </c>
      <c r="C4711" t="s">
        <v>162</v>
      </c>
      <c r="D4711">
        <v>167</v>
      </c>
      <c r="I4711" t="s">
        <v>163</v>
      </c>
      <c r="J4711" t="str">
        <f t="array" ref="J4711">IFERROR(
  INDEX(
    Hoja1!$A$2:$A$7001,
    SUMPRODUCT(
      (RIGHT(TRIM(Hoja1!$B$2:$B$7001),4)=RIGHT(TRIM(I4711),4))
      * (ROW(Hoja1!$B$2:$B$7001)-ROW(Hoja1!$B$2)+1)
    )
  ),
  ""
)</f>
        <v>AUDIOFONS</v>
      </c>
      <c r="K4711" t="s">
        <v>27</v>
      </c>
      <c r="L4711">
        <v>0</v>
      </c>
      <c r="M4711" t="s">
        <v>27</v>
      </c>
      <c r="N4711">
        <v>0</v>
      </c>
      <c r="O4711" t="s">
        <v>27</v>
      </c>
      <c r="P4711">
        <v>0</v>
      </c>
      <c r="R4711">
        <v>0</v>
      </c>
      <c r="S4711">
        <v>0</v>
      </c>
      <c r="T4711" s="2">
        <v>358000000000</v>
      </c>
      <c r="U4711">
        <v>0</v>
      </c>
      <c r="V4711">
        <v>0</v>
      </c>
      <c r="W4711" s="1">
        <v>42339</v>
      </c>
      <c r="X4711" t="s">
        <v>33</v>
      </c>
      <c r="Y4711" t="s">
        <v>33</v>
      </c>
      <c r="Z4711">
        <v>10</v>
      </c>
    </row>
    <row r="4712" spans="1:26" x14ac:dyDescent="0.25">
      <c r="A4712">
        <v>10344</v>
      </c>
      <c r="B4712" t="s">
        <v>2368</v>
      </c>
      <c r="C4712" t="s">
        <v>162</v>
      </c>
      <c r="D4712">
        <v>167</v>
      </c>
      <c r="I4712" t="s">
        <v>163</v>
      </c>
      <c r="J4712" t="str">
        <f t="array" ref="J4712">IFERROR(
  INDEX(
    Hoja1!$A$2:$A$7001,
    SUMPRODUCT(
      (RIGHT(TRIM(Hoja1!$B$2:$B$7001),4)=RIGHT(TRIM(I4712),4))
      * (ROW(Hoja1!$B$2:$B$7001)-ROW(Hoja1!$B$2)+1)
    )
  ),
  ""
)</f>
        <v>AUDIOFONS</v>
      </c>
      <c r="K4712" t="s">
        <v>27</v>
      </c>
      <c r="L4712">
        <v>0</v>
      </c>
      <c r="M4712" t="s">
        <v>27</v>
      </c>
      <c r="N4712">
        <v>0</v>
      </c>
      <c r="O4712" t="s">
        <v>27</v>
      </c>
      <c r="P4712">
        <v>0</v>
      </c>
      <c r="R4712">
        <v>0</v>
      </c>
      <c r="S4712">
        <v>0</v>
      </c>
      <c r="T4712" s="2">
        <v>358000000000</v>
      </c>
      <c r="U4712">
        <v>0</v>
      </c>
      <c r="V4712">
        <v>0</v>
      </c>
      <c r="W4712" s="1">
        <v>42339</v>
      </c>
      <c r="X4712" t="s">
        <v>33</v>
      </c>
      <c r="Y4712" t="s">
        <v>33</v>
      </c>
      <c r="Z4712">
        <v>10</v>
      </c>
    </row>
    <row r="4713" spans="1:26" x14ac:dyDescent="0.25">
      <c r="A4713">
        <v>10346</v>
      </c>
      <c r="B4713" t="s">
        <v>2369</v>
      </c>
      <c r="C4713" t="s">
        <v>162</v>
      </c>
      <c r="D4713">
        <v>167</v>
      </c>
      <c r="I4713" t="s">
        <v>163</v>
      </c>
      <c r="J4713" t="str">
        <f t="array" ref="J4713">IFERROR(
  INDEX(
    Hoja1!$A$2:$A$7001,
    SUMPRODUCT(
      (RIGHT(TRIM(Hoja1!$B$2:$B$7001),4)=RIGHT(TRIM(I4713),4))
      * (ROW(Hoja1!$B$2:$B$7001)-ROW(Hoja1!$B$2)+1)
    )
  ),
  ""
)</f>
        <v>AUDIOFONS</v>
      </c>
      <c r="K4713" t="s">
        <v>27</v>
      </c>
      <c r="L4713">
        <v>0</v>
      </c>
      <c r="M4713" t="s">
        <v>27</v>
      </c>
      <c r="N4713">
        <v>0</v>
      </c>
      <c r="O4713" t="s">
        <v>27</v>
      </c>
      <c r="P4713">
        <v>0</v>
      </c>
      <c r="R4713">
        <v>0</v>
      </c>
      <c r="S4713">
        <v>0</v>
      </c>
      <c r="T4713" s="2">
        <v>358000000000</v>
      </c>
      <c r="U4713">
        <v>0</v>
      </c>
      <c r="V4713">
        <v>0</v>
      </c>
      <c r="W4713" s="1">
        <v>42339</v>
      </c>
      <c r="X4713" t="s">
        <v>33</v>
      </c>
      <c r="Y4713" t="s">
        <v>33</v>
      </c>
      <c r="Z4713">
        <v>10</v>
      </c>
    </row>
    <row r="4714" spans="1:26" x14ac:dyDescent="0.25">
      <c r="A4714">
        <v>10374</v>
      </c>
      <c r="B4714">
        <v>5467</v>
      </c>
      <c r="C4714" t="s">
        <v>149</v>
      </c>
      <c r="D4714">
        <v>202</v>
      </c>
      <c r="I4714" t="s">
        <v>26</v>
      </c>
      <c r="J4714" t="str">
        <f t="array" ref="J4714">IFERROR(
  INDEX(
    Hoja1!$A$2:$A$7001,
    SUMPRODUCT(
      (RIGHT(TRIM(Hoja1!$B$2:$B$7001),4)=RIGHT(TRIM(I4714),4))
      * (ROW(Hoja1!$B$2:$B$7001)-ROW(Hoja1!$B$2)+1)
    )
  ),
  ""
)</f>
        <v>ULLERES</v>
      </c>
      <c r="K4714" t="s">
        <v>27</v>
      </c>
      <c r="L4714">
        <v>0</v>
      </c>
      <c r="M4714" t="s">
        <v>27</v>
      </c>
      <c r="N4714">
        <v>0</v>
      </c>
      <c r="O4714" t="s">
        <v>27</v>
      </c>
      <c r="P4714">
        <v>0</v>
      </c>
      <c r="R4714">
        <v>0</v>
      </c>
      <c r="S4714">
        <v>17500000000</v>
      </c>
      <c r="T4714">
        <v>36500000000</v>
      </c>
      <c r="U4714">
        <v>0</v>
      </c>
      <c r="V4714">
        <v>0</v>
      </c>
      <c r="W4714" s="1">
        <v>43369</v>
      </c>
      <c r="X4714" t="s">
        <v>45</v>
      </c>
      <c r="Y4714" t="s">
        <v>65</v>
      </c>
      <c r="Z4714">
        <v>10</v>
      </c>
    </row>
    <row r="4715" spans="1:26" x14ac:dyDescent="0.25">
      <c r="A4715">
        <v>10348</v>
      </c>
      <c r="B4715" t="s">
        <v>2370</v>
      </c>
      <c r="C4715" t="s">
        <v>162</v>
      </c>
      <c r="D4715">
        <v>167</v>
      </c>
      <c r="I4715" t="s">
        <v>163</v>
      </c>
      <c r="J4715" t="str">
        <f t="array" ref="J4715">IFERROR(
  INDEX(
    Hoja1!$A$2:$A$7001,
    SUMPRODUCT(
      (RIGHT(TRIM(Hoja1!$B$2:$B$7001),4)=RIGHT(TRIM(I4715),4))
      * (ROW(Hoja1!$B$2:$B$7001)-ROW(Hoja1!$B$2)+1)
    )
  ),
  ""
)</f>
        <v>AUDIOFONS</v>
      </c>
      <c r="K4715" t="s">
        <v>27</v>
      </c>
      <c r="L4715">
        <v>0</v>
      </c>
      <c r="M4715" t="s">
        <v>27</v>
      </c>
      <c r="N4715">
        <v>0</v>
      </c>
      <c r="O4715" t="s">
        <v>27</v>
      </c>
      <c r="P4715">
        <v>0</v>
      </c>
      <c r="R4715">
        <v>0</v>
      </c>
      <c r="S4715">
        <v>0</v>
      </c>
      <c r="T4715" s="2">
        <v>267000000000</v>
      </c>
      <c r="U4715">
        <v>0</v>
      </c>
      <c r="V4715">
        <v>0</v>
      </c>
      <c r="W4715" s="1">
        <v>42339</v>
      </c>
      <c r="X4715" t="s">
        <v>33</v>
      </c>
      <c r="Y4715" t="s">
        <v>33</v>
      </c>
      <c r="Z4715">
        <v>10</v>
      </c>
    </row>
    <row r="4716" spans="1:26" x14ac:dyDescent="0.25">
      <c r="A4716">
        <v>10378</v>
      </c>
      <c r="B4716" t="s">
        <v>2371</v>
      </c>
      <c r="C4716" t="s">
        <v>155</v>
      </c>
      <c r="D4716">
        <v>13</v>
      </c>
      <c r="I4716" t="s">
        <v>26</v>
      </c>
      <c r="J4716" t="str">
        <f t="array" ref="J4716">IFERROR(
  INDEX(
    Hoja1!$A$2:$A$7001,
    SUMPRODUCT(
      (RIGHT(TRIM(Hoja1!$B$2:$B$7001),4)=RIGHT(TRIM(I4716),4))
      * (ROW(Hoja1!$B$2:$B$7001)-ROW(Hoja1!$B$2)+1)
    )
  ),
  ""
)</f>
        <v>ULLERES</v>
      </c>
      <c r="K4716" t="s">
        <v>27</v>
      </c>
      <c r="L4716">
        <v>0</v>
      </c>
      <c r="M4716" t="s">
        <v>27</v>
      </c>
      <c r="N4716">
        <v>0</v>
      </c>
      <c r="O4716" t="s">
        <v>27</v>
      </c>
      <c r="P4716">
        <v>0</v>
      </c>
      <c r="R4716">
        <v>0</v>
      </c>
      <c r="S4716">
        <v>9300000000</v>
      </c>
      <c r="T4716">
        <v>21500000000</v>
      </c>
      <c r="U4716">
        <v>0</v>
      </c>
      <c r="V4716">
        <v>0</v>
      </c>
      <c r="W4716" s="1">
        <v>42326</v>
      </c>
      <c r="X4716" t="s">
        <v>45</v>
      </c>
      <c r="Y4716" t="s">
        <v>28</v>
      </c>
      <c r="Z4716">
        <v>10</v>
      </c>
    </row>
    <row r="4717" spans="1:26" x14ac:dyDescent="0.25">
      <c r="A4717">
        <v>10350</v>
      </c>
      <c r="B4717" t="s">
        <v>2372</v>
      </c>
      <c r="C4717" t="s">
        <v>162</v>
      </c>
      <c r="D4717">
        <v>167</v>
      </c>
      <c r="I4717" t="s">
        <v>163</v>
      </c>
      <c r="J4717" t="str">
        <f t="array" ref="J4717">IFERROR(
  INDEX(
    Hoja1!$A$2:$A$7001,
    SUMPRODUCT(
      (RIGHT(TRIM(Hoja1!$B$2:$B$7001),4)=RIGHT(TRIM(I4717),4))
      * (ROW(Hoja1!$B$2:$B$7001)-ROW(Hoja1!$B$2)+1)
    )
  ),
  ""
)</f>
        <v>AUDIOFONS</v>
      </c>
      <c r="K4717" t="s">
        <v>27</v>
      </c>
      <c r="L4717">
        <v>0</v>
      </c>
      <c r="M4717" t="s">
        <v>27</v>
      </c>
      <c r="N4717">
        <v>0</v>
      </c>
      <c r="O4717" t="s">
        <v>27</v>
      </c>
      <c r="P4717">
        <v>0</v>
      </c>
      <c r="R4717">
        <v>0</v>
      </c>
      <c r="S4717">
        <v>0</v>
      </c>
      <c r="T4717" s="2">
        <v>267000000000</v>
      </c>
      <c r="U4717">
        <v>0</v>
      </c>
      <c r="V4717">
        <v>0</v>
      </c>
      <c r="W4717" s="1">
        <v>42339</v>
      </c>
      <c r="X4717" t="s">
        <v>33</v>
      </c>
      <c r="Y4717" t="s">
        <v>33</v>
      </c>
      <c r="Z4717">
        <v>10</v>
      </c>
    </row>
    <row r="4718" spans="1:26" x14ac:dyDescent="0.25">
      <c r="A4718">
        <v>10376</v>
      </c>
      <c r="B4718" t="s">
        <v>2373</v>
      </c>
      <c r="C4718" t="s">
        <v>155</v>
      </c>
      <c r="D4718">
        <v>13</v>
      </c>
      <c r="I4718" t="s">
        <v>26</v>
      </c>
      <c r="J4718" t="str">
        <f t="array" ref="J4718">IFERROR(
  INDEX(
    Hoja1!$A$2:$A$7001,
    SUMPRODUCT(
      (RIGHT(TRIM(Hoja1!$B$2:$B$7001),4)=RIGHT(TRIM(I4718),4))
      * (ROW(Hoja1!$B$2:$B$7001)-ROW(Hoja1!$B$2)+1)
    )
  ),
  ""
)</f>
        <v>ULLERES</v>
      </c>
      <c r="K4718" t="s">
        <v>27</v>
      </c>
      <c r="L4718">
        <v>0</v>
      </c>
      <c r="M4718" t="s">
        <v>27</v>
      </c>
      <c r="N4718">
        <v>0</v>
      </c>
      <c r="O4718" t="s">
        <v>27</v>
      </c>
      <c r="P4718">
        <v>0</v>
      </c>
      <c r="R4718">
        <v>0</v>
      </c>
      <c r="S4718">
        <v>8200000000</v>
      </c>
      <c r="T4718">
        <v>21500000000</v>
      </c>
      <c r="U4718">
        <v>0</v>
      </c>
      <c r="V4718">
        <v>0</v>
      </c>
      <c r="W4718" s="1">
        <v>43368</v>
      </c>
      <c r="X4718" t="s">
        <v>45</v>
      </c>
      <c r="Y4718" t="s">
        <v>36</v>
      </c>
      <c r="Z4718">
        <v>10</v>
      </c>
    </row>
    <row r="4719" spans="1:26" x14ac:dyDescent="0.25">
      <c r="A4719">
        <v>10352</v>
      </c>
      <c r="B4719" t="s">
        <v>2374</v>
      </c>
      <c r="C4719" t="s">
        <v>162</v>
      </c>
      <c r="D4719">
        <v>167</v>
      </c>
      <c r="I4719" t="s">
        <v>163</v>
      </c>
      <c r="J4719" t="str">
        <f t="array" ref="J4719">IFERROR(
  INDEX(
    Hoja1!$A$2:$A$7001,
    SUMPRODUCT(
      (RIGHT(TRIM(Hoja1!$B$2:$B$7001),4)=RIGHT(TRIM(I4719),4))
      * (ROW(Hoja1!$B$2:$B$7001)-ROW(Hoja1!$B$2)+1)
    )
  ),
  ""
)</f>
        <v>AUDIOFONS</v>
      </c>
      <c r="K4719" t="s">
        <v>27</v>
      </c>
      <c r="L4719">
        <v>0</v>
      </c>
      <c r="M4719" t="s">
        <v>27</v>
      </c>
      <c r="N4719">
        <v>0</v>
      </c>
      <c r="O4719" t="s">
        <v>27</v>
      </c>
      <c r="P4719">
        <v>0</v>
      </c>
      <c r="R4719">
        <v>0</v>
      </c>
      <c r="S4719">
        <v>0</v>
      </c>
      <c r="T4719" s="2">
        <v>286000000000</v>
      </c>
      <c r="U4719">
        <v>0</v>
      </c>
      <c r="V4719">
        <v>0</v>
      </c>
      <c r="W4719" s="1">
        <v>42339</v>
      </c>
      <c r="X4719" t="s">
        <v>33</v>
      </c>
      <c r="Y4719" t="s">
        <v>33</v>
      </c>
      <c r="Z4719">
        <v>10</v>
      </c>
    </row>
    <row r="4720" spans="1:26" x14ac:dyDescent="0.25">
      <c r="A4720">
        <v>10354</v>
      </c>
      <c r="B4720" t="s">
        <v>2375</v>
      </c>
      <c r="C4720" t="s">
        <v>162</v>
      </c>
      <c r="D4720">
        <v>167</v>
      </c>
      <c r="I4720" t="s">
        <v>163</v>
      </c>
      <c r="J4720" t="str">
        <f t="array" ref="J4720">IFERROR(
  INDEX(
    Hoja1!$A$2:$A$7001,
    SUMPRODUCT(
      (RIGHT(TRIM(Hoja1!$B$2:$B$7001),4)=RIGHT(TRIM(I4720),4))
      * (ROW(Hoja1!$B$2:$B$7001)-ROW(Hoja1!$B$2)+1)
    )
  ),
  ""
)</f>
        <v>AUDIOFONS</v>
      </c>
      <c r="K4720" t="s">
        <v>27</v>
      </c>
      <c r="L4720">
        <v>0</v>
      </c>
      <c r="M4720" t="s">
        <v>27</v>
      </c>
      <c r="N4720">
        <v>0</v>
      </c>
      <c r="O4720" t="s">
        <v>27</v>
      </c>
      <c r="P4720">
        <v>0</v>
      </c>
      <c r="R4720">
        <v>0</v>
      </c>
      <c r="S4720">
        <v>0</v>
      </c>
      <c r="T4720" s="2">
        <v>286000000000</v>
      </c>
      <c r="U4720">
        <v>0</v>
      </c>
      <c r="V4720">
        <v>0</v>
      </c>
      <c r="W4720" s="1">
        <v>42339</v>
      </c>
      <c r="X4720" t="s">
        <v>33</v>
      </c>
      <c r="Y4720" t="s">
        <v>33</v>
      </c>
      <c r="Z4720">
        <v>10</v>
      </c>
    </row>
    <row r="4721" spans="1:26" x14ac:dyDescent="0.25">
      <c r="A4721">
        <v>10377</v>
      </c>
      <c r="B4721" t="s">
        <v>2376</v>
      </c>
      <c r="C4721" t="s">
        <v>155</v>
      </c>
      <c r="D4721">
        <v>13</v>
      </c>
      <c r="I4721" t="s">
        <v>26</v>
      </c>
      <c r="J4721" t="str">
        <f t="array" ref="J4721">IFERROR(
  INDEX(
    Hoja1!$A$2:$A$7001,
    SUMPRODUCT(
      (RIGHT(TRIM(Hoja1!$B$2:$B$7001),4)=RIGHT(TRIM(I4721),4))
      * (ROW(Hoja1!$B$2:$B$7001)-ROW(Hoja1!$B$2)+1)
    )
  ),
  ""
)</f>
        <v>ULLERES</v>
      </c>
      <c r="K4721" t="s">
        <v>27</v>
      </c>
      <c r="L4721">
        <v>0</v>
      </c>
      <c r="M4721" t="s">
        <v>27</v>
      </c>
      <c r="N4721">
        <v>0</v>
      </c>
      <c r="O4721" t="s">
        <v>27</v>
      </c>
      <c r="P4721">
        <v>0</v>
      </c>
      <c r="R4721">
        <v>0</v>
      </c>
      <c r="S4721">
        <v>8200000000</v>
      </c>
      <c r="T4721">
        <v>21500000000</v>
      </c>
      <c r="U4721">
        <v>0</v>
      </c>
      <c r="V4721">
        <v>0</v>
      </c>
      <c r="W4721" s="1">
        <v>43368</v>
      </c>
      <c r="X4721" t="s">
        <v>35</v>
      </c>
      <c r="Y4721" t="s">
        <v>36</v>
      </c>
      <c r="Z4721">
        <v>10</v>
      </c>
    </row>
    <row r="4722" spans="1:26" x14ac:dyDescent="0.25">
      <c r="A4722">
        <v>10356</v>
      </c>
      <c r="B4722" t="s">
        <v>2377</v>
      </c>
      <c r="C4722" t="s">
        <v>162</v>
      </c>
      <c r="D4722">
        <v>167</v>
      </c>
      <c r="I4722" t="s">
        <v>163</v>
      </c>
      <c r="J4722" t="str">
        <f t="array" ref="J4722">IFERROR(
  INDEX(
    Hoja1!$A$2:$A$7001,
    SUMPRODUCT(
      (RIGHT(TRIM(Hoja1!$B$2:$B$7001),4)=RIGHT(TRIM(I4722),4))
      * (ROW(Hoja1!$B$2:$B$7001)-ROW(Hoja1!$B$2)+1)
    )
  ),
  ""
)</f>
        <v>AUDIOFONS</v>
      </c>
      <c r="K4722" t="s">
        <v>27</v>
      </c>
      <c r="L4722">
        <v>0</v>
      </c>
      <c r="M4722" t="s">
        <v>27</v>
      </c>
      <c r="N4722">
        <v>0</v>
      </c>
      <c r="O4722" t="s">
        <v>27</v>
      </c>
      <c r="P4722">
        <v>0</v>
      </c>
      <c r="R4722">
        <v>0</v>
      </c>
      <c r="S4722">
        <v>0</v>
      </c>
      <c r="T4722" s="2">
        <v>286000000000</v>
      </c>
      <c r="U4722">
        <v>0</v>
      </c>
      <c r="V4722">
        <v>0</v>
      </c>
      <c r="W4722" s="1">
        <v>42339</v>
      </c>
      <c r="X4722" t="s">
        <v>33</v>
      </c>
      <c r="Y4722" t="s">
        <v>33</v>
      </c>
      <c r="Z4722">
        <v>10</v>
      </c>
    </row>
    <row r="4723" spans="1:26" x14ac:dyDescent="0.25">
      <c r="A4723">
        <v>10358</v>
      </c>
      <c r="B4723" t="s">
        <v>2378</v>
      </c>
      <c r="C4723" t="s">
        <v>162</v>
      </c>
      <c r="D4723">
        <v>167</v>
      </c>
      <c r="I4723" t="s">
        <v>163</v>
      </c>
      <c r="J4723" t="str">
        <f t="array" ref="J4723">IFERROR(
  INDEX(
    Hoja1!$A$2:$A$7001,
    SUMPRODUCT(
      (RIGHT(TRIM(Hoja1!$B$2:$B$7001),4)=RIGHT(TRIM(I4723),4))
      * (ROW(Hoja1!$B$2:$B$7001)-ROW(Hoja1!$B$2)+1)
    )
  ),
  ""
)</f>
        <v>AUDIOFONS</v>
      </c>
      <c r="K4723" t="s">
        <v>27</v>
      </c>
      <c r="L4723">
        <v>0</v>
      </c>
      <c r="M4723" t="s">
        <v>27</v>
      </c>
      <c r="N4723">
        <v>0</v>
      </c>
      <c r="O4723" t="s">
        <v>27</v>
      </c>
      <c r="P4723">
        <v>0</v>
      </c>
      <c r="R4723">
        <v>0</v>
      </c>
      <c r="S4723">
        <v>0</v>
      </c>
      <c r="T4723" s="2">
        <v>210000000000</v>
      </c>
      <c r="U4723">
        <v>0</v>
      </c>
      <c r="V4723">
        <v>0</v>
      </c>
      <c r="W4723" s="1">
        <v>42340</v>
      </c>
      <c r="X4723" t="s">
        <v>33</v>
      </c>
      <c r="Y4723" t="s">
        <v>33</v>
      </c>
      <c r="Z4723">
        <v>10</v>
      </c>
    </row>
    <row r="4724" spans="1:26" x14ac:dyDescent="0.25">
      <c r="A4724">
        <v>10825</v>
      </c>
      <c r="B4724" t="s">
        <v>2379</v>
      </c>
      <c r="C4724" t="s">
        <v>162</v>
      </c>
      <c r="D4724">
        <v>167</v>
      </c>
      <c r="I4724" t="s">
        <v>167</v>
      </c>
      <c r="J4724" t="str">
        <f t="array" ref="J4724">IFERROR(
  INDEX(
    Hoja1!$A$2:$A$7001,
    SUMPRODUCT(
      (RIGHT(TRIM(Hoja1!$B$2:$B$7001),4)=RIGHT(TRIM(I4724),4))
      * (ROW(Hoja1!$B$2:$B$7001)-ROW(Hoja1!$B$2)+1)
    )
  ),
  ""
)</f>
        <v>APARELLS DE MESURA</v>
      </c>
      <c r="K4724" t="s">
        <v>27</v>
      </c>
      <c r="L4724">
        <v>0</v>
      </c>
      <c r="M4724" t="s">
        <v>27</v>
      </c>
      <c r="N4724">
        <v>0</v>
      </c>
      <c r="O4724" t="s">
        <v>27</v>
      </c>
      <c r="P4724">
        <v>0</v>
      </c>
      <c r="R4724">
        <v>0</v>
      </c>
      <c r="S4724">
        <v>15500000000</v>
      </c>
      <c r="T4724">
        <v>25500000000</v>
      </c>
      <c r="U4724">
        <v>0</v>
      </c>
      <c r="V4724">
        <v>0</v>
      </c>
      <c r="W4724" s="1">
        <v>42872</v>
      </c>
      <c r="X4724" t="s">
        <v>33</v>
      </c>
      <c r="Y4724" t="s">
        <v>33</v>
      </c>
      <c r="Z4724">
        <v>21</v>
      </c>
    </row>
    <row r="4725" spans="1:26" x14ac:dyDescent="0.25">
      <c r="A4725">
        <v>10360</v>
      </c>
      <c r="B4725" t="s">
        <v>2380</v>
      </c>
      <c r="C4725" t="s">
        <v>162</v>
      </c>
      <c r="D4725">
        <v>167</v>
      </c>
      <c r="I4725" t="s">
        <v>163</v>
      </c>
      <c r="J4725" t="str">
        <f t="array" ref="J4725">IFERROR(
  INDEX(
    Hoja1!$A$2:$A$7001,
    SUMPRODUCT(
      (RIGHT(TRIM(Hoja1!$B$2:$B$7001),4)=RIGHT(TRIM(I4725),4))
      * (ROW(Hoja1!$B$2:$B$7001)-ROW(Hoja1!$B$2)+1)
    )
  ),
  ""
)</f>
        <v>AUDIOFONS</v>
      </c>
      <c r="K4725" t="s">
        <v>27</v>
      </c>
      <c r="L4725">
        <v>0</v>
      </c>
      <c r="M4725" t="s">
        <v>27</v>
      </c>
      <c r="N4725">
        <v>0</v>
      </c>
      <c r="O4725" t="s">
        <v>27</v>
      </c>
      <c r="P4725">
        <v>0</v>
      </c>
      <c r="R4725">
        <v>0</v>
      </c>
      <c r="S4725">
        <v>0</v>
      </c>
      <c r="T4725" s="2">
        <v>210000000000</v>
      </c>
      <c r="U4725">
        <v>0</v>
      </c>
      <c r="V4725">
        <v>0</v>
      </c>
      <c r="W4725" s="1">
        <v>42340</v>
      </c>
      <c r="X4725" t="s">
        <v>33</v>
      </c>
      <c r="Y4725" t="s">
        <v>33</v>
      </c>
      <c r="Z4725">
        <v>10</v>
      </c>
    </row>
    <row r="4726" spans="1:26" x14ac:dyDescent="0.25">
      <c r="A4726">
        <v>10379</v>
      </c>
      <c r="B4726" t="s">
        <v>2381</v>
      </c>
      <c r="C4726" t="s">
        <v>155</v>
      </c>
      <c r="D4726">
        <v>13</v>
      </c>
      <c r="I4726" t="s">
        <v>26</v>
      </c>
      <c r="J4726" t="str">
        <f t="array" ref="J4726">IFERROR(
  INDEX(
    Hoja1!$A$2:$A$7001,
    SUMPRODUCT(
      (RIGHT(TRIM(Hoja1!$B$2:$B$7001),4)=RIGHT(TRIM(I4726),4))
      * (ROW(Hoja1!$B$2:$B$7001)-ROW(Hoja1!$B$2)+1)
    )
  ),
  ""
)</f>
        <v>ULLERES</v>
      </c>
      <c r="K4726" t="s">
        <v>27</v>
      </c>
      <c r="L4726">
        <v>0</v>
      </c>
      <c r="M4726" t="s">
        <v>27</v>
      </c>
      <c r="N4726">
        <v>0</v>
      </c>
      <c r="O4726" t="s">
        <v>27</v>
      </c>
      <c r="P4726">
        <v>0</v>
      </c>
      <c r="R4726">
        <v>0</v>
      </c>
      <c r="S4726">
        <v>9300000000</v>
      </c>
      <c r="T4726">
        <v>25000000000</v>
      </c>
      <c r="U4726">
        <v>0</v>
      </c>
      <c r="V4726">
        <v>0</v>
      </c>
      <c r="W4726" s="1">
        <v>42326</v>
      </c>
      <c r="X4726" t="s">
        <v>35</v>
      </c>
      <c r="Y4726" t="s">
        <v>28</v>
      </c>
      <c r="Z4726">
        <v>10</v>
      </c>
    </row>
    <row r="4727" spans="1:26" x14ac:dyDescent="0.25">
      <c r="A4727">
        <v>10362</v>
      </c>
      <c r="B4727" t="s">
        <v>2382</v>
      </c>
      <c r="C4727" t="s">
        <v>162</v>
      </c>
      <c r="D4727">
        <v>167</v>
      </c>
      <c r="I4727" t="s">
        <v>163</v>
      </c>
      <c r="J4727" t="str">
        <f t="array" ref="J4727">IFERROR(
  INDEX(
    Hoja1!$A$2:$A$7001,
    SUMPRODUCT(
      (RIGHT(TRIM(Hoja1!$B$2:$B$7001),4)=RIGHT(TRIM(I4727),4))
      * (ROW(Hoja1!$B$2:$B$7001)-ROW(Hoja1!$B$2)+1)
    )
  ),
  ""
)</f>
        <v>AUDIOFONS</v>
      </c>
      <c r="K4727" t="s">
        <v>27</v>
      </c>
      <c r="L4727">
        <v>0</v>
      </c>
      <c r="M4727" t="s">
        <v>27</v>
      </c>
      <c r="N4727">
        <v>0</v>
      </c>
      <c r="O4727" t="s">
        <v>27</v>
      </c>
      <c r="P4727">
        <v>0</v>
      </c>
      <c r="R4727">
        <v>0</v>
      </c>
      <c r="S4727">
        <v>0</v>
      </c>
      <c r="T4727" s="2">
        <v>216000000000</v>
      </c>
      <c r="U4727">
        <v>0</v>
      </c>
      <c r="V4727">
        <v>0</v>
      </c>
      <c r="W4727" s="1">
        <v>42340</v>
      </c>
      <c r="X4727" t="s">
        <v>33</v>
      </c>
      <c r="Y4727" t="s">
        <v>33</v>
      </c>
      <c r="Z4727">
        <v>10</v>
      </c>
    </row>
    <row r="4728" spans="1:26" x14ac:dyDescent="0.25">
      <c r="A4728">
        <v>10364</v>
      </c>
      <c r="B4728" t="s">
        <v>2383</v>
      </c>
      <c r="C4728" t="s">
        <v>162</v>
      </c>
      <c r="D4728">
        <v>167</v>
      </c>
      <c r="I4728" t="s">
        <v>163</v>
      </c>
      <c r="J4728" t="str">
        <f t="array" ref="J4728">IFERROR(
  INDEX(
    Hoja1!$A$2:$A$7001,
    SUMPRODUCT(
      (RIGHT(TRIM(Hoja1!$B$2:$B$7001),4)=RIGHT(TRIM(I4728),4))
      * (ROW(Hoja1!$B$2:$B$7001)-ROW(Hoja1!$B$2)+1)
    )
  ),
  ""
)</f>
        <v>AUDIOFONS</v>
      </c>
      <c r="K4728" t="s">
        <v>27</v>
      </c>
      <c r="L4728">
        <v>0</v>
      </c>
      <c r="M4728" t="s">
        <v>27</v>
      </c>
      <c r="N4728">
        <v>0</v>
      </c>
      <c r="O4728" t="s">
        <v>27</v>
      </c>
      <c r="P4728">
        <v>0</v>
      </c>
      <c r="R4728">
        <v>0</v>
      </c>
      <c r="S4728">
        <v>0</v>
      </c>
      <c r="T4728" s="2">
        <v>216000000000</v>
      </c>
      <c r="U4728">
        <v>0</v>
      </c>
      <c r="V4728">
        <v>0</v>
      </c>
      <c r="W4728" s="1">
        <v>42340</v>
      </c>
      <c r="X4728" t="s">
        <v>33</v>
      </c>
      <c r="Y4728" t="s">
        <v>33</v>
      </c>
      <c r="Z4728">
        <v>10</v>
      </c>
    </row>
    <row r="4729" spans="1:26" x14ac:dyDescent="0.25">
      <c r="A4729">
        <v>10380</v>
      </c>
      <c r="B4729" t="s">
        <v>2384</v>
      </c>
      <c r="C4729" t="s">
        <v>155</v>
      </c>
      <c r="D4729">
        <v>13</v>
      </c>
      <c r="I4729" t="s">
        <v>26</v>
      </c>
      <c r="J4729" t="str">
        <f t="array" ref="J4729">IFERROR(
  INDEX(
    Hoja1!$A$2:$A$7001,
    SUMPRODUCT(
      (RIGHT(TRIM(Hoja1!$B$2:$B$7001),4)=RIGHT(TRIM(I4729),4))
      * (ROW(Hoja1!$B$2:$B$7001)-ROW(Hoja1!$B$2)+1)
    )
  ),
  ""
)</f>
        <v>ULLERES</v>
      </c>
      <c r="K4729" t="s">
        <v>27</v>
      </c>
      <c r="L4729">
        <v>0</v>
      </c>
      <c r="M4729" t="s">
        <v>27</v>
      </c>
      <c r="N4729">
        <v>0</v>
      </c>
      <c r="O4729" t="s">
        <v>27</v>
      </c>
      <c r="P4729">
        <v>0</v>
      </c>
      <c r="R4729">
        <v>0</v>
      </c>
      <c r="S4729">
        <v>8200000000</v>
      </c>
      <c r="T4729">
        <v>21500000000</v>
      </c>
      <c r="U4729">
        <v>0</v>
      </c>
      <c r="V4729">
        <v>0</v>
      </c>
      <c r="W4729" s="1">
        <v>43010</v>
      </c>
      <c r="X4729" t="s">
        <v>35</v>
      </c>
      <c r="Y4729" t="s">
        <v>36</v>
      </c>
      <c r="Z4729">
        <v>10</v>
      </c>
    </row>
    <row r="4730" spans="1:26" x14ac:dyDescent="0.25">
      <c r="A4730">
        <v>10366</v>
      </c>
      <c r="B4730" t="s">
        <v>2385</v>
      </c>
      <c r="C4730" t="s">
        <v>162</v>
      </c>
      <c r="D4730">
        <v>167</v>
      </c>
      <c r="I4730" t="s">
        <v>163</v>
      </c>
      <c r="J4730" t="str">
        <f t="array" ref="J4730">IFERROR(
  INDEX(
    Hoja1!$A$2:$A$7001,
    SUMPRODUCT(
      (RIGHT(TRIM(Hoja1!$B$2:$B$7001),4)=RIGHT(TRIM(I4730),4))
      * (ROW(Hoja1!$B$2:$B$7001)-ROW(Hoja1!$B$2)+1)
    )
  ),
  ""
)</f>
        <v>AUDIOFONS</v>
      </c>
      <c r="K4730" t="s">
        <v>27</v>
      </c>
      <c r="L4730">
        <v>0</v>
      </c>
      <c r="M4730" t="s">
        <v>27</v>
      </c>
      <c r="N4730">
        <v>0</v>
      </c>
      <c r="O4730" t="s">
        <v>27</v>
      </c>
      <c r="P4730">
        <v>0</v>
      </c>
      <c r="R4730">
        <v>0</v>
      </c>
      <c r="S4730">
        <v>0</v>
      </c>
      <c r="T4730" s="2">
        <v>216000000000</v>
      </c>
      <c r="U4730">
        <v>0</v>
      </c>
      <c r="V4730">
        <v>0</v>
      </c>
      <c r="W4730" s="1">
        <v>42340</v>
      </c>
      <c r="X4730" t="s">
        <v>33</v>
      </c>
      <c r="Y4730" t="s">
        <v>33</v>
      </c>
      <c r="Z4730">
        <v>10</v>
      </c>
    </row>
    <row r="4731" spans="1:26" x14ac:dyDescent="0.25">
      <c r="A4731">
        <v>10381</v>
      </c>
      <c r="B4731">
        <v>713</v>
      </c>
      <c r="C4731" t="s">
        <v>2386</v>
      </c>
      <c r="D4731">
        <v>264</v>
      </c>
      <c r="I4731" t="s">
        <v>26</v>
      </c>
      <c r="J4731" t="str">
        <f t="array" ref="J4731">IFERROR(
  INDEX(
    Hoja1!$A$2:$A$7001,
    SUMPRODUCT(
      (RIGHT(TRIM(Hoja1!$B$2:$B$7001),4)=RIGHT(TRIM(I4731),4))
      * (ROW(Hoja1!$B$2:$B$7001)-ROW(Hoja1!$B$2)+1)
    )
  ),
  ""
)</f>
        <v>ULLERES</v>
      </c>
      <c r="K4731" t="s">
        <v>27</v>
      </c>
      <c r="L4731">
        <v>0</v>
      </c>
      <c r="M4731" t="s">
        <v>27</v>
      </c>
      <c r="N4731">
        <v>0</v>
      </c>
      <c r="O4731" t="s">
        <v>27</v>
      </c>
      <c r="P4731">
        <v>0</v>
      </c>
      <c r="R4731">
        <v>0</v>
      </c>
      <c r="S4731">
        <v>4400000000</v>
      </c>
      <c r="T4731">
        <v>11000000000</v>
      </c>
      <c r="U4731">
        <v>0</v>
      </c>
      <c r="V4731">
        <v>0</v>
      </c>
      <c r="W4731" s="1">
        <v>42030</v>
      </c>
      <c r="X4731" t="s">
        <v>35</v>
      </c>
      <c r="Y4731" t="s">
        <v>28</v>
      </c>
      <c r="Z4731">
        <v>10</v>
      </c>
    </row>
    <row r="4732" spans="1:26" x14ac:dyDescent="0.25">
      <c r="A4732">
        <v>10368</v>
      </c>
      <c r="B4732" t="s">
        <v>2326</v>
      </c>
      <c r="C4732" t="s">
        <v>105</v>
      </c>
      <c r="D4732">
        <v>99</v>
      </c>
      <c r="I4732" t="s">
        <v>26</v>
      </c>
      <c r="J4732" t="str">
        <f t="array" ref="J4732">IFERROR(
  INDEX(
    Hoja1!$A$2:$A$7001,
    SUMPRODUCT(
      (RIGHT(TRIM(Hoja1!$B$2:$B$7001),4)=RIGHT(TRIM(I4732),4))
      * (ROW(Hoja1!$B$2:$B$7001)-ROW(Hoja1!$B$2)+1)
    )
  ),
  ""
)</f>
        <v>ULLERES</v>
      </c>
      <c r="K4732" t="s">
        <v>27</v>
      </c>
      <c r="L4732">
        <v>0</v>
      </c>
      <c r="M4732" t="s">
        <v>27</v>
      </c>
      <c r="N4732">
        <v>0</v>
      </c>
      <c r="O4732" t="s">
        <v>27</v>
      </c>
      <c r="P4732">
        <v>0</v>
      </c>
      <c r="R4732">
        <v>0</v>
      </c>
      <c r="S4732">
        <v>5500000000</v>
      </c>
      <c r="T4732">
        <v>15500000000</v>
      </c>
      <c r="U4732">
        <v>0</v>
      </c>
      <c r="V4732">
        <v>0</v>
      </c>
      <c r="W4732" s="1">
        <v>42298</v>
      </c>
      <c r="X4732" t="s">
        <v>45</v>
      </c>
      <c r="Y4732" t="s">
        <v>36</v>
      </c>
      <c r="Z4732">
        <v>10</v>
      </c>
    </row>
    <row r="4733" spans="1:26" x14ac:dyDescent="0.25">
      <c r="A4733">
        <v>10369</v>
      </c>
      <c r="B4733" t="s">
        <v>2387</v>
      </c>
      <c r="C4733" t="s">
        <v>162</v>
      </c>
      <c r="D4733">
        <v>167</v>
      </c>
      <c r="I4733" t="s">
        <v>167</v>
      </c>
      <c r="J4733" t="str">
        <f t="array" ref="J4733">IFERROR(
  INDEX(
    Hoja1!$A$2:$A$7001,
    SUMPRODUCT(
      (RIGHT(TRIM(Hoja1!$B$2:$B$7001),4)=RIGHT(TRIM(I4733),4))
      * (ROW(Hoja1!$B$2:$B$7001)-ROW(Hoja1!$B$2)+1)
    )
  ),
  ""
)</f>
        <v>APARELLS DE MESURA</v>
      </c>
      <c r="K4733" t="s">
        <v>27</v>
      </c>
      <c r="L4733">
        <v>0</v>
      </c>
      <c r="M4733" t="s">
        <v>27</v>
      </c>
      <c r="N4733">
        <v>0</v>
      </c>
      <c r="O4733" t="s">
        <v>27</v>
      </c>
      <c r="P4733">
        <v>0</v>
      </c>
      <c r="R4733">
        <v>0</v>
      </c>
      <c r="S4733">
        <v>15000000000</v>
      </c>
      <c r="T4733">
        <v>23500000000</v>
      </c>
      <c r="U4733">
        <v>0</v>
      </c>
      <c r="V4733">
        <v>0</v>
      </c>
      <c r="W4733" s="1">
        <v>42361</v>
      </c>
      <c r="X4733" t="s">
        <v>33</v>
      </c>
      <c r="Y4733" t="s">
        <v>33</v>
      </c>
      <c r="Z4733">
        <v>21</v>
      </c>
    </row>
    <row r="4734" spans="1:26" x14ac:dyDescent="0.25">
      <c r="A4734">
        <v>10382</v>
      </c>
      <c r="B4734">
        <v>739</v>
      </c>
      <c r="C4734" t="s">
        <v>2386</v>
      </c>
      <c r="D4734">
        <v>264</v>
      </c>
      <c r="I4734" t="s">
        <v>26</v>
      </c>
      <c r="J4734" t="str">
        <f t="array" ref="J4734">IFERROR(
  INDEX(
    Hoja1!$A$2:$A$7001,
    SUMPRODUCT(
      (RIGHT(TRIM(Hoja1!$B$2:$B$7001),4)=RIGHT(TRIM(I4734),4))
      * (ROW(Hoja1!$B$2:$B$7001)-ROW(Hoja1!$B$2)+1)
    )
  ),
  ""
)</f>
        <v>ULLERES</v>
      </c>
      <c r="K4734" t="s">
        <v>27</v>
      </c>
      <c r="L4734">
        <v>0</v>
      </c>
      <c r="M4734" t="s">
        <v>27</v>
      </c>
      <c r="N4734">
        <v>0</v>
      </c>
      <c r="O4734" t="s">
        <v>27</v>
      </c>
      <c r="P4734">
        <v>0</v>
      </c>
      <c r="R4734">
        <v>0</v>
      </c>
      <c r="S4734">
        <v>4400000000</v>
      </c>
      <c r="T4734">
        <v>12500000000</v>
      </c>
      <c r="U4734">
        <v>0</v>
      </c>
      <c r="V4734">
        <v>0</v>
      </c>
      <c r="W4734" s="1">
        <v>42343</v>
      </c>
      <c r="X4734" t="s">
        <v>35</v>
      </c>
      <c r="Y4734" t="s">
        <v>65</v>
      </c>
      <c r="Z4734">
        <v>10</v>
      </c>
    </row>
    <row r="4735" spans="1:26" x14ac:dyDescent="0.25">
      <c r="A4735">
        <v>10383</v>
      </c>
      <c r="B4735">
        <v>742</v>
      </c>
      <c r="C4735" t="s">
        <v>2386</v>
      </c>
      <c r="D4735">
        <v>264</v>
      </c>
      <c r="I4735" t="s">
        <v>26</v>
      </c>
      <c r="J4735" t="str">
        <f t="array" ref="J4735">IFERROR(
  INDEX(
    Hoja1!$A$2:$A$7001,
    SUMPRODUCT(
      (RIGHT(TRIM(Hoja1!$B$2:$B$7001),4)=RIGHT(TRIM(I4735),4))
      * (ROW(Hoja1!$B$2:$B$7001)-ROW(Hoja1!$B$2)+1)
    )
  ),
  ""
)</f>
        <v>ULLERES</v>
      </c>
      <c r="K4735" t="s">
        <v>27</v>
      </c>
      <c r="L4735">
        <v>0</v>
      </c>
      <c r="M4735" t="s">
        <v>27</v>
      </c>
      <c r="N4735">
        <v>0</v>
      </c>
      <c r="O4735" t="s">
        <v>27</v>
      </c>
      <c r="P4735">
        <v>0</v>
      </c>
      <c r="R4735">
        <v>0</v>
      </c>
      <c r="S4735">
        <v>3500000000</v>
      </c>
      <c r="T4735">
        <v>10500000000</v>
      </c>
      <c r="U4735">
        <v>0</v>
      </c>
      <c r="V4735">
        <v>0</v>
      </c>
      <c r="W4735" s="1">
        <v>42343</v>
      </c>
      <c r="X4735" t="s">
        <v>35</v>
      </c>
      <c r="Y4735" t="s">
        <v>28</v>
      </c>
      <c r="Z4735">
        <v>10</v>
      </c>
    </row>
    <row r="4736" spans="1:26" x14ac:dyDescent="0.25">
      <c r="A4736">
        <v>10384</v>
      </c>
      <c r="B4736">
        <v>763</v>
      </c>
      <c r="C4736" t="s">
        <v>2386</v>
      </c>
      <c r="D4736">
        <v>264</v>
      </c>
      <c r="I4736" t="s">
        <v>26</v>
      </c>
      <c r="J4736" t="str">
        <f t="array" ref="J4736">IFERROR(
  INDEX(
    Hoja1!$A$2:$A$7001,
    SUMPRODUCT(
      (RIGHT(TRIM(Hoja1!$B$2:$B$7001),4)=RIGHT(TRIM(I4736),4))
      * (ROW(Hoja1!$B$2:$B$7001)-ROW(Hoja1!$B$2)+1)
    )
  ),
  ""
)</f>
        <v>ULLERES</v>
      </c>
      <c r="K4736" t="s">
        <v>27</v>
      </c>
      <c r="L4736">
        <v>0</v>
      </c>
      <c r="M4736" t="s">
        <v>27</v>
      </c>
      <c r="N4736">
        <v>0</v>
      </c>
      <c r="O4736" t="s">
        <v>27</v>
      </c>
      <c r="P4736">
        <v>0</v>
      </c>
      <c r="R4736">
        <v>0</v>
      </c>
      <c r="S4736">
        <v>4400000000</v>
      </c>
      <c r="T4736">
        <v>12500000000</v>
      </c>
      <c r="U4736">
        <v>0</v>
      </c>
      <c r="V4736">
        <v>0</v>
      </c>
      <c r="W4736" s="1">
        <v>42343</v>
      </c>
      <c r="X4736" t="s">
        <v>35</v>
      </c>
      <c r="Y4736" t="s">
        <v>65</v>
      </c>
      <c r="Z4736">
        <v>10</v>
      </c>
    </row>
    <row r="4737" spans="1:26" x14ac:dyDescent="0.25">
      <c r="A4737">
        <v>10385</v>
      </c>
      <c r="B4737">
        <v>765</v>
      </c>
      <c r="C4737" t="s">
        <v>2386</v>
      </c>
      <c r="D4737">
        <v>264</v>
      </c>
      <c r="I4737" t="s">
        <v>26</v>
      </c>
      <c r="J4737" t="str">
        <f t="array" ref="J4737">IFERROR(
  INDEX(
    Hoja1!$A$2:$A$7001,
    SUMPRODUCT(
      (RIGHT(TRIM(Hoja1!$B$2:$B$7001),4)=RIGHT(TRIM(I4737),4))
      * (ROW(Hoja1!$B$2:$B$7001)-ROW(Hoja1!$B$2)+1)
    )
  ),
  ""
)</f>
        <v>ULLERES</v>
      </c>
      <c r="K4737" t="s">
        <v>27</v>
      </c>
      <c r="L4737">
        <v>0</v>
      </c>
      <c r="M4737" t="s">
        <v>27</v>
      </c>
      <c r="N4737">
        <v>0</v>
      </c>
      <c r="O4737" t="s">
        <v>27</v>
      </c>
      <c r="P4737">
        <v>0</v>
      </c>
      <c r="R4737">
        <v>0</v>
      </c>
      <c r="S4737">
        <v>3500000000</v>
      </c>
      <c r="T4737">
        <v>9700000000</v>
      </c>
      <c r="U4737">
        <v>0</v>
      </c>
      <c r="V4737">
        <v>0</v>
      </c>
      <c r="W4737" s="1">
        <v>42343</v>
      </c>
      <c r="X4737" t="s">
        <v>35</v>
      </c>
      <c r="Y4737" t="s">
        <v>36</v>
      </c>
      <c r="Z4737">
        <v>10</v>
      </c>
    </row>
    <row r="4738" spans="1:26" x14ac:dyDescent="0.25">
      <c r="A4738">
        <v>10386</v>
      </c>
      <c r="B4738">
        <v>766</v>
      </c>
      <c r="C4738" t="s">
        <v>2386</v>
      </c>
      <c r="D4738">
        <v>264</v>
      </c>
      <c r="I4738" t="s">
        <v>26</v>
      </c>
      <c r="J4738" t="str">
        <f t="array" ref="J4738">IFERROR(
  INDEX(
    Hoja1!$A$2:$A$7001,
    SUMPRODUCT(
      (RIGHT(TRIM(Hoja1!$B$2:$B$7001),4)=RIGHT(TRIM(I4738),4))
      * (ROW(Hoja1!$B$2:$B$7001)-ROW(Hoja1!$B$2)+1)
    )
  ),
  ""
)</f>
        <v>ULLERES</v>
      </c>
      <c r="K4738" t="s">
        <v>27</v>
      </c>
      <c r="L4738">
        <v>0</v>
      </c>
      <c r="M4738" t="s">
        <v>27</v>
      </c>
      <c r="N4738">
        <v>0</v>
      </c>
      <c r="O4738" t="s">
        <v>27</v>
      </c>
      <c r="P4738">
        <v>0</v>
      </c>
      <c r="R4738">
        <v>0</v>
      </c>
      <c r="S4738">
        <v>3500000000</v>
      </c>
      <c r="T4738">
        <v>9700000000</v>
      </c>
      <c r="U4738">
        <v>0</v>
      </c>
      <c r="V4738">
        <v>0</v>
      </c>
      <c r="W4738" s="1">
        <v>42343</v>
      </c>
      <c r="X4738" t="s">
        <v>45</v>
      </c>
      <c r="Y4738" t="s">
        <v>28</v>
      </c>
      <c r="Z4738">
        <v>10</v>
      </c>
    </row>
    <row r="4739" spans="1:26" x14ac:dyDescent="0.25">
      <c r="A4739">
        <v>10387</v>
      </c>
      <c r="B4739">
        <v>829</v>
      </c>
      <c r="C4739" t="s">
        <v>2386</v>
      </c>
      <c r="D4739">
        <v>264</v>
      </c>
      <c r="I4739" t="s">
        <v>26</v>
      </c>
      <c r="J4739" t="str">
        <f t="array" ref="J4739">IFERROR(
  INDEX(
    Hoja1!$A$2:$A$7001,
    SUMPRODUCT(
      (RIGHT(TRIM(Hoja1!$B$2:$B$7001),4)=RIGHT(TRIM(I4739),4))
      * (ROW(Hoja1!$B$2:$B$7001)-ROW(Hoja1!$B$2)+1)
    )
  ),
  ""
)</f>
        <v>ULLERES</v>
      </c>
      <c r="K4739" t="s">
        <v>27</v>
      </c>
      <c r="L4739">
        <v>0</v>
      </c>
      <c r="M4739" t="s">
        <v>27</v>
      </c>
      <c r="N4739">
        <v>0</v>
      </c>
      <c r="O4739" t="s">
        <v>27</v>
      </c>
      <c r="P4739">
        <v>0</v>
      </c>
      <c r="R4739">
        <v>0</v>
      </c>
      <c r="S4739">
        <v>4400000000</v>
      </c>
      <c r="T4739">
        <v>11000000000</v>
      </c>
      <c r="U4739">
        <v>0</v>
      </c>
      <c r="V4739">
        <v>0</v>
      </c>
      <c r="W4739" s="1">
        <v>42343</v>
      </c>
      <c r="X4739" t="s">
        <v>35</v>
      </c>
      <c r="Y4739" t="s">
        <v>36</v>
      </c>
      <c r="Z4739">
        <v>10</v>
      </c>
    </row>
    <row r="4740" spans="1:26" x14ac:dyDescent="0.25">
      <c r="A4740">
        <v>10388</v>
      </c>
      <c r="B4740">
        <v>831</v>
      </c>
      <c r="C4740" t="s">
        <v>2386</v>
      </c>
      <c r="D4740">
        <v>264</v>
      </c>
      <c r="I4740" t="s">
        <v>26</v>
      </c>
      <c r="J4740" t="str">
        <f t="array" ref="J4740">IFERROR(
  INDEX(
    Hoja1!$A$2:$A$7001,
    SUMPRODUCT(
      (RIGHT(TRIM(Hoja1!$B$2:$B$7001),4)=RIGHT(TRIM(I4740),4))
      * (ROW(Hoja1!$B$2:$B$7001)-ROW(Hoja1!$B$2)+1)
    )
  ),
  ""
)</f>
        <v>ULLERES</v>
      </c>
      <c r="K4740" t="s">
        <v>27</v>
      </c>
      <c r="L4740">
        <v>0</v>
      </c>
      <c r="M4740" t="s">
        <v>27</v>
      </c>
      <c r="N4740">
        <v>0</v>
      </c>
      <c r="O4740" t="s">
        <v>27</v>
      </c>
      <c r="P4740">
        <v>0</v>
      </c>
      <c r="R4740">
        <v>0</v>
      </c>
      <c r="S4740">
        <v>4400000000</v>
      </c>
      <c r="T4740">
        <v>11000000000</v>
      </c>
      <c r="U4740">
        <v>0</v>
      </c>
      <c r="V4740">
        <v>0</v>
      </c>
      <c r="W4740" s="1">
        <v>42343</v>
      </c>
      <c r="X4740" t="s">
        <v>35</v>
      </c>
      <c r="Y4740" t="s">
        <v>28</v>
      </c>
      <c r="Z4740">
        <v>10</v>
      </c>
    </row>
    <row r="4741" spans="1:26" x14ac:dyDescent="0.25">
      <c r="A4741">
        <v>10389</v>
      </c>
      <c r="B4741">
        <v>1707</v>
      </c>
      <c r="C4741" t="s">
        <v>2386</v>
      </c>
      <c r="D4741">
        <v>264</v>
      </c>
      <c r="I4741" t="s">
        <v>26</v>
      </c>
      <c r="J4741" t="str">
        <f t="array" ref="J4741">IFERROR(
  INDEX(
    Hoja1!$A$2:$A$7001,
    SUMPRODUCT(
      (RIGHT(TRIM(Hoja1!$B$2:$B$7001),4)=RIGHT(TRIM(I4741),4))
      * (ROW(Hoja1!$B$2:$B$7001)-ROW(Hoja1!$B$2)+1)
    )
  ),
  ""
)</f>
        <v>ULLERES</v>
      </c>
      <c r="K4741" t="s">
        <v>27</v>
      </c>
      <c r="L4741">
        <v>0</v>
      </c>
      <c r="M4741" t="s">
        <v>27</v>
      </c>
      <c r="N4741">
        <v>0</v>
      </c>
      <c r="O4741" t="s">
        <v>27</v>
      </c>
      <c r="P4741">
        <v>0</v>
      </c>
      <c r="R4741">
        <v>0</v>
      </c>
      <c r="S4741">
        <v>4400000000</v>
      </c>
      <c r="T4741">
        <v>11000000000</v>
      </c>
      <c r="U4741">
        <v>0</v>
      </c>
      <c r="V4741">
        <v>0</v>
      </c>
      <c r="W4741" s="1">
        <v>43131</v>
      </c>
      <c r="X4741" t="s">
        <v>45</v>
      </c>
      <c r="Y4741" t="s">
        <v>36</v>
      </c>
      <c r="Z4741">
        <v>10</v>
      </c>
    </row>
    <row r="4742" spans="1:26" x14ac:dyDescent="0.25">
      <c r="A4742">
        <v>10450</v>
      </c>
      <c r="B4742">
        <v>3112</v>
      </c>
      <c r="C4742" t="s">
        <v>2122</v>
      </c>
      <c r="D4742">
        <v>249</v>
      </c>
      <c r="I4742" t="s">
        <v>26</v>
      </c>
      <c r="J4742" t="str">
        <f t="array" ref="J4742">IFERROR(
  INDEX(
    Hoja1!$A$2:$A$7001,
    SUMPRODUCT(
      (RIGHT(TRIM(Hoja1!$B$2:$B$7001),4)=RIGHT(TRIM(I4742),4))
      * (ROW(Hoja1!$B$2:$B$7001)-ROW(Hoja1!$B$2)+1)
    )
  ),
  ""
)</f>
        <v>ULLERES</v>
      </c>
      <c r="K4742" t="s">
        <v>27</v>
      </c>
      <c r="L4742">
        <v>0</v>
      </c>
      <c r="M4742" t="s">
        <v>27</v>
      </c>
      <c r="N4742">
        <v>0</v>
      </c>
      <c r="O4742" t="s">
        <v>27</v>
      </c>
      <c r="P4742">
        <v>0</v>
      </c>
      <c r="R4742">
        <v>0</v>
      </c>
      <c r="S4742">
        <v>7500000000</v>
      </c>
      <c r="T4742">
        <v>17000000000</v>
      </c>
      <c r="U4742">
        <v>0</v>
      </c>
      <c r="V4742">
        <v>0</v>
      </c>
      <c r="W4742" s="1">
        <v>42718</v>
      </c>
      <c r="X4742" t="s">
        <v>45</v>
      </c>
      <c r="Y4742" t="s">
        <v>65</v>
      </c>
      <c r="Z4742">
        <v>10</v>
      </c>
    </row>
    <row r="4743" spans="1:26" x14ac:dyDescent="0.25">
      <c r="A4743">
        <v>10870</v>
      </c>
      <c r="B4743" t="s">
        <v>2388</v>
      </c>
      <c r="C4743" t="s">
        <v>377</v>
      </c>
      <c r="D4743">
        <v>273</v>
      </c>
      <c r="I4743" t="s">
        <v>26</v>
      </c>
      <c r="J4743" t="str">
        <f t="array" ref="J4743">IFERROR(
  INDEX(
    Hoja1!$A$2:$A$7001,
    SUMPRODUCT(
      (RIGHT(TRIM(Hoja1!$B$2:$B$7001),4)=RIGHT(TRIM(I4743),4))
      * (ROW(Hoja1!$B$2:$B$7001)-ROW(Hoja1!$B$2)+1)
    )
  ),
  ""
)</f>
        <v>ULLERES</v>
      </c>
      <c r="K4743" t="s">
        <v>31</v>
      </c>
      <c r="L4743">
        <v>1</v>
      </c>
      <c r="M4743" t="s">
        <v>27</v>
      </c>
      <c r="N4743">
        <v>0</v>
      </c>
      <c r="O4743" t="s">
        <v>27</v>
      </c>
      <c r="P4743">
        <v>0</v>
      </c>
      <c r="R4743">
        <v>0</v>
      </c>
      <c r="S4743">
        <v>6500000000</v>
      </c>
      <c r="T4743">
        <v>18000000000</v>
      </c>
      <c r="U4743">
        <v>0</v>
      </c>
      <c r="V4743">
        <v>0</v>
      </c>
      <c r="W4743" s="1">
        <v>44561</v>
      </c>
      <c r="X4743" t="s">
        <v>35</v>
      </c>
      <c r="Y4743" t="s">
        <v>36</v>
      </c>
      <c r="Z4743">
        <v>10</v>
      </c>
    </row>
    <row r="4744" spans="1:26" x14ac:dyDescent="0.25">
      <c r="A4744">
        <v>10774</v>
      </c>
      <c r="B4744" t="s">
        <v>2389</v>
      </c>
      <c r="C4744" t="s">
        <v>1738</v>
      </c>
      <c r="D4744">
        <v>235</v>
      </c>
      <c r="I4744" t="s">
        <v>40</v>
      </c>
      <c r="J4744" t="str">
        <f t="array" ref="J4744">IFERROR(
  INDEX(
    Hoja1!$A$2:$A$7001,
    SUMPRODUCT(
      (RIGHT(TRIM(Hoja1!$B$2:$B$7001),4)=RIGHT(TRIM(I4744),4))
      * (ROW(Hoja1!$B$2:$B$7001)-ROW(Hoja1!$B$2)+1)
    )
  ),
  ""
)</f>
        <v>SOL</v>
      </c>
      <c r="K4744" t="s">
        <v>27</v>
      </c>
      <c r="L4744">
        <v>0</v>
      </c>
      <c r="M4744" t="s">
        <v>27</v>
      </c>
      <c r="N4744">
        <v>0</v>
      </c>
      <c r="O4744" t="s">
        <v>27</v>
      </c>
      <c r="P4744">
        <v>0</v>
      </c>
      <c r="R4744">
        <v>0</v>
      </c>
      <c r="S4744">
        <v>6500000000</v>
      </c>
      <c r="T4744">
        <v>14500000000</v>
      </c>
      <c r="U4744">
        <v>0</v>
      </c>
      <c r="V4744">
        <v>0</v>
      </c>
      <c r="W4744" s="1">
        <v>42461</v>
      </c>
      <c r="X4744" t="s">
        <v>45</v>
      </c>
      <c r="Y4744" t="s">
        <v>36</v>
      </c>
      <c r="Z4744">
        <v>21</v>
      </c>
    </row>
    <row r="4745" spans="1:26" x14ac:dyDescent="0.25">
      <c r="A4745">
        <v>10392</v>
      </c>
      <c r="B4745" t="s">
        <v>2390</v>
      </c>
      <c r="C4745" t="s">
        <v>1421</v>
      </c>
      <c r="D4745">
        <v>219</v>
      </c>
      <c r="I4745" t="s">
        <v>26</v>
      </c>
      <c r="J4745" t="str">
        <f t="array" ref="J4745">IFERROR(
  INDEX(
    Hoja1!$A$2:$A$7001,
    SUMPRODUCT(
      (RIGHT(TRIM(Hoja1!$B$2:$B$7001),4)=RIGHT(TRIM(I4745),4))
      * (ROW(Hoja1!$B$2:$B$7001)-ROW(Hoja1!$B$2)+1)
    )
  ),
  ""
)</f>
        <v>ULLERES</v>
      </c>
      <c r="K4745" t="s">
        <v>27</v>
      </c>
      <c r="L4745">
        <v>0</v>
      </c>
      <c r="M4745" t="s">
        <v>27</v>
      </c>
      <c r="N4745">
        <v>0</v>
      </c>
      <c r="O4745" t="s">
        <v>27</v>
      </c>
      <c r="P4745">
        <v>0</v>
      </c>
      <c r="R4745">
        <v>0</v>
      </c>
      <c r="S4745">
        <v>12800000000</v>
      </c>
      <c r="T4745">
        <v>28200000000</v>
      </c>
      <c r="U4745">
        <v>0</v>
      </c>
      <c r="V4745">
        <v>0</v>
      </c>
      <c r="W4745" s="1">
        <v>42371</v>
      </c>
      <c r="X4745" t="s">
        <v>35</v>
      </c>
      <c r="Y4745" t="s">
        <v>33</v>
      </c>
      <c r="Z4745">
        <v>10</v>
      </c>
    </row>
    <row r="4746" spans="1:26" x14ac:dyDescent="0.25">
      <c r="A4746">
        <v>10692</v>
      </c>
      <c r="B4746" t="s">
        <v>2391</v>
      </c>
      <c r="C4746" t="s">
        <v>105</v>
      </c>
      <c r="D4746">
        <v>99</v>
      </c>
      <c r="I4746" t="s">
        <v>26</v>
      </c>
      <c r="J4746" t="str">
        <f t="array" ref="J4746">IFERROR(
  INDEX(
    Hoja1!$A$2:$A$7001,
    SUMPRODUCT(
      (RIGHT(TRIM(Hoja1!$B$2:$B$7001),4)=RIGHT(TRIM(I4746),4))
      * (ROW(Hoja1!$B$2:$B$7001)-ROW(Hoja1!$B$2)+1)
    )
  ),
  ""
)</f>
        <v>ULLERES</v>
      </c>
      <c r="K4746" t="s">
        <v>27</v>
      </c>
      <c r="L4746">
        <v>0</v>
      </c>
      <c r="M4746" t="s">
        <v>27</v>
      </c>
      <c r="N4746">
        <v>0</v>
      </c>
      <c r="O4746" t="s">
        <v>27</v>
      </c>
      <c r="P4746">
        <v>0</v>
      </c>
      <c r="R4746">
        <v>0</v>
      </c>
      <c r="S4746">
        <v>5600000000</v>
      </c>
      <c r="T4746">
        <v>15900000000</v>
      </c>
      <c r="U4746">
        <v>0</v>
      </c>
      <c r="V4746">
        <v>0</v>
      </c>
      <c r="W4746" s="1">
        <v>42627</v>
      </c>
      <c r="X4746" t="s">
        <v>35</v>
      </c>
      <c r="Y4746" t="s">
        <v>36</v>
      </c>
      <c r="Z4746">
        <v>10</v>
      </c>
    </row>
    <row r="4747" spans="1:26" x14ac:dyDescent="0.25">
      <c r="A4747">
        <v>10396</v>
      </c>
      <c r="B4747" t="s">
        <v>2392</v>
      </c>
      <c r="C4747" t="s">
        <v>162</v>
      </c>
      <c r="D4747">
        <v>167</v>
      </c>
      <c r="I4747" t="s">
        <v>163</v>
      </c>
      <c r="J4747" t="str">
        <f t="array" ref="J4747">IFERROR(
  INDEX(
    Hoja1!$A$2:$A$7001,
    SUMPRODUCT(
      (RIGHT(TRIM(Hoja1!$B$2:$B$7001),4)=RIGHT(TRIM(I4747),4))
      * (ROW(Hoja1!$B$2:$B$7001)-ROW(Hoja1!$B$2)+1)
    )
  ),
  ""
)</f>
        <v>AUDIOFONS</v>
      </c>
      <c r="K4747" t="s">
        <v>27</v>
      </c>
      <c r="L4747">
        <v>0</v>
      </c>
      <c r="M4747" t="s">
        <v>27</v>
      </c>
      <c r="N4747">
        <v>0</v>
      </c>
      <c r="O4747" t="s">
        <v>27</v>
      </c>
      <c r="P4747">
        <v>0</v>
      </c>
      <c r="R4747">
        <v>0</v>
      </c>
      <c r="S4747">
        <v>0</v>
      </c>
      <c r="T4747" s="2">
        <v>159000000000</v>
      </c>
      <c r="U4747">
        <v>0</v>
      </c>
      <c r="V4747">
        <v>0</v>
      </c>
      <c r="W4747" s="1">
        <v>42378</v>
      </c>
      <c r="X4747" t="s">
        <v>33</v>
      </c>
      <c r="Y4747" t="s">
        <v>33</v>
      </c>
      <c r="Z4747">
        <v>10</v>
      </c>
    </row>
    <row r="4748" spans="1:26" x14ac:dyDescent="0.25">
      <c r="A4748">
        <v>10397</v>
      </c>
      <c r="B4748" t="s">
        <v>2393</v>
      </c>
      <c r="C4748" t="s">
        <v>162</v>
      </c>
      <c r="D4748">
        <v>167</v>
      </c>
      <c r="I4748" t="s">
        <v>163</v>
      </c>
      <c r="J4748" t="str">
        <f t="array" ref="J4748">IFERROR(
  INDEX(
    Hoja1!$A$2:$A$7001,
    SUMPRODUCT(
      (RIGHT(TRIM(Hoja1!$B$2:$B$7001),4)=RIGHT(TRIM(I4748),4))
      * (ROW(Hoja1!$B$2:$B$7001)-ROW(Hoja1!$B$2)+1)
    )
  ),
  ""
)</f>
        <v>AUDIOFONS</v>
      </c>
      <c r="K4748" t="s">
        <v>27</v>
      </c>
      <c r="L4748">
        <v>0</v>
      </c>
      <c r="M4748" t="s">
        <v>27</v>
      </c>
      <c r="N4748">
        <v>0</v>
      </c>
      <c r="O4748" t="s">
        <v>27</v>
      </c>
      <c r="P4748">
        <v>0</v>
      </c>
      <c r="R4748">
        <v>0</v>
      </c>
      <c r="S4748">
        <v>0</v>
      </c>
      <c r="T4748" s="2">
        <v>178000000000</v>
      </c>
      <c r="U4748">
        <v>0</v>
      </c>
      <c r="V4748">
        <v>0</v>
      </c>
      <c r="W4748" s="1">
        <v>42378</v>
      </c>
      <c r="X4748" t="s">
        <v>33</v>
      </c>
      <c r="Y4748" t="s">
        <v>33</v>
      </c>
      <c r="Z4748">
        <v>10</v>
      </c>
    </row>
    <row r="4749" spans="1:26" x14ac:dyDescent="0.25">
      <c r="A4749">
        <v>10398</v>
      </c>
      <c r="B4749" t="s">
        <v>2394</v>
      </c>
      <c r="C4749" t="s">
        <v>162</v>
      </c>
      <c r="D4749">
        <v>167</v>
      </c>
      <c r="I4749" t="s">
        <v>163</v>
      </c>
      <c r="J4749" t="str">
        <f t="array" ref="J4749">IFERROR(
  INDEX(
    Hoja1!$A$2:$A$7001,
    SUMPRODUCT(
      (RIGHT(TRIM(Hoja1!$B$2:$B$7001),4)=RIGHT(TRIM(I4749),4))
      * (ROW(Hoja1!$B$2:$B$7001)-ROW(Hoja1!$B$2)+1)
    )
  ),
  ""
)</f>
        <v>AUDIOFONS</v>
      </c>
      <c r="K4749" t="s">
        <v>27</v>
      </c>
      <c r="L4749">
        <v>0</v>
      </c>
      <c r="M4749" t="s">
        <v>27</v>
      </c>
      <c r="N4749">
        <v>0</v>
      </c>
      <c r="O4749" t="s">
        <v>27</v>
      </c>
      <c r="P4749">
        <v>0</v>
      </c>
      <c r="R4749">
        <v>0</v>
      </c>
      <c r="S4749">
        <v>0</v>
      </c>
      <c r="T4749" s="2">
        <v>178000000000</v>
      </c>
      <c r="U4749">
        <v>0</v>
      </c>
      <c r="V4749">
        <v>0</v>
      </c>
      <c r="W4749" s="1">
        <v>42378</v>
      </c>
      <c r="X4749" t="s">
        <v>33</v>
      </c>
      <c r="Y4749" t="s">
        <v>33</v>
      </c>
      <c r="Z4749">
        <v>10</v>
      </c>
    </row>
    <row r="4750" spans="1:26" x14ac:dyDescent="0.25">
      <c r="A4750">
        <v>10399</v>
      </c>
      <c r="B4750" t="s">
        <v>2395</v>
      </c>
      <c r="C4750" t="s">
        <v>162</v>
      </c>
      <c r="D4750">
        <v>167</v>
      </c>
      <c r="I4750" t="s">
        <v>163</v>
      </c>
      <c r="J4750" t="str">
        <f t="array" ref="J4750">IFERROR(
  INDEX(
    Hoja1!$A$2:$A$7001,
    SUMPRODUCT(
      (RIGHT(TRIM(Hoja1!$B$2:$B$7001),4)=RIGHT(TRIM(I4750),4))
      * (ROW(Hoja1!$B$2:$B$7001)-ROW(Hoja1!$B$2)+1)
    )
  ),
  ""
)</f>
        <v>AUDIOFONS</v>
      </c>
      <c r="K4750" t="s">
        <v>27</v>
      </c>
      <c r="L4750">
        <v>0</v>
      </c>
      <c r="M4750" t="s">
        <v>27</v>
      </c>
      <c r="N4750">
        <v>0</v>
      </c>
      <c r="O4750" t="s">
        <v>27</v>
      </c>
      <c r="P4750">
        <v>0</v>
      </c>
      <c r="R4750">
        <v>0</v>
      </c>
      <c r="S4750">
        <v>0</v>
      </c>
      <c r="T4750" s="2">
        <v>178000000000</v>
      </c>
      <c r="U4750">
        <v>0</v>
      </c>
      <c r="V4750">
        <v>0</v>
      </c>
      <c r="W4750" s="1">
        <v>42378</v>
      </c>
      <c r="X4750" t="s">
        <v>33</v>
      </c>
      <c r="Y4750" t="s">
        <v>33</v>
      </c>
      <c r="Z4750">
        <v>10</v>
      </c>
    </row>
    <row r="4751" spans="1:26" x14ac:dyDescent="0.25">
      <c r="A4751">
        <v>10400</v>
      </c>
      <c r="B4751" t="s">
        <v>2396</v>
      </c>
      <c r="C4751" t="s">
        <v>162</v>
      </c>
      <c r="D4751">
        <v>167</v>
      </c>
      <c r="I4751" t="s">
        <v>163</v>
      </c>
      <c r="J4751" t="str">
        <f t="array" ref="J4751">IFERROR(
  INDEX(
    Hoja1!$A$2:$A$7001,
    SUMPRODUCT(
      (RIGHT(TRIM(Hoja1!$B$2:$B$7001),4)=RIGHT(TRIM(I4751),4))
      * (ROW(Hoja1!$B$2:$B$7001)-ROW(Hoja1!$B$2)+1)
    )
  ),
  ""
)</f>
        <v>AUDIOFONS</v>
      </c>
      <c r="K4751" t="s">
        <v>27</v>
      </c>
      <c r="L4751">
        <v>0</v>
      </c>
      <c r="M4751" t="s">
        <v>27</v>
      </c>
      <c r="N4751">
        <v>0</v>
      </c>
      <c r="O4751" t="s">
        <v>27</v>
      </c>
      <c r="P4751">
        <v>0</v>
      </c>
      <c r="R4751">
        <v>0</v>
      </c>
      <c r="S4751">
        <v>0</v>
      </c>
      <c r="T4751" s="2">
        <v>188000000000</v>
      </c>
      <c r="U4751">
        <v>0</v>
      </c>
      <c r="V4751">
        <v>0</v>
      </c>
      <c r="W4751" s="1">
        <v>42378</v>
      </c>
      <c r="X4751" t="s">
        <v>33</v>
      </c>
      <c r="Y4751" t="s">
        <v>33</v>
      </c>
      <c r="Z4751">
        <v>10</v>
      </c>
    </row>
    <row r="4752" spans="1:26" x14ac:dyDescent="0.25">
      <c r="A4752">
        <v>10401</v>
      </c>
      <c r="B4752" t="s">
        <v>2397</v>
      </c>
      <c r="C4752" t="s">
        <v>162</v>
      </c>
      <c r="D4752">
        <v>167</v>
      </c>
      <c r="I4752" t="s">
        <v>163</v>
      </c>
      <c r="J4752" t="str">
        <f t="array" ref="J4752">IFERROR(
  INDEX(
    Hoja1!$A$2:$A$7001,
    SUMPRODUCT(
      (RIGHT(TRIM(Hoja1!$B$2:$B$7001),4)=RIGHT(TRIM(I4752),4))
      * (ROW(Hoja1!$B$2:$B$7001)-ROW(Hoja1!$B$2)+1)
    )
  ),
  ""
)</f>
        <v>AUDIOFONS</v>
      </c>
      <c r="K4752" t="s">
        <v>27</v>
      </c>
      <c r="L4752">
        <v>0</v>
      </c>
      <c r="M4752" t="s">
        <v>27</v>
      </c>
      <c r="N4752">
        <v>0</v>
      </c>
      <c r="O4752" t="s">
        <v>27</v>
      </c>
      <c r="P4752">
        <v>0</v>
      </c>
      <c r="R4752">
        <v>0</v>
      </c>
      <c r="S4752">
        <v>0</v>
      </c>
      <c r="T4752" s="2">
        <v>188000000000</v>
      </c>
      <c r="U4752">
        <v>0</v>
      </c>
      <c r="V4752">
        <v>0</v>
      </c>
      <c r="W4752" s="1">
        <v>42378</v>
      </c>
      <c r="X4752" t="s">
        <v>33</v>
      </c>
      <c r="Y4752" t="s">
        <v>33</v>
      </c>
      <c r="Z4752">
        <v>10</v>
      </c>
    </row>
    <row r="4753" spans="1:26" x14ac:dyDescent="0.25">
      <c r="A4753">
        <v>10402</v>
      </c>
      <c r="B4753" t="s">
        <v>2398</v>
      </c>
      <c r="C4753" t="s">
        <v>162</v>
      </c>
      <c r="D4753">
        <v>167</v>
      </c>
      <c r="I4753" t="s">
        <v>163</v>
      </c>
      <c r="J4753" t="str">
        <f t="array" ref="J4753">IFERROR(
  INDEX(
    Hoja1!$A$2:$A$7001,
    SUMPRODUCT(
      (RIGHT(TRIM(Hoja1!$B$2:$B$7001),4)=RIGHT(TRIM(I4753),4))
      * (ROW(Hoja1!$B$2:$B$7001)-ROW(Hoja1!$B$2)+1)
    )
  ),
  ""
)</f>
        <v>AUDIOFONS</v>
      </c>
      <c r="K4753" t="s">
        <v>27</v>
      </c>
      <c r="L4753">
        <v>0</v>
      </c>
      <c r="M4753" t="s">
        <v>27</v>
      </c>
      <c r="N4753">
        <v>0</v>
      </c>
      <c r="O4753" t="s">
        <v>27</v>
      </c>
      <c r="P4753">
        <v>0</v>
      </c>
      <c r="R4753">
        <v>0</v>
      </c>
      <c r="S4753">
        <v>0</v>
      </c>
      <c r="T4753" s="2">
        <v>128000000000</v>
      </c>
      <c r="U4753">
        <v>0</v>
      </c>
      <c r="V4753">
        <v>0</v>
      </c>
      <c r="W4753" s="1">
        <v>42378</v>
      </c>
      <c r="X4753" t="s">
        <v>33</v>
      </c>
      <c r="Y4753" t="s">
        <v>33</v>
      </c>
      <c r="Z4753">
        <v>10</v>
      </c>
    </row>
    <row r="4754" spans="1:26" x14ac:dyDescent="0.25">
      <c r="A4754">
        <v>10403</v>
      </c>
      <c r="B4754" t="s">
        <v>2399</v>
      </c>
      <c r="C4754" t="s">
        <v>162</v>
      </c>
      <c r="D4754">
        <v>167</v>
      </c>
      <c r="I4754" t="s">
        <v>163</v>
      </c>
      <c r="J4754" t="str">
        <f t="array" ref="J4754">IFERROR(
  INDEX(
    Hoja1!$A$2:$A$7001,
    SUMPRODUCT(
      (RIGHT(TRIM(Hoja1!$B$2:$B$7001),4)=RIGHT(TRIM(I4754),4))
      * (ROW(Hoja1!$B$2:$B$7001)-ROW(Hoja1!$B$2)+1)
    )
  ),
  ""
)</f>
        <v>AUDIOFONS</v>
      </c>
      <c r="K4754" t="s">
        <v>27</v>
      </c>
      <c r="L4754">
        <v>0</v>
      </c>
      <c r="M4754" t="s">
        <v>27</v>
      </c>
      <c r="N4754">
        <v>0</v>
      </c>
      <c r="O4754" t="s">
        <v>27</v>
      </c>
      <c r="P4754">
        <v>0</v>
      </c>
      <c r="R4754">
        <v>0</v>
      </c>
      <c r="S4754">
        <v>0</v>
      </c>
      <c r="T4754" s="2">
        <v>128000000000</v>
      </c>
      <c r="U4754">
        <v>0</v>
      </c>
      <c r="V4754">
        <v>0</v>
      </c>
      <c r="W4754" s="1">
        <v>42378</v>
      </c>
      <c r="X4754" t="s">
        <v>33</v>
      </c>
      <c r="Y4754" t="s">
        <v>33</v>
      </c>
      <c r="Z4754">
        <v>10</v>
      </c>
    </row>
    <row r="4755" spans="1:26" x14ac:dyDescent="0.25">
      <c r="A4755">
        <v>10404</v>
      </c>
      <c r="B4755" t="s">
        <v>2400</v>
      </c>
      <c r="C4755" t="s">
        <v>162</v>
      </c>
      <c r="D4755">
        <v>167</v>
      </c>
      <c r="I4755" t="s">
        <v>163</v>
      </c>
      <c r="J4755" t="str">
        <f t="array" ref="J4755">IFERROR(
  INDEX(
    Hoja1!$A$2:$A$7001,
    SUMPRODUCT(
      (RIGHT(TRIM(Hoja1!$B$2:$B$7001),4)=RIGHT(TRIM(I4755),4))
      * (ROW(Hoja1!$B$2:$B$7001)-ROW(Hoja1!$B$2)+1)
    )
  ),
  ""
)</f>
        <v>AUDIOFONS</v>
      </c>
      <c r="K4755" t="s">
        <v>27</v>
      </c>
      <c r="L4755">
        <v>0</v>
      </c>
      <c r="M4755" t="s">
        <v>27</v>
      </c>
      <c r="N4755">
        <v>0</v>
      </c>
      <c r="O4755" t="s">
        <v>27</v>
      </c>
      <c r="P4755">
        <v>0</v>
      </c>
      <c r="R4755">
        <v>0</v>
      </c>
      <c r="S4755">
        <v>0</v>
      </c>
      <c r="T4755" s="2">
        <v>111500000000</v>
      </c>
      <c r="U4755">
        <v>0</v>
      </c>
      <c r="V4755">
        <v>0</v>
      </c>
      <c r="W4755" s="1">
        <v>42378</v>
      </c>
      <c r="X4755" t="s">
        <v>33</v>
      </c>
      <c r="Y4755" t="s">
        <v>33</v>
      </c>
      <c r="Z4755">
        <v>10</v>
      </c>
    </row>
    <row r="4756" spans="1:26" x14ac:dyDescent="0.25">
      <c r="A4756">
        <v>10405</v>
      </c>
      <c r="B4756" t="s">
        <v>2401</v>
      </c>
      <c r="C4756" t="s">
        <v>162</v>
      </c>
      <c r="D4756">
        <v>167</v>
      </c>
      <c r="I4756" t="s">
        <v>163</v>
      </c>
      <c r="J4756" t="str">
        <f t="array" ref="J4756">IFERROR(
  INDEX(
    Hoja1!$A$2:$A$7001,
    SUMPRODUCT(
      (RIGHT(TRIM(Hoja1!$B$2:$B$7001),4)=RIGHT(TRIM(I4756),4))
      * (ROW(Hoja1!$B$2:$B$7001)-ROW(Hoja1!$B$2)+1)
    )
  ),
  ""
)</f>
        <v>AUDIOFONS</v>
      </c>
      <c r="K4756" t="s">
        <v>27</v>
      </c>
      <c r="L4756">
        <v>0</v>
      </c>
      <c r="M4756" t="s">
        <v>27</v>
      </c>
      <c r="N4756">
        <v>0</v>
      </c>
      <c r="O4756" t="s">
        <v>27</v>
      </c>
      <c r="P4756">
        <v>0</v>
      </c>
      <c r="R4756">
        <v>0</v>
      </c>
      <c r="S4756">
        <v>0</v>
      </c>
      <c r="T4756" s="2">
        <v>139000000000</v>
      </c>
      <c r="U4756">
        <v>0</v>
      </c>
      <c r="V4756">
        <v>0</v>
      </c>
      <c r="W4756" s="1">
        <v>42378</v>
      </c>
      <c r="X4756" t="s">
        <v>33</v>
      </c>
      <c r="Y4756" t="s">
        <v>33</v>
      </c>
      <c r="Z4756">
        <v>10</v>
      </c>
    </row>
    <row r="4757" spans="1:26" x14ac:dyDescent="0.25">
      <c r="A4757">
        <v>10406</v>
      </c>
      <c r="B4757" t="s">
        <v>2402</v>
      </c>
      <c r="C4757" t="s">
        <v>162</v>
      </c>
      <c r="D4757">
        <v>167</v>
      </c>
      <c r="I4757" t="s">
        <v>163</v>
      </c>
      <c r="J4757" t="str">
        <f t="array" ref="J4757">IFERROR(
  INDEX(
    Hoja1!$A$2:$A$7001,
    SUMPRODUCT(
      (RIGHT(TRIM(Hoja1!$B$2:$B$7001),4)=RIGHT(TRIM(I4757),4))
      * (ROW(Hoja1!$B$2:$B$7001)-ROW(Hoja1!$B$2)+1)
    )
  ),
  ""
)</f>
        <v>AUDIOFONS</v>
      </c>
      <c r="K4757" t="s">
        <v>27</v>
      </c>
      <c r="L4757">
        <v>0</v>
      </c>
      <c r="M4757" t="s">
        <v>27</v>
      </c>
      <c r="N4757">
        <v>0</v>
      </c>
      <c r="O4757" t="s">
        <v>27</v>
      </c>
      <c r="P4757">
        <v>0</v>
      </c>
      <c r="R4757">
        <v>0</v>
      </c>
      <c r="S4757">
        <v>0</v>
      </c>
      <c r="T4757" s="2">
        <v>139000000000</v>
      </c>
      <c r="U4757">
        <v>0</v>
      </c>
      <c r="V4757">
        <v>0</v>
      </c>
      <c r="W4757" s="1">
        <v>42378</v>
      </c>
      <c r="X4757" t="s">
        <v>33</v>
      </c>
      <c r="Y4757" t="s">
        <v>33</v>
      </c>
      <c r="Z4757">
        <v>10</v>
      </c>
    </row>
    <row r="4758" spans="1:26" x14ac:dyDescent="0.25">
      <c r="A4758">
        <v>10407</v>
      </c>
      <c r="B4758" t="s">
        <v>2403</v>
      </c>
      <c r="C4758" t="s">
        <v>162</v>
      </c>
      <c r="D4758">
        <v>167</v>
      </c>
      <c r="I4758" t="s">
        <v>163</v>
      </c>
      <c r="J4758" t="str">
        <f t="array" ref="J4758">IFERROR(
  INDEX(
    Hoja1!$A$2:$A$7001,
    SUMPRODUCT(
      (RIGHT(TRIM(Hoja1!$B$2:$B$7001),4)=RIGHT(TRIM(I4758),4))
      * (ROW(Hoja1!$B$2:$B$7001)-ROW(Hoja1!$B$2)+1)
    )
  ),
  ""
)</f>
        <v>AUDIOFONS</v>
      </c>
      <c r="K4758" t="s">
        <v>27</v>
      </c>
      <c r="L4758">
        <v>0</v>
      </c>
      <c r="M4758" t="s">
        <v>27</v>
      </c>
      <c r="N4758">
        <v>0</v>
      </c>
      <c r="O4758" t="s">
        <v>27</v>
      </c>
      <c r="P4758">
        <v>0</v>
      </c>
      <c r="R4758">
        <v>0</v>
      </c>
      <c r="S4758">
        <v>0</v>
      </c>
      <c r="T4758" s="2">
        <v>139000000000</v>
      </c>
      <c r="U4758">
        <v>0</v>
      </c>
      <c r="V4758">
        <v>0</v>
      </c>
      <c r="W4758" s="1">
        <v>42378</v>
      </c>
      <c r="X4758" t="s">
        <v>33</v>
      </c>
      <c r="Y4758" t="s">
        <v>33</v>
      </c>
      <c r="Z4758">
        <v>10</v>
      </c>
    </row>
    <row r="4759" spans="1:26" x14ac:dyDescent="0.25">
      <c r="A4759">
        <v>10408</v>
      </c>
      <c r="B4759" t="s">
        <v>2404</v>
      </c>
      <c r="C4759" t="s">
        <v>162</v>
      </c>
      <c r="D4759">
        <v>167</v>
      </c>
      <c r="I4759" t="s">
        <v>163</v>
      </c>
      <c r="J4759" t="str">
        <f t="array" ref="J4759">IFERROR(
  INDEX(
    Hoja1!$A$2:$A$7001,
    SUMPRODUCT(
      (RIGHT(TRIM(Hoja1!$B$2:$B$7001),4)=RIGHT(TRIM(I4759),4))
      * (ROW(Hoja1!$B$2:$B$7001)-ROW(Hoja1!$B$2)+1)
    )
  ),
  ""
)</f>
        <v>AUDIOFONS</v>
      </c>
      <c r="K4759" t="s">
        <v>27</v>
      </c>
      <c r="L4759">
        <v>0</v>
      </c>
      <c r="M4759" t="s">
        <v>27</v>
      </c>
      <c r="N4759">
        <v>0</v>
      </c>
      <c r="O4759" t="s">
        <v>27</v>
      </c>
      <c r="P4759">
        <v>0</v>
      </c>
      <c r="R4759">
        <v>0</v>
      </c>
      <c r="S4759">
        <v>0</v>
      </c>
      <c r="T4759" s="2">
        <v>145000000000</v>
      </c>
      <c r="U4759">
        <v>0</v>
      </c>
      <c r="V4759">
        <v>0</v>
      </c>
      <c r="W4759" s="1">
        <v>42378</v>
      </c>
      <c r="X4759" t="s">
        <v>33</v>
      </c>
      <c r="Y4759" t="s">
        <v>33</v>
      </c>
      <c r="Z4759">
        <v>10</v>
      </c>
    </row>
    <row r="4760" spans="1:26" x14ac:dyDescent="0.25">
      <c r="A4760">
        <v>10409</v>
      </c>
      <c r="B4760" t="s">
        <v>2405</v>
      </c>
      <c r="C4760" t="s">
        <v>162</v>
      </c>
      <c r="D4760">
        <v>167</v>
      </c>
      <c r="I4760" t="s">
        <v>163</v>
      </c>
      <c r="J4760" t="str">
        <f t="array" ref="J4760">IFERROR(
  INDEX(
    Hoja1!$A$2:$A$7001,
    SUMPRODUCT(
      (RIGHT(TRIM(Hoja1!$B$2:$B$7001),4)=RIGHT(TRIM(I4760),4))
      * (ROW(Hoja1!$B$2:$B$7001)-ROW(Hoja1!$B$2)+1)
    )
  ),
  ""
)</f>
        <v>AUDIOFONS</v>
      </c>
      <c r="K4760" t="s">
        <v>27</v>
      </c>
      <c r="L4760">
        <v>0</v>
      </c>
      <c r="M4760" t="s">
        <v>27</v>
      </c>
      <c r="N4760">
        <v>0</v>
      </c>
      <c r="O4760" t="s">
        <v>27</v>
      </c>
      <c r="P4760">
        <v>0</v>
      </c>
      <c r="R4760">
        <v>0</v>
      </c>
      <c r="S4760">
        <v>0</v>
      </c>
      <c r="T4760" s="2">
        <v>145000000000</v>
      </c>
      <c r="U4760">
        <v>0</v>
      </c>
      <c r="V4760">
        <v>0</v>
      </c>
      <c r="W4760" s="1">
        <v>42378</v>
      </c>
      <c r="X4760" t="s">
        <v>33</v>
      </c>
      <c r="Y4760" t="s">
        <v>33</v>
      </c>
      <c r="Z4760">
        <v>10</v>
      </c>
    </row>
    <row r="4761" spans="1:26" x14ac:dyDescent="0.25">
      <c r="A4761">
        <v>10410</v>
      </c>
      <c r="B4761" t="s">
        <v>2406</v>
      </c>
      <c r="C4761" t="s">
        <v>162</v>
      </c>
      <c r="D4761">
        <v>167</v>
      </c>
      <c r="I4761" t="s">
        <v>163</v>
      </c>
      <c r="J4761" t="str">
        <f t="array" ref="J4761">IFERROR(
  INDEX(
    Hoja1!$A$2:$A$7001,
    SUMPRODUCT(
      (RIGHT(TRIM(Hoja1!$B$2:$B$7001),4)=RIGHT(TRIM(I4761),4))
      * (ROW(Hoja1!$B$2:$B$7001)-ROW(Hoja1!$B$2)+1)
    )
  ),
  ""
)</f>
        <v>AUDIOFONS</v>
      </c>
      <c r="K4761" t="s">
        <v>27</v>
      </c>
      <c r="L4761">
        <v>0</v>
      </c>
      <c r="M4761" t="s">
        <v>27</v>
      </c>
      <c r="N4761">
        <v>0</v>
      </c>
      <c r="O4761" t="s">
        <v>27</v>
      </c>
      <c r="P4761">
        <v>0</v>
      </c>
      <c r="R4761">
        <v>0</v>
      </c>
      <c r="S4761">
        <v>0</v>
      </c>
      <c r="T4761" s="2">
        <v>308000000000</v>
      </c>
      <c r="U4761">
        <v>0</v>
      </c>
      <c r="V4761">
        <v>0</v>
      </c>
      <c r="W4761" s="1">
        <v>42378</v>
      </c>
      <c r="X4761" t="s">
        <v>33</v>
      </c>
      <c r="Y4761" t="s">
        <v>33</v>
      </c>
      <c r="Z4761">
        <v>10</v>
      </c>
    </row>
    <row r="4762" spans="1:26" x14ac:dyDescent="0.25">
      <c r="A4762">
        <v>10411</v>
      </c>
      <c r="B4762" t="s">
        <v>2407</v>
      </c>
      <c r="C4762" t="s">
        <v>162</v>
      </c>
      <c r="D4762">
        <v>167</v>
      </c>
      <c r="I4762" t="s">
        <v>163</v>
      </c>
      <c r="J4762" t="str">
        <f t="array" ref="J4762">IFERROR(
  INDEX(
    Hoja1!$A$2:$A$7001,
    SUMPRODUCT(
      (RIGHT(TRIM(Hoja1!$B$2:$B$7001),4)=RIGHT(TRIM(I4762),4))
      * (ROW(Hoja1!$B$2:$B$7001)-ROW(Hoja1!$B$2)+1)
    )
  ),
  ""
)</f>
        <v>AUDIOFONS</v>
      </c>
      <c r="K4762" t="s">
        <v>27</v>
      </c>
      <c r="L4762">
        <v>0</v>
      </c>
      <c r="M4762" t="s">
        <v>27</v>
      </c>
      <c r="N4762">
        <v>0</v>
      </c>
      <c r="O4762" t="s">
        <v>27</v>
      </c>
      <c r="P4762">
        <v>0</v>
      </c>
      <c r="R4762">
        <v>0</v>
      </c>
      <c r="S4762">
        <v>0</v>
      </c>
      <c r="T4762" s="2">
        <v>193000000000</v>
      </c>
      <c r="U4762">
        <v>0</v>
      </c>
      <c r="V4762">
        <v>0</v>
      </c>
      <c r="W4762" s="1">
        <v>42378</v>
      </c>
      <c r="X4762" t="s">
        <v>33</v>
      </c>
      <c r="Y4762" t="s">
        <v>33</v>
      </c>
      <c r="Z4762">
        <v>10</v>
      </c>
    </row>
    <row r="4763" spans="1:26" x14ac:dyDescent="0.25">
      <c r="A4763">
        <v>10412</v>
      </c>
      <c r="B4763" t="s">
        <v>2408</v>
      </c>
      <c r="C4763" t="s">
        <v>162</v>
      </c>
      <c r="D4763">
        <v>167</v>
      </c>
      <c r="I4763" t="s">
        <v>163</v>
      </c>
      <c r="J4763" t="str">
        <f t="array" ref="J4763">IFERROR(
  INDEX(
    Hoja1!$A$2:$A$7001,
    SUMPRODUCT(
      (RIGHT(TRIM(Hoja1!$B$2:$B$7001),4)=RIGHT(TRIM(I4763),4))
      * (ROW(Hoja1!$B$2:$B$7001)-ROW(Hoja1!$B$2)+1)
    )
  ),
  ""
)</f>
        <v>AUDIOFONS</v>
      </c>
      <c r="K4763" t="s">
        <v>27</v>
      </c>
      <c r="L4763">
        <v>0</v>
      </c>
      <c r="M4763" t="s">
        <v>27</v>
      </c>
      <c r="N4763">
        <v>0</v>
      </c>
      <c r="O4763" t="s">
        <v>27</v>
      </c>
      <c r="P4763">
        <v>0</v>
      </c>
      <c r="R4763">
        <v>0</v>
      </c>
      <c r="S4763">
        <v>0</v>
      </c>
      <c r="T4763" s="2">
        <v>138000000000</v>
      </c>
      <c r="U4763">
        <v>0</v>
      </c>
      <c r="V4763">
        <v>0</v>
      </c>
      <c r="W4763" s="1">
        <v>42378</v>
      </c>
      <c r="X4763" t="s">
        <v>33</v>
      </c>
      <c r="Y4763" t="s">
        <v>33</v>
      </c>
      <c r="Z4763">
        <v>10</v>
      </c>
    </row>
    <row r="4764" spans="1:26" x14ac:dyDescent="0.25">
      <c r="A4764">
        <v>10782</v>
      </c>
      <c r="B4764" t="s">
        <v>2409</v>
      </c>
      <c r="C4764" t="s">
        <v>2410</v>
      </c>
      <c r="D4764">
        <v>271</v>
      </c>
      <c r="I4764" t="s">
        <v>26</v>
      </c>
      <c r="J4764" t="str">
        <f t="array" ref="J4764">IFERROR(
  INDEX(
    Hoja1!$A$2:$A$7001,
    SUMPRODUCT(
      (RIGHT(TRIM(Hoja1!$B$2:$B$7001),4)=RIGHT(TRIM(I4764),4))
      * (ROW(Hoja1!$B$2:$B$7001)-ROW(Hoja1!$B$2)+1)
    )
  ),
  ""
)</f>
        <v>ULLERES</v>
      </c>
      <c r="K4764" t="s">
        <v>27</v>
      </c>
      <c r="L4764">
        <v>0</v>
      </c>
      <c r="M4764" t="s">
        <v>27</v>
      </c>
      <c r="N4764">
        <v>0</v>
      </c>
      <c r="O4764" t="s">
        <v>27</v>
      </c>
      <c r="P4764">
        <v>0</v>
      </c>
      <c r="R4764">
        <v>0</v>
      </c>
      <c r="S4764">
        <v>11500000000</v>
      </c>
      <c r="T4764">
        <v>29500000000</v>
      </c>
      <c r="U4764">
        <v>0</v>
      </c>
      <c r="V4764">
        <v>0</v>
      </c>
      <c r="W4764" s="1">
        <v>43892</v>
      </c>
      <c r="X4764" t="s">
        <v>35</v>
      </c>
      <c r="Y4764" t="s">
        <v>36</v>
      </c>
      <c r="Z4764">
        <v>10</v>
      </c>
    </row>
    <row r="4765" spans="1:26" x14ac:dyDescent="0.25">
      <c r="A4765">
        <v>10413</v>
      </c>
      <c r="B4765" t="s">
        <v>2411</v>
      </c>
      <c r="C4765" t="s">
        <v>1761</v>
      </c>
      <c r="D4765">
        <v>256</v>
      </c>
      <c r="I4765" t="s">
        <v>167</v>
      </c>
      <c r="J4765" t="str">
        <f t="array" ref="J4765">IFERROR(
  INDEX(
    Hoja1!$A$2:$A$7001,
    SUMPRODUCT(
      (RIGHT(TRIM(Hoja1!$B$2:$B$7001),4)=RIGHT(TRIM(I4765),4))
      * (ROW(Hoja1!$B$2:$B$7001)-ROW(Hoja1!$B$2)+1)
    )
  ),
  ""
)</f>
        <v>APARELLS DE MESURA</v>
      </c>
      <c r="K4765" t="s">
        <v>27</v>
      </c>
      <c r="L4765">
        <v>0</v>
      </c>
      <c r="M4765" t="s">
        <v>27</v>
      </c>
      <c r="N4765">
        <v>0</v>
      </c>
      <c r="O4765" t="s">
        <v>27</v>
      </c>
      <c r="P4765">
        <v>0</v>
      </c>
      <c r="R4765">
        <v>0</v>
      </c>
      <c r="S4765">
        <v>0</v>
      </c>
      <c r="T4765">
        <v>43000000000</v>
      </c>
      <c r="U4765">
        <v>0</v>
      </c>
      <c r="V4765">
        <v>0</v>
      </c>
      <c r="W4765" s="1">
        <v>42391</v>
      </c>
      <c r="X4765" t="s">
        <v>33</v>
      </c>
      <c r="Y4765" t="s">
        <v>33</v>
      </c>
      <c r="Z4765">
        <v>21</v>
      </c>
    </row>
    <row r="4766" spans="1:26" x14ac:dyDescent="0.25">
      <c r="A4766">
        <v>10415</v>
      </c>
      <c r="B4766">
        <v>1</v>
      </c>
      <c r="C4766" t="s">
        <v>1237</v>
      </c>
      <c r="D4766">
        <v>267</v>
      </c>
      <c r="I4766" t="s">
        <v>40</v>
      </c>
      <c r="J4766" t="str">
        <f t="array" ref="J4766">IFERROR(
  INDEX(
    Hoja1!$A$2:$A$7001,
    SUMPRODUCT(
      (RIGHT(TRIM(Hoja1!$B$2:$B$7001),4)=RIGHT(TRIM(I4766),4))
      * (ROW(Hoja1!$B$2:$B$7001)-ROW(Hoja1!$B$2)+1)
    )
  ),
  ""
)</f>
        <v>SOL</v>
      </c>
      <c r="K4766" t="s">
        <v>27</v>
      </c>
      <c r="L4766">
        <v>0</v>
      </c>
      <c r="M4766" t="s">
        <v>27</v>
      </c>
      <c r="N4766">
        <v>0</v>
      </c>
      <c r="O4766" t="s">
        <v>27</v>
      </c>
      <c r="P4766">
        <v>0</v>
      </c>
      <c r="R4766">
        <v>0</v>
      </c>
      <c r="S4766">
        <v>11400000000</v>
      </c>
      <c r="T4766">
        <v>25000000000</v>
      </c>
      <c r="U4766">
        <v>0</v>
      </c>
      <c r="V4766">
        <v>0</v>
      </c>
      <c r="W4766" s="1">
        <v>42387</v>
      </c>
      <c r="X4766" t="s">
        <v>35</v>
      </c>
      <c r="Y4766" t="s">
        <v>36</v>
      </c>
      <c r="Z4766">
        <v>21</v>
      </c>
    </row>
    <row r="4767" spans="1:26" x14ac:dyDescent="0.25">
      <c r="A4767">
        <v>10416</v>
      </c>
      <c r="B4767">
        <v>3</v>
      </c>
      <c r="C4767" t="s">
        <v>1237</v>
      </c>
      <c r="D4767">
        <v>267</v>
      </c>
      <c r="I4767" t="s">
        <v>40</v>
      </c>
      <c r="J4767" t="str">
        <f t="array" ref="J4767">IFERROR(
  INDEX(
    Hoja1!$A$2:$A$7001,
    SUMPRODUCT(
      (RIGHT(TRIM(Hoja1!$B$2:$B$7001),4)=RIGHT(TRIM(I4767),4))
      * (ROW(Hoja1!$B$2:$B$7001)-ROW(Hoja1!$B$2)+1)
    )
  ),
  ""
)</f>
        <v>SOL</v>
      </c>
      <c r="K4767" t="s">
        <v>27</v>
      </c>
      <c r="L4767">
        <v>0</v>
      </c>
      <c r="M4767" t="s">
        <v>27</v>
      </c>
      <c r="N4767">
        <v>0</v>
      </c>
      <c r="O4767" t="s">
        <v>27</v>
      </c>
      <c r="P4767">
        <v>0</v>
      </c>
      <c r="R4767">
        <v>0</v>
      </c>
      <c r="S4767">
        <v>11400000000</v>
      </c>
      <c r="T4767">
        <v>25000000000</v>
      </c>
      <c r="U4767">
        <v>0</v>
      </c>
      <c r="V4767">
        <v>0</v>
      </c>
      <c r="W4767" s="1">
        <v>42387</v>
      </c>
      <c r="X4767" t="s">
        <v>35</v>
      </c>
      <c r="Y4767" t="s">
        <v>36</v>
      </c>
      <c r="Z4767">
        <v>21</v>
      </c>
    </row>
    <row r="4768" spans="1:26" x14ac:dyDescent="0.25">
      <c r="A4768">
        <v>10417</v>
      </c>
      <c r="B4768">
        <v>14</v>
      </c>
      <c r="C4768" t="s">
        <v>1237</v>
      </c>
      <c r="D4768">
        <v>267</v>
      </c>
      <c r="I4768" t="s">
        <v>40</v>
      </c>
      <c r="J4768" t="str">
        <f t="array" ref="J4768">IFERROR(
  INDEX(
    Hoja1!$A$2:$A$7001,
    SUMPRODUCT(
      (RIGHT(TRIM(Hoja1!$B$2:$B$7001),4)=RIGHT(TRIM(I4768),4))
      * (ROW(Hoja1!$B$2:$B$7001)-ROW(Hoja1!$B$2)+1)
    )
  ),
  ""
)</f>
        <v>SOL</v>
      </c>
      <c r="K4768" t="s">
        <v>27</v>
      </c>
      <c r="L4768">
        <v>0</v>
      </c>
      <c r="M4768" t="s">
        <v>27</v>
      </c>
      <c r="N4768">
        <v>0</v>
      </c>
      <c r="O4768" t="s">
        <v>27</v>
      </c>
      <c r="P4768">
        <v>0</v>
      </c>
      <c r="R4768">
        <v>0</v>
      </c>
      <c r="S4768">
        <v>17300000000</v>
      </c>
      <c r="T4768">
        <v>38000000000</v>
      </c>
      <c r="U4768">
        <v>0</v>
      </c>
      <c r="V4768">
        <v>0</v>
      </c>
      <c r="W4768" s="1">
        <v>42387</v>
      </c>
      <c r="X4768" t="s">
        <v>35</v>
      </c>
      <c r="Y4768" t="s">
        <v>36</v>
      </c>
      <c r="Z4768">
        <v>21</v>
      </c>
    </row>
    <row r="4769" spans="1:26" x14ac:dyDescent="0.25">
      <c r="A4769">
        <v>10418</v>
      </c>
      <c r="B4769">
        <v>15</v>
      </c>
      <c r="C4769" t="s">
        <v>1237</v>
      </c>
      <c r="D4769">
        <v>267</v>
      </c>
      <c r="I4769" t="s">
        <v>40</v>
      </c>
      <c r="J4769" t="str">
        <f t="array" ref="J4769">IFERROR(
  INDEX(
    Hoja1!$A$2:$A$7001,
    SUMPRODUCT(
      (RIGHT(TRIM(Hoja1!$B$2:$B$7001),4)=RIGHT(TRIM(I4769),4))
      * (ROW(Hoja1!$B$2:$B$7001)-ROW(Hoja1!$B$2)+1)
    )
  ),
  ""
)</f>
        <v>SOL</v>
      </c>
      <c r="K4769" t="s">
        <v>27</v>
      </c>
      <c r="L4769">
        <v>0</v>
      </c>
      <c r="M4769" t="s">
        <v>27</v>
      </c>
      <c r="N4769">
        <v>0</v>
      </c>
      <c r="O4769" t="s">
        <v>27</v>
      </c>
      <c r="P4769">
        <v>0</v>
      </c>
      <c r="R4769">
        <v>0</v>
      </c>
      <c r="S4769">
        <v>16000000000</v>
      </c>
      <c r="T4769">
        <v>35000000000</v>
      </c>
      <c r="U4769">
        <v>0</v>
      </c>
      <c r="V4769">
        <v>0</v>
      </c>
      <c r="W4769" s="1">
        <v>42387</v>
      </c>
      <c r="X4769" t="s">
        <v>35</v>
      </c>
      <c r="Y4769" t="s">
        <v>36</v>
      </c>
      <c r="Z4769">
        <v>21</v>
      </c>
    </row>
    <row r="4770" spans="1:26" x14ac:dyDescent="0.25">
      <c r="A4770">
        <v>10419</v>
      </c>
      <c r="B4770">
        <v>60</v>
      </c>
      <c r="C4770" t="s">
        <v>2412</v>
      </c>
      <c r="D4770">
        <v>266</v>
      </c>
      <c r="I4770" t="s">
        <v>26</v>
      </c>
      <c r="J4770" t="str">
        <f t="array" ref="J4770">IFERROR(
  INDEX(
    Hoja1!$A$2:$A$7001,
    SUMPRODUCT(
      (RIGHT(TRIM(Hoja1!$B$2:$B$7001),4)=RIGHT(TRIM(I4770),4))
      * (ROW(Hoja1!$B$2:$B$7001)-ROW(Hoja1!$B$2)+1)
    )
  ),
  ""
)</f>
        <v>ULLERES</v>
      </c>
      <c r="K4770" t="s">
        <v>27</v>
      </c>
      <c r="L4770">
        <v>0</v>
      </c>
      <c r="M4770" t="s">
        <v>27</v>
      </c>
      <c r="N4770">
        <v>0</v>
      </c>
      <c r="O4770" t="s">
        <v>27</v>
      </c>
      <c r="P4770">
        <v>0</v>
      </c>
      <c r="R4770">
        <v>0</v>
      </c>
      <c r="S4770">
        <v>9300000000</v>
      </c>
      <c r="T4770">
        <v>24000000000</v>
      </c>
      <c r="U4770">
        <v>0</v>
      </c>
      <c r="V4770">
        <v>0</v>
      </c>
      <c r="W4770" s="1">
        <v>42387</v>
      </c>
      <c r="X4770" t="s">
        <v>45</v>
      </c>
      <c r="Y4770" t="s">
        <v>36</v>
      </c>
      <c r="Z4770">
        <v>10</v>
      </c>
    </row>
    <row r="4771" spans="1:26" x14ac:dyDescent="0.25">
      <c r="A4771">
        <v>10420</v>
      </c>
      <c r="B4771">
        <v>160</v>
      </c>
      <c r="C4771" t="s">
        <v>2412</v>
      </c>
      <c r="D4771">
        <v>266</v>
      </c>
      <c r="I4771" t="s">
        <v>26</v>
      </c>
      <c r="J4771" t="str">
        <f t="array" ref="J4771">IFERROR(
  INDEX(
    Hoja1!$A$2:$A$7001,
    SUMPRODUCT(
      (RIGHT(TRIM(Hoja1!$B$2:$B$7001),4)=RIGHT(TRIM(I4771),4))
      * (ROW(Hoja1!$B$2:$B$7001)-ROW(Hoja1!$B$2)+1)
    )
  ),
  ""
)</f>
        <v>ULLERES</v>
      </c>
      <c r="K4771" t="s">
        <v>27</v>
      </c>
      <c r="L4771">
        <v>0</v>
      </c>
      <c r="M4771" t="s">
        <v>27</v>
      </c>
      <c r="N4771">
        <v>0</v>
      </c>
      <c r="O4771" t="s">
        <v>27</v>
      </c>
      <c r="P4771">
        <v>0</v>
      </c>
      <c r="R4771">
        <v>0</v>
      </c>
      <c r="S4771">
        <v>13000000000</v>
      </c>
      <c r="T4771">
        <v>32500000000</v>
      </c>
      <c r="U4771">
        <v>0</v>
      </c>
      <c r="V4771">
        <v>0</v>
      </c>
      <c r="W4771" s="1">
        <v>42387</v>
      </c>
      <c r="X4771" t="s">
        <v>35</v>
      </c>
      <c r="Y4771" t="s">
        <v>36</v>
      </c>
      <c r="Z4771">
        <v>10</v>
      </c>
    </row>
    <row r="4772" spans="1:26" x14ac:dyDescent="0.25">
      <c r="A4772">
        <v>10421</v>
      </c>
      <c r="B4772">
        <v>170</v>
      </c>
      <c r="C4772" t="s">
        <v>2412</v>
      </c>
      <c r="D4772">
        <v>266</v>
      </c>
      <c r="I4772" t="s">
        <v>26</v>
      </c>
      <c r="J4772" t="str">
        <f t="array" ref="J4772">IFERROR(
  INDEX(
    Hoja1!$A$2:$A$7001,
    SUMPRODUCT(
      (RIGHT(TRIM(Hoja1!$B$2:$B$7001),4)=RIGHT(TRIM(I4772),4))
      * (ROW(Hoja1!$B$2:$B$7001)-ROW(Hoja1!$B$2)+1)
    )
  ),
  ""
)</f>
        <v>ULLERES</v>
      </c>
      <c r="K4772" t="s">
        <v>27</v>
      </c>
      <c r="L4772">
        <v>0</v>
      </c>
      <c r="M4772" t="s">
        <v>27</v>
      </c>
      <c r="N4772">
        <v>0</v>
      </c>
      <c r="O4772" t="s">
        <v>27</v>
      </c>
      <c r="P4772">
        <v>0</v>
      </c>
      <c r="R4772">
        <v>0</v>
      </c>
      <c r="S4772">
        <v>13000000000</v>
      </c>
      <c r="T4772">
        <v>32500000000</v>
      </c>
      <c r="U4772">
        <v>0</v>
      </c>
      <c r="V4772">
        <v>0</v>
      </c>
      <c r="W4772" s="1">
        <v>42387</v>
      </c>
      <c r="X4772" t="s">
        <v>35</v>
      </c>
      <c r="Y4772" t="s">
        <v>36</v>
      </c>
      <c r="Z4772">
        <v>10</v>
      </c>
    </row>
    <row r="4773" spans="1:26" x14ac:dyDescent="0.25">
      <c r="A4773">
        <v>10422</v>
      </c>
      <c r="B4773" t="s">
        <v>2413</v>
      </c>
      <c r="C4773" t="s">
        <v>1787</v>
      </c>
      <c r="D4773">
        <v>260</v>
      </c>
      <c r="I4773" t="s">
        <v>26</v>
      </c>
      <c r="J4773" t="str">
        <f t="array" ref="J4773">IFERROR(
  INDEX(
    Hoja1!$A$2:$A$7001,
    SUMPRODUCT(
      (RIGHT(TRIM(Hoja1!$B$2:$B$7001),4)=RIGHT(TRIM(I4773),4))
      * (ROW(Hoja1!$B$2:$B$7001)-ROW(Hoja1!$B$2)+1)
    )
  ),
  ""
)</f>
        <v>ULLERES</v>
      </c>
      <c r="K4773" t="s">
        <v>27</v>
      </c>
      <c r="L4773">
        <v>0</v>
      </c>
      <c r="M4773" t="s">
        <v>27</v>
      </c>
      <c r="N4773">
        <v>0</v>
      </c>
      <c r="O4773" t="s">
        <v>27</v>
      </c>
      <c r="P4773">
        <v>0</v>
      </c>
      <c r="R4773">
        <v>0</v>
      </c>
      <c r="S4773">
        <v>9300000000</v>
      </c>
      <c r="T4773">
        <v>24000000000</v>
      </c>
      <c r="U4773">
        <v>0</v>
      </c>
      <c r="V4773">
        <v>0</v>
      </c>
      <c r="W4773" s="1">
        <v>42397</v>
      </c>
      <c r="X4773" t="s">
        <v>35</v>
      </c>
      <c r="Y4773" t="s">
        <v>36</v>
      </c>
      <c r="Z4773">
        <v>10</v>
      </c>
    </row>
    <row r="4774" spans="1:26" x14ac:dyDescent="0.25">
      <c r="A4774">
        <v>10423</v>
      </c>
      <c r="B4774">
        <v>9236</v>
      </c>
      <c r="C4774" t="s">
        <v>1623</v>
      </c>
      <c r="D4774">
        <v>217</v>
      </c>
      <c r="I4774" t="s">
        <v>40</v>
      </c>
      <c r="J4774" t="str">
        <f t="array" ref="J4774">IFERROR(
  INDEX(
    Hoja1!$A$2:$A$7001,
    SUMPRODUCT(
      (RIGHT(TRIM(Hoja1!$B$2:$B$7001),4)=RIGHT(TRIM(I4774),4))
      * (ROW(Hoja1!$B$2:$B$7001)-ROW(Hoja1!$B$2)+1)
    )
  ),
  ""
)</f>
        <v>SOL</v>
      </c>
      <c r="K4774" t="s">
        <v>27</v>
      </c>
      <c r="L4774">
        <v>0</v>
      </c>
      <c r="M4774" t="s">
        <v>27</v>
      </c>
      <c r="N4774">
        <v>0</v>
      </c>
      <c r="O4774" t="s">
        <v>27</v>
      </c>
      <c r="P4774">
        <v>0</v>
      </c>
      <c r="R4774">
        <v>0</v>
      </c>
      <c r="S4774">
        <v>3800000000</v>
      </c>
      <c r="T4774">
        <v>9500000000</v>
      </c>
      <c r="U4774">
        <v>0</v>
      </c>
      <c r="V4774">
        <v>0</v>
      </c>
      <c r="W4774" s="1">
        <v>42377</v>
      </c>
      <c r="X4774" t="s">
        <v>35</v>
      </c>
      <c r="Y4774" t="s">
        <v>36</v>
      </c>
      <c r="Z4774">
        <v>21</v>
      </c>
    </row>
    <row r="4775" spans="1:26" x14ac:dyDescent="0.25">
      <c r="A4775">
        <v>10424</v>
      </c>
      <c r="B4775">
        <v>9235</v>
      </c>
      <c r="C4775" t="s">
        <v>1623</v>
      </c>
      <c r="D4775">
        <v>217</v>
      </c>
      <c r="I4775" t="s">
        <v>40</v>
      </c>
      <c r="J4775" t="str">
        <f t="array" ref="J4775">IFERROR(
  INDEX(
    Hoja1!$A$2:$A$7001,
    SUMPRODUCT(
      (RIGHT(TRIM(Hoja1!$B$2:$B$7001),4)=RIGHT(TRIM(I4775),4))
      * (ROW(Hoja1!$B$2:$B$7001)-ROW(Hoja1!$B$2)+1)
    )
  ),
  ""
)</f>
        <v>SOL</v>
      </c>
      <c r="K4775" t="s">
        <v>27</v>
      </c>
      <c r="L4775">
        <v>0</v>
      </c>
      <c r="M4775" t="s">
        <v>27</v>
      </c>
      <c r="N4775">
        <v>0</v>
      </c>
      <c r="O4775" t="s">
        <v>27</v>
      </c>
      <c r="P4775">
        <v>0</v>
      </c>
      <c r="R4775">
        <v>0</v>
      </c>
      <c r="S4775">
        <v>3900000000</v>
      </c>
      <c r="T4775">
        <v>9800000000</v>
      </c>
      <c r="U4775">
        <v>0</v>
      </c>
      <c r="V4775">
        <v>0</v>
      </c>
      <c r="W4775" s="1">
        <v>42415</v>
      </c>
      <c r="X4775" t="s">
        <v>45</v>
      </c>
      <c r="Y4775" t="s">
        <v>36</v>
      </c>
      <c r="Z4775">
        <v>21</v>
      </c>
    </row>
    <row r="4776" spans="1:26" x14ac:dyDescent="0.25">
      <c r="A4776">
        <v>10425</v>
      </c>
      <c r="B4776">
        <v>9237</v>
      </c>
      <c r="C4776" t="s">
        <v>1623</v>
      </c>
      <c r="D4776">
        <v>217</v>
      </c>
      <c r="I4776" t="s">
        <v>40</v>
      </c>
      <c r="J4776" t="str">
        <f t="array" ref="J4776">IFERROR(
  INDEX(
    Hoja1!$A$2:$A$7001,
    SUMPRODUCT(
      (RIGHT(TRIM(Hoja1!$B$2:$B$7001),4)=RIGHT(TRIM(I4776),4))
      * (ROW(Hoja1!$B$2:$B$7001)-ROW(Hoja1!$B$2)+1)
    )
  ),
  ""
)</f>
        <v>SOL</v>
      </c>
      <c r="K4776" t="s">
        <v>27</v>
      </c>
      <c r="L4776">
        <v>0</v>
      </c>
      <c r="M4776" t="s">
        <v>27</v>
      </c>
      <c r="N4776">
        <v>0</v>
      </c>
      <c r="O4776" t="s">
        <v>27</v>
      </c>
      <c r="P4776">
        <v>0</v>
      </c>
      <c r="R4776">
        <v>0</v>
      </c>
      <c r="S4776">
        <v>3800000000</v>
      </c>
      <c r="T4776">
        <v>9500000000</v>
      </c>
      <c r="U4776">
        <v>0</v>
      </c>
      <c r="V4776">
        <v>0</v>
      </c>
      <c r="W4776" s="1">
        <v>42377</v>
      </c>
      <c r="X4776" t="s">
        <v>45</v>
      </c>
      <c r="Y4776" t="s">
        <v>36</v>
      </c>
      <c r="Z4776">
        <v>21</v>
      </c>
    </row>
    <row r="4777" spans="1:26" x14ac:dyDescent="0.25">
      <c r="A4777">
        <v>10426</v>
      </c>
      <c r="B4777">
        <v>9239</v>
      </c>
      <c r="C4777" t="s">
        <v>1623</v>
      </c>
      <c r="D4777">
        <v>217</v>
      </c>
      <c r="I4777" t="s">
        <v>40</v>
      </c>
      <c r="J4777" t="str">
        <f t="array" ref="J4777">IFERROR(
  INDEX(
    Hoja1!$A$2:$A$7001,
    SUMPRODUCT(
      (RIGHT(TRIM(Hoja1!$B$2:$B$7001),4)=RIGHT(TRIM(I4777),4))
      * (ROW(Hoja1!$B$2:$B$7001)-ROW(Hoja1!$B$2)+1)
    )
  ),
  ""
)</f>
        <v>SOL</v>
      </c>
      <c r="K4777" t="s">
        <v>27</v>
      </c>
      <c r="L4777">
        <v>0</v>
      </c>
      <c r="M4777" t="s">
        <v>27</v>
      </c>
      <c r="N4777">
        <v>0</v>
      </c>
      <c r="O4777" t="s">
        <v>27</v>
      </c>
      <c r="P4777">
        <v>0</v>
      </c>
      <c r="R4777">
        <v>0</v>
      </c>
      <c r="S4777">
        <v>3900000000</v>
      </c>
      <c r="T4777">
        <v>8700000000</v>
      </c>
      <c r="U4777">
        <v>0</v>
      </c>
      <c r="V4777">
        <v>0</v>
      </c>
      <c r="W4777" s="1">
        <v>42997</v>
      </c>
      <c r="X4777" t="s">
        <v>45</v>
      </c>
      <c r="Y4777" t="s">
        <v>36</v>
      </c>
      <c r="Z4777">
        <v>21</v>
      </c>
    </row>
    <row r="4778" spans="1:26" x14ac:dyDescent="0.25">
      <c r="A4778">
        <v>10427</v>
      </c>
      <c r="B4778" t="s">
        <v>2414</v>
      </c>
      <c r="C4778" t="s">
        <v>149</v>
      </c>
      <c r="D4778">
        <v>202</v>
      </c>
      <c r="I4778" t="s">
        <v>26</v>
      </c>
      <c r="J4778" t="str">
        <f t="array" ref="J4778">IFERROR(
  INDEX(
    Hoja1!$A$2:$A$7001,
    SUMPRODUCT(
      (RIGHT(TRIM(Hoja1!$B$2:$B$7001),4)=RIGHT(TRIM(I4778),4))
      * (ROW(Hoja1!$B$2:$B$7001)-ROW(Hoja1!$B$2)+1)
    )
  ),
  ""
)</f>
        <v>ULLERES</v>
      </c>
      <c r="K4778" t="s">
        <v>27</v>
      </c>
      <c r="L4778">
        <v>0</v>
      </c>
      <c r="M4778" t="s">
        <v>27</v>
      </c>
      <c r="N4778">
        <v>0</v>
      </c>
      <c r="O4778" t="s">
        <v>27</v>
      </c>
      <c r="P4778">
        <v>0</v>
      </c>
      <c r="R4778">
        <v>0</v>
      </c>
      <c r="S4778">
        <v>21600000000</v>
      </c>
      <c r="T4778">
        <v>47500000000</v>
      </c>
      <c r="U4778">
        <v>0</v>
      </c>
      <c r="V4778">
        <v>0</v>
      </c>
      <c r="W4778" s="1">
        <v>42395</v>
      </c>
      <c r="X4778" t="s">
        <v>35</v>
      </c>
      <c r="Y4778" t="s">
        <v>65</v>
      </c>
      <c r="Z4778">
        <v>10</v>
      </c>
    </row>
    <row r="4779" spans="1:26" x14ac:dyDescent="0.25">
      <c r="A4779">
        <v>10428</v>
      </c>
      <c r="B4779" t="s">
        <v>2415</v>
      </c>
      <c r="C4779" t="s">
        <v>155</v>
      </c>
      <c r="D4779">
        <v>13</v>
      </c>
      <c r="I4779" t="s">
        <v>26</v>
      </c>
      <c r="J4779" t="str">
        <f t="array" ref="J4779">IFERROR(
  INDEX(
    Hoja1!$A$2:$A$7001,
    SUMPRODUCT(
      (RIGHT(TRIM(Hoja1!$B$2:$B$7001),4)=RIGHT(TRIM(I4779),4))
      * (ROW(Hoja1!$B$2:$B$7001)-ROW(Hoja1!$B$2)+1)
    )
  ),
  ""
)</f>
        <v>ULLERES</v>
      </c>
      <c r="K4779" t="s">
        <v>27</v>
      </c>
      <c r="L4779">
        <v>0</v>
      </c>
      <c r="M4779" t="s">
        <v>27</v>
      </c>
      <c r="N4779">
        <v>0</v>
      </c>
      <c r="O4779" t="s">
        <v>27</v>
      </c>
      <c r="P4779">
        <v>0</v>
      </c>
      <c r="R4779">
        <v>0</v>
      </c>
      <c r="S4779">
        <v>12700000000</v>
      </c>
      <c r="T4779">
        <v>29800000000</v>
      </c>
      <c r="U4779">
        <v>0</v>
      </c>
      <c r="V4779">
        <v>0</v>
      </c>
      <c r="W4779" s="1">
        <v>42408</v>
      </c>
      <c r="X4779" t="s">
        <v>35</v>
      </c>
      <c r="Y4779" t="s">
        <v>65</v>
      </c>
      <c r="Z4779">
        <v>10</v>
      </c>
    </row>
    <row r="4780" spans="1:26" x14ac:dyDescent="0.25">
      <c r="A4780">
        <v>10429</v>
      </c>
      <c r="B4780" t="s">
        <v>2416</v>
      </c>
      <c r="C4780" t="s">
        <v>155</v>
      </c>
      <c r="D4780">
        <v>13</v>
      </c>
      <c r="I4780" t="s">
        <v>26</v>
      </c>
      <c r="J4780" t="str">
        <f t="array" ref="J4780">IFERROR(
  INDEX(
    Hoja1!$A$2:$A$7001,
    SUMPRODUCT(
      (RIGHT(TRIM(Hoja1!$B$2:$B$7001),4)=RIGHT(TRIM(I4780),4))
      * (ROW(Hoja1!$B$2:$B$7001)-ROW(Hoja1!$B$2)+1)
    )
  ),
  ""
)</f>
        <v>ULLERES</v>
      </c>
      <c r="K4780" t="s">
        <v>27</v>
      </c>
      <c r="L4780">
        <v>0</v>
      </c>
      <c r="M4780" t="s">
        <v>27</v>
      </c>
      <c r="N4780">
        <v>0</v>
      </c>
      <c r="O4780" t="s">
        <v>27</v>
      </c>
      <c r="P4780">
        <v>0</v>
      </c>
      <c r="R4780">
        <v>0</v>
      </c>
      <c r="S4780">
        <v>12700000000</v>
      </c>
      <c r="T4780">
        <v>29800000000</v>
      </c>
      <c r="U4780">
        <v>0</v>
      </c>
      <c r="V4780">
        <v>0</v>
      </c>
      <c r="W4780" s="1">
        <v>42408</v>
      </c>
      <c r="X4780" t="s">
        <v>35</v>
      </c>
      <c r="Y4780" t="s">
        <v>65</v>
      </c>
      <c r="Z4780">
        <v>10</v>
      </c>
    </row>
    <row r="4781" spans="1:26" x14ac:dyDescent="0.25">
      <c r="A4781">
        <v>10430</v>
      </c>
      <c r="B4781" t="s">
        <v>2417</v>
      </c>
      <c r="C4781" t="s">
        <v>155</v>
      </c>
      <c r="D4781">
        <v>13</v>
      </c>
      <c r="I4781" t="s">
        <v>26</v>
      </c>
      <c r="J4781" t="str">
        <f t="array" ref="J4781">IFERROR(
  INDEX(
    Hoja1!$A$2:$A$7001,
    SUMPRODUCT(
      (RIGHT(TRIM(Hoja1!$B$2:$B$7001),4)=RIGHT(TRIM(I4781),4))
      * (ROW(Hoja1!$B$2:$B$7001)-ROW(Hoja1!$B$2)+1)
    )
  ),
  ""
)</f>
        <v>ULLERES</v>
      </c>
      <c r="K4781" t="s">
        <v>27</v>
      </c>
      <c r="L4781">
        <v>0</v>
      </c>
      <c r="M4781" t="s">
        <v>27</v>
      </c>
      <c r="N4781">
        <v>0</v>
      </c>
      <c r="O4781" t="s">
        <v>27</v>
      </c>
      <c r="P4781">
        <v>0</v>
      </c>
      <c r="R4781">
        <v>0</v>
      </c>
      <c r="S4781">
        <v>12700000000</v>
      </c>
      <c r="T4781">
        <v>29800000000</v>
      </c>
      <c r="U4781">
        <v>0</v>
      </c>
      <c r="V4781">
        <v>0</v>
      </c>
      <c r="W4781" s="1">
        <v>42408</v>
      </c>
      <c r="X4781" t="s">
        <v>35</v>
      </c>
      <c r="Y4781" t="s">
        <v>65</v>
      </c>
      <c r="Z4781">
        <v>10</v>
      </c>
    </row>
    <row r="4782" spans="1:26" x14ac:dyDescent="0.25">
      <c r="A4782">
        <v>10431</v>
      </c>
      <c r="B4782" t="s">
        <v>2418</v>
      </c>
      <c r="C4782" t="s">
        <v>155</v>
      </c>
      <c r="D4782">
        <v>13</v>
      </c>
      <c r="I4782" t="s">
        <v>26</v>
      </c>
      <c r="J4782" t="str">
        <f t="array" ref="J4782">IFERROR(
  INDEX(
    Hoja1!$A$2:$A$7001,
    SUMPRODUCT(
      (RIGHT(TRIM(Hoja1!$B$2:$B$7001),4)=RIGHT(TRIM(I4782),4))
      * (ROW(Hoja1!$B$2:$B$7001)-ROW(Hoja1!$B$2)+1)
    )
  ),
  ""
)</f>
        <v>ULLERES</v>
      </c>
      <c r="K4782" t="s">
        <v>27</v>
      </c>
      <c r="L4782">
        <v>0</v>
      </c>
      <c r="M4782" t="s">
        <v>27</v>
      </c>
      <c r="N4782">
        <v>0</v>
      </c>
      <c r="O4782" t="s">
        <v>27</v>
      </c>
      <c r="P4782">
        <v>0</v>
      </c>
      <c r="R4782">
        <v>0</v>
      </c>
      <c r="S4782">
        <v>12700000000</v>
      </c>
      <c r="T4782">
        <v>29800000000</v>
      </c>
      <c r="U4782">
        <v>0</v>
      </c>
      <c r="V4782">
        <v>0</v>
      </c>
      <c r="W4782" s="1">
        <v>42408</v>
      </c>
      <c r="X4782" t="s">
        <v>35</v>
      </c>
      <c r="Y4782" t="s">
        <v>65</v>
      </c>
      <c r="Z4782">
        <v>10</v>
      </c>
    </row>
    <row r="4783" spans="1:26" x14ac:dyDescent="0.25">
      <c r="A4783">
        <v>10432</v>
      </c>
      <c r="B4783" t="s">
        <v>2419</v>
      </c>
      <c r="C4783" t="s">
        <v>155</v>
      </c>
      <c r="D4783">
        <v>13</v>
      </c>
      <c r="I4783" t="s">
        <v>26</v>
      </c>
      <c r="J4783" t="str">
        <f t="array" ref="J4783">IFERROR(
  INDEX(
    Hoja1!$A$2:$A$7001,
    SUMPRODUCT(
      (RIGHT(TRIM(Hoja1!$B$2:$B$7001),4)=RIGHT(TRIM(I4783),4))
      * (ROW(Hoja1!$B$2:$B$7001)-ROW(Hoja1!$B$2)+1)
    )
  ),
  ""
)</f>
        <v>ULLERES</v>
      </c>
      <c r="K4783" t="s">
        <v>27</v>
      </c>
      <c r="L4783">
        <v>0</v>
      </c>
      <c r="M4783" t="s">
        <v>27</v>
      </c>
      <c r="N4783">
        <v>0</v>
      </c>
      <c r="O4783" t="s">
        <v>27</v>
      </c>
      <c r="P4783">
        <v>0</v>
      </c>
      <c r="R4783">
        <v>0</v>
      </c>
      <c r="S4783">
        <v>12700000000</v>
      </c>
      <c r="T4783">
        <v>27800000000</v>
      </c>
      <c r="U4783">
        <v>0</v>
      </c>
      <c r="V4783">
        <v>0</v>
      </c>
      <c r="W4783" s="1">
        <v>42408</v>
      </c>
      <c r="X4783" t="s">
        <v>35</v>
      </c>
      <c r="Y4783" t="s">
        <v>65</v>
      </c>
      <c r="Z4783">
        <v>10</v>
      </c>
    </row>
    <row r="4784" spans="1:26" x14ac:dyDescent="0.25">
      <c r="A4784">
        <v>10433</v>
      </c>
      <c r="B4784" t="s">
        <v>2420</v>
      </c>
      <c r="C4784" t="s">
        <v>155</v>
      </c>
      <c r="D4784">
        <v>13</v>
      </c>
      <c r="I4784" t="s">
        <v>26</v>
      </c>
      <c r="J4784" t="str">
        <f t="array" ref="J4784">IFERROR(
  INDEX(
    Hoja1!$A$2:$A$7001,
    SUMPRODUCT(
      (RIGHT(TRIM(Hoja1!$B$2:$B$7001),4)=RIGHT(TRIM(I4784),4))
      * (ROW(Hoja1!$B$2:$B$7001)-ROW(Hoja1!$B$2)+1)
    )
  ),
  ""
)</f>
        <v>ULLERES</v>
      </c>
      <c r="K4784" t="s">
        <v>27</v>
      </c>
      <c r="L4784">
        <v>0</v>
      </c>
      <c r="M4784" t="s">
        <v>27</v>
      </c>
      <c r="N4784">
        <v>0</v>
      </c>
      <c r="O4784" t="s">
        <v>27</v>
      </c>
      <c r="P4784">
        <v>0</v>
      </c>
      <c r="R4784">
        <v>0</v>
      </c>
      <c r="S4784">
        <v>12700000000</v>
      </c>
      <c r="T4784">
        <v>29800000000</v>
      </c>
      <c r="U4784">
        <v>0</v>
      </c>
      <c r="V4784">
        <v>0</v>
      </c>
      <c r="W4784" s="1">
        <v>42408</v>
      </c>
      <c r="X4784" t="s">
        <v>35</v>
      </c>
      <c r="Y4784" t="s">
        <v>65</v>
      </c>
      <c r="Z4784">
        <v>10</v>
      </c>
    </row>
    <row r="4785" spans="1:26" x14ac:dyDescent="0.25">
      <c r="A4785">
        <v>10434</v>
      </c>
      <c r="B4785" t="s">
        <v>2421</v>
      </c>
      <c r="C4785" t="s">
        <v>155</v>
      </c>
      <c r="D4785">
        <v>13</v>
      </c>
      <c r="I4785" t="s">
        <v>26</v>
      </c>
      <c r="J4785" t="str">
        <f t="array" ref="J4785">IFERROR(
  INDEX(
    Hoja1!$A$2:$A$7001,
    SUMPRODUCT(
      (RIGHT(TRIM(Hoja1!$B$2:$B$7001),4)=RIGHT(TRIM(I4785),4))
      * (ROW(Hoja1!$B$2:$B$7001)-ROW(Hoja1!$B$2)+1)
    )
  ),
  ""
)</f>
        <v>ULLERES</v>
      </c>
      <c r="K4785" t="s">
        <v>27</v>
      </c>
      <c r="L4785">
        <v>0</v>
      </c>
      <c r="M4785" t="s">
        <v>27</v>
      </c>
      <c r="N4785">
        <v>0</v>
      </c>
      <c r="O4785" t="s">
        <v>27</v>
      </c>
      <c r="P4785">
        <v>0</v>
      </c>
      <c r="R4785">
        <v>0</v>
      </c>
      <c r="S4785">
        <v>12700000000</v>
      </c>
      <c r="T4785">
        <v>29800000000</v>
      </c>
      <c r="U4785">
        <v>0</v>
      </c>
      <c r="V4785">
        <v>0</v>
      </c>
      <c r="W4785" s="1">
        <v>42408</v>
      </c>
      <c r="X4785" t="s">
        <v>45</v>
      </c>
      <c r="Y4785" t="s">
        <v>33</v>
      </c>
      <c r="Z4785">
        <v>10</v>
      </c>
    </row>
    <row r="4786" spans="1:26" x14ac:dyDescent="0.25">
      <c r="A4786">
        <v>10435</v>
      </c>
      <c r="B4786" t="s">
        <v>2422</v>
      </c>
      <c r="C4786" t="s">
        <v>155</v>
      </c>
      <c r="D4786">
        <v>13</v>
      </c>
      <c r="I4786" t="s">
        <v>26</v>
      </c>
      <c r="J4786" t="str">
        <f t="array" ref="J4786">IFERROR(
  INDEX(
    Hoja1!$A$2:$A$7001,
    SUMPRODUCT(
      (RIGHT(TRIM(Hoja1!$B$2:$B$7001),4)=RIGHT(TRIM(I4786),4))
      * (ROW(Hoja1!$B$2:$B$7001)-ROW(Hoja1!$B$2)+1)
    )
  ),
  ""
)</f>
        <v>ULLERES</v>
      </c>
      <c r="K4786" t="s">
        <v>27</v>
      </c>
      <c r="L4786">
        <v>0</v>
      </c>
      <c r="M4786" t="s">
        <v>27</v>
      </c>
      <c r="N4786">
        <v>0</v>
      </c>
      <c r="O4786" t="s">
        <v>27</v>
      </c>
      <c r="P4786">
        <v>0</v>
      </c>
      <c r="R4786">
        <v>0</v>
      </c>
      <c r="S4786">
        <v>12700000000</v>
      </c>
      <c r="T4786">
        <v>29800000000</v>
      </c>
      <c r="U4786">
        <v>0</v>
      </c>
      <c r="V4786">
        <v>0</v>
      </c>
      <c r="W4786" s="1">
        <v>42408</v>
      </c>
      <c r="X4786" t="s">
        <v>45</v>
      </c>
      <c r="Y4786" t="s">
        <v>65</v>
      </c>
      <c r="Z4786">
        <v>10</v>
      </c>
    </row>
    <row r="4787" spans="1:26" x14ac:dyDescent="0.25">
      <c r="A4787">
        <v>10436</v>
      </c>
      <c r="B4787" t="s">
        <v>2423</v>
      </c>
      <c r="C4787" t="s">
        <v>155</v>
      </c>
      <c r="D4787">
        <v>13</v>
      </c>
      <c r="I4787" t="s">
        <v>26</v>
      </c>
      <c r="J4787" t="str">
        <f t="array" ref="J4787">IFERROR(
  INDEX(
    Hoja1!$A$2:$A$7001,
    SUMPRODUCT(
      (RIGHT(TRIM(Hoja1!$B$2:$B$7001),4)=RIGHT(TRIM(I4787),4))
      * (ROW(Hoja1!$B$2:$B$7001)-ROW(Hoja1!$B$2)+1)
    )
  ),
  ""
)</f>
        <v>ULLERES</v>
      </c>
      <c r="K4787" t="s">
        <v>27</v>
      </c>
      <c r="L4787">
        <v>0</v>
      </c>
      <c r="M4787" t="s">
        <v>27</v>
      </c>
      <c r="N4787">
        <v>0</v>
      </c>
      <c r="O4787" t="s">
        <v>27</v>
      </c>
      <c r="P4787">
        <v>0</v>
      </c>
      <c r="R4787">
        <v>0</v>
      </c>
      <c r="S4787">
        <v>12700000000</v>
      </c>
      <c r="T4787">
        <v>29800000000</v>
      </c>
      <c r="U4787">
        <v>0</v>
      </c>
      <c r="V4787">
        <v>0</v>
      </c>
      <c r="W4787" s="1">
        <v>42408</v>
      </c>
      <c r="X4787" t="s">
        <v>45</v>
      </c>
      <c r="Y4787" t="s">
        <v>65</v>
      </c>
      <c r="Z4787">
        <v>10</v>
      </c>
    </row>
    <row r="4788" spans="1:26" x14ac:dyDescent="0.25">
      <c r="A4788">
        <v>10437</v>
      </c>
      <c r="B4788" t="s">
        <v>2424</v>
      </c>
      <c r="C4788" t="s">
        <v>155</v>
      </c>
      <c r="D4788">
        <v>13</v>
      </c>
      <c r="I4788" t="s">
        <v>26</v>
      </c>
      <c r="J4788" t="str">
        <f t="array" ref="J4788">IFERROR(
  INDEX(
    Hoja1!$A$2:$A$7001,
    SUMPRODUCT(
      (RIGHT(TRIM(Hoja1!$B$2:$B$7001),4)=RIGHT(TRIM(I4788),4))
      * (ROW(Hoja1!$B$2:$B$7001)-ROW(Hoja1!$B$2)+1)
    )
  ),
  ""
)</f>
        <v>ULLERES</v>
      </c>
      <c r="K4788" t="s">
        <v>27</v>
      </c>
      <c r="L4788">
        <v>0</v>
      </c>
      <c r="M4788" t="s">
        <v>27</v>
      </c>
      <c r="N4788">
        <v>0</v>
      </c>
      <c r="O4788" t="s">
        <v>27</v>
      </c>
      <c r="P4788">
        <v>0</v>
      </c>
      <c r="R4788">
        <v>0</v>
      </c>
      <c r="S4788">
        <v>12700000000</v>
      </c>
      <c r="T4788">
        <v>29800000000</v>
      </c>
      <c r="U4788">
        <v>0</v>
      </c>
      <c r="V4788">
        <v>0</v>
      </c>
      <c r="W4788" s="1">
        <v>42408</v>
      </c>
      <c r="X4788" t="s">
        <v>45</v>
      </c>
      <c r="Y4788" t="s">
        <v>65</v>
      </c>
      <c r="Z4788">
        <v>10</v>
      </c>
    </row>
    <row r="4789" spans="1:26" x14ac:dyDescent="0.25">
      <c r="A4789">
        <v>10438</v>
      </c>
      <c r="B4789" t="s">
        <v>2425</v>
      </c>
      <c r="C4789" t="s">
        <v>155</v>
      </c>
      <c r="D4789">
        <v>13</v>
      </c>
      <c r="I4789" t="s">
        <v>26</v>
      </c>
      <c r="J4789" t="str">
        <f t="array" ref="J4789">IFERROR(
  INDEX(
    Hoja1!$A$2:$A$7001,
    SUMPRODUCT(
      (RIGHT(TRIM(Hoja1!$B$2:$B$7001),4)=RIGHT(TRIM(I4789),4))
      * (ROW(Hoja1!$B$2:$B$7001)-ROW(Hoja1!$B$2)+1)
    )
  ),
  ""
)</f>
        <v>ULLERES</v>
      </c>
      <c r="K4789" t="s">
        <v>27</v>
      </c>
      <c r="L4789">
        <v>0</v>
      </c>
      <c r="M4789" t="s">
        <v>27</v>
      </c>
      <c r="N4789">
        <v>0</v>
      </c>
      <c r="O4789" t="s">
        <v>27</v>
      </c>
      <c r="P4789">
        <v>0</v>
      </c>
      <c r="R4789">
        <v>0</v>
      </c>
      <c r="S4789">
        <v>12700000000</v>
      </c>
      <c r="T4789">
        <v>29800000000</v>
      </c>
      <c r="U4789">
        <v>0</v>
      </c>
      <c r="V4789">
        <v>0</v>
      </c>
      <c r="W4789" s="1">
        <v>42408</v>
      </c>
      <c r="X4789" t="s">
        <v>45</v>
      </c>
      <c r="Y4789" t="s">
        <v>65</v>
      </c>
      <c r="Z4789">
        <v>10</v>
      </c>
    </row>
    <row r="4790" spans="1:26" x14ac:dyDescent="0.25">
      <c r="A4790">
        <v>10439</v>
      </c>
      <c r="B4790" t="s">
        <v>2426</v>
      </c>
      <c r="C4790" t="s">
        <v>155</v>
      </c>
      <c r="D4790">
        <v>13</v>
      </c>
      <c r="I4790" t="s">
        <v>26</v>
      </c>
      <c r="J4790" t="str">
        <f t="array" ref="J4790">IFERROR(
  INDEX(
    Hoja1!$A$2:$A$7001,
    SUMPRODUCT(
      (RIGHT(TRIM(Hoja1!$B$2:$B$7001),4)=RIGHT(TRIM(I4790),4))
      * (ROW(Hoja1!$B$2:$B$7001)-ROW(Hoja1!$B$2)+1)
    )
  ),
  ""
)</f>
        <v>ULLERES</v>
      </c>
      <c r="K4790" t="s">
        <v>27</v>
      </c>
      <c r="L4790">
        <v>0</v>
      </c>
      <c r="M4790" t="s">
        <v>27</v>
      </c>
      <c r="N4790">
        <v>0</v>
      </c>
      <c r="O4790" t="s">
        <v>27</v>
      </c>
      <c r="P4790">
        <v>0</v>
      </c>
      <c r="R4790">
        <v>0</v>
      </c>
      <c r="S4790">
        <v>12700000000</v>
      </c>
      <c r="T4790">
        <v>29800000000</v>
      </c>
      <c r="U4790">
        <v>0</v>
      </c>
      <c r="V4790">
        <v>0</v>
      </c>
      <c r="W4790" s="1">
        <v>42408</v>
      </c>
      <c r="X4790" t="s">
        <v>45</v>
      </c>
      <c r="Y4790" t="s">
        <v>65</v>
      </c>
      <c r="Z4790">
        <v>10</v>
      </c>
    </row>
    <row r="4791" spans="1:26" x14ac:dyDescent="0.25">
      <c r="A4791">
        <v>10440</v>
      </c>
      <c r="B4791" t="s">
        <v>2427</v>
      </c>
      <c r="C4791" t="s">
        <v>85</v>
      </c>
      <c r="D4791">
        <v>50</v>
      </c>
      <c r="I4791" t="s">
        <v>40</v>
      </c>
      <c r="J4791" t="str">
        <f t="array" ref="J4791">IFERROR(
  INDEX(
    Hoja1!$A$2:$A$7001,
    SUMPRODUCT(
      (RIGHT(TRIM(Hoja1!$B$2:$B$7001),4)=RIGHT(TRIM(I4791),4))
      * (ROW(Hoja1!$B$2:$B$7001)-ROW(Hoja1!$B$2)+1)
    )
  ),
  ""
)</f>
        <v>SOL</v>
      </c>
      <c r="K4791" t="s">
        <v>27</v>
      </c>
      <c r="L4791">
        <v>0</v>
      </c>
      <c r="M4791" t="s">
        <v>27</v>
      </c>
      <c r="N4791">
        <v>0</v>
      </c>
      <c r="O4791" t="s">
        <v>27</v>
      </c>
      <c r="P4791">
        <v>0</v>
      </c>
      <c r="R4791">
        <v>0</v>
      </c>
      <c r="S4791">
        <v>15900000000</v>
      </c>
      <c r="T4791">
        <v>33500000000</v>
      </c>
      <c r="U4791">
        <v>0</v>
      </c>
      <c r="V4791">
        <v>0</v>
      </c>
      <c r="W4791" s="1">
        <v>42402</v>
      </c>
      <c r="X4791" t="s">
        <v>33</v>
      </c>
      <c r="Y4791" t="s">
        <v>65</v>
      </c>
      <c r="Z4791">
        <v>21</v>
      </c>
    </row>
    <row r="4792" spans="1:26" x14ac:dyDescent="0.25">
      <c r="A4792">
        <v>10441</v>
      </c>
      <c r="B4792" t="s">
        <v>2428</v>
      </c>
      <c r="C4792" t="s">
        <v>155</v>
      </c>
      <c r="D4792">
        <v>13</v>
      </c>
      <c r="I4792" t="s">
        <v>26</v>
      </c>
      <c r="J4792" t="str">
        <f t="array" ref="J4792">IFERROR(
  INDEX(
    Hoja1!$A$2:$A$7001,
    SUMPRODUCT(
      (RIGHT(TRIM(Hoja1!$B$2:$B$7001),4)=RIGHT(TRIM(I4792),4))
      * (ROW(Hoja1!$B$2:$B$7001)-ROW(Hoja1!$B$2)+1)
    )
  ),
  ""
)</f>
        <v>ULLERES</v>
      </c>
      <c r="K4792" t="s">
        <v>27</v>
      </c>
      <c r="L4792">
        <v>0</v>
      </c>
      <c r="M4792" t="s">
        <v>27</v>
      </c>
      <c r="N4792">
        <v>0</v>
      </c>
      <c r="O4792" t="s">
        <v>27</v>
      </c>
      <c r="P4792">
        <v>0</v>
      </c>
      <c r="R4792">
        <v>0</v>
      </c>
      <c r="S4792">
        <v>11500000000</v>
      </c>
      <c r="T4792">
        <v>27000000000</v>
      </c>
      <c r="U4792">
        <v>0</v>
      </c>
      <c r="V4792">
        <v>0</v>
      </c>
      <c r="W4792" s="1">
        <v>42403</v>
      </c>
      <c r="X4792" t="s">
        <v>45</v>
      </c>
      <c r="Y4792" t="s">
        <v>65</v>
      </c>
      <c r="Z4792">
        <v>10</v>
      </c>
    </row>
    <row r="4793" spans="1:26" x14ac:dyDescent="0.25">
      <c r="A4793">
        <v>10442</v>
      </c>
      <c r="B4793" t="s">
        <v>2429</v>
      </c>
      <c r="C4793" t="s">
        <v>155</v>
      </c>
      <c r="D4793">
        <v>13</v>
      </c>
      <c r="I4793" t="s">
        <v>26</v>
      </c>
      <c r="J4793" t="str">
        <f t="array" ref="J4793">IFERROR(
  INDEX(
    Hoja1!$A$2:$A$7001,
    SUMPRODUCT(
      (RIGHT(TRIM(Hoja1!$B$2:$B$7001),4)=RIGHT(TRIM(I4793),4))
      * (ROW(Hoja1!$B$2:$B$7001)-ROW(Hoja1!$B$2)+1)
    )
  ),
  ""
)</f>
        <v>ULLERES</v>
      </c>
      <c r="K4793" t="s">
        <v>27</v>
      </c>
      <c r="L4793">
        <v>0</v>
      </c>
      <c r="M4793" t="s">
        <v>27</v>
      </c>
      <c r="N4793">
        <v>0</v>
      </c>
      <c r="O4793" t="s">
        <v>27</v>
      </c>
      <c r="P4793">
        <v>0</v>
      </c>
      <c r="R4793">
        <v>0</v>
      </c>
      <c r="S4793">
        <v>12200000000</v>
      </c>
      <c r="T4793">
        <v>31000000000</v>
      </c>
      <c r="U4793">
        <v>0</v>
      </c>
      <c r="V4793">
        <v>0</v>
      </c>
      <c r="W4793" s="1">
        <v>43235</v>
      </c>
      <c r="X4793" t="s">
        <v>35</v>
      </c>
      <c r="Y4793" t="s">
        <v>65</v>
      </c>
      <c r="Z4793">
        <v>10</v>
      </c>
    </row>
    <row r="4794" spans="1:26" x14ac:dyDescent="0.25">
      <c r="A4794">
        <v>10443</v>
      </c>
      <c r="B4794" t="s">
        <v>2430</v>
      </c>
      <c r="C4794" t="s">
        <v>155</v>
      </c>
      <c r="D4794">
        <v>13</v>
      </c>
      <c r="I4794" t="s">
        <v>26</v>
      </c>
      <c r="J4794" t="str">
        <f t="array" ref="J4794">IFERROR(
  INDEX(
    Hoja1!$A$2:$A$7001,
    SUMPRODUCT(
      (RIGHT(TRIM(Hoja1!$B$2:$B$7001),4)=RIGHT(TRIM(I4794),4))
      * (ROW(Hoja1!$B$2:$B$7001)-ROW(Hoja1!$B$2)+1)
    )
  ),
  ""
)</f>
        <v>ULLERES</v>
      </c>
      <c r="K4794" t="s">
        <v>27</v>
      </c>
      <c r="L4794">
        <v>0</v>
      </c>
      <c r="M4794" t="s">
        <v>27</v>
      </c>
      <c r="N4794">
        <v>0</v>
      </c>
      <c r="O4794" t="s">
        <v>27</v>
      </c>
      <c r="P4794">
        <v>0</v>
      </c>
      <c r="R4794">
        <v>0</v>
      </c>
      <c r="S4794">
        <v>11500000000</v>
      </c>
      <c r="T4794">
        <v>27000000000</v>
      </c>
      <c r="U4794">
        <v>0</v>
      </c>
      <c r="V4794">
        <v>0</v>
      </c>
      <c r="W4794" s="1">
        <v>42403</v>
      </c>
      <c r="X4794" t="s">
        <v>35</v>
      </c>
      <c r="Y4794" t="s">
        <v>65</v>
      </c>
      <c r="Z4794">
        <v>10</v>
      </c>
    </row>
    <row r="4795" spans="1:26" x14ac:dyDescent="0.25">
      <c r="A4795">
        <v>10444</v>
      </c>
      <c r="B4795" t="s">
        <v>2431</v>
      </c>
      <c r="C4795" t="s">
        <v>155</v>
      </c>
      <c r="D4795">
        <v>13</v>
      </c>
      <c r="I4795" t="s">
        <v>26</v>
      </c>
      <c r="J4795" t="str">
        <f t="array" ref="J4795">IFERROR(
  INDEX(
    Hoja1!$A$2:$A$7001,
    SUMPRODUCT(
      (RIGHT(TRIM(Hoja1!$B$2:$B$7001),4)=RIGHT(TRIM(I4795),4))
      * (ROW(Hoja1!$B$2:$B$7001)-ROW(Hoja1!$B$2)+1)
    )
  ),
  ""
)</f>
        <v>ULLERES</v>
      </c>
      <c r="K4795" t="s">
        <v>27</v>
      </c>
      <c r="L4795">
        <v>0</v>
      </c>
      <c r="M4795" t="s">
        <v>27</v>
      </c>
      <c r="N4795">
        <v>0</v>
      </c>
      <c r="O4795" t="s">
        <v>27</v>
      </c>
      <c r="P4795">
        <v>0</v>
      </c>
      <c r="R4795">
        <v>0</v>
      </c>
      <c r="S4795">
        <v>12200000000</v>
      </c>
      <c r="T4795">
        <v>31000000000</v>
      </c>
      <c r="U4795">
        <v>0</v>
      </c>
      <c r="V4795">
        <v>0</v>
      </c>
      <c r="W4795" s="1">
        <v>43234</v>
      </c>
      <c r="X4795" t="s">
        <v>45</v>
      </c>
      <c r="Y4795" t="s">
        <v>65</v>
      </c>
      <c r="Z4795">
        <v>10</v>
      </c>
    </row>
    <row r="4796" spans="1:26" x14ac:dyDescent="0.25">
      <c r="A4796">
        <v>10445</v>
      </c>
      <c r="B4796" t="s">
        <v>2432</v>
      </c>
      <c r="C4796" t="s">
        <v>2080</v>
      </c>
      <c r="D4796">
        <v>265</v>
      </c>
      <c r="I4796" t="s">
        <v>40</v>
      </c>
      <c r="J4796" t="str">
        <f t="array" ref="J4796">IFERROR(
  INDEX(
    Hoja1!$A$2:$A$7001,
    SUMPRODUCT(
      (RIGHT(TRIM(Hoja1!$B$2:$B$7001),4)=RIGHT(TRIM(I4796),4))
      * (ROW(Hoja1!$B$2:$B$7001)-ROW(Hoja1!$B$2)+1)
    )
  ),
  ""
)</f>
        <v>SOL</v>
      </c>
      <c r="K4796" t="s">
        <v>27</v>
      </c>
      <c r="L4796">
        <v>0</v>
      </c>
      <c r="M4796" t="s">
        <v>27</v>
      </c>
      <c r="N4796">
        <v>0</v>
      </c>
      <c r="O4796" t="s">
        <v>27</v>
      </c>
      <c r="P4796">
        <v>0</v>
      </c>
      <c r="R4796">
        <v>0</v>
      </c>
      <c r="S4796">
        <v>3900000000</v>
      </c>
      <c r="T4796">
        <v>9700000000</v>
      </c>
      <c r="U4796">
        <v>0</v>
      </c>
      <c r="V4796">
        <v>0</v>
      </c>
      <c r="W4796" s="1">
        <v>42377</v>
      </c>
      <c r="X4796" t="s">
        <v>35</v>
      </c>
      <c r="Y4796" t="s">
        <v>36</v>
      </c>
      <c r="Z4796">
        <v>21</v>
      </c>
    </row>
    <row r="4797" spans="1:26" x14ac:dyDescent="0.25">
      <c r="A4797">
        <v>10446</v>
      </c>
      <c r="B4797" t="s">
        <v>2433</v>
      </c>
      <c r="C4797" t="s">
        <v>2080</v>
      </c>
      <c r="D4797">
        <v>265</v>
      </c>
      <c r="I4797" t="s">
        <v>40</v>
      </c>
      <c r="J4797" t="str">
        <f t="array" ref="J4797">IFERROR(
  INDEX(
    Hoja1!$A$2:$A$7001,
    SUMPRODUCT(
      (RIGHT(TRIM(Hoja1!$B$2:$B$7001),4)=RIGHT(TRIM(I4797),4))
      * (ROW(Hoja1!$B$2:$B$7001)-ROW(Hoja1!$B$2)+1)
    )
  ),
  ""
)</f>
        <v>SOL</v>
      </c>
      <c r="K4797" t="s">
        <v>27</v>
      </c>
      <c r="L4797">
        <v>0</v>
      </c>
      <c r="M4797" t="s">
        <v>27</v>
      </c>
      <c r="N4797">
        <v>0</v>
      </c>
      <c r="O4797" t="s">
        <v>27</v>
      </c>
      <c r="P4797">
        <v>0</v>
      </c>
      <c r="R4797">
        <v>0</v>
      </c>
      <c r="S4797">
        <v>3900000000</v>
      </c>
      <c r="T4797">
        <v>9700000000</v>
      </c>
      <c r="U4797">
        <v>0</v>
      </c>
      <c r="V4797">
        <v>0</v>
      </c>
      <c r="W4797" s="1">
        <v>42377</v>
      </c>
      <c r="X4797" t="s">
        <v>35</v>
      </c>
      <c r="Y4797" t="s">
        <v>36</v>
      </c>
      <c r="Z4797">
        <v>21</v>
      </c>
    </row>
    <row r="4798" spans="1:26" x14ac:dyDescent="0.25">
      <c r="A4798">
        <v>10447</v>
      </c>
      <c r="B4798" t="s">
        <v>276</v>
      </c>
      <c r="C4798" t="s">
        <v>2080</v>
      </c>
      <c r="D4798">
        <v>265</v>
      </c>
      <c r="I4798" t="s">
        <v>40</v>
      </c>
      <c r="J4798" t="str">
        <f t="array" ref="J4798">IFERROR(
  INDEX(
    Hoja1!$A$2:$A$7001,
    SUMPRODUCT(
      (RIGHT(TRIM(Hoja1!$B$2:$B$7001),4)=RIGHT(TRIM(I4798),4))
      * (ROW(Hoja1!$B$2:$B$7001)-ROW(Hoja1!$B$2)+1)
    )
  ),
  ""
)</f>
        <v>SOL</v>
      </c>
      <c r="K4798" t="s">
        <v>27</v>
      </c>
      <c r="L4798">
        <v>0</v>
      </c>
      <c r="M4798" t="s">
        <v>27</v>
      </c>
      <c r="N4798">
        <v>0</v>
      </c>
      <c r="O4798" t="s">
        <v>27</v>
      </c>
      <c r="P4798">
        <v>0</v>
      </c>
      <c r="R4798">
        <v>0</v>
      </c>
      <c r="S4798">
        <v>3900000000</v>
      </c>
      <c r="T4798">
        <v>9700000000</v>
      </c>
      <c r="U4798">
        <v>0</v>
      </c>
      <c r="V4798">
        <v>0</v>
      </c>
      <c r="W4798" s="1">
        <v>42377</v>
      </c>
      <c r="X4798" t="s">
        <v>35</v>
      </c>
      <c r="Y4798" t="s">
        <v>36</v>
      </c>
      <c r="Z4798">
        <v>10</v>
      </c>
    </row>
    <row r="4799" spans="1:26" x14ac:dyDescent="0.25">
      <c r="A4799">
        <v>10449</v>
      </c>
      <c r="B4799">
        <v>4721</v>
      </c>
      <c r="C4799" t="s">
        <v>2122</v>
      </c>
      <c r="D4799">
        <v>249</v>
      </c>
      <c r="I4799" t="s">
        <v>26</v>
      </c>
      <c r="J4799" t="str">
        <f t="array" ref="J4799">IFERROR(
  INDEX(
    Hoja1!$A$2:$A$7001,
    SUMPRODUCT(
      (RIGHT(TRIM(Hoja1!$B$2:$B$7001),4)=RIGHT(TRIM(I4799),4))
      * (ROW(Hoja1!$B$2:$B$7001)-ROW(Hoja1!$B$2)+1)
    )
  ),
  ""
)</f>
        <v>ULLERES</v>
      </c>
      <c r="K4799" t="s">
        <v>27</v>
      </c>
      <c r="L4799">
        <v>0</v>
      </c>
      <c r="M4799" t="s">
        <v>27</v>
      </c>
      <c r="N4799">
        <v>0</v>
      </c>
      <c r="O4799" t="s">
        <v>27</v>
      </c>
      <c r="P4799">
        <v>0</v>
      </c>
      <c r="R4799">
        <v>0</v>
      </c>
      <c r="S4799">
        <v>6200000000</v>
      </c>
      <c r="T4799">
        <v>14900000000</v>
      </c>
      <c r="U4799">
        <v>0</v>
      </c>
      <c r="V4799">
        <v>0</v>
      </c>
      <c r="W4799" s="1">
        <v>42410</v>
      </c>
      <c r="X4799" t="s">
        <v>45</v>
      </c>
      <c r="Y4799" t="s">
        <v>36</v>
      </c>
      <c r="Z4799">
        <v>10</v>
      </c>
    </row>
    <row r="4800" spans="1:26" x14ac:dyDescent="0.25">
      <c r="A4800">
        <v>10451</v>
      </c>
      <c r="B4800" t="s">
        <v>2434</v>
      </c>
      <c r="C4800" t="s">
        <v>1741</v>
      </c>
      <c r="D4800">
        <v>225</v>
      </c>
      <c r="I4800" t="s">
        <v>40</v>
      </c>
      <c r="J4800" t="str">
        <f t="array" ref="J4800">IFERROR(
  INDEX(
    Hoja1!$A$2:$A$7001,
    SUMPRODUCT(
      (RIGHT(TRIM(Hoja1!$B$2:$B$7001),4)=RIGHT(TRIM(I4800),4))
      * (ROW(Hoja1!$B$2:$B$7001)-ROW(Hoja1!$B$2)+1)
    )
  ),
  ""
)</f>
        <v>SOL</v>
      </c>
      <c r="K4800" t="s">
        <v>27</v>
      </c>
      <c r="L4800">
        <v>0</v>
      </c>
      <c r="M4800" t="s">
        <v>27</v>
      </c>
      <c r="N4800">
        <v>0</v>
      </c>
      <c r="O4800" t="s">
        <v>27</v>
      </c>
      <c r="P4800">
        <v>0</v>
      </c>
      <c r="R4800">
        <v>0</v>
      </c>
      <c r="S4800">
        <v>0</v>
      </c>
      <c r="T4800">
        <v>25000000000</v>
      </c>
      <c r="U4800">
        <v>0</v>
      </c>
      <c r="V4800">
        <v>0</v>
      </c>
      <c r="W4800" s="1">
        <v>42441</v>
      </c>
      <c r="X4800" t="s">
        <v>35</v>
      </c>
      <c r="Y4800" t="s">
        <v>36</v>
      </c>
      <c r="Z4800">
        <v>21</v>
      </c>
    </row>
    <row r="4801" spans="1:26" x14ac:dyDescent="0.25">
      <c r="A4801">
        <v>10452</v>
      </c>
      <c r="B4801" t="s">
        <v>2435</v>
      </c>
      <c r="C4801" t="s">
        <v>1237</v>
      </c>
      <c r="D4801">
        <v>267</v>
      </c>
      <c r="I4801" t="s">
        <v>40</v>
      </c>
      <c r="J4801" t="str">
        <f t="array" ref="J4801">IFERROR(
  INDEX(
    Hoja1!$A$2:$A$7001,
    SUMPRODUCT(
      (RIGHT(TRIM(Hoja1!$B$2:$B$7001),4)=RIGHT(TRIM(I4801),4))
      * (ROW(Hoja1!$B$2:$B$7001)-ROW(Hoja1!$B$2)+1)
    )
  ),
  ""
)</f>
        <v>SOL</v>
      </c>
      <c r="K4801" t="s">
        <v>27</v>
      </c>
      <c r="L4801">
        <v>0</v>
      </c>
      <c r="M4801" t="s">
        <v>27</v>
      </c>
      <c r="N4801">
        <v>0</v>
      </c>
      <c r="O4801" t="s">
        <v>27</v>
      </c>
      <c r="P4801">
        <v>0</v>
      </c>
      <c r="R4801">
        <v>0</v>
      </c>
      <c r="S4801">
        <v>14600000000</v>
      </c>
      <c r="T4801">
        <v>32000000000</v>
      </c>
      <c r="U4801">
        <v>0</v>
      </c>
      <c r="V4801">
        <v>0</v>
      </c>
      <c r="W4801" s="1">
        <v>42387</v>
      </c>
      <c r="X4801" t="s">
        <v>45</v>
      </c>
      <c r="Y4801" t="s">
        <v>36</v>
      </c>
      <c r="Z4801">
        <v>21</v>
      </c>
    </row>
    <row r="4802" spans="1:26" x14ac:dyDescent="0.25">
      <c r="A4802">
        <v>10783</v>
      </c>
      <c r="B4802" t="s">
        <v>2436</v>
      </c>
      <c r="C4802" t="s">
        <v>2410</v>
      </c>
      <c r="D4802">
        <v>271</v>
      </c>
      <c r="I4802" t="s">
        <v>26</v>
      </c>
      <c r="J4802" t="str">
        <f t="array" ref="J4802">IFERROR(
  INDEX(
    Hoja1!$A$2:$A$7001,
    SUMPRODUCT(
      (RIGHT(TRIM(Hoja1!$B$2:$B$7001),4)=RIGHT(TRIM(I4802),4))
      * (ROW(Hoja1!$B$2:$B$7001)-ROW(Hoja1!$B$2)+1)
    )
  ),
  ""
)</f>
        <v>ULLERES</v>
      </c>
      <c r="K4802" t="s">
        <v>27</v>
      </c>
      <c r="L4802">
        <v>0</v>
      </c>
      <c r="M4802" t="s">
        <v>27</v>
      </c>
      <c r="N4802">
        <v>0</v>
      </c>
      <c r="O4802" t="s">
        <v>27</v>
      </c>
      <c r="P4802">
        <v>0</v>
      </c>
      <c r="R4802">
        <v>0</v>
      </c>
      <c r="S4802">
        <v>11000000000</v>
      </c>
      <c r="T4802">
        <v>25200000000</v>
      </c>
      <c r="U4802">
        <v>0</v>
      </c>
      <c r="V4802">
        <v>0</v>
      </c>
      <c r="W4802" s="1">
        <v>42709</v>
      </c>
      <c r="X4802" t="s">
        <v>35</v>
      </c>
      <c r="Y4802" t="s">
        <v>36</v>
      </c>
      <c r="Z4802">
        <v>10</v>
      </c>
    </row>
    <row r="4803" spans="1:26" x14ac:dyDescent="0.25">
      <c r="A4803">
        <v>10453</v>
      </c>
      <c r="B4803" t="s">
        <v>2437</v>
      </c>
      <c r="C4803" t="s">
        <v>159</v>
      </c>
      <c r="D4803">
        <v>166</v>
      </c>
      <c r="I4803" t="s">
        <v>160</v>
      </c>
      <c r="J4803" t="str">
        <f t="array" ref="J4803">IFERROR(
  INDEX(
    Hoja1!$A$2:$A$7001,
    SUMPRODUCT(
      (RIGHT(TRIM(Hoja1!$B$2:$B$7001),4)=RIGHT(TRIM(I4803),4))
      * (ROW(Hoja1!$B$2:$B$7001)-ROW(Hoja1!$B$2)+1)
    )
  ),
  ""
)</f>
        <v>APARELLS DE MESURA</v>
      </c>
      <c r="K4803" t="s">
        <v>27</v>
      </c>
      <c r="L4803">
        <v>0</v>
      </c>
      <c r="M4803" t="s">
        <v>27</v>
      </c>
      <c r="N4803">
        <v>0</v>
      </c>
      <c r="O4803" t="s">
        <v>27</v>
      </c>
      <c r="P4803">
        <v>0</v>
      </c>
      <c r="R4803">
        <v>0</v>
      </c>
      <c r="S4803">
        <v>2770000000</v>
      </c>
      <c r="T4803">
        <v>4700000000</v>
      </c>
      <c r="U4803">
        <v>0</v>
      </c>
      <c r="V4803">
        <v>0</v>
      </c>
      <c r="W4803" s="1">
        <v>45477</v>
      </c>
      <c r="X4803" t="s">
        <v>33</v>
      </c>
      <c r="Y4803" t="s">
        <v>33</v>
      </c>
      <c r="Z4803">
        <v>21</v>
      </c>
    </row>
    <row r="4804" spans="1:26" x14ac:dyDescent="0.25">
      <c r="A4804">
        <v>10454</v>
      </c>
      <c r="B4804" t="s">
        <v>2438</v>
      </c>
      <c r="C4804" t="s">
        <v>159</v>
      </c>
      <c r="D4804">
        <v>166</v>
      </c>
      <c r="I4804" t="s">
        <v>160</v>
      </c>
      <c r="J4804" t="str">
        <f t="array" ref="J4804">IFERROR(
  INDEX(
    Hoja1!$A$2:$A$7001,
    SUMPRODUCT(
      (RIGHT(TRIM(Hoja1!$B$2:$B$7001),4)=RIGHT(TRIM(I4804),4))
      * (ROW(Hoja1!$B$2:$B$7001)-ROW(Hoja1!$B$2)+1)
    )
  ),
  ""
)</f>
        <v>APARELLS DE MESURA</v>
      </c>
      <c r="K4804" t="s">
        <v>27</v>
      </c>
      <c r="L4804">
        <v>0</v>
      </c>
      <c r="M4804" t="s">
        <v>27</v>
      </c>
      <c r="N4804">
        <v>0</v>
      </c>
      <c r="O4804" t="s">
        <v>27</v>
      </c>
      <c r="P4804">
        <v>0</v>
      </c>
      <c r="R4804">
        <v>0</v>
      </c>
      <c r="S4804">
        <v>2240000000</v>
      </c>
      <c r="T4804">
        <v>4500000000</v>
      </c>
      <c r="U4804">
        <v>0</v>
      </c>
      <c r="V4804">
        <v>0</v>
      </c>
      <c r="W4804" s="1">
        <v>45173</v>
      </c>
      <c r="X4804" t="s">
        <v>33</v>
      </c>
      <c r="Y4804" t="s">
        <v>33</v>
      </c>
      <c r="Z4804">
        <v>21</v>
      </c>
    </row>
    <row r="4805" spans="1:26" x14ac:dyDescent="0.25">
      <c r="A4805">
        <v>10455</v>
      </c>
      <c r="B4805" t="s">
        <v>2439</v>
      </c>
      <c r="C4805" t="s">
        <v>159</v>
      </c>
      <c r="D4805">
        <v>166</v>
      </c>
      <c r="I4805" t="s">
        <v>160</v>
      </c>
      <c r="J4805" t="str">
        <f t="array" ref="J4805">IFERROR(
  INDEX(
    Hoja1!$A$2:$A$7001,
    SUMPRODUCT(
      (RIGHT(TRIM(Hoja1!$B$2:$B$7001),4)=RIGHT(TRIM(I4805),4))
      * (ROW(Hoja1!$B$2:$B$7001)-ROW(Hoja1!$B$2)+1)
    )
  ),
  ""
)</f>
        <v>APARELLS DE MESURA</v>
      </c>
      <c r="K4805" t="s">
        <v>27</v>
      </c>
      <c r="L4805">
        <v>0</v>
      </c>
      <c r="M4805" t="s">
        <v>27</v>
      </c>
      <c r="N4805">
        <v>0</v>
      </c>
      <c r="O4805" t="s">
        <v>27</v>
      </c>
      <c r="P4805">
        <v>0</v>
      </c>
      <c r="R4805">
        <v>0</v>
      </c>
      <c r="S4805">
        <v>2090000000</v>
      </c>
      <c r="T4805">
        <v>3900000000</v>
      </c>
      <c r="U4805">
        <v>0</v>
      </c>
      <c r="V4805">
        <v>0</v>
      </c>
      <c r="W4805" s="1">
        <v>44550</v>
      </c>
      <c r="X4805" t="s">
        <v>33</v>
      </c>
      <c r="Y4805" t="s">
        <v>33</v>
      </c>
      <c r="Z4805">
        <v>21</v>
      </c>
    </row>
    <row r="4806" spans="1:26" x14ac:dyDescent="0.25">
      <c r="A4806">
        <v>10456</v>
      </c>
      <c r="B4806" t="s">
        <v>2440</v>
      </c>
      <c r="C4806" t="s">
        <v>1741</v>
      </c>
      <c r="D4806">
        <v>225</v>
      </c>
      <c r="I4806" t="s">
        <v>40</v>
      </c>
      <c r="J4806" t="str">
        <f t="array" ref="J4806">IFERROR(
  INDEX(
    Hoja1!$A$2:$A$7001,
    SUMPRODUCT(
      (RIGHT(TRIM(Hoja1!$B$2:$B$7001),4)=RIGHT(TRIM(I4806),4))
      * (ROW(Hoja1!$B$2:$B$7001)-ROW(Hoja1!$B$2)+1)
    )
  ),
  ""
)</f>
        <v>SOL</v>
      </c>
      <c r="K4806" t="s">
        <v>31</v>
      </c>
      <c r="L4806">
        <v>1</v>
      </c>
      <c r="M4806" t="s">
        <v>27</v>
      </c>
      <c r="N4806">
        <v>0</v>
      </c>
      <c r="O4806" t="s">
        <v>27</v>
      </c>
      <c r="P4806">
        <v>0</v>
      </c>
      <c r="R4806">
        <v>0</v>
      </c>
      <c r="S4806">
        <v>5000000000</v>
      </c>
      <c r="T4806">
        <v>25000000000</v>
      </c>
      <c r="U4806">
        <v>0</v>
      </c>
      <c r="V4806">
        <v>0</v>
      </c>
      <c r="W4806" s="1">
        <v>42441</v>
      </c>
      <c r="X4806" t="s">
        <v>35</v>
      </c>
      <c r="Y4806" t="s">
        <v>36</v>
      </c>
      <c r="Z4806">
        <v>21</v>
      </c>
    </row>
    <row r="4807" spans="1:26" x14ac:dyDescent="0.25">
      <c r="A4807">
        <v>10457</v>
      </c>
      <c r="B4807" t="s">
        <v>2441</v>
      </c>
      <c r="C4807" t="s">
        <v>1741</v>
      </c>
      <c r="D4807">
        <v>225</v>
      </c>
      <c r="I4807" t="s">
        <v>40</v>
      </c>
      <c r="J4807" t="str">
        <f t="array" ref="J4807">IFERROR(
  INDEX(
    Hoja1!$A$2:$A$7001,
    SUMPRODUCT(
      (RIGHT(TRIM(Hoja1!$B$2:$B$7001),4)=RIGHT(TRIM(I4807),4))
      * (ROW(Hoja1!$B$2:$B$7001)-ROW(Hoja1!$B$2)+1)
    )
  ),
  ""
)</f>
        <v>SOL</v>
      </c>
      <c r="K4807" t="s">
        <v>27</v>
      </c>
      <c r="L4807">
        <v>0</v>
      </c>
      <c r="M4807" t="s">
        <v>27</v>
      </c>
      <c r="N4807">
        <v>0</v>
      </c>
      <c r="O4807" t="s">
        <v>27</v>
      </c>
      <c r="P4807">
        <v>0</v>
      </c>
      <c r="R4807">
        <v>0</v>
      </c>
      <c r="S4807">
        <v>5000000000</v>
      </c>
      <c r="T4807">
        <v>25000000000</v>
      </c>
      <c r="U4807">
        <v>0</v>
      </c>
      <c r="V4807">
        <v>0</v>
      </c>
      <c r="W4807" s="1">
        <v>42441</v>
      </c>
      <c r="X4807" t="s">
        <v>35</v>
      </c>
      <c r="Y4807" t="s">
        <v>36</v>
      </c>
      <c r="Z4807">
        <v>21</v>
      </c>
    </row>
    <row r="4808" spans="1:26" x14ac:dyDescent="0.25">
      <c r="A4808">
        <v>10458</v>
      </c>
      <c r="B4808">
        <v>7854</v>
      </c>
      <c r="C4808" t="s">
        <v>2121</v>
      </c>
      <c r="D4808">
        <v>248</v>
      </c>
      <c r="I4808" t="s">
        <v>40</v>
      </c>
      <c r="J4808" t="str">
        <f t="array" ref="J4808">IFERROR(
  INDEX(
    Hoja1!$A$2:$A$7001,
    SUMPRODUCT(
      (RIGHT(TRIM(Hoja1!$B$2:$B$7001),4)=RIGHT(TRIM(I4808),4))
      * (ROW(Hoja1!$B$2:$B$7001)-ROW(Hoja1!$B$2)+1)
    )
  ),
  ""
)</f>
        <v>SOL</v>
      </c>
      <c r="K4808" t="s">
        <v>27</v>
      </c>
      <c r="L4808">
        <v>0</v>
      </c>
      <c r="M4808" t="s">
        <v>27</v>
      </c>
      <c r="N4808">
        <v>0</v>
      </c>
      <c r="O4808" t="s">
        <v>27</v>
      </c>
      <c r="P4808">
        <v>0</v>
      </c>
      <c r="R4808">
        <v>0</v>
      </c>
      <c r="S4808">
        <v>4900000000</v>
      </c>
      <c r="T4808">
        <v>11000000000</v>
      </c>
      <c r="U4808">
        <v>0</v>
      </c>
      <c r="V4808">
        <v>0</v>
      </c>
      <c r="W4808" s="1">
        <v>42433</v>
      </c>
      <c r="X4808" t="s">
        <v>35</v>
      </c>
      <c r="Y4808" t="s">
        <v>36</v>
      </c>
      <c r="Z4808">
        <v>21</v>
      </c>
    </row>
    <row r="4809" spans="1:26" x14ac:dyDescent="0.25">
      <c r="A4809">
        <v>10459</v>
      </c>
      <c r="B4809">
        <v>7858</v>
      </c>
      <c r="C4809" t="s">
        <v>2121</v>
      </c>
      <c r="D4809">
        <v>248</v>
      </c>
      <c r="I4809" t="s">
        <v>40</v>
      </c>
      <c r="J4809" t="str">
        <f t="array" ref="J4809">IFERROR(
  INDEX(
    Hoja1!$A$2:$A$7001,
    SUMPRODUCT(
      (RIGHT(TRIM(Hoja1!$B$2:$B$7001),4)=RIGHT(TRIM(I4809),4))
      * (ROW(Hoja1!$B$2:$B$7001)-ROW(Hoja1!$B$2)+1)
    )
  ),
  ""
)</f>
        <v>SOL</v>
      </c>
      <c r="K4809" t="s">
        <v>27</v>
      </c>
      <c r="L4809">
        <v>0</v>
      </c>
      <c r="M4809" t="s">
        <v>27</v>
      </c>
      <c r="N4809">
        <v>0</v>
      </c>
      <c r="O4809" t="s">
        <v>27</v>
      </c>
      <c r="P4809">
        <v>0</v>
      </c>
      <c r="R4809">
        <v>0</v>
      </c>
      <c r="S4809">
        <v>4900000000</v>
      </c>
      <c r="T4809">
        <v>11000000000</v>
      </c>
      <c r="U4809">
        <v>0</v>
      </c>
      <c r="V4809">
        <v>0</v>
      </c>
      <c r="W4809" s="1">
        <v>42433</v>
      </c>
      <c r="X4809" t="s">
        <v>35</v>
      </c>
      <c r="Y4809" t="s">
        <v>36</v>
      </c>
      <c r="Z4809">
        <v>21</v>
      </c>
    </row>
    <row r="4810" spans="1:26" x14ac:dyDescent="0.25">
      <c r="A4810">
        <v>10460</v>
      </c>
      <c r="B4810">
        <v>7856</v>
      </c>
      <c r="C4810" t="s">
        <v>2121</v>
      </c>
      <c r="D4810">
        <v>248</v>
      </c>
      <c r="I4810" t="s">
        <v>40</v>
      </c>
      <c r="J4810" t="str">
        <f t="array" ref="J4810">IFERROR(
  INDEX(
    Hoja1!$A$2:$A$7001,
    SUMPRODUCT(
      (RIGHT(TRIM(Hoja1!$B$2:$B$7001),4)=RIGHT(TRIM(I4810),4))
      * (ROW(Hoja1!$B$2:$B$7001)-ROW(Hoja1!$B$2)+1)
    )
  ),
  ""
)</f>
        <v>SOL</v>
      </c>
      <c r="K4810" t="s">
        <v>27</v>
      </c>
      <c r="L4810">
        <v>0</v>
      </c>
      <c r="M4810" t="s">
        <v>27</v>
      </c>
      <c r="N4810">
        <v>0</v>
      </c>
      <c r="O4810" t="s">
        <v>27</v>
      </c>
      <c r="P4810">
        <v>0</v>
      </c>
      <c r="R4810">
        <v>0</v>
      </c>
      <c r="S4810">
        <v>4900000000</v>
      </c>
      <c r="T4810">
        <v>11000000000</v>
      </c>
      <c r="U4810">
        <v>0</v>
      </c>
      <c r="V4810">
        <v>0</v>
      </c>
      <c r="W4810" s="1">
        <v>42433</v>
      </c>
      <c r="X4810" t="s">
        <v>35</v>
      </c>
      <c r="Y4810" t="s">
        <v>36</v>
      </c>
      <c r="Z4810">
        <v>21</v>
      </c>
    </row>
    <row r="4811" spans="1:26" x14ac:dyDescent="0.25">
      <c r="A4811">
        <v>10461</v>
      </c>
      <c r="B4811">
        <v>7961</v>
      </c>
      <c r="C4811" t="s">
        <v>1742</v>
      </c>
      <c r="D4811">
        <v>247</v>
      </c>
      <c r="I4811" t="s">
        <v>26</v>
      </c>
      <c r="J4811" t="str">
        <f t="array" ref="J4811">IFERROR(
  INDEX(
    Hoja1!$A$2:$A$7001,
    SUMPRODUCT(
      (RIGHT(TRIM(Hoja1!$B$2:$B$7001),4)=RIGHT(TRIM(I4811),4))
      * (ROW(Hoja1!$B$2:$B$7001)-ROW(Hoja1!$B$2)+1)
    )
  ),
  ""
)</f>
        <v>ULLERES</v>
      </c>
      <c r="K4811" t="s">
        <v>27</v>
      </c>
      <c r="L4811">
        <v>0</v>
      </c>
      <c r="M4811" t="s">
        <v>27</v>
      </c>
      <c r="N4811">
        <v>0</v>
      </c>
      <c r="O4811" t="s">
        <v>27</v>
      </c>
      <c r="P4811">
        <v>0</v>
      </c>
      <c r="R4811">
        <v>0</v>
      </c>
      <c r="S4811">
        <v>6800000000</v>
      </c>
      <c r="T4811">
        <v>16500000000</v>
      </c>
      <c r="U4811">
        <v>0</v>
      </c>
      <c r="V4811">
        <v>0</v>
      </c>
      <c r="W4811" s="1">
        <v>42433</v>
      </c>
      <c r="X4811" t="s">
        <v>35</v>
      </c>
      <c r="Y4811" t="s">
        <v>36</v>
      </c>
      <c r="Z4811">
        <v>10</v>
      </c>
    </row>
    <row r="4812" spans="1:26" x14ac:dyDescent="0.25">
      <c r="A4812">
        <v>10462</v>
      </c>
      <c r="B4812">
        <v>7962</v>
      </c>
      <c r="C4812" t="s">
        <v>1742</v>
      </c>
      <c r="D4812">
        <v>247</v>
      </c>
      <c r="I4812" t="s">
        <v>26</v>
      </c>
      <c r="J4812" t="str">
        <f t="array" ref="J4812">IFERROR(
  INDEX(
    Hoja1!$A$2:$A$7001,
    SUMPRODUCT(
      (RIGHT(TRIM(Hoja1!$B$2:$B$7001),4)=RIGHT(TRIM(I4812),4))
      * (ROW(Hoja1!$B$2:$B$7001)-ROW(Hoja1!$B$2)+1)
    )
  ),
  ""
)</f>
        <v>ULLERES</v>
      </c>
      <c r="K4812" t="s">
        <v>27</v>
      </c>
      <c r="L4812">
        <v>0</v>
      </c>
      <c r="M4812" t="s">
        <v>27</v>
      </c>
      <c r="N4812">
        <v>0</v>
      </c>
      <c r="O4812" t="s">
        <v>27</v>
      </c>
      <c r="P4812">
        <v>0</v>
      </c>
      <c r="R4812">
        <v>0</v>
      </c>
      <c r="S4812">
        <v>5200000000</v>
      </c>
      <c r="T4812">
        <v>13500000000</v>
      </c>
      <c r="U4812">
        <v>0</v>
      </c>
      <c r="V4812">
        <v>0</v>
      </c>
      <c r="W4812" s="1">
        <v>42859</v>
      </c>
      <c r="X4812" t="s">
        <v>35</v>
      </c>
      <c r="Y4812" t="s">
        <v>36</v>
      </c>
      <c r="Z4812">
        <v>10</v>
      </c>
    </row>
    <row r="4813" spans="1:26" x14ac:dyDescent="0.25">
      <c r="A4813">
        <v>10463</v>
      </c>
      <c r="B4813">
        <v>7963</v>
      </c>
      <c r="C4813" t="s">
        <v>1742</v>
      </c>
      <c r="D4813">
        <v>247</v>
      </c>
      <c r="I4813" t="s">
        <v>26</v>
      </c>
      <c r="J4813" t="str">
        <f t="array" ref="J4813">IFERROR(
  INDEX(
    Hoja1!$A$2:$A$7001,
    SUMPRODUCT(
      (RIGHT(TRIM(Hoja1!$B$2:$B$7001),4)=RIGHT(TRIM(I4813),4))
      * (ROW(Hoja1!$B$2:$B$7001)-ROW(Hoja1!$B$2)+1)
    )
  ),
  ""
)</f>
        <v>ULLERES</v>
      </c>
      <c r="K4813" t="s">
        <v>27</v>
      </c>
      <c r="L4813">
        <v>0</v>
      </c>
      <c r="M4813" t="s">
        <v>27</v>
      </c>
      <c r="N4813">
        <v>0</v>
      </c>
      <c r="O4813" t="s">
        <v>27</v>
      </c>
      <c r="P4813">
        <v>0</v>
      </c>
      <c r="R4813">
        <v>0</v>
      </c>
      <c r="S4813">
        <v>6300000000</v>
      </c>
      <c r="T4813">
        <v>15500000000</v>
      </c>
      <c r="U4813">
        <v>0</v>
      </c>
      <c r="V4813">
        <v>0</v>
      </c>
      <c r="W4813" s="1">
        <v>42433</v>
      </c>
      <c r="X4813" t="s">
        <v>35</v>
      </c>
      <c r="Y4813" t="s">
        <v>36</v>
      </c>
      <c r="Z4813">
        <v>10</v>
      </c>
    </row>
    <row r="4814" spans="1:26" x14ac:dyDescent="0.25">
      <c r="A4814">
        <v>10464</v>
      </c>
      <c r="B4814">
        <v>7964</v>
      </c>
      <c r="C4814" t="s">
        <v>1742</v>
      </c>
      <c r="D4814">
        <v>247</v>
      </c>
      <c r="I4814" t="s">
        <v>26</v>
      </c>
      <c r="J4814" t="str">
        <f t="array" ref="J4814">IFERROR(
  INDEX(
    Hoja1!$A$2:$A$7001,
    SUMPRODUCT(
      (RIGHT(TRIM(Hoja1!$B$2:$B$7001),4)=RIGHT(TRIM(I4814),4))
      * (ROW(Hoja1!$B$2:$B$7001)-ROW(Hoja1!$B$2)+1)
    )
  ),
  ""
)</f>
        <v>ULLERES</v>
      </c>
      <c r="K4814" t="s">
        <v>27</v>
      </c>
      <c r="L4814">
        <v>0</v>
      </c>
      <c r="M4814" t="s">
        <v>27</v>
      </c>
      <c r="N4814">
        <v>0</v>
      </c>
      <c r="O4814" t="s">
        <v>27</v>
      </c>
      <c r="P4814">
        <v>0</v>
      </c>
      <c r="R4814">
        <v>0</v>
      </c>
      <c r="S4814">
        <v>6800000000</v>
      </c>
      <c r="T4814">
        <v>15700000000</v>
      </c>
      <c r="U4814">
        <v>0</v>
      </c>
      <c r="V4814">
        <v>0</v>
      </c>
      <c r="W4814" s="1">
        <v>42067</v>
      </c>
      <c r="X4814" t="s">
        <v>35</v>
      </c>
      <c r="Y4814" t="s">
        <v>36</v>
      </c>
      <c r="Z4814">
        <v>10</v>
      </c>
    </row>
    <row r="4815" spans="1:26" x14ac:dyDescent="0.25">
      <c r="A4815">
        <v>10465</v>
      </c>
      <c r="B4815">
        <v>832</v>
      </c>
      <c r="C4815" t="s">
        <v>2386</v>
      </c>
      <c r="D4815">
        <v>264</v>
      </c>
      <c r="I4815" t="s">
        <v>26</v>
      </c>
      <c r="J4815" t="str">
        <f t="array" ref="J4815">IFERROR(
  INDEX(
    Hoja1!$A$2:$A$7001,
    SUMPRODUCT(
      (RIGHT(TRIM(Hoja1!$B$2:$B$7001),4)=RIGHT(TRIM(I4815),4))
      * (ROW(Hoja1!$B$2:$B$7001)-ROW(Hoja1!$B$2)+1)
    )
  ),
  ""
)</f>
        <v>ULLERES</v>
      </c>
      <c r="K4815" t="s">
        <v>27</v>
      </c>
      <c r="L4815">
        <v>0</v>
      </c>
      <c r="M4815" t="s">
        <v>27</v>
      </c>
      <c r="N4815">
        <v>0</v>
      </c>
      <c r="O4815" t="s">
        <v>27</v>
      </c>
      <c r="P4815">
        <v>0</v>
      </c>
      <c r="R4815">
        <v>0</v>
      </c>
      <c r="S4815">
        <v>4400000000</v>
      </c>
      <c r="T4815">
        <v>11500000000</v>
      </c>
      <c r="U4815">
        <v>0</v>
      </c>
      <c r="V4815">
        <v>0</v>
      </c>
      <c r="W4815" s="1">
        <v>42030</v>
      </c>
      <c r="X4815" t="s">
        <v>35</v>
      </c>
      <c r="Y4815" t="s">
        <v>36</v>
      </c>
      <c r="Z4815">
        <v>10</v>
      </c>
    </row>
    <row r="4816" spans="1:26" x14ac:dyDescent="0.25">
      <c r="A4816">
        <v>10466</v>
      </c>
      <c r="B4816">
        <v>1772</v>
      </c>
      <c r="C4816" t="s">
        <v>2122</v>
      </c>
      <c r="D4816">
        <v>249</v>
      </c>
      <c r="I4816" t="s">
        <v>26</v>
      </c>
      <c r="J4816" t="str">
        <f t="array" ref="J4816">IFERROR(
  INDEX(
    Hoja1!$A$2:$A$7001,
    SUMPRODUCT(
      (RIGHT(TRIM(Hoja1!$B$2:$B$7001),4)=RIGHT(TRIM(I4816),4))
      * (ROW(Hoja1!$B$2:$B$7001)-ROW(Hoja1!$B$2)+1)
    )
  ),
  ""
)</f>
        <v>ULLERES</v>
      </c>
      <c r="K4816" t="s">
        <v>27</v>
      </c>
      <c r="L4816">
        <v>0</v>
      </c>
      <c r="M4816" t="s">
        <v>27</v>
      </c>
      <c r="N4816">
        <v>0</v>
      </c>
      <c r="O4816" t="s">
        <v>27</v>
      </c>
      <c r="P4816">
        <v>0</v>
      </c>
      <c r="R4816">
        <v>0</v>
      </c>
      <c r="S4816">
        <v>6900000000</v>
      </c>
      <c r="T4816">
        <v>16000000000</v>
      </c>
      <c r="U4816">
        <v>0</v>
      </c>
      <c r="V4816">
        <v>0</v>
      </c>
      <c r="W4816" s="1">
        <v>42410</v>
      </c>
      <c r="X4816" t="s">
        <v>35</v>
      </c>
      <c r="Y4816" t="s">
        <v>36</v>
      </c>
      <c r="Z4816">
        <v>10</v>
      </c>
    </row>
    <row r="4817" spans="1:26" x14ac:dyDescent="0.25">
      <c r="A4817">
        <v>10467</v>
      </c>
      <c r="B4817">
        <v>4722</v>
      </c>
      <c r="C4817" t="s">
        <v>2122</v>
      </c>
      <c r="D4817">
        <v>249</v>
      </c>
      <c r="I4817" t="s">
        <v>26</v>
      </c>
      <c r="J4817" t="str">
        <f t="array" ref="J4817">IFERROR(
  INDEX(
    Hoja1!$A$2:$A$7001,
    SUMPRODUCT(
      (RIGHT(TRIM(Hoja1!$B$2:$B$7001),4)=RIGHT(TRIM(I4817),4))
      * (ROW(Hoja1!$B$2:$B$7001)-ROW(Hoja1!$B$2)+1)
    )
  ),
  ""
)</f>
        <v>ULLERES</v>
      </c>
      <c r="K4817" t="s">
        <v>27</v>
      </c>
      <c r="L4817">
        <v>0</v>
      </c>
      <c r="M4817" t="s">
        <v>27</v>
      </c>
      <c r="N4817">
        <v>0</v>
      </c>
      <c r="O4817" t="s">
        <v>27</v>
      </c>
      <c r="P4817">
        <v>0</v>
      </c>
      <c r="R4817">
        <v>0</v>
      </c>
      <c r="S4817">
        <v>6200000000</v>
      </c>
      <c r="T4817">
        <v>14900000000</v>
      </c>
      <c r="U4817">
        <v>0</v>
      </c>
      <c r="V4817">
        <v>0</v>
      </c>
      <c r="W4817" s="1">
        <v>42410</v>
      </c>
      <c r="X4817" t="s">
        <v>45</v>
      </c>
      <c r="Y4817" t="s">
        <v>36</v>
      </c>
      <c r="Z4817">
        <v>10</v>
      </c>
    </row>
    <row r="4818" spans="1:26" x14ac:dyDescent="0.25">
      <c r="A4818">
        <v>10468</v>
      </c>
      <c r="B4818">
        <v>3110</v>
      </c>
      <c r="C4818" t="s">
        <v>2122</v>
      </c>
      <c r="D4818">
        <v>249</v>
      </c>
      <c r="I4818" t="s">
        <v>26</v>
      </c>
      <c r="J4818" t="str">
        <f t="array" ref="J4818">IFERROR(
  INDEX(
    Hoja1!$A$2:$A$7001,
    SUMPRODUCT(
      (RIGHT(TRIM(Hoja1!$B$2:$B$7001),4)=RIGHT(TRIM(I4818),4))
      * (ROW(Hoja1!$B$2:$B$7001)-ROW(Hoja1!$B$2)+1)
    )
  ),
  ""
)</f>
        <v>ULLERES</v>
      </c>
      <c r="K4818" t="s">
        <v>27</v>
      </c>
      <c r="L4818">
        <v>0</v>
      </c>
      <c r="M4818" t="s">
        <v>27</v>
      </c>
      <c r="N4818">
        <v>0</v>
      </c>
      <c r="O4818" t="s">
        <v>27</v>
      </c>
      <c r="P4818">
        <v>0</v>
      </c>
      <c r="R4818">
        <v>0</v>
      </c>
      <c r="S4818">
        <v>7500000000</v>
      </c>
      <c r="T4818">
        <v>17500000000</v>
      </c>
      <c r="U4818">
        <v>0</v>
      </c>
      <c r="V4818">
        <v>0</v>
      </c>
      <c r="W4818" s="1">
        <v>42410</v>
      </c>
      <c r="X4818" t="s">
        <v>35</v>
      </c>
      <c r="Y4818" t="s">
        <v>36</v>
      </c>
      <c r="Z4818">
        <v>10</v>
      </c>
    </row>
    <row r="4819" spans="1:26" x14ac:dyDescent="0.25">
      <c r="A4819">
        <v>10469</v>
      </c>
      <c r="B4819">
        <v>8635</v>
      </c>
      <c r="C4819" t="s">
        <v>2264</v>
      </c>
      <c r="D4819">
        <v>257</v>
      </c>
      <c r="I4819" t="s">
        <v>40</v>
      </c>
      <c r="J4819" t="str">
        <f t="array" ref="J4819">IFERROR(
  INDEX(
    Hoja1!$A$2:$A$7001,
    SUMPRODUCT(
      (RIGHT(TRIM(Hoja1!$B$2:$B$7001),4)=RIGHT(TRIM(I4819),4))
      * (ROW(Hoja1!$B$2:$B$7001)-ROW(Hoja1!$B$2)+1)
    )
  ),
  ""
)</f>
        <v>SOL</v>
      </c>
      <c r="K4819" t="s">
        <v>27</v>
      </c>
      <c r="L4819">
        <v>0</v>
      </c>
      <c r="M4819" t="s">
        <v>27</v>
      </c>
      <c r="N4819">
        <v>0</v>
      </c>
      <c r="O4819" t="s">
        <v>27</v>
      </c>
      <c r="P4819">
        <v>0</v>
      </c>
      <c r="R4819">
        <v>0</v>
      </c>
      <c r="S4819">
        <v>6200000000</v>
      </c>
      <c r="T4819">
        <v>14000000000</v>
      </c>
      <c r="U4819">
        <v>0</v>
      </c>
      <c r="V4819">
        <v>0</v>
      </c>
      <c r="W4819" s="1">
        <v>42440</v>
      </c>
      <c r="X4819" t="s">
        <v>45</v>
      </c>
      <c r="Y4819" t="s">
        <v>36</v>
      </c>
      <c r="Z4819">
        <v>21</v>
      </c>
    </row>
    <row r="4820" spans="1:26" x14ac:dyDescent="0.25">
      <c r="A4820">
        <v>10470</v>
      </c>
      <c r="B4820">
        <v>8639</v>
      </c>
      <c r="C4820" t="s">
        <v>2264</v>
      </c>
      <c r="D4820">
        <v>257</v>
      </c>
      <c r="I4820" t="s">
        <v>40</v>
      </c>
      <c r="J4820" t="str">
        <f t="array" ref="J4820">IFERROR(
  INDEX(
    Hoja1!$A$2:$A$7001,
    SUMPRODUCT(
      (RIGHT(TRIM(Hoja1!$B$2:$B$7001),4)=RIGHT(TRIM(I4820),4))
      * (ROW(Hoja1!$B$2:$B$7001)-ROW(Hoja1!$B$2)+1)
    )
  ),
  ""
)</f>
        <v>SOL</v>
      </c>
      <c r="K4820" t="s">
        <v>27</v>
      </c>
      <c r="L4820">
        <v>0</v>
      </c>
      <c r="M4820" t="s">
        <v>27</v>
      </c>
      <c r="N4820">
        <v>0</v>
      </c>
      <c r="O4820" t="s">
        <v>27</v>
      </c>
      <c r="P4820">
        <v>0</v>
      </c>
      <c r="R4820">
        <v>0</v>
      </c>
      <c r="S4820">
        <v>6200000000</v>
      </c>
      <c r="T4820">
        <v>14400000000</v>
      </c>
      <c r="U4820">
        <v>0</v>
      </c>
      <c r="V4820">
        <v>0</v>
      </c>
      <c r="W4820" s="1">
        <v>42440</v>
      </c>
      <c r="X4820" t="s">
        <v>45</v>
      </c>
      <c r="Y4820" t="s">
        <v>36</v>
      </c>
      <c r="Z4820">
        <v>21</v>
      </c>
    </row>
    <row r="4821" spans="1:26" x14ac:dyDescent="0.25">
      <c r="A4821">
        <v>10471</v>
      </c>
      <c r="B4821">
        <v>8640</v>
      </c>
      <c r="C4821" t="s">
        <v>2264</v>
      </c>
      <c r="D4821">
        <v>257</v>
      </c>
      <c r="I4821" t="s">
        <v>40</v>
      </c>
      <c r="J4821" t="str">
        <f t="array" ref="J4821">IFERROR(
  INDEX(
    Hoja1!$A$2:$A$7001,
    SUMPRODUCT(
      (RIGHT(TRIM(Hoja1!$B$2:$B$7001),4)=RIGHT(TRIM(I4821),4))
      * (ROW(Hoja1!$B$2:$B$7001)-ROW(Hoja1!$B$2)+1)
    )
  ),
  ""
)</f>
        <v>SOL</v>
      </c>
      <c r="K4821" t="s">
        <v>27</v>
      </c>
      <c r="L4821">
        <v>0</v>
      </c>
      <c r="M4821" t="s">
        <v>27</v>
      </c>
      <c r="N4821">
        <v>0</v>
      </c>
      <c r="O4821" t="s">
        <v>27</v>
      </c>
      <c r="P4821">
        <v>0</v>
      </c>
      <c r="R4821">
        <v>0</v>
      </c>
      <c r="S4821">
        <v>6200000000</v>
      </c>
      <c r="T4821">
        <v>14000000000</v>
      </c>
      <c r="U4821">
        <v>0</v>
      </c>
      <c r="V4821">
        <v>0</v>
      </c>
      <c r="W4821" s="1">
        <v>42440</v>
      </c>
      <c r="X4821" t="s">
        <v>45</v>
      </c>
      <c r="Y4821" t="s">
        <v>36</v>
      </c>
      <c r="Z4821">
        <v>21</v>
      </c>
    </row>
    <row r="4822" spans="1:26" x14ac:dyDescent="0.25">
      <c r="A4822">
        <v>10472</v>
      </c>
      <c r="B4822">
        <v>8630</v>
      </c>
      <c r="C4822" t="s">
        <v>2264</v>
      </c>
      <c r="D4822">
        <v>257</v>
      </c>
      <c r="I4822" t="s">
        <v>40</v>
      </c>
      <c r="J4822" t="str">
        <f t="array" ref="J4822">IFERROR(
  INDEX(
    Hoja1!$A$2:$A$7001,
    SUMPRODUCT(
      (RIGHT(TRIM(Hoja1!$B$2:$B$7001),4)=RIGHT(TRIM(I4822),4))
      * (ROW(Hoja1!$B$2:$B$7001)-ROW(Hoja1!$B$2)+1)
    )
  ),
  ""
)</f>
        <v>SOL</v>
      </c>
      <c r="K4822" t="s">
        <v>27</v>
      </c>
      <c r="L4822">
        <v>0</v>
      </c>
      <c r="M4822" t="s">
        <v>27</v>
      </c>
      <c r="N4822">
        <v>0</v>
      </c>
      <c r="O4822" t="s">
        <v>27</v>
      </c>
      <c r="P4822">
        <v>0</v>
      </c>
      <c r="R4822">
        <v>0</v>
      </c>
      <c r="S4822">
        <v>6200000000</v>
      </c>
      <c r="T4822">
        <v>14000000000</v>
      </c>
      <c r="U4822">
        <v>0</v>
      </c>
      <c r="V4822">
        <v>0</v>
      </c>
      <c r="W4822" s="1">
        <v>42440</v>
      </c>
      <c r="X4822" t="s">
        <v>45</v>
      </c>
      <c r="Y4822" t="s">
        <v>36</v>
      </c>
      <c r="Z4822">
        <v>21</v>
      </c>
    </row>
    <row r="4823" spans="1:26" x14ac:dyDescent="0.25">
      <c r="A4823">
        <v>10473</v>
      </c>
      <c r="B4823" t="s">
        <v>2442</v>
      </c>
      <c r="C4823" t="s">
        <v>155</v>
      </c>
      <c r="D4823">
        <v>13</v>
      </c>
      <c r="I4823" t="s">
        <v>26</v>
      </c>
      <c r="J4823" t="str">
        <f t="array" ref="J4823">IFERROR(
  INDEX(
    Hoja1!$A$2:$A$7001,
    SUMPRODUCT(
      (RIGHT(TRIM(Hoja1!$B$2:$B$7001),4)=RIGHT(TRIM(I4823),4))
      * (ROW(Hoja1!$B$2:$B$7001)-ROW(Hoja1!$B$2)+1)
    )
  ),
  ""
)</f>
        <v>ULLERES</v>
      </c>
      <c r="K4823" t="s">
        <v>27</v>
      </c>
      <c r="L4823">
        <v>0</v>
      </c>
      <c r="M4823" t="s">
        <v>27</v>
      </c>
      <c r="N4823">
        <v>0</v>
      </c>
      <c r="O4823" t="s">
        <v>27</v>
      </c>
      <c r="P4823">
        <v>0</v>
      </c>
      <c r="R4823">
        <v>0</v>
      </c>
      <c r="S4823">
        <v>11500000000</v>
      </c>
      <c r="T4823">
        <v>27000000000</v>
      </c>
      <c r="U4823">
        <v>0</v>
      </c>
      <c r="V4823">
        <v>0</v>
      </c>
      <c r="W4823" s="1">
        <v>42423</v>
      </c>
      <c r="X4823" t="s">
        <v>35</v>
      </c>
      <c r="Y4823" t="s">
        <v>65</v>
      </c>
      <c r="Z4823">
        <v>10</v>
      </c>
    </row>
    <row r="4824" spans="1:26" x14ac:dyDescent="0.25">
      <c r="A4824">
        <v>10474</v>
      </c>
      <c r="B4824" t="s">
        <v>2443</v>
      </c>
      <c r="C4824" t="s">
        <v>155</v>
      </c>
      <c r="D4824">
        <v>13</v>
      </c>
      <c r="I4824" t="s">
        <v>26</v>
      </c>
      <c r="J4824" t="str">
        <f t="array" ref="J4824">IFERROR(
  INDEX(
    Hoja1!$A$2:$A$7001,
    SUMPRODUCT(
      (RIGHT(TRIM(Hoja1!$B$2:$B$7001),4)=RIGHT(TRIM(I4824),4))
      * (ROW(Hoja1!$B$2:$B$7001)-ROW(Hoja1!$B$2)+1)
    )
  ),
  ""
)</f>
        <v>ULLERES</v>
      </c>
      <c r="K4824" t="s">
        <v>27</v>
      </c>
      <c r="L4824">
        <v>0</v>
      </c>
      <c r="M4824" t="s">
        <v>27</v>
      </c>
      <c r="N4824">
        <v>0</v>
      </c>
      <c r="O4824" t="s">
        <v>27</v>
      </c>
      <c r="P4824">
        <v>0</v>
      </c>
      <c r="R4824">
        <v>0</v>
      </c>
      <c r="S4824">
        <v>11500000000</v>
      </c>
      <c r="T4824">
        <v>27000000000</v>
      </c>
      <c r="U4824">
        <v>0</v>
      </c>
      <c r="V4824">
        <v>0</v>
      </c>
      <c r="W4824" s="1">
        <v>42423</v>
      </c>
      <c r="X4824" t="s">
        <v>35</v>
      </c>
      <c r="Y4824" t="s">
        <v>65</v>
      </c>
      <c r="Z4824">
        <v>10</v>
      </c>
    </row>
    <row r="4825" spans="1:26" x14ac:dyDescent="0.25">
      <c r="A4825">
        <v>10475</v>
      </c>
      <c r="B4825" t="s">
        <v>2444</v>
      </c>
      <c r="C4825" t="s">
        <v>155</v>
      </c>
      <c r="D4825">
        <v>13</v>
      </c>
      <c r="I4825" t="s">
        <v>26</v>
      </c>
      <c r="J4825" t="str">
        <f t="array" ref="J4825">IFERROR(
  INDEX(
    Hoja1!$A$2:$A$7001,
    SUMPRODUCT(
      (RIGHT(TRIM(Hoja1!$B$2:$B$7001),4)=RIGHT(TRIM(I4825),4))
      * (ROW(Hoja1!$B$2:$B$7001)-ROW(Hoja1!$B$2)+1)
    )
  ),
  ""
)</f>
        <v>ULLERES</v>
      </c>
      <c r="K4825" t="s">
        <v>27</v>
      </c>
      <c r="L4825">
        <v>0</v>
      </c>
      <c r="M4825" t="s">
        <v>27</v>
      </c>
      <c r="N4825">
        <v>0</v>
      </c>
      <c r="O4825" t="s">
        <v>27</v>
      </c>
      <c r="P4825">
        <v>0</v>
      </c>
      <c r="R4825">
        <v>0</v>
      </c>
      <c r="S4825">
        <v>11500000000</v>
      </c>
      <c r="T4825">
        <v>27000000000</v>
      </c>
      <c r="U4825">
        <v>0</v>
      </c>
      <c r="V4825">
        <v>0</v>
      </c>
      <c r="W4825" s="1">
        <v>42423</v>
      </c>
      <c r="X4825" t="s">
        <v>45</v>
      </c>
      <c r="Y4825" t="s">
        <v>28</v>
      </c>
      <c r="Z4825">
        <v>10</v>
      </c>
    </row>
    <row r="4826" spans="1:26" x14ac:dyDescent="0.25">
      <c r="A4826">
        <v>10476</v>
      </c>
      <c r="B4826">
        <v>410</v>
      </c>
      <c r="C4826" t="s">
        <v>1836</v>
      </c>
      <c r="D4826">
        <v>254</v>
      </c>
      <c r="I4826" t="s">
        <v>26</v>
      </c>
      <c r="J4826" t="str">
        <f t="array" ref="J4826">IFERROR(
  INDEX(
    Hoja1!$A$2:$A$7001,
    SUMPRODUCT(
      (RIGHT(TRIM(Hoja1!$B$2:$B$7001),4)=RIGHT(TRIM(I4826),4))
      * (ROW(Hoja1!$B$2:$B$7001)-ROW(Hoja1!$B$2)+1)
    )
  ),
  ""
)</f>
        <v>ULLERES</v>
      </c>
      <c r="K4826" t="s">
        <v>27</v>
      </c>
      <c r="L4826">
        <v>0</v>
      </c>
      <c r="M4826" t="s">
        <v>27</v>
      </c>
      <c r="N4826">
        <v>0</v>
      </c>
      <c r="O4826" t="s">
        <v>27</v>
      </c>
      <c r="P4826">
        <v>0</v>
      </c>
      <c r="R4826">
        <v>0</v>
      </c>
      <c r="S4826">
        <v>6400000000</v>
      </c>
      <c r="T4826">
        <v>15400000000</v>
      </c>
      <c r="U4826">
        <v>0</v>
      </c>
      <c r="V4826">
        <v>0</v>
      </c>
      <c r="W4826" s="1">
        <v>42440</v>
      </c>
      <c r="X4826" t="s">
        <v>45</v>
      </c>
      <c r="Y4826" t="s">
        <v>28</v>
      </c>
      <c r="Z4826">
        <v>10</v>
      </c>
    </row>
    <row r="4827" spans="1:26" x14ac:dyDescent="0.25">
      <c r="A4827">
        <v>10477</v>
      </c>
      <c r="B4827">
        <v>412</v>
      </c>
      <c r="C4827" t="s">
        <v>1836</v>
      </c>
      <c r="D4827">
        <v>254</v>
      </c>
      <c r="I4827" t="s">
        <v>26</v>
      </c>
      <c r="J4827" t="str">
        <f t="array" ref="J4827">IFERROR(
  INDEX(
    Hoja1!$A$2:$A$7001,
    SUMPRODUCT(
      (RIGHT(TRIM(Hoja1!$B$2:$B$7001),4)=RIGHT(TRIM(I4827),4))
      * (ROW(Hoja1!$B$2:$B$7001)-ROW(Hoja1!$B$2)+1)
    )
  ),
  ""
)</f>
        <v>ULLERES</v>
      </c>
      <c r="K4827" t="s">
        <v>27</v>
      </c>
      <c r="L4827">
        <v>0</v>
      </c>
      <c r="M4827" t="s">
        <v>27</v>
      </c>
      <c r="N4827">
        <v>0</v>
      </c>
      <c r="O4827" t="s">
        <v>27</v>
      </c>
      <c r="P4827">
        <v>0</v>
      </c>
      <c r="R4827">
        <v>0</v>
      </c>
      <c r="S4827">
        <v>5400000000</v>
      </c>
      <c r="T4827">
        <v>12500000000</v>
      </c>
      <c r="U4827">
        <v>0</v>
      </c>
      <c r="V4827">
        <v>0</v>
      </c>
      <c r="W4827" s="1">
        <v>42440</v>
      </c>
      <c r="X4827" t="s">
        <v>45</v>
      </c>
      <c r="Y4827" t="s">
        <v>36</v>
      </c>
      <c r="Z4827">
        <v>10</v>
      </c>
    </row>
    <row r="4828" spans="1:26" x14ac:dyDescent="0.25">
      <c r="A4828">
        <v>10478</v>
      </c>
      <c r="B4828">
        <v>434</v>
      </c>
      <c r="C4828" t="s">
        <v>1836</v>
      </c>
      <c r="D4828">
        <v>254</v>
      </c>
      <c r="I4828" t="s">
        <v>26</v>
      </c>
      <c r="J4828" t="str">
        <f t="array" ref="J4828">IFERROR(
  INDEX(
    Hoja1!$A$2:$A$7001,
    SUMPRODUCT(
      (RIGHT(TRIM(Hoja1!$B$2:$B$7001),4)=RIGHT(TRIM(I4828),4))
      * (ROW(Hoja1!$B$2:$B$7001)-ROW(Hoja1!$B$2)+1)
    )
  ),
  ""
)</f>
        <v>ULLERES</v>
      </c>
      <c r="K4828" t="s">
        <v>27</v>
      </c>
      <c r="L4828">
        <v>0</v>
      </c>
      <c r="M4828" t="s">
        <v>27</v>
      </c>
      <c r="N4828">
        <v>0</v>
      </c>
      <c r="O4828" t="s">
        <v>27</v>
      </c>
      <c r="P4828">
        <v>0</v>
      </c>
      <c r="R4828">
        <v>0</v>
      </c>
      <c r="S4828">
        <v>5900000000</v>
      </c>
      <c r="T4828">
        <v>14500000000</v>
      </c>
      <c r="U4828">
        <v>0</v>
      </c>
      <c r="V4828">
        <v>0</v>
      </c>
      <c r="W4828" s="1">
        <v>42440</v>
      </c>
      <c r="X4828" t="s">
        <v>35</v>
      </c>
      <c r="Y4828" t="s">
        <v>36</v>
      </c>
      <c r="Z4828">
        <v>10</v>
      </c>
    </row>
    <row r="4829" spans="1:26" x14ac:dyDescent="0.25">
      <c r="A4829">
        <v>10479</v>
      </c>
      <c r="B4829">
        <v>417</v>
      </c>
      <c r="C4829" t="s">
        <v>1836</v>
      </c>
      <c r="D4829">
        <v>254</v>
      </c>
      <c r="I4829" t="s">
        <v>26</v>
      </c>
      <c r="J4829" t="str">
        <f t="array" ref="J4829">IFERROR(
  INDEX(
    Hoja1!$A$2:$A$7001,
    SUMPRODUCT(
      (RIGHT(TRIM(Hoja1!$B$2:$B$7001),4)=RIGHT(TRIM(I4829),4))
      * (ROW(Hoja1!$B$2:$B$7001)-ROW(Hoja1!$B$2)+1)
    )
  ),
  ""
)</f>
        <v>ULLERES</v>
      </c>
      <c r="K4829" t="s">
        <v>27</v>
      </c>
      <c r="L4829">
        <v>0</v>
      </c>
      <c r="M4829" t="s">
        <v>27</v>
      </c>
      <c r="N4829">
        <v>0</v>
      </c>
      <c r="O4829" t="s">
        <v>27</v>
      </c>
      <c r="P4829">
        <v>0</v>
      </c>
      <c r="R4829">
        <v>0</v>
      </c>
      <c r="S4829">
        <v>7900000000</v>
      </c>
      <c r="T4829">
        <v>18200000000</v>
      </c>
      <c r="U4829">
        <v>0</v>
      </c>
      <c r="V4829">
        <v>0</v>
      </c>
      <c r="W4829" s="1">
        <v>42440</v>
      </c>
      <c r="X4829" t="s">
        <v>45</v>
      </c>
      <c r="Y4829" t="s">
        <v>28</v>
      </c>
      <c r="Z4829">
        <v>10</v>
      </c>
    </row>
    <row r="4830" spans="1:26" x14ac:dyDescent="0.25">
      <c r="A4830">
        <v>10480</v>
      </c>
      <c r="B4830">
        <v>418</v>
      </c>
      <c r="C4830" t="s">
        <v>1836</v>
      </c>
      <c r="D4830">
        <v>254</v>
      </c>
      <c r="I4830" t="s">
        <v>26</v>
      </c>
      <c r="J4830" t="str">
        <f t="array" ref="J4830">IFERROR(
  INDEX(
    Hoja1!$A$2:$A$7001,
    SUMPRODUCT(
      (RIGHT(TRIM(Hoja1!$B$2:$B$7001),4)=RIGHT(TRIM(I4830),4))
      * (ROW(Hoja1!$B$2:$B$7001)-ROW(Hoja1!$B$2)+1)
    )
  ),
  ""
)</f>
        <v>ULLERES</v>
      </c>
      <c r="K4830" t="s">
        <v>27</v>
      </c>
      <c r="L4830">
        <v>0</v>
      </c>
      <c r="M4830" t="s">
        <v>27</v>
      </c>
      <c r="N4830">
        <v>0</v>
      </c>
      <c r="O4830" t="s">
        <v>27</v>
      </c>
      <c r="P4830">
        <v>0</v>
      </c>
      <c r="R4830">
        <v>0</v>
      </c>
      <c r="S4830">
        <v>7900000000</v>
      </c>
      <c r="T4830">
        <v>18200000000</v>
      </c>
      <c r="U4830">
        <v>0</v>
      </c>
      <c r="V4830">
        <v>0</v>
      </c>
      <c r="W4830" s="1">
        <v>42440</v>
      </c>
      <c r="X4830" t="s">
        <v>45</v>
      </c>
      <c r="Y4830" t="s">
        <v>28</v>
      </c>
      <c r="Z4830">
        <v>10</v>
      </c>
    </row>
    <row r="4831" spans="1:26" x14ac:dyDescent="0.25">
      <c r="A4831">
        <v>10484</v>
      </c>
      <c r="B4831">
        <v>70403</v>
      </c>
      <c r="C4831" t="s">
        <v>1241</v>
      </c>
      <c r="D4831">
        <v>187</v>
      </c>
      <c r="I4831" t="s">
        <v>26</v>
      </c>
      <c r="J4831" t="str">
        <f t="array" ref="J4831">IFERROR(
  INDEX(
    Hoja1!$A$2:$A$7001,
    SUMPRODUCT(
      (RIGHT(TRIM(Hoja1!$B$2:$B$7001),4)=RIGHT(TRIM(I4831),4))
      * (ROW(Hoja1!$B$2:$B$7001)-ROW(Hoja1!$B$2)+1)
    )
  ),
  ""
)</f>
        <v>ULLERES</v>
      </c>
      <c r="K4831" t="s">
        <v>27</v>
      </c>
      <c r="L4831">
        <v>0</v>
      </c>
      <c r="M4831" t="s">
        <v>27</v>
      </c>
      <c r="N4831">
        <v>0</v>
      </c>
      <c r="O4831" t="s">
        <v>27</v>
      </c>
      <c r="P4831">
        <v>0</v>
      </c>
      <c r="R4831">
        <v>0</v>
      </c>
      <c r="S4831">
        <v>8700000000</v>
      </c>
      <c r="T4831">
        <v>21500000000</v>
      </c>
      <c r="U4831">
        <v>0</v>
      </c>
      <c r="V4831">
        <v>0</v>
      </c>
      <c r="W4831" s="1">
        <v>42429</v>
      </c>
      <c r="X4831" t="s">
        <v>45</v>
      </c>
      <c r="Y4831" t="s">
        <v>65</v>
      </c>
      <c r="Z4831">
        <v>10</v>
      </c>
    </row>
    <row r="4832" spans="1:26" x14ac:dyDescent="0.25">
      <c r="A4832">
        <v>10485</v>
      </c>
      <c r="B4832">
        <v>75286</v>
      </c>
      <c r="C4832" t="s">
        <v>1241</v>
      </c>
      <c r="D4832">
        <v>187</v>
      </c>
      <c r="I4832" t="s">
        <v>26</v>
      </c>
      <c r="J4832" t="str">
        <f t="array" ref="J4832">IFERROR(
  INDEX(
    Hoja1!$A$2:$A$7001,
    SUMPRODUCT(
      (RIGHT(TRIM(Hoja1!$B$2:$B$7001),4)=RIGHT(TRIM(I4832),4))
      * (ROW(Hoja1!$B$2:$B$7001)-ROW(Hoja1!$B$2)+1)
    )
  ),
  ""
)</f>
        <v>ULLERES</v>
      </c>
      <c r="K4832" t="s">
        <v>27</v>
      </c>
      <c r="L4832">
        <v>0</v>
      </c>
      <c r="M4832" t="s">
        <v>27</v>
      </c>
      <c r="N4832">
        <v>0</v>
      </c>
      <c r="O4832" t="s">
        <v>27</v>
      </c>
      <c r="P4832">
        <v>0</v>
      </c>
      <c r="R4832">
        <v>0</v>
      </c>
      <c r="S4832">
        <v>8500000000</v>
      </c>
      <c r="T4832">
        <v>20400000000</v>
      </c>
      <c r="U4832">
        <v>0</v>
      </c>
      <c r="V4832">
        <v>0</v>
      </c>
      <c r="W4832" s="1">
        <v>42782</v>
      </c>
      <c r="X4832" t="s">
        <v>33</v>
      </c>
      <c r="Y4832" t="s">
        <v>36</v>
      </c>
      <c r="Z4832">
        <v>10</v>
      </c>
    </row>
    <row r="4833" spans="1:26" x14ac:dyDescent="0.25">
      <c r="A4833">
        <v>10486</v>
      </c>
      <c r="B4833">
        <v>75296</v>
      </c>
      <c r="C4833" t="s">
        <v>1241</v>
      </c>
      <c r="D4833">
        <v>187</v>
      </c>
      <c r="I4833" t="s">
        <v>26</v>
      </c>
      <c r="J4833" t="str">
        <f t="array" ref="J4833">IFERROR(
  INDEX(
    Hoja1!$A$2:$A$7001,
    SUMPRODUCT(
      (RIGHT(TRIM(Hoja1!$B$2:$B$7001),4)=RIGHT(TRIM(I4833),4))
      * (ROW(Hoja1!$B$2:$B$7001)-ROW(Hoja1!$B$2)+1)
    )
  ),
  ""
)</f>
        <v>ULLERES</v>
      </c>
      <c r="K4833" t="s">
        <v>27</v>
      </c>
      <c r="L4833">
        <v>0</v>
      </c>
      <c r="M4833" t="s">
        <v>27</v>
      </c>
      <c r="N4833">
        <v>0</v>
      </c>
      <c r="O4833" t="s">
        <v>27</v>
      </c>
      <c r="P4833">
        <v>0</v>
      </c>
      <c r="R4833">
        <v>0</v>
      </c>
      <c r="S4833">
        <v>7800000000</v>
      </c>
      <c r="T4833">
        <v>19200000000</v>
      </c>
      <c r="U4833">
        <v>0</v>
      </c>
      <c r="V4833">
        <v>0</v>
      </c>
      <c r="W4833" s="1">
        <v>42429</v>
      </c>
      <c r="X4833" t="s">
        <v>35</v>
      </c>
      <c r="Y4833" t="s">
        <v>36</v>
      </c>
      <c r="Z4833">
        <v>10</v>
      </c>
    </row>
    <row r="4834" spans="1:26" x14ac:dyDescent="0.25">
      <c r="A4834">
        <v>10487</v>
      </c>
      <c r="B4834">
        <v>8195</v>
      </c>
      <c r="C4834" t="s">
        <v>1241</v>
      </c>
      <c r="D4834">
        <v>187</v>
      </c>
      <c r="I4834" t="s">
        <v>26</v>
      </c>
      <c r="J4834" t="str">
        <f t="array" ref="J4834">IFERROR(
  INDEX(
    Hoja1!$A$2:$A$7001,
    SUMPRODUCT(
      (RIGHT(TRIM(Hoja1!$B$2:$B$7001),4)=RIGHT(TRIM(I4834),4))
      * (ROW(Hoja1!$B$2:$B$7001)-ROW(Hoja1!$B$2)+1)
    )
  ),
  ""
)</f>
        <v>ULLERES</v>
      </c>
      <c r="K4834" t="s">
        <v>27</v>
      </c>
      <c r="L4834">
        <v>0</v>
      </c>
      <c r="M4834" t="s">
        <v>27</v>
      </c>
      <c r="N4834">
        <v>0</v>
      </c>
      <c r="O4834" t="s">
        <v>27</v>
      </c>
      <c r="P4834">
        <v>0</v>
      </c>
      <c r="R4834">
        <v>0</v>
      </c>
      <c r="S4834">
        <v>9400000000</v>
      </c>
      <c r="T4834">
        <v>22500000000</v>
      </c>
      <c r="U4834">
        <v>0</v>
      </c>
      <c r="V4834">
        <v>0</v>
      </c>
      <c r="W4834" s="1">
        <v>42429</v>
      </c>
      <c r="X4834" t="s">
        <v>45</v>
      </c>
      <c r="Y4834" t="s">
        <v>36</v>
      </c>
      <c r="Z4834">
        <v>10</v>
      </c>
    </row>
    <row r="4835" spans="1:26" x14ac:dyDescent="0.25">
      <c r="A4835">
        <v>10488</v>
      </c>
      <c r="B4835">
        <v>70475</v>
      </c>
      <c r="C4835" t="s">
        <v>1241</v>
      </c>
      <c r="D4835">
        <v>187</v>
      </c>
      <c r="I4835" t="s">
        <v>26</v>
      </c>
      <c r="J4835" t="str">
        <f t="array" ref="J4835">IFERROR(
  INDEX(
    Hoja1!$A$2:$A$7001,
    SUMPRODUCT(
      (RIGHT(TRIM(Hoja1!$B$2:$B$7001),4)=RIGHT(TRIM(I4835),4))
      * (ROW(Hoja1!$B$2:$B$7001)-ROW(Hoja1!$B$2)+1)
    )
  ),
  ""
)</f>
        <v>ULLERES</v>
      </c>
      <c r="K4835" t="s">
        <v>27</v>
      </c>
      <c r="L4835">
        <v>0</v>
      </c>
      <c r="M4835" t="s">
        <v>27</v>
      </c>
      <c r="N4835">
        <v>0</v>
      </c>
      <c r="O4835" t="s">
        <v>27</v>
      </c>
      <c r="P4835">
        <v>0</v>
      </c>
      <c r="R4835">
        <v>0</v>
      </c>
      <c r="S4835">
        <v>8700000000</v>
      </c>
      <c r="T4835">
        <v>20800000000</v>
      </c>
      <c r="U4835">
        <v>0</v>
      </c>
      <c r="V4835">
        <v>0</v>
      </c>
      <c r="W4835" s="1">
        <v>42429</v>
      </c>
      <c r="X4835" t="s">
        <v>45</v>
      </c>
      <c r="Y4835" t="s">
        <v>28</v>
      </c>
      <c r="Z4835">
        <v>10</v>
      </c>
    </row>
    <row r="4836" spans="1:26" x14ac:dyDescent="0.25">
      <c r="A4836">
        <v>10489</v>
      </c>
      <c r="B4836" t="s">
        <v>2445</v>
      </c>
      <c r="C4836" t="s">
        <v>159</v>
      </c>
      <c r="D4836">
        <v>166</v>
      </c>
      <c r="I4836" t="s">
        <v>160</v>
      </c>
      <c r="J4836" t="str">
        <f t="array" ref="J4836">IFERROR(
  INDEX(
    Hoja1!$A$2:$A$7001,
    SUMPRODUCT(
      (RIGHT(TRIM(Hoja1!$B$2:$B$7001),4)=RIGHT(TRIM(I4836),4))
      * (ROW(Hoja1!$B$2:$B$7001)-ROW(Hoja1!$B$2)+1)
    )
  ),
  ""
)</f>
        <v>APARELLS DE MESURA</v>
      </c>
      <c r="K4836" t="s">
        <v>27</v>
      </c>
      <c r="L4836">
        <v>0</v>
      </c>
      <c r="M4836" t="s">
        <v>27</v>
      </c>
      <c r="N4836">
        <v>0</v>
      </c>
      <c r="O4836" t="s">
        <v>27</v>
      </c>
      <c r="P4836">
        <v>0</v>
      </c>
      <c r="R4836">
        <v>0</v>
      </c>
      <c r="S4836">
        <v>690000000</v>
      </c>
      <c r="T4836">
        <v>1500000000</v>
      </c>
      <c r="U4836">
        <v>0</v>
      </c>
      <c r="V4836">
        <v>0</v>
      </c>
      <c r="W4836" s="1">
        <v>42429</v>
      </c>
      <c r="X4836" t="s">
        <v>33</v>
      </c>
      <c r="Y4836" t="s">
        <v>33</v>
      </c>
      <c r="Z4836">
        <v>21</v>
      </c>
    </row>
    <row r="4837" spans="1:26" x14ac:dyDescent="0.25">
      <c r="A4837">
        <v>10490</v>
      </c>
      <c r="B4837" t="s">
        <v>2446</v>
      </c>
      <c r="C4837" t="s">
        <v>1738</v>
      </c>
      <c r="D4837">
        <v>235</v>
      </c>
      <c r="I4837" t="s">
        <v>40</v>
      </c>
      <c r="J4837" t="str">
        <f t="array" ref="J4837">IFERROR(
  INDEX(
    Hoja1!$A$2:$A$7001,
    SUMPRODUCT(
      (RIGHT(TRIM(Hoja1!$B$2:$B$7001),4)=RIGHT(TRIM(I4837),4))
      * (ROW(Hoja1!$B$2:$B$7001)-ROW(Hoja1!$B$2)+1)
    )
  ),
  ""
)</f>
        <v>SOL</v>
      </c>
      <c r="K4837" t="s">
        <v>27</v>
      </c>
      <c r="L4837">
        <v>0</v>
      </c>
      <c r="M4837" t="s">
        <v>27</v>
      </c>
      <c r="N4837">
        <v>0</v>
      </c>
      <c r="O4837" t="s">
        <v>27</v>
      </c>
      <c r="P4837">
        <v>0</v>
      </c>
      <c r="R4837">
        <v>0</v>
      </c>
      <c r="S4837">
        <v>6500000000</v>
      </c>
      <c r="T4837">
        <v>14500000000</v>
      </c>
      <c r="U4837">
        <v>0</v>
      </c>
      <c r="V4837">
        <v>0</v>
      </c>
      <c r="W4837" s="1">
        <v>42461</v>
      </c>
      <c r="X4837" t="s">
        <v>35</v>
      </c>
      <c r="Y4837" t="s">
        <v>36</v>
      </c>
      <c r="Z4837">
        <v>21</v>
      </c>
    </row>
    <row r="4838" spans="1:26" x14ac:dyDescent="0.25">
      <c r="A4838">
        <v>10491</v>
      </c>
      <c r="B4838" t="s">
        <v>2447</v>
      </c>
      <c r="C4838" t="s">
        <v>1738</v>
      </c>
      <c r="D4838">
        <v>235</v>
      </c>
      <c r="I4838" t="s">
        <v>40</v>
      </c>
      <c r="J4838" t="str">
        <f t="array" ref="J4838">IFERROR(
  INDEX(
    Hoja1!$A$2:$A$7001,
    SUMPRODUCT(
      (RIGHT(TRIM(Hoja1!$B$2:$B$7001),4)=RIGHT(TRIM(I4838),4))
      * (ROW(Hoja1!$B$2:$B$7001)-ROW(Hoja1!$B$2)+1)
    )
  ),
  ""
)</f>
        <v>SOL</v>
      </c>
      <c r="K4838" t="s">
        <v>27</v>
      </c>
      <c r="L4838">
        <v>0</v>
      </c>
      <c r="M4838" t="s">
        <v>27</v>
      </c>
      <c r="N4838">
        <v>0</v>
      </c>
      <c r="O4838" t="s">
        <v>27</v>
      </c>
      <c r="P4838">
        <v>0</v>
      </c>
      <c r="R4838">
        <v>0</v>
      </c>
      <c r="S4838">
        <v>6500000000</v>
      </c>
      <c r="T4838">
        <v>14500000000</v>
      </c>
      <c r="U4838">
        <v>0</v>
      </c>
      <c r="V4838">
        <v>0</v>
      </c>
      <c r="W4838" s="1">
        <v>42522</v>
      </c>
      <c r="X4838" t="s">
        <v>35</v>
      </c>
      <c r="Y4838" t="s">
        <v>36</v>
      </c>
      <c r="Z4838">
        <v>21</v>
      </c>
    </row>
    <row r="4839" spans="1:26" x14ac:dyDescent="0.25">
      <c r="A4839">
        <v>10492</v>
      </c>
      <c r="B4839" t="s">
        <v>2448</v>
      </c>
      <c r="C4839" t="s">
        <v>1738</v>
      </c>
      <c r="D4839">
        <v>235</v>
      </c>
      <c r="I4839" t="s">
        <v>40</v>
      </c>
      <c r="J4839" t="str">
        <f t="array" ref="J4839">IFERROR(
  INDEX(
    Hoja1!$A$2:$A$7001,
    SUMPRODUCT(
      (RIGHT(TRIM(Hoja1!$B$2:$B$7001),4)=RIGHT(TRIM(I4839),4))
      * (ROW(Hoja1!$B$2:$B$7001)-ROW(Hoja1!$B$2)+1)
    )
  ),
  ""
)</f>
        <v>SOL</v>
      </c>
      <c r="K4839" t="s">
        <v>27</v>
      </c>
      <c r="L4839">
        <v>0</v>
      </c>
      <c r="M4839" t="s">
        <v>27</v>
      </c>
      <c r="N4839">
        <v>0</v>
      </c>
      <c r="O4839" t="s">
        <v>27</v>
      </c>
      <c r="P4839">
        <v>0</v>
      </c>
      <c r="R4839">
        <v>0</v>
      </c>
      <c r="S4839">
        <v>6500000000</v>
      </c>
      <c r="T4839">
        <v>14500000000</v>
      </c>
      <c r="U4839">
        <v>0</v>
      </c>
      <c r="V4839">
        <v>0</v>
      </c>
      <c r="W4839" s="1">
        <v>42461</v>
      </c>
      <c r="X4839" t="s">
        <v>35</v>
      </c>
      <c r="Y4839" t="s">
        <v>36</v>
      </c>
      <c r="Z4839">
        <v>21</v>
      </c>
    </row>
    <row r="4840" spans="1:26" x14ac:dyDescent="0.25">
      <c r="A4840">
        <v>10493</v>
      </c>
      <c r="B4840" t="s">
        <v>2449</v>
      </c>
      <c r="C4840" t="s">
        <v>1738</v>
      </c>
      <c r="D4840">
        <v>235</v>
      </c>
      <c r="I4840" t="s">
        <v>40</v>
      </c>
      <c r="J4840" t="str">
        <f t="array" ref="J4840">IFERROR(
  INDEX(
    Hoja1!$A$2:$A$7001,
    SUMPRODUCT(
      (RIGHT(TRIM(Hoja1!$B$2:$B$7001),4)=RIGHT(TRIM(I4840),4))
      * (ROW(Hoja1!$B$2:$B$7001)-ROW(Hoja1!$B$2)+1)
    )
  ),
  ""
)</f>
        <v>SOL</v>
      </c>
      <c r="K4840" t="s">
        <v>27</v>
      </c>
      <c r="L4840">
        <v>0</v>
      </c>
      <c r="M4840" t="s">
        <v>27</v>
      </c>
      <c r="N4840">
        <v>0</v>
      </c>
      <c r="O4840" t="s">
        <v>27</v>
      </c>
      <c r="P4840">
        <v>0</v>
      </c>
      <c r="R4840">
        <v>0</v>
      </c>
      <c r="S4840">
        <v>6500000000</v>
      </c>
      <c r="T4840">
        <v>14500000000</v>
      </c>
      <c r="U4840">
        <v>0</v>
      </c>
      <c r="V4840">
        <v>0</v>
      </c>
      <c r="W4840" s="1">
        <v>42461</v>
      </c>
      <c r="X4840" t="s">
        <v>45</v>
      </c>
      <c r="Y4840" t="s">
        <v>36</v>
      </c>
      <c r="Z4840">
        <v>21</v>
      </c>
    </row>
    <row r="4841" spans="1:26" x14ac:dyDescent="0.25">
      <c r="A4841">
        <v>10494</v>
      </c>
      <c r="B4841" t="s">
        <v>2450</v>
      </c>
      <c r="C4841" t="s">
        <v>1738</v>
      </c>
      <c r="D4841">
        <v>235</v>
      </c>
      <c r="I4841" t="s">
        <v>40</v>
      </c>
      <c r="J4841" t="str">
        <f t="array" ref="J4841">IFERROR(
  INDEX(
    Hoja1!$A$2:$A$7001,
    SUMPRODUCT(
      (RIGHT(TRIM(Hoja1!$B$2:$B$7001),4)=RIGHT(TRIM(I4841),4))
      * (ROW(Hoja1!$B$2:$B$7001)-ROW(Hoja1!$B$2)+1)
    )
  ),
  ""
)</f>
        <v>SOL</v>
      </c>
      <c r="K4841" t="s">
        <v>27</v>
      </c>
      <c r="L4841">
        <v>0</v>
      </c>
      <c r="M4841" t="s">
        <v>27</v>
      </c>
      <c r="N4841">
        <v>0</v>
      </c>
      <c r="O4841" t="s">
        <v>27</v>
      </c>
      <c r="P4841">
        <v>0</v>
      </c>
      <c r="R4841">
        <v>0</v>
      </c>
      <c r="S4841">
        <v>7900000000</v>
      </c>
      <c r="T4841">
        <v>17500000000</v>
      </c>
      <c r="U4841">
        <v>0</v>
      </c>
      <c r="V4841">
        <v>0</v>
      </c>
      <c r="W4841" s="1">
        <v>42461</v>
      </c>
      <c r="X4841" t="s">
        <v>45</v>
      </c>
      <c r="Y4841" t="s">
        <v>36</v>
      </c>
      <c r="Z4841">
        <v>21</v>
      </c>
    </row>
    <row r="4842" spans="1:26" x14ac:dyDescent="0.25">
      <c r="A4842">
        <v>10495</v>
      </c>
      <c r="B4842" t="s">
        <v>2451</v>
      </c>
      <c r="C4842" t="s">
        <v>1738</v>
      </c>
      <c r="D4842">
        <v>235</v>
      </c>
      <c r="I4842" t="s">
        <v>40</v>
      </c>
      <c r="J4842" t="str">
        <f t="array" ref="J4842">IFERROR(
  INDEX(
    Hoja1!$A$2:$A$7001,
    SUMPRODUCT(
      (RIGHT(TRIM(Hoja1!$B$2:$B$7001),4)=RIGHT(TRIM(I4842),4))
      * (ROW(Hoja1!$B$2:$B$7001)-ROW(Hoja1!$B$2)+1)
    )
  ),
  ""
)</f>
        <v>SOL</v>
      </c>
      <c r="K4842" t="s">
        <v>27</v>
      </c>
      <c r="L4842">
        <v>0</v>
      </c>
      <c r="M4842" t="s">
        <v>27</v>
      </c>
      <c r="N4842">
        <v>0</v>
      </c>
      <c r="O4842" t="s">
        <v>27</v>
      </c>
      <c r="P4842">
        <v>0</v>
      </c>
      <c r="R4842">
        <v>0</v>
      </c>
      <c r="S4842">
        <v>7900000000</v>
      </c>
      <c r="T4842">
        <v>17500000000</v>
      </c>
      <c r="U4842">
        <v>0</v>
      </c>
      <c r="V4842">
        <v>0</v>
      </c>
      <c r="W4842" s="1">
        <v>42461</v>
      </c>
      <c r="X4842" t="s">
        <v>45</v>
      </c>
      <c r="Y4842" t="s">
        <v>36</v>
      </c>
      <c r="Z4842">
        <v>21</v>
      </c>
    </row>
    <row r="4843" spans="1:26" x14ac:dyDescent="0.25">
      <c r="A4843">
        <v>10496</v>
      </c>
      <c r="B4843" t="s">
        <v>2452</v>
      </c>
      <c r="C4843" t="s">
        <v>1738</v>
      </c>
      <c r="D4843">
        <v>235</v>
      </c>
      <c r="I4843" t="s">
        <v>40</v>
      </c>
      <c r="J4843" t="str">
        <f t="array" ref="J4843">IFERROR(
  INDEX(
    Hoja1!$A$2:$A$7001,
    SUMPRODUCT(
      (RIGHT(TRIM(Hoja1!$B$2:$B$7001),4)=RIGHT(TRIM(I4843),4))
      * (ROW(Hoja1!$B$2:$B$7001)-ROW(Hoja1!$B$2)+1)
    )
  ),
  ""
)</f>
        <v>SOL</v>
      </c>
      <c r="K4843" t="s">
        <v>27</v>
      </c>
      <c r="L4843">
        <v>0</v>
      </c>
      <c r="M4843" t="s">
        <v>27</v>
      </c>
      <c r="N4843">
        <v>0</v>
      </c>
      <c r="O4843" t="s">
        <v>27</v>
      </c>
      <c r="P4843">
        <v>0</v>
      </c>
      <c r="R4843">
        <v>0</v>
      </c>
      <c r="S4843">
        <v>6500000000</v>
      </c>
      <c r="T4843">
        <v>14500000000</v>
      </c>
      <c r="U4843">
        <v>0</v>
      </c>
      <c r="V4843">
        <v>0</v>
      </c>
      <c r="W4843" s="1">
        <v>42461</v>
      </c>
      <c r="X4843" t="s">
        <v>45</v>
      </c>
      <c r="Y4843" t="s">
        <v>36</v>
      </c>
      <c r="Z4843">
        <v>21</v>
      </c>
    </row>
    <row r="4844" spans="1:26" x14ac:dyDescent="0.25">
      <c r="A4844">
        <v>10497</v>
      </c>
      <c r="B4844" t="s">
        <v>2453</v>
      </c>
      <c r="C4844" t="s">
        <v>1738</v>
      </c>
      <c r="D4844">
        <v>235</v>
      </c>
      <c r="I4844" t="s">
        <v>40</v>
      </c>
      <c r="J4844" t="str">
        <f t="array" ref="J4844">IFERROR(
  INDEX(
    Hoja1!$A$2:$A$7001,
    SUMPRODUCT(
      (RIGHT(TRIM(Hoja1!$B$2:$B$7001),4)=RIGHT(TRIM(I4844),4))
      * (ROW(Hoja1!$B$2:$B$7001)-ROW(Hoja1!$B$2)+1)
    )
  ),
  ""
)</f>
        <v>SOL</v>
      </c>
      <c r="K4844" t="s">
        <v>27</v>
      </c>
      <c r="L4844">
        <v>0</v>
      </c>
      <c r="M4844" t="s">
        <v>27</v>
      </c>
      <c r="N4844">
        <v>0</v>
      </c>
      <c r="O4844" t="s">
        <v>27</v>
      </c>
      <c r="P4844">
        <v>0</v>
      </c>
      <c r="R4844">
        <v>0</v>
      </c>
      <c r="S4844">
        <v>6500000000</v>
      </c>
      <c r="T4844">
        <v>14500000000</v>
      </c>
      <c r="U4844">
        <v>0</v>
      </c>
      <c r="V4844">
        <v>0</v>
      </c>
      <c r="W4844" s="1">
        <v>42461</v>
      </c>
      <c r="X4844" t="s">
        <v>45</v>
      </c>
      <c r="Y4844" t="s">
        <v>36</v>
      </c>
      <c r="Z4844">
        <v>21</v>
      </c>
    </row>
    <row r="4845" spans="1:26" x14ac:dyDescent="0.25">
      <c r="A4845">
        <v>10498</v>
      </c>
      <c r="B4845" t="s">
        <v>2454</v>
      </c>
      <c r="C4845" t="s">
        <v>1738</v>
      </c>
      <c r="D4845">
        <v>235</v>
      </c>
      <c r="I4845" t="s">
        <v>40</v>
      </c>
      <c r="J4845" t="str">
        <f t="array" ref="J4845">IFERROR(
  INDEX(
    Hoja1!$A$2:$A$7001,
    SUMPRODUCT(
      (RIGHT(TRIM(Hoja1!$B$2:$B$7001),4)=RIGHT(TRIM(I4845),4))
      * (ROW(Hoja1!$B$2:$B$7001)-ROW(Hoja1!$B$2)+1)
    )
  ),
  ""
)</f>
        <v>SOL</v>
      </c>
      <c r="K4845" t="s">
        <v>27</v>
      </c>
      <c r="L4845">
        <v>0</v>
      </c>
      <c r="M4845" t="s">
        <v>27</v>
      </c>
      <c r="N4845">
        <v>0</v>
      </c>
      <c r="O4845" t="s">
        <v>27</v>
      </c>
      <c r="P4845">
        <v>0</v>
      </c>
      <c r="R4845">
        <v>0</v>
      </c>
      <c r="S4845">
        <v>6500000000</v>
      </c>
      <c r="T4845">
        <v>14500000000</v>
      </c>
      <c r="U4845">
        <v>0</v>
      </c>
      <c r="V4845">
        <v>0</v>
      </c>
      <c r="W4845" s="1">
        <v>42461</v>
      </c>
      <c r="X4845" t="s">
        <v>35</v>
      </c>
      <c r="Y4845" t="s">
        <v>36</v>
      </c>
      <c r="Z4845">
        <v>21</v>
      </c>
    </row>
    <row r="4846" spans="1:26" x14ac:dyDescent="0.25">
      <c r="A4846">
        <v>10499</v>
      </c>
      <c r="B4846" t="s">
        <v>2455</v>
      </c>
      <c r="C4846" t="s">
        <v>1738</v>
      </c>
      <c r="D4846">
        <v>235</v>
      </c>
      <c r="I4846" t="s">
        <v>40</v>
      </c>
      <c r="J4846" t="str">
        <f t="array" ref="J4846">IFERROR(
  INDEX(
    Hoja1!$A$2:$A$7001,
    SUMPRODUCT(
      (RIGHT(TRIM(Hoja1!$B$2:$B$7001),4)=RIGHT(TRIM(I4846),4))
      * (ROW(Hoja1!$B$2:$B$7001)-ROW(Hoja1!$B$2)+1)
    )
  ),
  ""
)</f>
        <v>SOL</v>
      </c>
      <c r="K4846" t="s">
        <v>27</v>
      </c>
      <c r="L4846">
        <v>0</v>
      </c>
      <c r="M4846" t="s">
        <v>27</v>
      </c>
      <c r="N4846">
        <v>0</v>
      </c>
      <c r="O4846" t="s">
        <v>27</v>
      </c>
      <c r="P4846">
        <v>0</v>
      </c>
      <c r="R4846">
        <v>0</v>
      </c>
      <c r="S4846">
        <v>7900000000</v>
      </c>
      <c r="T4846">
        <v>17500000000</v>
      </c>
      <c r="U4846">
        <v>0</v>
      </c>
      <c r="V4846">
        <v>0</v>
      </c>
      <c r="W4846" s="1">
        <v>42461</v>
      </c>
      <c r="X4846" t="s">
        <v>35</v>
      </c>
      <c r="Y4846" t="s">
        <v>36</v>
      </c>
      <c r="Z4846">
        <v>21</v>
      </c>
    </row>
    <row r="4847" spans="1:26" x14ac:dyDescent="0.25">
      <c r="A4847">
        <v>10500</v>
      </c>
      <c r="B4847" t="s">
        <v>2456</v>
      </c>
      <c r="C4847" t="s">
        <v>1738</v>
      </c>
      <c r="D4847">
        <v>235</v>
      </c>
      <c r="I4847" t="s">
        <v>40</v>
      </c>
      <c r="J4847" t="str">
        <f t="array" ref="J4847">IFERROR(
  INDEX(
    Hoja1!$A$2:$A$7001,
    SUMPRODUCT(
      (RIGHT(TRIM(Hoja1!$B$2:$B$7001),4)=RIGHT(TRIM(I4847),4))
      * (ROW(Hoja1!$B$2:$B$7001)-ROW(Hoja1!$B$2)+1)
    )
  ),
  ""
)</f>
        <v>SOL</v>
      </c>
      <c r="K4847" t="s">
        <v>27</v>
      </c>
      <c r="L4847">
        <v>0</v>
      </c>
      <c r="M4847" t="s">
        <v>27</v>
      </c>
      <c r="N4847">
        <v>0</v>
      </c>
      <c r="O4847" t="s">
        <v>27</v>
      </c>
      <c r="P4847">
        <v>0</v>
      </c>
      <c r="R4847">
        <v>0</v>
      </c>
      <c r="S4847">
        <v>6500000000</v>
      </c>
      <c r="T4847">
        <v>14500000000</v>
      </c>
      <c r="U4847">
        <v>0</v>
      </c>
      <c r="V4847">
        <v>0</v>
      </c>
      <c r="W4847" s="1">
        <v>42474</v>
      </c>
      <c r="X4847" t="s">
        <v>35</v>
      </c>
      <c r="Y4847" t="s">
        <v>36</v>
      </c>
      <c r="Z4847">
        <v>21</v>
      </c>
    </row>
    <row r="4848" spans="1:26" x14ac:dyDescent="0.25">
      <c r="A4848">
        <v>10501</v>
      </c>
      <c r="B4848" t="s">
        <v>2457</v>
      </c>
      <c r="C4848" t="s">
        <v>1738</v>
      </c>
      <c r="D4848">
        <v>235</v>
      </c>
      <c r="I4848" t="s">
        <v>40</v>
      </c>
      <c r="J4848" t="str">
        <f t="array" ref="J4848">IFERROR(
  INDEX(
    Hoja1!$A$2:$A$7001,
    SUMPRODUCT(
      (RIGHT(TRIM(Hoja1!$B$2:$B$7001),4)=RIGHT(TRIM(I4848),4))
      * (ROW(Hoja1!$B$2:$B$7001)-ROW(Hoja1!$B$2)+1)
    )
  ),
  ""
)</f>
        <v>SOL</v>
      </c>
      <c r="K4848" t="s">
        <v>27</v>
      </c>
      <c r="L4848">
        <v>0</v>
      </c>
      <c r="M4848" t="s">
        <v>27</v>
      </c>
      <c r="N4848">
        <v>0</v>
      </c>
      <c r="O4848" t="s">
        <v>27</v>
      </c>
      <c r="P4848">
        <v>0</v>
      </c>
      <c r="R4848">
        <v>0</v>
      </c>
      <c r="S4848">
        <v>6500000000</v>
      </c>
      <c r="T4848">
        <v>14500000000</v>
      </c>
      <c r="U4848">
        <v>0</v>
      </c>
      <c r="V4848">
        <v>0</v>
      </c>
      <c r="W4848" s="1">
        <v>42461</v>
      </c>
      <c r="X4848" t="s">
        <v>35</v>
      </c>
      <c r="Y4848" t="s">
        <v>36</v>
      </c>
      <c r="Z4848">
        <v>21</v>
      </c>
    </row>
    <row r="4849" spans="1:26" x14ac:dyDescent="0.25">
      <c r="A4849">
        <v>10502</v>
      </c>
      <c r="B4849" t="s">
        <v>2458</v>
      </c>
      <c r="C4849" t="s">
        <v>1738</v>
      </c>
      <c r="D4849">
        <v>235</v>
      </c>
      <c r="I4849" t="s">
        <v>40</v>
      </c>
      <c r="J4849" t="str">
        <f t="array" ref="J4849">IFERROR(
  INDEX(
    Hoja1!$A$2:$A$7001,
    SUMPRODUCT(
      (RIGHT(TRIM(Hoja1!$B$2:$B$7001),4)=RIGHT(TRIM(I4849),4))
      * (ROW(Hoja1!$B$2:$B$7001)-ROW(Hoja1!$B$2)+1)
    )
  ),
  ""
)</f>
        <v>SOL</v>
      </c>
      <c r="K4849" t="s">
        <v>27</v>
      </c>
      <c r="L4849">
        <v>0</v>
      </c>
      <c r="M4849" t="s">
        <v>27</v>
      </c>
      <c r="N4849">
        <v>0</v>
      </c>
      <c r="O4849" t="s">
        <v>27</v>
      </c>
      <c r="P4849">
        <v>0</v>
      </c>
      <c r="R4849">
        <v>0</v>
      </c>
      <c r="S4849">
        <v>7900000000</v>
      </c>
      <c r="T4849">
        <v>17500000000</v>
      </c>
      <c r="U4849">
        <v>0</v>
      </c>
      <c r="V4849">
        <v>0</v>
      </c>
      <c r="W4849" s="1">
        <v>42461</v>
      </c>
      <c r="X4849" t="s">
        <v>45</v>
      </c>
      <c r="Y4849" t="s">
        <v>36</v>
      </c>
      <c r="Z4849">
        <v>21</v>
      </c>
    </row>
    <row r="4850" spans="1:26" x14ac:dyDescent="0.25">
      <c r="A4850">
        <v>10503</v>
      </c>
      <c r="B4850" t="s">
        <v>2459</v>
      </c>
      <c r="C4850" t="s">
        <v>1738</v>
      </c>
      <c r="D4850">
        <v>235</v>
      </c>
      <c r="I4850" t="s">
        <v>40</v>
      </c>
      <c r="J4850" t="str">
        <f t="array" ref="J4850">IFERROR(
  INDEX(
    Hoja1!$A$2:$A$7001,
    SUMPRODUCT(
      (RIGHT(TRIM(Hoja1!$B$2:$B$7001),4)=RIGHT(TRIM(I4850),4))
      * (ROW(Hoja1!$B$2:$B$7001)-ROW(Hoja1!$B$2)+1)
    )
  ),
  ""
)</f>
        <v>SOL</v>
      </c>
      <c r="K4850" t="s">
        <v>27</v>
      </c>
      <c r="L4850">
        <v>0</v>
      </c>
      <c r="M4850" t="s">
        <v>27</v>
      </c>
      <c r="N4850">
        <v>0</v>
      </c>
      <c r="O4850" t="s">
        <v>27</v>
      </c>
      <c r="P4850">
        <v>0</v>
      </c>
      <c r="R4850">
        <v>0</v>
      </c>
      <c r="S4850">
        <v>7900000000</v>
      </c>
      <c r="T4850">
        <v>17500000000</v>
      </c>
      <c r="U4850">
        <v>0</v>
      </c>
      <c r="V4850">
        <v>0</v>
      </c>
      <c r="W4850" s="1">
        <v>42461</v>
      </c>
      <c r="X4850" t="s">
        <v>45</v>
      </c>
      <c r="Y4850" t="s">
        <v>36</v>
      </c>
      <c r="Z4850">
        <v>21</v>
      </c>
    </row>
    <row r="4851" spans="1:26" x14ac:dyDescent="0.25">
      <c r="A4851">
        <v>10504</v>
      </c>
      <c r="B4851" t="s">
        <v>2460</v>
      </c>
      <c r="C4851" t="s">
        <v>1738</v>
      </c>
      <c r="D4851">
        <v>235</v>
      </c>
      <c r="I4851" t="s">
        <v>40</v>
      </c>
      <c r="J4851" t="str">
        <f t="array" ref="J4851">IFERROR(
  INDEX(
    Hoja1!$A$2:$A$7001,
    SUMPRODUCT(
      (RIGHT(TRIM(Hoja1!$B$2:$B$7001),4)=RIGHT(TRIM(I4851),4))
      * (ROW(Hoja1!$B$2:$B$7001)-ROW(Hoja1!$B$2)+1)
    )
  ),
  ""
)</f>
        <v>SOL</v>
      </c>
      <c r="K4851" t="s">
        <v>27</v>
      </c>
      <c r="L4851">
        <v>0</v>
      </c>
      <c r="M4851" t="s">
        <v>27</v>
      </c>
      <c r="N4851">
        <v>0</v>
      </c>
      <c r="O4851" t="s">
        <v>27</v>
      </c>
      <c r="P4851">
        <v>0</v>
      </c>
      <c r="R4851">
        <v>0</v>
      </c>
      <c r="S4851">
        <v>7900000000</v>
      </c>
      <c r="T4851">
        <v>17500000000</v>
      </c>
      <c r="U4851">
        <v>0</v>
      </c>
      <c r="V4851">
        <v>0</v>
      </c>
      <c r="W4851" s="1">
        <v>42461</v>
      </c>
      <c r="X4851" t="s">
        <v>45</v>
      </c>
      <c r="Y4851" t="s">
        <v>36</v>
      </c>
      <c r="Z4851">
        <v>21</v>
      </c>
    </row>
    <row r="4852" spans="1:26" x14ac:dyDescent="0.25">
      <c r="A4852">
        <v>10505</v>
      </c>
      <c r="B4852" t="s">
        <v>2461</v>
      </c>
      <c r="C4852" t="s">
        <v>1738</v>
      </c>
      <c r="D4852">
        <v>235</v>
      </c>
      <c r="I4852" t="s">
        <v>40</v>
      </c>
      <c r="J4852" t="str">
        <f t="array" ref="J4852">IFERROR(
  INDEX(
    Hoja1!$A$2:$A$7001,
    SUMPRODUCT(
      (RIGHT(TRIM(Hoja1!$B$2:$B$7001),4)=RIGHT(TRIM(I4852),4))
      * (ROW(Hoja1!$B$2:$B$7001)-ROW(Hoja1!$B$2)+1)
    )
  ),
  ""
)</f>
        <v>SOL</v>
      </c>
      <c r="K4852" t="s">
        <v>27</v>
      </c>
      <c r="L4852">
        <v>0</v>
      </c>
      <c r="M4852" t="s">
        <v>27</v>
      </c>
      <c r="N4852">
        <v>0</v>
      </c>
      <c r="O4852" t="s">
        <v>27</v>
      </c>
      <c r="P4852">
        <v>0</v>
      </c>
      <c r="R4852">
        <v>0</v>
      </c>
      <c r="S4852">
        <v>6500000000</v>
      </c>
      <c r="T4852">
        <v>14500000000</v>
      </c>
      <c r="U4852">
        <v>0</v>
      </c>
      <c r="V4852">
        <v>0</v>
      </c>
      <c r="W4852" s="1">
        <v>42461</v>
      </c>
      <c r="X4852" t="s">
        <v>45</v>
      </c>
      <c r="Y4852" t="s">
        <v>36</v>
      </c>
      <c r="Z4852">
        <v>21</v>
      </c>
    </row>
    <row r="4853" spans="1:26" x14ac:dyDescent="0.25">
      <c r="A4853">
        <v>10506</v>
      </c>
      <c r="B4853" t="s">
        <v>2462</v>
      </c>
      <c r="C4853" t="s">
        <v>1738</v>
      </c>
      <c r="D4853">
        <v>235</v>
      </c>
      <c r="I4853" t="s">
        <v>40</v>
      </c>
      <c r="J4853" t="str">
        <f t="array" ref="J4853">IFERROR(
  INDEX(
    Hoja1!$A$2:$A$7001,
    SUMPRODUCT(
      (RIGHT(TRIM(Hoja1!$B$2:$B$7001),4)=RIGHT(TRIM(I4853),4))
      * (ROW(Hoja1!$B$2:$B$7001)-ROW(Hoja1!$B$2)+1)
    )
  ),
  ""
)</f>
        <v>SOL</v>
      </c>
      <c r="K4853" t="s">
        <v>27</v>
      </c>
      <c r="L4853">
        <v>0</v>
      </c>
      <c r="M4853" t="s">
        <v>27</v>
      </c>
      <c r="N4853">
        <v>0</v>
      </c>
      <c r="O4853" t="s">
        <v>27</v>
      </c>
      <c r="P4853">
        <v>0</v>
      </c>
      <c r="R4853">
        <v>0</v>
      </c>
      <c r="S4853">
        <v>6500000000</v>
      </c>
      <c r="T4853">
        <v>14500000000</v>
      </c>
      <c r="U4853">
        <v>0</v>
      </c>
      <c r="V4853">
        <v>0</v>
      </c>
      <c r="W4853" s="1">
        <v>42461</v>
      </c>
      <c r="X4853" t="s">
        <v>45</v>
      </c>
      <c r="Y4853" t="s">
        <v>36</v>
      </c>
      <c r="Z4853">
        <v>21</v>
      </c>
    </row>
    <row r="4854" spans="1:26" x14ac:dyDescent="0.25">
      <c r="A4854">
        <v>10507</v>
      </c>
      <c r="B4854" t="s">
        <v>2463</v>
      </c>
      <c r="C4854" t="s">
        <v>233</v>
      </c>
      <c r="D4854">
        <v>95</v>
      </c>
      <c r="I4854" t="s">
        <v>26</v>
      </c>
      <c r="J4854" t="str">
        <f t="array" ref="J4854">IFERROR(
  INDEX(
    Hoja1!$A$2:$A$7001,
    SUMPRODUCT(
      (RIGHT(TRIM(Hoja1!$B$2:$B$7001),4)=RIGHT(TRIM(I4854),4))
      * (ROW(Hoja1!$B$2:$B$7001)-ROW(Hoja1!$B$2)+1)
    )
  ),
  ""
)</f>
        <v>ULLERES</v>
      </c>
      <c r="K4854" t="s">
        <v>27</v>
      </c>
      <c r="L4854">
        <v>0</v>
      </c>
      <c r="M4854" t="s">
        <v>27</v>
      </c>
      <c r="N4854">
        <v>0</v>
      </c>
      <c r="O4854" t="s">
        <v>27</v>
      </c>
      <c r="P4854">
        <v>0</v>
      </c>
      <c r="R4854">
        <v>0</v>
      </c>
      <c r="S4854">
        <v>6200000000</v>
      </c>
      <c r="T4854">
        <v>16000000000</v>
      </c>
      <c r="U4854">
        <v>0</v>
      </c>
      <c r="V4854">
        <v>0</v>
      </c>
      <c r="W4854" s="1">
        <v>43767</v>
      </c>
      <c r="X4854" t="s">
        <v>27</v>
      </c>
      <c r="Y4854" t="s">
        <v>36</v>
      </c>
      <c r="Z4854">
        <v>10</v>
      </c>
    </row>
    <row r="4855" spans="1:26" x14ac:dyDescent="0.25">
      <c r="A4855">
        <v>10508</v>
      </c>
      <c r="B4855" t="s">
        <v>2464</v>
      </c>
      <c r="C4855" t="s">
        <v>233</v>
      </c>
      <c r="D4855">
        <v>95</v>
      </c>
      <c r="I4855" t="s">
        <v>26</v>
      </c>
      <c r="J4855" t="str">
        <f t="array" ref="J4855">IFERROR(
  INDEX(
    Hoja1!$A$2:$A$7001,
    SUMPRODUCT(
      (RIGHT(TRIM(Hoja1!$B$2:$B$7001),4)=RIGHT(TRIM(I4855),4))
      * (ROW(Hoja1!$B$2:$B$7001)-ROW(Hoja1!$B$2)+1)
    )
  ),
  ""
)</f>
        <v>ULLERES</v>
      </c>
      <c r="K4855" t="s">
        <v>27</v>
      </c>
      <c r="L4855">
        <v>0</v>
      </c>
      <c r="M4855" t="s">
        <v>27</v>
      </c>
      <c r="N4855">
        <v>0</v>
      </c>
      <c r="O4855" t="s">
        <v>27</v>
      </c>
      <c r="P4855">
        <v>0</v>
      </c>
      <c r="R4855">
        <v>0</v>
      </c>
      <c r="S4855">
        <v>6200000000</v>
      </c>
      <c r="T4855">
        <v>15000000000</v>
      </c>
      <c r="U4855">
        <v>0</v>
      </c>
      <c r="V4855">
        <v>0</v>
      </c>
      <c r="W4855" s="1">
        <v>43054</v>
      </c>
      <c r="X4855" t="s">
        <v>27</v>
      </c>
      <c r="Y4855" t="s">
        <v>36</v>
      </c>
      <c r="Z4855">
        <v>10</v>
      </c>
    </row>
    <row r="4856" spans="1:26" x14ac:dyDescent="0.25">
      <c r="A4856">
        <v>10509</v>
      </c>
      <c r="B4856">
        <v>5275</v>
      </c>
      <c r="C4856" t="s">
        <v>1743</v>
      </c>
      <c r="D4856">
        <v>244</v>
      </c>
      <c r="I4856" t="s">
        <v>26</v>
      </c>
      <c r="J4856" t="str">
        <f t="array" ref="J4856">IFERROR(
  INDEX(
    Hoja1!$A$2:$A$7001,
    SUMPRODUCT(
      (RIGHT(TRIM(Hoja1!$B$2:$B$7001),4)=RIGHT(TRIM(I4856),4))
      * (ROW(Hoja1!$B$2:$B$7001)-ROW(Hoja1!$B$2)+1)
    )
  ),
  ""
)</f>
        <v>ULLERES</v>
      </c>
      <c r="K4856" t="s">
        <v>27</v>
      </c>
      <c r="L4856">
        <v>0</v>
      </c>
      <c r="M4856" t="s">
        <v>27</v>
      </c>
      <c r="N4856">
        <v>0</v>
      </c>
      <c r="O4856" t="s">
        <v>27</v>
      </c>
      <c r="P4856">
        <v>0</v>
      </c>
      <c r="R4856">
        <v>0</v>
      </c>
      <c r="S4856">
        <v>6600000000</v>
      </c>
      <c r="T4856">
        <v>14800000000</v>
      </c>
      <c r="U4856">
        <v>0</v>
      </c>
      <c r="V4856">
        <v>0</v>
      </c>
      <c r="W4856" s="1">
        <v>42405</v>
      </c>
      <c r="X4856" t="s">
        <v>35</v>
      </c>
      <c r="Y4856" t="s">
        <v>36</v>
      </c>
      <c r="Z4856">
        <v>10</v>
      </c>
    </row>
    <row r="4857" spans="1:26" x14ac:dyDescent="0.25">
      <c r="A4857">
        <v>10510</v>
      </c>
      <c r="B4857">
        <v>5212</v>
      </c>
      <c r="C4857" t="s">
        <v>1743</v>
      </c>
      <c r="D4857">
        <v>244</v>
      </c>
      <c r="I4857" t="s">
        <v>26</v>
      </c>
      <c r="J4857" t="str">
        <f t="array" ref="J4857">IFERROR(
  INDEX(
    Hoja1!$A$2:$A$7001,
    SUMPRODUCT(
      (RIGHT(TRIM(Hoja1!$B$2:$B$7001),4)=RIGHT(TRIM(I4857),4))
      * (ROW(Hoja1!$B$2:$B$7001)-ROW(Hoja1!$B$2)+1)
    )
  ),
  ""
)</f>
        <v>ULLERES</v>
      </c>
      <c r="K4857" t="s">
        <v>27</v>
      </c>
      <c r="L4857">
        <v>0</v>
      </c>
      <c r="M4857" t="s">
        <v>27</v>
      </c>
      <c r="N4857">
        <v>0</v>
      </c>
      <c r="O4857" t="s">
        <v>27</v>
      </c>
      <c r="P4857">
        <v>0</v>
      </c>
      <c r="R4857">
        <v>0</v>
      </c>
      <c r="S4857">
        <v>6450000000</v>
      </c>
      <c r="T4857">
        <v>15500000000</v>
      </c>
      <c r="U4857">
        <v>0</v>
      </c>
      <c r="V4857">
        <v>0</v>
      </c>
      <c r="W4857" s="1">
        <v>42405</v>
      </c>
      <c r="X4857" t="s">
        <v>33</v>
      </c>
      <c r="Y4857" t="s">
        <v>36</v>
      </c>
      <c r="Z4857">
        <v>10</v>
      </c>
    </row>
    <row r="4858" spans="1:26" x14ac:dyDescent="0.25">
      <c r="A4858">
        <v>10511</v>
      </c>
      <c r="B4858" t="s">
        <v>2465</v>
      </c>
      <c r="C4858" t="s">
        <v>1243</v>
      </c>
      <c r="D4858">
        <v>186</v>
      </c>
      <c r="I4858" t="s">
        <v>40</v>
      </c>
      <c r="J4858" t="str">
        <f t="array" ref="J4858">IFERROR(
  INDEX(
    Hoja1!$A$2:$A$7001,
    SUMPRODUCT(
      (RIGHT(TRIM(Hoja1!$B$2:$B$7001),4)=RIGHT(TRIM(I4858),4))
      * (ROW(Hoja1!$B$2:$B$7001)-ROW(Hoja1!$B$2)+1)
    )
  ),
  ""
)</f>
        <v>SOL</v>
      </c>
      <c r="K4858" t="s">
        <v>27</v>
      </c>
      <c r="L4858">
        <v>0</v>
      </c>
      <c r="M4858" t="s">
        <v>27</v>
      </c>
      <c r="N4858">
        <v>0</v>
      </c>
      <c r="O4858" t="s">
        <v>27</v>
      </c>
      <c r="P4858">
        <v>0</v>
      </c>
      <c r="R4858">
        <v>0</v>
      </c>
      <c r="S4858">
        <v>9900000000</v>
      </c>
      <c r="T4858">
        <v>21500000000</v>
      </c>
      <c r="U4858">
        <v>0</v>
      </c>
      <c r="V4858">
        <v>0</v>
      </c>
      <c r="W4858" s="1">
        <v>42459</v>
      </c>
      <c r="X4858" t="s">
        <v>45</v>
      </c>
      <c r="Y4858" t="s">
        <v>36</v>
      </c>
      <c r="Z4858">
        <v>21</v>
      </c>
    </row>
    <row r="4859" spans="1:26" x14ac:dyDescent="0.25">
      <c r="A4859">
        <v>10512</v>
      </c>
      <c r="B4859" t="s">
        <v>2466</v>
      </c>
      <c r="C4859" t="s">
        <v>2272</v>
      </c>
      <c r="D4859">
        <v>258</v>
      </c>
      <c r="I4859" t="s">
        <v>40</v>
      </c>
      <c r="J4859" t="str">
        <f t="array" ref="J4859">IFERROR(
  INDEX(
    Hoja1!$A$2:$A$7001,
    SUMPRODUCT(
      (RIGHT(TRIM(Hoja1!$B$2:$B$7001),4)=RIGHT(TRIM(I4859),4))
      * (ROW(Hoja1!$B$2:$B$7001)-ROW(Hoja1!$B$2)+1)
    )
  ),
  ""
)</f>
        <v>SOL</v>
      </c>
      <c r="K4859" t="s">
        <v>27</v>
      </c>
      <c r="L4859">
        <v>0</v>
      </c>
      <c r="M4859" t="s">
        <v>27</v>
      </c>
      <c r="N4859">
        <v>0</v>
      </c>
      <c r="O4859" t="s">
        <v>27</v>
      </c>
      <c r="P4859">
        <v>0</v>
      </c>
      <c r="R4859">
        <v>0</v>
      </c>
      <c r="S4859">
        <v>6300000000</v>
      </c>
      <c r="T4859">
        <v>14000000000</v>
      </c>
      <c r="U4859">
        <v>0</v>
      </c>
      <c r="V4859">
        <v>0</v>
      </c>
      <c r="W4859" s="1">
        <v>44393</v>
      </c>
      <c r="X4859" t="s">
        <v>45</v>
      </c>
      <c r="Y4859" t="s">
        <v>36</v>
      </c>
      <c r="Z4859">
        <v>21</v>
      </c>
    </row>
    <row r="4860" spans="1:26" x14ac:dyDescent="0.25">
      <c r="A4860">
        <v>10513</v>
      </c>
      <c r="B4860" t="s">
        <v>2467</v>
      </c>
      <c r="C4860" t="s">
        <v>2272</v>
      </c>
      <c r="D4860">
        <v>258</v>
      </c>
      <c r="I4860" t="s">
        <v>40</v>
      </c>
      <c r="J4860" t="str">
        <f t="array" ref="J4860">IFERROR(
  INDEX(
    Hoja1!$A$2:$A$7001,
    SUMPRODUCT(
      (RIGHT(TRIM(Hoja1!$B$2:$B$7001),4)=RIGHT(TRIM(I4860),4))
      * (ROW(Hoja1!$B$2:$B$7001)-ROW(Hoja1!$B$2)+1)
    )
  ),
  ""
)</f>
        <v>SOL</v>
      </c>
      <c r="K4860" t="s">
        <v>27</v>
      </c>
      <c r="L4860">
        <v>0</v>
      </c>
      <c r="M4860" t="s">
        <v>27</v>
      </c>
      <c r="N4860">
        <v>0</v>
      </c>
      <c r="O4860" t="s">
        <v>27</v>
      </c>
      <c r="P4860">
        <v>0</v>
      </c>
      <c r="R4860">
        <v>0</v>
      </c>
      <c r="S4860">
        <v>3500000000</v>
      </c>
      <c r="T4860">
        <v>14000000000</v>
      </c>
      <c r="U4860">
        <v>0</v>
      </c>
      <c r="V4860">
        <v>0</v>
      </c>
      <c r="W4860" s="1">
        <v>43266</v>
      </c>
      <c r="X4860" t="s">
        <v>35</v>
      </c>
      <c r="Y4860" t="s">
        <v>36</v>
      </c>
      <c r="Z4860">
        <v>21</v>
      </c>
    </row>
    <row r="4861" spans="1:26" x14ac:dyDescent="0.25">
      <c r="A4861">
        <v>10514</v>
      </c>
      <c r="B4861" t="s">
        <v>2468</v>
      </c>
      <c r="C4861" t="s">
        <v>2272</v>
      </c>
      <c r="D4861">
        <v>258</v>
      </c>
      <c r="I4861" t="s">
        <v>40</v>
      </c>
      <c r="J4861" t="str">
        <f t="array" ref="J4861">IFERROR(
  INDEX(
    Hoja1!$A$2:$A$7001,
    SUMPRODUCT(
      (RIGHT(TRIM(Hoja1!$B$2:$B$7001),4)=RIGHT(TRIM(I4861),4))
      * (ROW(Hoja1!$B$2:$B$7001)-ROW(Hoja1!$B$2)+1)
    )
  ),
  ""
)</f>
        <v>SOL</v>
      </c>
      <c r="K4861" t="s">
        <v>27</v>
      </c>
      <c r="L4861">
        <v>0</v>
      </c>
      <c r="M4861" t="s">
        <v>27</v>
      </c>
      <c r="N4861">
        <v>0</v>
      </c>
      <c r="O4861" t="s">
        <v>27</v>
      </c>
      <c r="P4861">
        <v>0</v>
      </c>
      <c r="R4861">
        <v>0</v>
      </c>
      <c r="S4861">
        <v>7300000000</v>
      </c>
      <c r="T4861">
        <v>16200000000</v>
      </c>
      <c r="U4861">
        <v>0</v>
      </c>
      <c r="V4861">
        <v>0</v>
      </c>
      <c r="W4861" s="1">
        <v>42467</v>
      </c>
      <c r="X4861" t="s">
        <v>35</v>
      </c>
      <c r="Y4861" t="s">
        <v>36</v>
      </c>
      <c r="Z4861">
        <v>21</v>
      </c>
    </row>
    <row r="4862" spans="1:26" x14ac:dyDescent="0.25">
      <c r="A4862">
        <v>10515</v>
      </c>
      <c r="B4862" t="s">
        <v>2469</v>
      </c>
      <c r="C4862" t="s">
        <v>2272</v>
      </c>
      <c r="D4862">
        <v>258</v>
      </c>
      <c r="I4862" t="s">
        <v>40</v>
      </c>
      <c r="J4862" t="str">
        <f t="array" ref="J4862">IFERROR(
  INDEX(
    Hoja1!$A$2:$A$7001,
    SUMPRODUCT(
      (RIGHT(TRIM(Hoja1!$B$2:$B$7001),4)=RIGHT(TRIM(I4862),4))
      * (ROW(Hoja1!$B$2:$B$7001)-ROW(Hoja1!$B$2)+1)
    )
  ),
  ""
)</f>
        <v>SOL</v>
      </c>
      <c r="K4862" t="s">
        <v>27</v>
      </c>
      <c r="L4862">
        <v>0</v>
      </c>
      <c r="M4862" t="s">
        <v>27</v>
      </c>
      <c r="N4862">
        <v>0</v>
      </c>
      <c r="O4862" t="s">
        <v>27</v>
      </c>
      <c r="P4862">
        <v>0</v>
      </c>
      <c r="R4862">
        <v>0</v>
      </c>
      <c r="S4862">
        <v>6300000000</v>
      </c>
      <c r="T4862">
        <v>14000000000</v>
      </c>
      <c r="U4862">
        <v>0</v>
      </c>
      <c r="V4862">
        <v>0</v>
      </c>
      <c r="W4862" s="1">
        <v>42467</v>
      </c>
      <c r="X4862" t="s">
        <v>35</v>
      </c>
      <c r="Y4862" t="s">
        <v>36</v>
      </c>
      <c r="Z4862">
        <v>21</v>
      </c>
    </row>
    <row r="4863" spans="1:26" x14ac:dyDescent="0.25">
      <c r="A4863">
        <v>10516</v>
      </c>
      <c r="B4863" t="s">
        <v>2470</v>
      </c>
      <c r="C4863" t="s">
        <v>1729</v>
      </c>
      <c r="D4863">
        <v>229</v>
      </c>
      <c r="I4863" t="s">
        <v>26</v>
      </c>
      <c r="J4863" t="str">
        <f t="array" ref="J4863">IFERROR(
  INDEX(
    Hoja1!$A$2:$A$7001,
    SUMPRODUCT(
      (RIGHT(TRIM(Hoja1!$B$2:$B$7001),4)=RIGHT(TRIM(I4863),4))
      * (ROW(Hoja1!$B$2:$B$7001)-ROW(Hoja1!$B$2)+1)
    )
  ),
  ""
)</f>
        <v>ULLERES</v>
      </c>
      <c r="K4863" t="s">
        <v>27</v>
      </c>
      <c r="L4863">
        <v>0</v>
      </c>
      <c r="M4863" t="s">
        <v>27</v>
      </c>
      <c r="N4863">
        <v>0</v>
      </c>
      <c r="O4863" t="s">
        <v>27</v>
      </c>
      <c r="P4863">
        <v>0</v>
      </c>
      <c r="R4863">
        <v>0</v>
      </c>
      <c r="S4863">
        <v>8600000000</v>
      </c>
      <c r="T4863">
        <v>20500000000</v>
      </c>
      <c r="U4863">
        <v>0</v>
      </c>
      <c r="V4863">
        <v>0</v>
      </c>
      <c r="W4863" s="1">
        <v>42459</v>
      </c>
      <c r="X4863" t="s">
        <v>45</v>
      </c>
      <c r="Y4863" t="s">
        <v>33</v>
      </c>
      <c r="Z4863">
        <v>10</v>
      </c>
    </row>
    <row r="4864" spans="1:26" x14ac:dyDescent="0.25">
      <c r="A4864">
        <v>10517</v>
      </c>
      <c r="B4864" t="s">
        <v>2471</v>
      </c>
      <c r="C4864" t="s">
        <v>1729</v>
      </c>
      <c r="D4864">
        <v>229</v>
      </c>
      <c r="I4864" t="s">
        <v>26</v>
      </c>
      <c r="J4864" t="str">
        <f t="array" ref="J4864">IFERROR(
  INDEX(
    Hoja1!$A$2:$A$7001,
    SUMPRODUCT(
      (RIGHT(TRIM(Hoja1!$B$2:$B$7001),4)=RIGHT(TRIM(I4864),4))
      * (ROW(Hoja1!$B$2:$B$7001)-ROW(Hoja1!$B$2)+1)
    )
  ),
  ""
)</f>
        <v>ULLERES</v>
      </c>
      <c r="K4864" t="s">
        <v>27</v>
      </c>
      <c r="L4864">
        <v>0</v>
      </c>
      <c r="M4864" t="s">
        <v>27</v>
      </c>
      <c r="N4864">
        <v>0</v>
      </c>
      <c r="O4864" t="s">
        <v>27</v>
      </c>
      <c r="P4864">
        <v>0</v>
      </c>
      <c r="R4864">
        <v>0</v>
      </c>
      <c r="S4864">
        <v>8600000000</v>
      </c>
      <c r="T4864">
        <v>20500000000</v>
      </c>
      <c r="U4864">
        <v>0</v>
      </c>
      <c r="V4864">
        <v>0</v>
      </c>
      <c r="W4864" s="1">
        <v>42459</v>
      </c>
      <c r="X4864" t="s">
        <v>33</v>
      </c>
      <c r="Y4864" t="s">
        <v>33</v>
      </c>
      <c r="Z4864">
        <v>10</v>
      </c>
    </row>
    <row r="4865" spans="1:26" x14ac:dyDescent="0.25">
      <c r="A4865">
        <v>10518</v>
      </c>
      <c r="B4865" t="s">
        <v>2472</v>
      </c>
      <c r="C4865" t="s">
        <v>1729</v>
      </c>
      <c r="D4865">
        <v>229</v>
      </c>
      <c r="I4865" t="s">
        <v>26</v>
      </c>
      <c r="J4865" t="str">
        <f t="array" ref="J4865">IFERROR(
  INDEX(
    Hoja1!$A$2:$A$7001,
    SUMPRODUCT(
      (RIGHT(TRIM(Hoja1!$B$2:$B$7001),4)=RIGHT(TRIM(I4865),4))
      * (ROW(Hoja1!$B$2:$B$7001)-ROW(Hoja1!$B$2)+1)
    )
  ),
  ""
)</f>
        <v>ULLERES</v>
      </c>
      <c r="K4865" t="s">
        <v>27</v>
      </c>
      <c r="L4865">
        <v>0</v>
      </c>
      <c r="M4865" t="s">
        <v>27</v>
      </c>
      <c r="N4865">
        <v>0</v>
      </c>
      <c r="O4865" t="s">
        <v>27</v>
      </c>
      <c r="P4865">
        <v>0</v>
      </c>
      <c r="R4865">
        <v>0</v>
      </c>
      <c r="S4865">
        <v>7300000000</v>
      </c>
      <c r="T4865">
        <v>18000000000</v>
      </c>
      <c r="U4865">
        <v>0</v>
      </c>
      <c r="V4865">
        <v>0</v>
      </c>
      <c r="W4865" s="1">
        <v>42459</v>
      </c>
      <c r="X4865" t="s">
        <v>35</v>
      </c>
      <c r="Y4865" t="s">
        <v>36</v>
      </c>
      <c r="Z4865">
        <v>10</v>
      </c>
    </row>
    <row r="4866" spans="1:26" x14ac:dyDescent="0.25">
      <c r="A4866">
        <v>10520</v>
      </c>
      <c r="B4866" t="s">
        <v>2473</v>
      </c>
      <c r="C4866" t="s">
        <v>1729</v>
      </c>
      <c r="D4866">
        <v>229</v>
      </c>
      <c r="I4866" t="s">
        <v>26</v>
      </c>
      <c r="J4866" t="str">
        <f t="array" ref="J4866">IFERROR(
  INDEX(
    Hoja1!$A$2:$A$7001,
    SUMPRODUCT(
      (RIGHT(TRIM(Hoja1!$B$2:$B$7001),4)=RIGHT(TRIM(I4866),4))
      * (ROW(Hoja1!$B$2:$B$7001)-ROW(Hoja1!$B$2)+1)
    )
  ),
  ""
)</f>
        <v>ULLERES</v>
      </c>
      <c r="K4866" t="s">
        <v>27</v>
      </c>
      <c r="L4866">
        <v>0</v>
      </c>
      <c r="M4866" t="s">
        <v>27</v>
      </c>
      <c r="N4866">
        <v>0</v>
      </c>
      <c r="O4866" t="s">
        <v>27</v>
      </c>
      <c r="P4866">
        <v>0</v>
      </c>
      <c r="R4866">
        <v>0</v>
      </c>
      <c r="S4866">
        <v>6300000000</v>
      </c>
      <c r="T4866">
        <v>16500000000</v>
      </c>
      <c r="U4866">
        <v>0</v>
      </c>
      <c r="V4866">
        <v>0</v>
      </c>
      <c r="W4866" s="1">
        <v>42459</v>
      </c>
      <c r="X4866" t="s">
        <v>35</v>
      </c>
      <c r="Y4866" t="s">
        <v>36</v>
      </c>
      <c r="Z4866">
        <v>10</v>
      </c>
    </row>
    <row r="4867" spans="1:26" x14ac:dyDescent="0.25">
      <c r="A4867">
        <v>10521</v>
      </c>
      <c r="B4867" t="s">
        <v>2474</v>
      </c>
      <c r="C4867" t="s">
        <v>1729</v>
      </c>
      <c r="D4867">
        <v>229</v>
      </c>
      <c r="I4867" t="s">
        <v>26</v>
      </c>
      <c r="J4867" t="str">
        <f t="array" ref="J4867">IFERROR(
  INDEX(
    Hoja1!$A$2:$A$7001,
    SUMPRODUCT(
      (RIGHT(TRIM(Hoja1!$B$2:$B$7001),4)=RIGHT(TRIM(I4867),4))
      * (ROW(Hoja1!$B$2:$B$7001)-ROW(Hoja1!$B$2)+1)
    )
  ),
  ""
)</f>
        <v>ULLERES</v>
      </c>
      <c r="K4867" t="s">
        <v>27</v>
      </c>
      <c r="L4867">
        <v>0</v>
      </c>
      <c r="M4867" t="s">
        <v>27</v>
      </c>
      <c r="N4867">
        <v>0</v>
      </c>
      <c r="O4867" t="s">
        <v>27</v>
      </c>
      <c r="P4867">
        <v>0</v>
      </c>
      <c r="R4867">
        <v>0</v>
      </c>
      <c r="S4867">
        <v>7300000000</v>
      </c>
      <c r="T4867">
        <v>18000000000</v>
      </c>
      <c r="U4867">
        <v>0</v>
      </c>
      <c r="V4867">
        <v>0</v>
      </c>
      <c r="W4867" s="1">
        <v>42459</v>
      </c>
      <c r="X4867" t="s">
        <v>35</v>
      </c>
      <c r="Y4867" t="s">
        <v>36</v>
      </c>
      <c r="Z4867">
        <v>10</v>
      </c>
    </row>
    <row r="4868" spans="1:26" x14ac:dyDescent="0.25">
      <c r="A4868">
        <v>10522</v>
      </c>
      <c r="B4868" t="s">
        <v>2475</v>
      </c>
      <c r="C4868" t="s">
        <v>1729</v>
      </c>
      <c r="D4868">
        <v>229</v>
      </c>
      <c r="I4868" t="s">
        <v>26</v>
      </c>
      <c r="J4868" t="str">
        <f t="array" ref="J4868">IFERROR(
  INDEX(
    Hoja1!$A$2:$A$7001,
    SUMPRODUCT(
      (RIGHT(TRIM(Hoja1!$B$2:$B$7001),4)=RIGHT(TRIM(I4868),4))
      * (ROW(Hoja1!$B$2:$B$7001)-ROW(Hoja1!$B$2)+1)
    )
  ),
  ""
)</f>
        <v>ULLERES</v>
      </c>
      <c r="K4868" t="s">
        <v>27</v>
      </c>
      <c r="L4868">
        <v>0</v>
      </c>
      <c r="M4868" t="s">
        <v>27</v>
      </c>
      <c r="N4868">
        <v>0</v>
      </c>
      <c r="O4868" t="s">
        <v>27</v>
      </c>
      <c r="P4868">
        <v>0</v>
      </c>
      <c r="R4868">
        <v>0</v>
      </c>
      <c r="S4868">
        <v>7300000000</v>
      </c>
      <c r="T4868">
        <v>18000000000</v>
      </c>
      <c r="U4868">
        <v>0</v>
      </c>
      <c r="V4868">
        <v>0</v>
      </c>
      <c r="W4868" s="1">
        <v>42459</v>
      </c>
      <c r="X4868" t="s">
        <v>35</v>
      </c>
      <c r="Y4868" t="s">
        <v>36</v>
      </c>
      <c r="Z4868">
        <v>10</v>
      </c>
    </row>
    <row r="4869" spans="1:26" x14ac:dyDescent="0.25">
      <c r="A4869">
        <v>10523</v>
      </c>
      <c r="B4869" t="s">
        <v>2476</v>
      </c>
      <c r="C4869" t="s">
        <v>1729</v>
      </c>
      <c r="D4869">
        <v>229</v>
      </c>
      <c r="I4869" t="s">
        <v>26</v>
      </c>
      <c r="J4869" t="str">
        <f t="array" ref="J4869">IFERROR(
  INDEX(
    Hoja1!$A$2:$A$7001,
    SUMPRODUCT(
      (RIGHT(TRIM(Hoja1!$B$2:$B$7001),4)=RIGHT(TRIM(I4869),4))
      * (ROW(Hoja1!$B$2:$B$7001)-ROW(Hoja1!$B$2)+1)
    )
  ),
  ""
)</f>
        <v>ULLERES</v>
      </c>
      <c r="K4869" t="s">
        <v>27</v>
      </c>
      <c r="L4869">
        <v>0</v>
      </c>
      <c r="M4869" t="s">
        <v>27</v>
      </c>
      <c r="N4869">
        <v>0</v>
      </c>
      <c r="O4869" t="s">
        <v>27</v>
      </c>
      <c r="P4869">
        <v>0</v>
      </c>
      <c r="R4869">
        <v>0</v>
      </c>
      <c r="S4869">
        <v>7300000000</v>
      </c>
      <c r="T4869">
        <v>17500000000</v>
      </c>
      <c r="U4869">
        <v>0</v>
      </c>
      <c r="V4869">
        <v>0</v>
      </c>
      <c r="W4869" s="1">
        <v>43010</v>
      </c>
      <c r="X4869" t="s">
        <v>35</v>
      </c>
      <c r="Y4869" t="s">
        <v>36</v>
      </c>
      <c r="Z4869">
        <v>10</v>
      </c>
    </row>
    <row r="4870" spans="1:26" x14ac:dyDescent="0.25">
      <c r="A4870">
        <v>10524</v>
      </c>
      <c r="B4870" t="s">
        <v>2477</v>
      </c>
      <c r="C4870" t="s">
        <v>1729</v>
      </c>
      <c r="D4870">
        <v>229</v>
      </c>
      <c r="I4870" t="s">
        <v>26</v>
      </c>
      <c r="J4870" t="str">
        <f t="array" ref="J4870">IFERROR(
  INDEX(
    Hoja1!$A$2:$A$7001,
    SUMPRODUCT(
      (RIGHT(TRIM(Hoja1!$B$2:$B$7001),4)=RIGHT(TRIM(I4870),4))
      * (ROW(Hoja1!$B$2:$B$7001)-ROW(Hoja1!$B$2)+1)
    )
  ),
  ""
)</f>
        <v>ULLERES</v>
      </c>
      <c r="K4870" t="s">
        <v>27</v>
      </c>
      <c r="L4870">
        <v>0</v>
      </c>
      <c r="M4870" t="s">
        <v>27</v>
      </c>
      <c r="N4870">
        <v>0</v>
      </c>
      <c r="O4870" t="s">
        <v>27</v>
      </c>
      <c r="P4870">
        <v>0</v>
      </c>
      <c r="R4870">
        <v>0</v>
      </c>
      <c r="S4870">
        <v>7300000000</v>
      </c>
      <c r="T4870">
        <v>17500000000</v>
      </c>
      <c r="U4870">
        <v>0</v>
      </c>
      <c r="V4870">
        <v>0</v>
      </c>
      <c r="W4870" s="1">
        <v>42459</v>
      </c>
      <c r="X4870" t="s">
        <v>35</v>
      </c>
      <c r="Y4870" t="s">
        <v>36</v>
      </c>
      <c r="Z4870">
        <v>10</v>
      </c>
    </row>
    <row r="4871" spans="1:26" x14ac:dyDescent="0.25">
      <c r="A4871">
        <v>10526</v>
      </c>
      <c r="B4871">
        <v>422</v>
      </c>
      <c r="C4871" t="s">
        <v>1836</v>
      </c>
      <c r="D4871">
        <v>254</v>
      </c>
      <c r="I4871" t="s">
        <v>26</v>
      </c>
      <c r="J4871" t="str">
        <f t="array" ref="J4871">IFERROR(
  INDEX(
    Hoja1!$A$2:$A$7001,
    SUMPRODUCT(
      (RIGHT(TRIM(Hoja1!$B$2:$B$7001),4)=RIGHT(TRIM(I4871),4))
      * (ROW(Hoja1!$B$2:$B$7001)-ROW(Hoja1!$B$2)+1)
    )
  ),
  ""
)</f>
        <v>ULLERES</v>
      </c>
      <c r="K4871" t="s">
        <v>27</v>
      </c>
      <c r="L4871">
        <v>0</v>
      </c>
      <c r="M4871" t="s">
        <v>27</v>
      </c>
      <c r="N4871">
        <v>0</v>
      </c>
      <c r="O4871" t="s">
        <v>27</v>
      </c>
      <c r="P4871">
        <v>0</v>
      </c>
      <c r="R4871">
        <v>0</v>
      </c>
      <c r="S4871">
        <v>7900000000</v>
      </c>
      <c r="T4871">
        <v>18200000000</v>
      </c>
      <c r="U4871">
        <v>0</v>
      </c>
      <c r="V4871">
        <v>0</v>
      </c>
      <c r="W4871" s="1">
        <v>42440</v>
      </c>
      <c r="X4871" t="s">
        <v>45</v>
      </c>
      <c r="Y4871" t="s">
        <v>36</v>
      </c>
      <c r="Z4871">
        <v>10</v>
      </c>
    </row>
    <row r="4872" spans="1:26" x14ac:dyDescent="0.25">
      <c r="A4872">
        <v>10527</v>
      </c>
      <c r="B4872">
        <v>423</v>
      </c>
      <c r="C4872" t="s">
        <v>1836</v>
      </c>
      <c r="D4872">
        <v>254</v>
      </c>
      <c r="I4872" t="s">
        <v>26</v>
      </c>
      <c r="J4872" t="str">
        <f t="array" ref="J4872">IFERROR(
  INDEX(
    Hoja1!$A$2:$A$7001,
    SUMPRODUCT(
      (RIGHT(TRIM(Hoja1!$B$2:$B$7001),4)=RIGHT(TRIM(I4872),4))
      * (ROW(Hoja1!$B$2:$B$7001)-ROW(Hoja1!$B$2)+1)
    )
  ),
  ""
)</f>
        <v>ULLERES</v>
      </c>
      <c r="K4872" t="s">
        <v>27</v>
      </c>
      <c r="L4872">
        <v>0</v>
      </c>
      <c r="M4872" t="s">
        <v>27</v>
      </c>
      <c r="N4872">
        <v>0</v>
      </c>
      <c r="O4872" t="s">
        <v>27</v>
      </c>
      <c r="P4872">
        <v>0</v>
      </c>
      <c r="R4872">
        <v>0</v>
      </c>
      <c r="S4872">
        <v>6900000000</v>
      </c>
      <c r="T4872">
        <v>17500000000</v>
      </c>
      <c r="U4872">
        <v>0</v>
      </c>
      <c r="V4872">
        <v>0</v>
      </c>
      <c r="W4872" s="1">
        <v>42893</v>
      </c>
      <c r="X4872" t="s">
        <v>45</v>
      </c>
      <c r="Y4872" t="s">
        <v>36</v>
      </c>
      <c r="Z4872">
        <v>10</v>
      </c>
    </row>
    <row r="4873" spans="1:26" x14ac:dyDescent="0.25">
      <c r="A4873">
        <v>10528</v>
      </c>
      <c r="B4873">
        <v>420</v>
      </c>
      <c r="C4873" t="s">
        <v>1836</v>
      </c>
      <c r="D4873">
        <v>254</v>
      </c>
      <c r="I4873" t="s">
        <v>26</v>
      </c>
      <c r="J4873" t="str">
        <f t="array" ref="J4873">IFERROR(
  INDEX(
    Hoja1!$A$2:$A$7001,
    SUMPRODUCT(
      (RIGHT(TRIM(Hoja1!$B$2:$B$7001),4)=RIGHT(TRIM(I4873),4))
      * (ROW(Hoja1!$B$2:$B$7001)-ROW(Hoja1!$B$2)+1)
    )
  ),
  ""
)</f>
        <v>ULLERES</v>
      </c>
      <c r="K4873" t="s">
        <v>27</v>
      </c>
      <c r="L4873">
        <v>0</v>
      </c>
      <c r="M4873" t="s">
        <v>27</v>
      </c>
      <c r="N4873">
        <v>0</v>
      </c>
      <c r="O4873" t="s">
        <v>27</v>
      </c>
      <c r="P4873">
        <v>0</v>
      </c>
      <c r="R4873">
        <v>0</v>
      </c>
      <c r="S4873">
        <v>7900000000</v>
      </c>
      <c r="T4873">
        <v>18200000000</v>
      </c>
      <c r="U4873">
        <v>0</v>
      </c>
      <c r="V4873">
        <v>0</v>
      </c>
      <c r="W4873" s="1">
        <v>42440</v>
      </c>
      <c r="X4873" t="s">
        <v>35</v>
      </c>
      <c r="Y4873" t="s">
        <v>36</v>
      </c>
      <c r="Z4873">
        <v>10</v>
      </c>
    </row>
    <row r="4874" spans="1:26" x14ac:dyDescent="0.25">
      <c r="A4874">
        <v>10529</v>
      </c>
      <c r="B4874">
        <v>426</v>
      </c>
      <c r="C4874" t="s">
        <v>1836</v>
      </c>
      <c r="D4874">
        <v>254</v>
      </c>
      <c r="I4874" t="s">
        <v>26</v>
      </c>
      <c r="J4874" t="str">
        <f t="array" ref="J4874">IFERROR(
  INDEX(
    Hoja1!$A$2:$A$7001,
    SUMPRODUCT(
      (RIGHT(TRIM(Hoja1!$B$2:$B$7001),4)=RIGHT(TRIM(I4874),4))
      * (ROW(Hoja1!$B$2:$B$7001)-ROW(Hoja1!$B$2)+1)
    )
  ),
  ""
)</f>
        <v>ULLERES</v>
      </c>
      <c r="K4874" t="s">
        <v>27</v>
      </c>
      <c r="L4874">
        <v>0</v>
      </c>
      <c r="M4874" t="s">
        <v>27</v>
      </c>
      <c r="N4874">
        <v>0</v>
      </c>
      <c r="O4874" t="s">
        <v>27</v>
      </c>
      <c r="P4874">
        <v>0</v>
      </c>
      <c r="R4874">
        <v>0</v>
      </c>
      <c r="S4874">
        <v>8400000000</v>
      </c>
      <c r="T4874">
        <v>19300000000</v>
      </c>
      <c r="U4874">
        <v>0</v>
      </c>
      <c r="V4874">
        <v>0</v>
      </c>
      <c r="W4874" s="1">
        <v>42440</v>
      </c>
      <c r="X4874" t="s">
        <v>35</v>
      </c>
      <c r="Y4874" t="s">
        <v>28</v>
      </c>
      <c r="Z4874">
        <v>10</v>
      </c>
    </row>
    <row r="4875" spans="1:26" x14ac:dyDescent="0.25">
      <c r="A4875">
        <v>10531</v>
      </c>
      <c r="B4875" t="s">
        <v>2478</v>
      </c>
      <c r="C4875" t="s">
        <v>2479</v>
      </c>
      <c r="D4875">
        <v>268</v>
      </c>
      <c r="I4875" t="s">
        <v>40</v>
      </c>
      <c r="J4875" t="str">
        <f t="array" ref="J4875">IFERROR(
  INDEX(
    Hoja1!$A$2:$A$7001,
    SUMPRODUCT(
      (RIGHT(TRIM(Hoja1!$B$2:$B$7001),4)=RIGHT(TRIM(I4875),4))
      * (ROW(Hoja1!$B$2:$B$7001)-ROW(Hoja1!$B$2)+1)
    )
  ),
  ""
)</f>
        <v>SOL</v>
      </c>
      <c r="K4875" t="s">
        <v>27</v>
      </c>
      <c r="L4875">
        <v>0</v>
      </c>
      <c r="M4875" t="s">
        <v>27</v>
      </c>
      <c r="N4875">
        <v>0</v>
      </c>
      <c r="O4875" t="s">
        <v>27</v>
      </c>
      <c r="P4875">
        <v>0</v>
      </c>
      <c r="R4875">
        <v>0</v>
      </c>
      <c r="S4875">
        <v>8800000000</v>
      </c>
      <c r="T4875">
        <v>19400000000</v>
      </c>
      <c r="U4875">
        <v>0</v>
      </c>
      <c r="V4875">
        <v>0</v>
      </c>
      <c r="W4875" s="1">
        <v>42831</v>
      </c>
      <c r="X4875" t="s">
        <v>35</v>
      </c>
      <c r="Y4875" t="s">
        <v>36</v>
      </c>
      <c r="Z4875">
        <v>21</v>
      </c>
    </row>
    <row r="4876" spans="1:26" x14ac:dyDescent="0.25">
      <c r="A4876">
        <v>10532</v>
      </c>
      <c r="B4876" t="s">
        <v>2480</v>
      </c>
      <c r="C4876" t="s">
        <v>2479</v>
      </c>
      <c r="D4876">
        <v>268</v>
      </c>
      <c r="I4876" t="s">
        <v>40</v>
      </c>
      <c r="J4876" t="str">
        <f t="array" ref="J4876">IFERROR(
  INDEX(
    Hoja1!$A$2:$A$7001,
    SUMPRODUCT(
      (RIGHT(TRIM(Hoja1!$B$2:$B$7001),4)=RIGHT(TRIM(I4876),4))
      * (ROW(Hoja1!$B$2:$B$7001)-ROW(Hoja1!$B$2)+1)
    )
  ),
  ""
)</f>
        <v>SOL</v>
      </c>
      <c r="K4876" t="s">
        <v>27</v>
      </c>
      <c r="L4876">
        <v>0</v>
      </c>
      <c r="M4876" t="s">
        <v>27</v>
      </c>
      <c r="N4876">
        <v>0</v>
      </c>
      <c r="O4876" t="s">
        <v>27</v>
      </c>
      <c r="P4876">
        <v>0</v>
      </c>
      <c r="R4876">
        <v>0</v>
      </c>
      <c r="S4876">
        <v>8800000000</v>
      </c>
      <c r="T4876">
        <v>19400000000</v>
      </c>
      <c r="U4876">
        <v>0</v>
      </c>
      <c r="V4876">
        <v>0</v>
      </c>
      <c r="W4876" s="1">
        <v>42831</v>
      </c>
      <c r="X4876" t="s">
        <v>35</v>
      </c>
      <c r="Y4876" t="s">
        <v>36</v>
      </c>
      <c r="Z4876">
        <v>21</v>
      </c>
    </row>
    <row r="4877" spans="1:26" x14ac:dyDescent="0.25">
      <c r="A4877">
        <v>10533</v>
      </c>
      <c r="B4877" t="s">
        <v>2481</v>
      </c>
      <c r="C4877" t="s">
        <v>2479</v>
      </c>
      <c r="D4877">
        <v>268</v>
      </c>
      <c r="I4877" t="s">
        <v>40</v>
      </c>
      <c r="J4877" t="str">
        <f t="array" ref="J4877">IFERROR(
  INDEX(
    Hoja1!$A$2:$A$7001,
    SUMPRODUCT(
      (RIGHT(TRIM(Hoja1!$B$2:$B$7001),4)=RIGHT(TRIM(I4877),4))
      * (ROW(Hoja1!$B$2:$B$7001)-ROW(Hoja1!$B$2)+1)
    )
  ),
  ""
)</f>
        <v>SOL</v>
      </c>
      <c r="K4877" t="s">
        <v>27</v>
      </c>
      <c r="L4877">
        <v>0</v>
      </c>
      <c r="M4877" t="s">
        <v>27</v>
      </c>
      <c r="N4877">
        <v>0</v>
      </c>
      <c r="O4877" t="s">
        <v>27</v>
      </c>
      <c r="P4877">
        <v>0</v>
      </c>
      <c r="R4877">
        <v>0</v>
      </c>
      <c r="S4877">
        <v>8100000000</v>
      </c>
      <c r="T4877">
        <v>17900000000</v>
      </c>
      <c r="U4877">
        <v>0</v>
      </c>
      <c r="V4877">
        <v>0</v>
      </c>
      <c r="W4877" s="1">
        <v>42831</v>
      </c>
      <c r="X4877" t="s">
        <v>35</v>
      </c>
      <c r="Y4877" t="s">
        <v>36</v>
      </c>
      <c r="Z4877">
        <v>21</v>
      </c>
    </row>
    <row r="4878" spans="1:26" x14ac:dyDescent="0.25">
      <c r="A4878">
        <v>10535</v>
      </c>
      <c r="B4878" t="s">
        <v>297</v>
      </c>
      <c r="C4878" t="s">
        <v>1668</v>
      </c>
      <c r="D4878">
        <v>251</v>
      </c>
      <c r="I4878" t="s">
        <v>26</v>
      </c>
      <c r="J4878" t="str">
        <f t="array" ref="J4878">IFERROR(
  INDEX(
    Hoja1!$A$2:$A$7001,
    SUMPRODUCT(
      (RIGHT(TRIM(Hoja1!$B$2:$B$7001),4)=RIGHT(TRIM(I4878),4))
      * (ROW(Hoja1!$B$2:$B$7001)-ROW(Hoja1!$B$2)+1)
    )
  ),
  ""
)</f>
        <v>ULLERES</v>
      </c>
      <c r="K4878" t="s">
        <v>27</v>
      </c>
      <c r="L4878">
        <v>0</v>
      </c>
      <c r="M4878" t="s">
        <v>27</v>
      </c>
      <c r="N4878">
        <v>0</v>
      </c>
      <c r="O4878" t="s">
        <v>27</v>
      </c>
      <c r="P4878">
        <v>0</v>
      </c>
      <c r="R4878">
        <v>0</v>
      </c>
      <c r="S4878">
        <v>7900000000</v>
      </c>
      <c r="T4878">
        <v>18500000000</v>
      </c>
      <c r="U4878">
        <v>0</v>
      </c>
      <c r="V4878">
        <v>0</v>
      </c>
      <c r="W4878" s="1">
        <v>42507</v>
      </c>
      <c r="X4878" t="s">
        <v>35</v>
      </c>
      <c r="Y4878" t="s">
        <v>36</v>
      </c>
      <c r="Z4878">
        <v>10</v>
      </c>
    </row>
    <row r="4879" spans="1:26" x14ac:dyDescent="0.25">
      <c r="A4879">
        <v>10534</v>
      </c>
      <c r="B4879" t="s">
        <v>112</v>
      </c>
      <c r="C4879" t="s">
        <v>1668</v>
      </c>
      <c r="D4879">
        <v>251</v>
      </c>
      <c r="I4879" t="s">
        <v>26</v>
      </c>
      <c r="J4879" t="str">
        <f t="array" ref="J4879">IFERROR(
  INDEX(
    Hoja1!$A$2:$A$7001,
    SUMPRODUCT(
      (RIGHT(TRIM(Hoja1!$B$2:$B$7001),4)=RIGHT(TRIM(I4879),4))
      * (ROW(Hoja1!$B$2:$B$7001)-ROW(Hoja1!$B$2)+1)
    )
  ),
  ""
)</f>
        <v>ULLERES</v>
      </c>
      <c r="K4879" t="s">
        <v>27</v>
      </c>
      <c r="L4879">
        <v>0</v>
      </c>
      <c r="M4879" t="s">
        <v>27</v>
      </c>
      <c r="N4879">
        <v>0</v>
      </c>
      <c r="O4879" t="s">
        <v>27</v>
      </c>
      <c r="P4879">
        <v>0</v>
      </c>
      <c r="R4879">
        <v>0</v>
      </c>
      <c r="S4879">
        <v>7900000000</v>
      </c>
      <c r="T4879">
        <v>18500000000</v>
      </c>
      <c r="U4879">
        <v>0</v>
      </c>
      <c r="V4879">
        <v>0</v>
      </c>
      <c r="W4879" s="1">
        <v>42507</v>
      </c>
      <c r="X4879" t="s">
        <v>35</v>
      </c>
      <c r="Y4879" t="s">
        <v>36</v>
      </c>
      <c r="Z4879">
        <v>10</v>
      </c>
    </row>
    <row r="4880" spans="1:26" x14ac:dyDescent="0.25">
      <c r="A4880">
        <v>10536</v>
      </c>
      <c r="B4880" t="s">
        <v>2482</v>
      </c>
      <c r="C4880" t="s">
        <v>1668</v>
      </c>
      <c r="D4880">
        <v>251</v>
      </c>
      <c r="I4880" t="s">
        <v>26</v>
      </c>
      <c r="J4880" t="str">
        <f t="array" ref="J4880">IFERROR(
  INDEX(
    Hoja1!$A$2:$A$7001,
    SUMPRODUCT(
      (RIGHT(TRIM(Hoja1!$B$2:$B$7001),4)=RIGHT(TRIM(I4880),4))
      * (ROW(Hoja1!$B$2:$B$7001)-ROW(Hoja1!$B$2)+1)
    )
  ),
  ""
)</f>
        <v>ULLERES</v>
      </c>
      <c r="K4880" t="s">
        <v>27</v>
      </c>
      <c r="L4880">
        <v>0</v>
      </c>
      <c r="M4880" t="s">
        <v>27</v>
      </c>
      <c r="N4880">
        <v>0</v>
      </c>
      <c r="O4880" t="s">
        <v>27</v>
      </c>
      <c r="P4880">
        <v>0</v>
      </c>
      <c r="R4880">
        <v>0</v>
      </c>
      <c r="S4880">
        <v>7900000000</v>
      </c>
      <c r="T4880">
        <v>18500000000</v>
      </c>
      <c r="U4880">
        <v>0</v>
      </c>
      <c r="V4880">
        <v>0</v>
      </c>
      <c r="W4880" s="1">
        <v>42507</v>
      </c>
      <c r="X4880" t="s">
        <v>35</v>
      </c>
      <c r="Y4880" t="s">
        <v>36</v>
      </c>
      <c r="Z4880">
        <v>10</v>
      </c>
    </row>
    <row r="4881" spans="1:26" x14ac:dyDescent="0.25">
      <c r="A4881">
        <v>10537</v>
      </c>
      <c r="B4881" t="s">
        <v>2483</v>
      </c>
      <c r="C4881" t="s">
        <v>1668</v>
      </c>
      <c r="D4881">
        <v>251</v>
      </c>
      <c r="I4881" t="s">
        <v>26</v>
      </c>
      <c r="J4881" t="str">
        <f t="array" ref="J4881">IFERROR(
  INDEX(
    Hoja1!$A$2:$A$7001,
    SUMPRODUCT(
      (RIGHT(TRIM(Hoja1!$B$2:$B$7001),4)=RIGHT(TRIM(I4881),4))
      * (ROW(Hoja1!$B$2:$B$7001)-ROW(Hoja1!$B$2)+1)
    )
  ),
  ""
)</f>
        <v>ULLERES</v>
      </c>
      <c r="K4881" t="s">
        <v>27</v>
      </c>
      <c r="L4881">
        <v>0</v>
      </c>
      <c r="M4881" t="s">
        <v>27</v>
      </c>
      <c r="N4881">
        <v>0</v>
      </c>
      <c r="O4881" t="s">
        <v>27</v>
      </c>
      <c r="P4881">
        <v>0</v>
      </c>
      <c r="R4881">
        <v>0</v>
      </c>
      <c r="S4881">
        <v>8800000000</v>
      </c>
      <c r="T4881">
        <v>21100000000</v>
      </c>
      <c r="U4881">
        <v>0</v>
      </c>
      <c r="V4881">
        <v>0</v>
      </c>
      <c r="W4881" s="1">
        <v>42831</v>
      </c>
      <c r="X4881" t="s">
        <v>35</v>
      </c>
      <c r="Y4881" t="s">
        <v>36</v>
      </c>
      <c r="Z4881">
        <v>10</v>
      </c>
    </row>
    <row r="4882" spans="1:26" x14ac:dyDescent="0.25">
      <c r="A4882">
        <v>10538</v>
      </c>
      <c r="B4882" t="s">
        <v>2484</v>
      </c>
      <c r="C4882" t="s">
        <v>1421</v>
      </c>
      <c r="D4882">
        <v>219</v>
      </c>
      <c r="I4882" t="s">
        <v>26</v>
      </c>
      <c r="J4882" t="str">
        <f t="array" ref="J4882">IFERROR(
  INDEX(
    Hoja1!$A$2:$A$7001,
    SUMPRODUCT(
      (RIGHT(TRIM(Hoja1!$B$2:$B$7001),4)=RIGHT(TRIM(I4882),4))
      * (ROW(Hoja1!$B$2:$B$7001)-ROW(Hoja1!$B$2)+1)
    )
  ),
  ""
)</f>
        <v>ULLERES</v>
      </c>
      <c r="K4882" t="s">
        <v>31</v>
      </c>
      <c r="L4882">
        <v>1</v>
      </c>
      <c r="M4882" t="s">
        <v>27</v>
      </c>
      <c r="N4882">
        <v>0</v>
      </c>
      <c r="O4882" t="s">
        <v>27</v>
      </c>
      <c r="P4882">
        <v>0</v>
      </c>
      <c r="R4882">
        <v>0</v>
      </c>
      <c r="S4882">
        <v>11500000000</v>
      </c>
      <c r="T4882">
        <v>25000000000</v>
      </c>
      <c r="U4882">
        <v>0</v>
      </c>
      <c r="V4882">
        <v>0</v>
      </c>
      <c r="W4882" s="1">
        <v>43062</v>
      </c>
      <c r="X4882" t="s">
        <v>35</v>
      </c>
      <c r="Y4882" t="s">
        <v>36</v>
      </c>
      <c r="Z4882">
        <v>10</v>
      </c>
    </row>
    <row r="4883" spans="1:26" x14ac:dyDescent="0.25">
      <c r="A4883">
        <v>10539</v>
      </c>
      <c r="B4883" t="s">
        <v>2485</v>
      </c>
      <c r="C4883" t="s">
        <v>1421</v>
      </c>
      <c r="D4883">
        <v>219</v>
      </c>
      <c r="I4883" t="s">
        <v>26</v>
      </c>
      <c r="J4883" t="str">
        <f t="array" ref="J4883">IFERROR(
  INDEX(
    Hoja1!$A$2:$A$7001,
    SUMPRODUCT(
      (RIGHT(TRIM(Hoja1!$B$2:$B$7001),4)=RIGHT(TRIM(I4883),4))
      * (ROW(Hoja1!$B$2:$B$7001)-ROW(Hoja1!$B$2)+1)
    )
  ),
  ""
)</f>
        <v>ULLERES</v>
      </c>
      <c r="K4883" t="s">
        <v>27</v>
      </c>
      <c r="L4883">
        <v>0</v>
      </c>
      <c r="M4883" t="s">
        <v>27</v>
      </c>
      <c r="N4883">
        <v>0</v>
      </c>
      <c r="O4883" t="s">
        <v>27</v>
      </c>
      <c r="P4883">
        <v>0</v>
      </c>
      <c r="R4883">
        <v>0</v>
      </c>
      <c r="S4883">
        <v>13600000000</v>
      </c>
      <c r="T4883">
        <v>30500000000</v>
      </c>
      <c r="U4883">
        <v>0</v>
      </c>
      <c r="V4883">
        <v>0</v>
      </c>
      <c r="W4883" s="1">
        <v>42516</v>
      </c>
      <c r="X4883" t="s">
        <v>35</v>
      </c>
      <c r="Y4883" t="s">
        <v>36</v>
      </c>
      <c r="Z4883">
        <v>10</v>
      </c>
    </row>
    <row r="4884" spans="1:26" x14ac:dyDescent="0.25">
      <c r="A4884">
        <v>10540</v>
      </c>
      <c r="B4884" t="s">
        <v>2486</v>
      </c>
      <c r="C4884" t="s">
        <v>1421</v>
      </c>
      <c r="D4884">
        <v>219</v>
      </c>
      <c r="I4884" t="s">
        <v>26</v>
      </c>
      <c r="J4884" t="str">
        <f t="array" ref="J4884">IFERROR(
  INDEX(
    Hoja1!$A$2:$A$7001,
    SUMPRODUCT(
      (RIGHT(TRIM(Hoja1!$B$2:$B$7001),4)=RIGHT(TRIM(I4884),4))
      * (ROW(Hoja1!$B$2:$B$7001)-ROW(Hoja1!$B$2)+1)
    )
  ),
  ""
)</f>
        <v>ULLERES</v>
      </c>
      <c r="K4884" t="s">
        <v>27</v>
      </c>
      <c r="L4884">
        <v>0</v>
      </c>
      <c r="M4884" t="s">
        <v>27</v>
      </c>
      <c r="N4884">
        <v>0</v>
      </c>
      <c r="O4884" t="s">
        <v>27</v>
      </c>
      <c r="P4884">
        <v>0</v>
      </c>
      <c r="R4884">
        <v>0</v>
      </c>
      <c r="S4884">
        <v>13800000000</v>
      </c>
      <c r="T4884">
        <v>30500000000</v>
      </c>
      <c r="U4884">
        <v>0</v>
      </c>
      <c r="V4884">
        <v>0</v>
      </c>
      <c r="W4884" s="1">
        <v>42516</v>
      </c>
      <c r="X4884" t="s">
        <v>45</v>
      </c>
      <c r="Y4884" t="s">
        <v>36</v>
      </c>
      <c r="Z4884">
        <v>10</v>
      </c>
    </row>
    <row r="4885" spans="1:26" x14ac:dyDescent="0.25">
      <c r="A4885">
        <v>10541</v>
      </c>
      <c r="B4885" t="s">
        <v>2487</v>
      </c>
      <c r="C4885" t="s">
        <v>1421</v>
      </c>
      <c r="D4885">
        <v>219</v>
      </c>
      <c r="I4885" t="s">
        <v>26</v>
      </c>
      <c r="J4885" t="str">
        <f t="array" ref="J4885">IFERROR(
  INDEX(
    Hoja1!$A$2:$A$7001,
    SUMPRODUCT(
      (RIGHT(TRIM(Hoja1!$B$2:$B$7001),4)=RIGHT(TRIM(I4885),4))
      * (ROW(Hoja1!$B$2:$B$7001)-ROW(Hoja1!$B$2)+1)
    )
  ),
  ""
)</f>
        <v>ULLERES</v>
      </c>
      <c r="K4885" t="s">
        <v>27</v>
      </c>
      <c r="L4885">
        <v>0</v>
      </c>
      <c r="M4885" t="s">
        <v>27</v>
      </c>
      <c r="N4885">
        <v>0</v>
      </c>
      <c r="O4885" t="s">
        <v>27</v>
      </c>
      <c r="P4885">
        <v>0</v>
      </c>
      <c r="R4885">
        <v>0</v>
      </c>
      <c r="S4885">
        <v>13600000000</v>
      </c>
      <c r="T4885">
        <v>30500000000</v>
      </c>
      <c r="U4885">
        <v>0</v>
      </c>
      <c r="V4885">
        <v>0</v>
      </c>
      <c r="W4885" s="1">
        <v>42516</v>
      </c>
      <c r="X4885" t="s">
        <v>35</v>
      </c>
      <c r="Y4885" t="s">
        <v>36</v>
      </c>
      <c r="Z4885">
        <v>10</v>
      </c>
    </row>
    <row r="4886" spans="1:26" x14ac:dyDescent="0.25">
      <c r="A4886">
        <v>10542</v>
      </c>
      <c r="B4886" t="s">
        <v>2488</v>
      </c>
      <c r="C4886" t="s">
        <v>1421</v>
      </c>
      <c r="D4886">
        <v>219</v>
      </c>
      <c r="I4886" t="s">
        <v>40</v>
      </c>
      <c r="J4886" t="str">
        <f t="array" ref="J4886">IFERROR(
  INDEX(
    Hoja1!$A$2:$A$7001,
    SUMPRODUCT(
      (RIGHT(TRIM(Hoja1!$B$2:$B$7001),4)=RIGHT(TRIM(I4886),4))
      * (ROW(Hoja1!$B$2:$B$7001)-ROW(Hoja1!$B$2)+1)
    )
  ),
  ""
)</f>
        <v>SOL</v>
      </c>
      <c r="K4886" t="s">
        <v>27</v>
      </c>
      <c r="L4886">
        <v>0</v>
      </c>
      <c r="M4886" t="s">
        <v>27</v>
      </c>
      <c r="N4886">
        <v>0</v>
      </c>
      <c r="O4886" t="s">
        <v>27</v>
      </c>
      <c r="P4886">
        <v>0</v>
      </c>
      <c r="R4886">
        <v>0</v>
      </c>
      <c r="S4886">
        <v>11800000000</v>
      </c>
      <c r="T4886">
        <v>28000000000</v>
      </c>
      <c r="U4886">
        <v>0</v>
      </c>
      <c r="V4886">
        <v>0</v>
      </c>
      <c r="W4886" s="1">
        <v>43266</v>
      </c>
      <c r="X4886" t="s">
        <v>35</v>
      </c>
      <c r="Y4886" t="s">
        <v>36</v>
      </c>
      <c r="Z4886">
        <v>21</v>
      </c>
    </row>
    <row r="4887" spans="1:26" x14ac:dyDescent="0.25">
      <c r="A4887">
        <v>10543</v>
      </c>
      <c r="B4887" t="s">
        <v>2489</v>
      </c>
      <c r="C4887" t="s">
        <v>1421</v>
      </c>
      <c r="D4887">
        <v>219</v>
      </c>
      <c r="I4887" t="s">
        <v>26</v>
      </c>
      <c r="J4887" t="str">
        <f t="array" ref="J4887">IFERROR(
  INDEX(
    Hoja1!$A$2:$A$7001,
    SUMPRODUCT(
      (RIGHT(TRIM(Hoja1!$B$2:$B$7001),4)=RIGHT(TRIM(I4887),4))
      * (ROW(Hoja1!$B$2:$B$7001)-ROW(Hoja1!$B$2)+1)
    )
  ),
  ""
)</f>
        <v>ULLERES</v>
      </c>
      <c r="K4887" t="s">
        <v>27</v>
      </c>
      <c r="L4887">
        <v>0</v>
      </c>
      <c r="M4887" t="s">
        <v>27</v>
      </c>
      <c r="N4887">
        <v>0</v>
      </c>
      <c r="O4887" t="s">
        <v>27</v>
      </c>
      <c r="P4887">
        <v>0</v>
      </c>
      <c r="R4887">
        <v>0</v>
      </c>
      <c r="S4887">
        <v>11900000000</v>
      </c>
      <c r="T4887">
        <v>26500000000</v>
      </c>
      <c r="U4887">
        <v>0</v>
      </c>
      <c r="V4887">
        <v>0</v>
      </c>
      <c r="W4887" s="1">
        <v>42481</v>
      </c>
      <c r="X4887" t="s">
        <v>35</v>
      </c>
      <c r="Y4887" t="s">
        <v>36</v>
      </c>
      <c r="Z4887">
        <v>10</v>
      </c>
    </row>
    <row r="4888" spans="1:26" x14ac:dyDescent="0.25">
      <c r="A4888">
        <v>10544</v>
      </c>
      <c r="B4888" t="s">
        <v>2490</v>
      </c>
      <c r="C4888" t="s">
        <v>1421</v>
      </c>
      <c r="D4888">
        <v>219</v>
      </c>
      <c r="I4888" t="s">
        <v>26</v>
      </c>
      <c r="J4888" t="str">
        <f t="array" ref="J4888">IFERROR(
  INDEX(
    Hoja1!$A$2:$A$7001,
    SUMPRODUCT(
      (RIGHT(TRIM(Hoja1!$B$2:$B$7001),4)=RIGHT(TRIM(I4888),4))
      * (ROW(Hoja1!$B$2:$B$7001)-ROW(Hoja1!$B$2)+1)
    )
  ),
  ""
)</f>
        <v>ULLERES</v>
      </c>
      <c r="K4888" t="s">
        <v>27</v>
      </c>
      <c r="L4888">
        <v>0</v>
      </c>
      <c r="M4888" t="s">
        <v>27</v>
      </c>
      <c r="N4888">
        <v>0</v>
      </c>
      <c r="O4888" t="s">
        <v>27</v>
      </c>
      <c r="P4888">
        <v>0</v>
      </c>
      <c r="R4888">
        <v>0</v>
      </c>
      <c r="S4888">
        <v>12900000000</v>
      </c>
      <c r="T4888">
        <v>28500000000</v>
      </c>
      <c r="U4888">
        <v>0</v>
      </c>
      <c r="V4888">
        <v>0</v>
      </c>
      <c r="W4888" s="1">
        <v>42481</v>
      </c>
      <c r="X4888" t="s">
        <v>35</v>
      </c>
      <c r="Y4888" t="s">
        <v>36</v>
      </c>
      <c r="Z4888">
        <v>10</v>
      </c>
    </row>
    <row r="4889" spans="1:26" x14ac:dyDescent="0.25">
      <c r="A4889">
        <v>10545</v>
      </c>
      <c r="B4889" t="s">
        <v>2491</v>
      </c>
      <c r="C4889" t="s">
        <v>1421</v>
      </c>
      <c r="D4889">
        <v>219</v>
      </c>
      <c r="I4889" t="s">
        <v>26</v>
      </c>
      <c r="J4889" t="str">
        <f t="array" ref="J4889">IFERROR(
  INDEX(
    Hoja1!$A$2:$A$7001,
    SUMPRODUCT(
      (RIGHT(TRIM(Hoja1!$B$2:$B$7001),4)=RIGHT(TRIM(I4889),4))
      * (ROW(Hoja1!$B$2:$B$7001)-ROW(Hoja1!$B$2)+1)
    )
  ),
  ""
)</f>
        <v>ULLERES</v>
      </c>
      <c r="K4889" t="s">
        <v>27</v>
      </c>
      <c r="L4889">
        <v>0</v>
      </c>
      <c r="M4889" t="s">
        <v>27</v>
      </c>
      <c r="N4889">
        <v>0</v>
      </c>
      <c r="O4889" t="s">
        <v>27</v>
      </c>
      <c r="P4889">
        <v>0</v>
      </c>
      <c r="R4889">
        <v>0</v>
      </c>
      <c r="S4889">
        <v>12900000000</v>
      </c>
      <c r="T4889">
        <v>28500000000</v>
      </c>
      <c r="U4889">
        <v>0</v>
      </c>
      <c r="V4889">
        <v>0</v>
      </c>
      <c r="W4889" s="1">
        <v>42481</v>
      </c>
      <c r="X4889" t="s">
        <v>35</v>
      </c>
      <c r="Y4889" t="s">
        <v>36</v>
      </c>
      <c r="Z4889">
        <v>10</v>
      </c>
    </row>
    <row r="4890" spans="1:26" x14ac:dyDescent="0.25">
      <c r="A4890">
        <v>10546</v>
      </c>
      <c r="B4890" t="s">
        <v>2492</v>
      </c>
      <c r="C4890" t="s">
        <v>309</v>
      </c>
      <c r="D4890">
        <v>255</v>
      </c>
      <c r="I4890" t="s">
        <v>26</v>
      </c>
      <c r="J4890" t="str">
        <f t="array" ref="J4890">IFERROR(
  INDEX(
    Hoja1!$A$2:$A$7001,
    SUMPRODUCT(
      (RIGHT(TRIM(Hoja1!$B$2:$B$7001),4)=RIGHT(TRIM(I4890),4))
      * (ROW(Hoja1!$B$2:$B$7001)-ROW(Hoja1!$B$2)+1)
    )
  ),
  ""
)</f>
        <v>ULLERES</v>
      </c>
      <c r="K4890" t="s">
        <v>27</v>
      </c>
      <c r="L4890">
        <v>0</v>
      </c>
      <c r="M4890" t="s">
        <v>27</v>
      </c>
      <c r="N4890">
        <v>0</v>
      </c>
      <c r="O4890" t="s">
        <v>27</v>
      </c>
      <c r="P4890">
        <v>0</v>
      </c>
      <c r="R4890">
        <v>0</v>
      </c>
      <c r="S4890">
        <v>13600000000</v>
      </c>
      <c r="T4890">
        <v>30500000000</v>
      </c>
      <c r="U4890">
        <v>0</v>
      </c>
      <c r="V4890">
        <v>0</v>
      </c>
      <c r="W4890" s="1">
        <v>42489</v>
      </c>
      <c r="X4890" t="s">
        <v>35</v>
      </c>
      <c r="Y4890" t="s">
        <v>28</v>
      </c>
      <c r="Z4890">
        <v>10</v>
      </c>
    </row>
    <row r="4891" spans="1:26" x14ac:dyDescent="0.25">
      <c r="A4891">
        <v>10547</v>
      </c>
      <c r="B4891" t="s">
        <v>2493</v>
      </c>
      <c r="C4891" t="s">
        <v>309</v>
      </c>
      <c r="D4891">
        <v>255</v>
      </c>
      <c r="I4891" t="s">
        <v>26</v>
      </c>
      <c r="J4891" t="str">
        <f t="array" ref="J4891">IFERROR(
  INDEX(
    Hoja1!$A$2:$A$7001,
    SUMPRODUCT(
      (RIGHT(TRIM(Hoja1!$B$2:$B$7001),4)=RIGHT(TRIM(I4891),4))
      * (ROW(Hoja1!$B$2:$B$7001)-ROW(Hoja1!$B$2)+1)
    )
  ),
  ""
)</f>
        <v>ULLERES</v>
      </c>
      <c r="K4891" t="s">
        <v>27</v>
      </c>
      <c r="L4891">
        <v>0</v>
      </c>
      <c r="M4891" t="s">
        <v>27</v>
      </c>
      <c r="N4891">
        <v>0</v>
      </c>
      <c r="O4891" t="s">
        <v>27</v>
      </c>
      <c r="P4891">
        <v>0</v>
      </c>
      <c r="R4891">
        <v>0</v>
      </c>
      <c r="S4891">
        <v>13600000000</v>
      </c>
      <c r="T4891">
        <v>29800000000</v>
      </c>
      <c r="U4891">
        <v>0</v>
      </c>
      <c r="V4891">
        <v>0</v>
      </c>
      <c r="W4891" s="1">
        <v>42489</v>
      </c>
      <c r="X4891" t="s">
        <v>35</v>
      </c>
      <c r="Y4891" t="s">
        <v>28</v>
      </c>
      <c r="Z4891">
        <v>10</v>
      </c>
    </row>
    <row r="4892" spans="1:26" x14ac:dyDescent="0.25">
      <c r="A4892">
        <v>10548</v>
      </c>
      <c r="B4892" t="s">
        <v>2494</v>
      </c>
      <c r="C4892" t="s">
        <v>309</v>
      </c>
      <c r="D4892">
        <v>255</v>
      </c>
      <c r="I4892" t="s">
        <v>26</v>
      </c>
      <c r="J4892" t="str">
        <f t="array" ref="J4892">IFERROR(
  INDEX(
    Hoja1!$A$2:$A$7001,
    SUMPRODUCT(
      (RIGHT(TRIM(Hoja1!$B$2:$B$7001),4)=RIGHT(TRIM(I4892),4))
      * (ROW(Hoja1!$B$2:$B$7001)-ROW(Hoja1!$B$2)+1)
    )
  ),
  ""
)</f>
        <v>ULLERES</v>
      </c>
      <c r="K4892" t="s">
        <v>27</v>
      </c>
      <c r="L4892">
        <v>0</v>
      </c>
      <c r="M4892" t="s">
        <v>27</v>
      </c>
      <c r="N4892">
        <v>0</v>
      </c>
      <c r="O4892" t="s">
        <v>27</v>
      </c>
      <c r="P4892">
        <v>0</v>
      </c>
      <c r="R4892">
        <v>0</v>
      </c>
      <c r="S4892">
        <v>13600000000</v>
      </c>
      <c r="T4892">
        <v>29200000000</v>
      </c>
      <c r="U4892">
        <v>0</v>
      </c>
      <c r="V4892">
        <v>0</v>
      </c>
      <c r="W4892" s="1">
        <v>42489</v>
      </c>
      <c r="X4892" t="s">
        <v>45</v>
      </c>
      <c r="Y4892" t="s">
        <v>28</v>
      </c>
      <c r="Z4892">
        <v>10</v>
      </c>
    </row>
    <row r="4893" spans="1:26" x14ac:dyDescent="0.25">
      <c r="A4893">
        <v>10549</v>
      </c>
      <c r="B4893" t="s">
        <v>2495</v>
      </c>
      <c r="C4893" t="s">
        <v>309</v>
      </c>
      <c r="D4893">
        <v>255</v>
      </c>
      <c r="I4893" t="s">
        <v>26</v>
      </c>
      <c r="J4893" t="str">
        <f t="array" ref="J4893">IFERROR(
  INDEX(
    Hoja1!$A$2:$A$7001,
    SUMPRODUCT(
      (RIGHT(TRIM(Hoja1!$B$2:$B$7001),4)=RIGHT(TRIM(I4893),4))
      * (ROW(Hoja1!$B$2:$B$7001)-ROW(Hoja1!$B$2)+1)
    )
  ),
  ""
)</f>
        <v>ULLERES</v>
      </c>
      <c r="K4893" t="s">
        <v>27</v>
      </c>
      <c r="L4893">
        <v>0</v>
      </c>
      <c r="M4893" t="s">
        <v>27</v>
      </c>
      <c r="N4893">
        <v>0</v>
      </c>
      <c r="O4893" t="s">
        <v>27</v>
      </c>
      <c r="P4893">
        <v>0</v>
      </c>
      <c r="R4893">
        <v>0</v>
      </c>
      <c r="S4893">
        <v>13600000000</v>
      </c>
      <c r="T4893">
        <v>29800000000</v>
      </c>
      <c r="U4893">
        <v>0</v>
      </c>
      <c r="V4893">
        <v>0</v>
      </c>
      <c r="W4893" s="1">
        <v>42489</v>
      </c>
      <c r="X4893" t="s">
        <v>45</v>
      </c>
      <c r="Y4893" t="s">
        <v>28</v>
      </c>
      <c r="Z4893">
        <v>10</v>
      </c>
    </row>
    <row r="4894" spans="1:26" x14ac:dyDescent="0.25">
      <c r="A4894">
        <v>10550</v>
      </c>
      <c r="B4894" t="s">
        <v>2496</v>
      </c>
      <c r="C4894" t="s">
        <v>309</v>
      </c>
      <c r="D4894">
        <v>255</v>
      </c>
      <c r="I4894" t="s">
        <v>26</v>
      </c>
      <c r="J4894" t="str">
        <f t="array" ref="J4894">IFERROR(
  INDEX(
    Hoja1!$A$2:$A$7001,
    SUMPRODUCT(
      (RIGHT(TRIM(Hoja1!$B$2:$B$7001),4)=RIGHT(TRIM(I4894),4))
      * (ROW(Hoja1!$B$2:$B$7001)-ROW(Hoja1!$B$2)+1)
    )
  ),
  ""
)</f>
        <v>ULLERES</v>
      </c>
      <c r="K4894" t="s">
        <v>31</v>
      </c>
      <c r="L4894">
        <v>1</v>
      </c>
      <c r="M4894" t="s">
        <v>31</v>
      </c>
      <c r="N4894">
        <v>1</v>
      </c>
      <c r="O4894" t="s">
        <v>27</v>
      </c>
      <c r="P4894">
        <v>0</v>
      </c>
      <c r="R4894">
        <v>0</v>
      </c>
      <c r="S4894">
        <v>13600000000</v>
      </c>
      <c r="T4894">
        <v>29800000000</v>
      </c>
      <c r="U4894">
        <v>0</v>
      </c>
      <c r="V4894">
        <v>0</v>
      </c>
      <c r="W4894" s="1">
        <v>42489</v>
      </c>
      <c r="X4894" t="s">
        <v>35</v>
      </c>
      <c r="Y4894" t="s">
        <v>28</v>
      </c>
      <c r="Z4894">
        <v>10</v>
      </c>
    </row>
    <row r="4895" spans="1:26" x14ac:dyDescent="0.25">
      <c r="A4895">
        <v>10551</v>
      </c>
      <c r="B4895" t="s">
        <v>2497</v>
      </c>
      <c r="C4895" t="s">
        <v>309</v>
      </c>
      <c r="D4895">
        <v>255</v>
      </c>
      <c r="I4895" t="s">
        <v>26</v>
      </c>
      <c r="J4895" t="str">
        <f t="array" ref="J4895">IFERROR(
  INDEX(
    Hoja1!$A$2:$A$7001,
    SUMPRODUCT(
      (RIGHT(TRIM(Hoja1!$B$2:$B$7001),4)=RIGHT(TRIM(I4895),4))
      * (ROW(Hoja1!$B$2:$B$7001)-ROW(Hoja1!$B$2)+1)
    )
  ),
  ""
)</f>
        <v>ULLERES</v>
      </c>
      <c r="K4895" t="s">
        <v>27</v>
      </c>
      <c r="L4895">
        <v>0</v>
      </c>
      <c r="M4895" t="s">
        <v>27</v>
      </c>
      <c r="N4895">
        <v>0</v>
      </c>
      <c r="O4895" t="s">
        <v>27</v>
      </c>
      <c r="P4895">
        <v>0</v>
      </c>
      <c r="R4895">
        <v>0</v>
      </c>
      <c r="S4895">
        <v>13600000000</v>
      </c>
      <c r="T4895">
        <v>29800000000</v>
      </c>
      <c r="U4895">
        <v>0</v>
      </c>
      <c r="V4895">
        <v>0</v>
      </c>
      <c r="W4895" s="1">
        <v>42489</v>
      </c>
      <c r="X4895" t="s">
        <v>45</v>
      </c>
      <c r="Y4895" t="s">
        <v>28</v>
      </c>
      <c r="Z4895">
        <v>10</v>
      </c>
    </row>
    <row r="4896" spans="1:26" x14ac:dyDescent="0.25">
      <c r="A4896">
        <v>10552</v>
      </c>
      <c r="B4896" t="s">
        <v>2498</v>
      </c>
      <c r="C4896" t="s">
        <v>2499</v>
      </c>
      <c r="D4896">
        <v>269</v>
      </c>
      <c r="I4896" t="s">
        <v>26</v>
      </c>
      <c r="J4896" t="str">
        <f t="array" ref="J4896">IFERROR(
  INDEX(
    Hoja1!$A$2:$A$7001,
    SUMPRODUCT(
      (RIGHT(TRIM(Hoja1!$B$2:$B$7001),4)=RIGHT(TRIM(I4896),4))
      * (ROW(Hoja1!$B$2:$B$7001)-ROW(Hoja1!$B$2)+1)
    )
  ),
  ""
)</f>
        <v>ULLERES</v>
      </c>
      <c r="K4896" t="s">
        <v>27</v>
      </c>
      <c r="L4896">
        <v>0</v>
      </c>
      <c r="M4896" t="s">
        <v>27</v>
      </c>
      <c r="N4896">
        <v>0</v>
      </c>
      <c r="O4896" t="s">
        <v>27</v>
      </c>
      <c r="P4896">
        <v>0</v>
      </c>
      <c r="R4896">
        <v>0</v>
      </c>
      <c r="S4896">
        <v>4900000000</v>
      </c>
      <c r="T4896">
        <v>11300000000</v>
      </c>
      <c r="U4896">
        <v>0</v>
      </c>
      <c r="V4896">
        <v>0</v>
      </c>
      <c r="W4896" s="1">
        <v>42507</v>
      </c>
      <c r="X4896" t="s">
        <v>27</v>
      </c>
      <c r="Y4896" t="s">
        <v>36</v>
      </c>
      <c r="Z4896">
        <v>10</v>
      </c>
    </row>
    <row r="4897" spans="1:26" x14ac:dyDescent="0.25">
      <c r="A4897">
        <v>10553</v>
      </c>
      <c r="B4897" t="s">
        <v>2500</v>
      </c>
      <c r="C4897" t="s">
        <v>2499</v>
      </c>
      <c r="D4897">
        <v>269</v>
      </c>
      <c r="I4897" t="s">
        <v>26</v>
      </c>
      <c r="J4897" t="str">
        <f t="array" ref="J4897">IFERROR(
  INDEX(
    Hoja1!$A$2:$A$7001,
    SUMPRODUCT(
      (RIGHT(TRIM(Hoja1!$B$2:$B$7001),4)=RIGHT(TRIM(I4897),4))
      * (ROW(Hoja1!$B$2:$B$7001)-ROW(Hoja1!$B$2)+1)
    )
  ),
  ""
)</f>
        <v>ULLERES</v>
      </c>
      <c r="K4897" t="s">
        <v>27</v>
      </c>
      <c r="L4897">
        <v>0</v>
      </c>
      <c r="M4897" t="s">
        <v>27</v>
      </c>
      <c r="N4897">
        <v>0</v>
      </c>
      <c r="O4897" t="s">
        <v>27</v>
      </c>
      <c r="P4897">
        <v>0</v>
      </c>
      <c r="R4897">
        <v>0</v>
      </c>
      <c r="S4897">
        <v>4900000000</v>
      </c>
      <c r="T4897">
        <v>11500000000</v>
      </c>
      <c r="U4897">
        <v>0</v>
      </c>
      <c r="V4897">
        <v>0</v>
      </c>
      <c r="W4897" s="1">
        <v>42507</v>
      </c>
      <c r="X4897" t="s">
        <v>27</v>
      </c>
      <c r="Y4897" t="s">
        <v>36</v>
      </c>
      <c r="Z4897">
        <v>10</v>
      </c>
    </row>
    <row r="4898" spans="1:26" x14ac:dyDescent="0.25">
      <c r="A4898">
        <v>10554</v>
      </c>
      <c r="B4898" t="s">
        <v>2501</v>
      </c>
      <c r="C4898" t="s">
        <v>2499</v>
      </c>
      <c r="D4898">
        <v>269</v>
      </c>
      <c r="I4898" t="s">
        <v>26</v>
      </c>
      <c r="J4898" t="str">
        <f t="array" ref="J4898">IFERROR(
  INDEX(
    Hoja1!$A$2:$A$7001,
    SUMPRODUCT(
      (RIGHT(TRIM(Hoja1!$B$2:$B$7001),4)=RIGHT(TRIM(I4898),4))
      * (ROW(Hoja1!$B$2:$B$7001)-ROW(Hoja1!$B$2)+1)
    )
  ),
  ""
)</f>
        <v>ULLERES</v>
      </c>
      <c r="K4898" t="s">
        <v>27</v>
      </c>
      <c r="L4898">
        <v>0</v>
      </c>
      <c r="M4898" t="s">
        <v>27</v>
      </c>
      <c r="N4898">
        <v>0</v>
      </c>
      <c r="O4898" t="s">
        <v>27</v>
      </c>
      <c r="P4898">
        <v>0</v>
      </c>
      <c r="R4898">
        <v>0</v>
      </c>
      <c r="S4898">
        <v>4900000000</v>
      </c>
      <c r="T4898">
        <v>11500000000</v>
      </c>
      <c r="U4898">
        <v>0</v>
      </c>
      <c r="V4898">
        <v>0</v>
      </c>
      <c r="W4898" s="1">
        <v>42507</v>
      </c>
      <c r="X4898" t="s">
        <v>27</v>
      </c>
      <c r="Y4898" t="s">
        <v>36</v>
      </c>
      <c r="Z4898">
        <v>10</v>
      </c>
    </row>
    <row r="4899" spans="1:26" x14ac:dyDescent="0.25">
      <c r="A4899">
        <v>10555</v>
      </c>
      <c r="B4899" t="s">
        <v>2502</v>
      </c>
      <c r="C4899" t="s">
        <v>1729</v>
      </c>
      <c r="D4899">
        <v>229</v>
      </c>
      <c r="I4899" t="s">
        <v>26</v>
      </c>
      <c r="J4899" t="str">
        <f t="array" ref="J4899">IFERROR(
  INDEX(
    Hoja1!$A$2:$A$7001,
    SUMPRODUCT(
      (RIGHT(TRIM(Hoja1!$B$2:$B$7001),4)=RIGHT(TRIM(I4899),4))
      * (ROW(Hoja1!$B$2:$B$7001)-ROW(Hoja1!$B$2)+1)
    )
  ),
  ""
)</f>
        <v>ULLERES</v>
      </c>
      <c r="K4899" t="s">
        <v>27</v>
      </c>
      <c r="L4899">
        <v>0</v>
      </c>
      <c r="M4899" t="s">
        <v>27</v>
      </c>
      <c r="N4899">
        <v>0</v>
      </c>
      <c r="O4899" t="s">
        <v>27</v>
      </c>
      <c r="P4899">
        <v>0</v>
      </c>
      <c r="R4899">
        <v>0</v>
      </c>
      <c r="S4899">
        <v>6300000000</v>
      </c>
      <c r="T4899">
        <v>16500000000</v>
      </c>
      <c r="U4899">
        <v>0</v>
      </c>
      <c r="V4899">
        <v>0</v>
      </c>
      <c r="W4899" s="1">
        <v>43010</v>
      </c>
      <c r="X4899" t="s">
        <v>35</v>
      </c>
      <c r="Y4899" t="s">
        <v>36</v>
      </c>
      <c r="Z4899">
        <v>10</v>
      </c>
    </row>
    <row r="4900" spans="1:26" x14ac:dyDescent="0.25">
      <c r="A4900">
        <v>10557</v>
      </c>
      <c r="B4900">
        <v>906052</v>
      </c>
      <c r="C4900" t="s">
        <v>654</v>
      </c>
      <c r="D4900">
        <v>218</v>
      </c>
      <c r="I4900" t="s">
        <v>40</v>
      </c>
      <c r="J4900" t="str">
        <f t="array" ref="J4900">IFERROR(
  INDEX(
    Hoja1!$A$2:$A$7001,
    SUMPRODUCT(
      (RIGHT(TRIM(Hoja1!$B$2:$B$7001),4)=RIGHT(TRIM(I4900),4))
      * (ROW(Hoja1!$B$2:$B$7001)-ROW(Hoja1!$B$2)+1)
    )
  ),
  ""
)</f>
        <v>SOL</v>
      </c>
      <c r="K4900" t="s">
        <v>27</v>
      </c>
      <c r="L4900">
        <v>0</v>
      </c>
      <c r="M4900" t="s">
        <v>27</v>
      </c>
      <c r="N4900">
        <v>0</v>
      </c>
      <c r="O4900" t="s">
        <v>27</v>
      </c>
      <c r="P4900">
        <v>0</v>
      </c>
      <c r="R4900">
        <v>0</v>
      </c>
      <c r="S4900">
        <v>2200000000</v>
      </c>
      <c r="T4900">
        <v>9500000000</v>
      </c>
      <c r="U4900">
        <v>0</v>
      </c>
      <c r="V4900">
        <v>0</v>
      </c>
      <c r="W4900" s="1">
        <v>42501</v>
      </c>
      <c r="X4900" t="s">
        <v>35</v>
      </c>
      <c r="Y4900" t="s">
        <v>36</v>
      </c>
      <c r="Z4900">
        <v>21</v>
      </c>
    </row>
    <row r="4901" spans="1:26" x14ac:dyDescent="0.25">
      <c r="A4901">
        <v>10558</v>
      </c>
      <c r="B4901">
        <v>906057</v>
      </c>
      <c r="C4901" t="s">
        <v>654</v>
      </c>
      <c r="D4901">
        <v>218</v>
      </c>
      <c r="I4901" t="s">
        <v>40</v>
      </c>
      <c r="J4901" t="str">
        <f t="array" ref="J4901">IFERROR(
  INDEX(
    Hoja1!$A$2:$A$7001,
    SUMPRODUCT(
      (RIGHT(TRIM(Hoja1!$B$2:$B$7001),4)=RIGHT(TRIM(I4901),4))
      * (ROW(Hoja1!$B$2:$B$7001)-ROW(Hoja1!$B$2)+1)
    )
  ),
  ""
)</f>
        <v>SOL</v>
      </c>
      <c r="K4901" t="s">
        <v>27</v>
      </c>
      <c r="L4901">
        <v>0</v>
      </c>
      <c r="M4901" t="s">
        <v>27</v>
      </c>
      <c r="N4901">
        <v>0</v>
      </c>
      <c r="O4901" t="s">
        <v>27</v>
      </c>
      <c r="P4901">
        <v>0</v>
      </c>
      <c r="R4901">
        <v>0</v>
      </c>
      <c r="S4901">
        <v>2200000000</v>
      </c>
      <c r="T4901">
        <v>9500000000</v>
      </c>
      <c r="U4901">
        <v>0</v>
      </c>
      <c r="V4901">
        <v>0</v>
      </c>
      <c r="W4901" s="1">
        <v>42501</v>
      </c>
      <c r="X4901" t="s">
        <v>35</v>
      </c>
      <c r="Y4901" t="s">
        <v>36</v>
      </c>
      <c r="Z4901">
        <v>21</v>
      </c>
    </row>
    <row r="4902" spans="1:26" x14ac:dyDescent="0.25">
      <c r="A4902">
        <v>10559</v>
      </c>
      <c r="B4902">
        <v>906070</v>
      </c>
      <c r="C4902" t="s">
        <v>654</v>
      </c>
      <c r="D4902">
        <v>218</v>
      </c>
      <c r="I4902" t="s">
        <v>40</v>
      </c>
      <c r="J4902" t="str">
        <f t="array" ref="J4902">IFERROR(
  INDEX(
    Hoja1!$A$2:$A$7001,
    SUMPRODUCT(
      (RIGHT(TRIM(Hoja1!$B$2:$B$7001),4)=RIGHT(TRIM(I4902),4))
      * (ROW(Hoja1!$B$2:$B$7001)-ROW(Hoja1!$B$2)+1)
    )
  ),
  ""
)</f>
        <v>SOL</v>
      </c>
      <c r="K4902" t="s">
        <v>27</v>
      </c>
      <c r="L4902">
        <v>0</v>
      </c>
      <c r="M4902" t="s">
        <v>27</v>
      </c>
      <c r="N4902">
        <v>0</v>
      </c>
      <c r="O4902" t="s">
        <v>27</v>
      </c>
      <c r="P4902">
        <v>0</v>
      </c>
      <c r="R4902">
        <v>0</v>
      </c>
      <c r="S4902">
        <v>2200000000</v>
      </c>
      <c r="T4902">
        <v>10500000000</v>
      </c>
      <c r="U4902">
        <v>0</v>
      </c>
      <c r="V4902">
        <v>0</v>
      </c>
      <c r="W4902" s="1">
        <v>42878</v>
      </c>
      <c r="X4902" t="s">
        <v>35</v>
      </c>
      <c r="Y4902" t="s">
        <v>36</v>
      </c>
      <c r="Z4902">
        <v>21</v>
      </c>
    </row>
    <row r="4903" spans="1:26" x14ac:dyDescent="0.25">
      <c r="A4903">
        <v>10560</v>
      </c>
      <c r="B4903">
        <v>906077</v>
      </c>
      <c r="C4903" t="s">
        <v>654</v>
      </c>
      <c r="D4903">
        <v>218</v>
      </c>
      <c r="I4903" t="s">
        <v>40</v>
      </c>
      <c r="J4903" t="str">
        <f t="array" ref="J4903">IFERROR(
  INDEX(
    Hoja1!$A$2:$A$7001,
    SUMPRODUCT(
      (RIGHT(TRIM(Hoja1!$B$2:$B$7001),4)=RIGHT(TRIM(I4903),4))
      * (ROW(Hoja1!$B$2:$B$7001)-ROW(Hoja1!$B$2)+1)
    )
  ),
  ""
)</f>
        <v>SOL</v>
      </c>
      <c r="K4903" t="s">
        <v>27</v>
      </c>
      <c r="L4903">
        <v>0</v>
      </c>
      <c r="M4903" t="s">
        <v>27</v>
      </c>
      <c r="N4903">
        <v>0</v>
      </c>
      <c r="O4903" t="s">
        <v>27</v>
      </c>
      <c r="P4903">
        <v>0</v>
      </c>
      <c r="R4903">
        <v>0</v>
      </c>
      <c r="S4903">
        <v>2200000000</v>
      </c>
      <c r="T4903">
        <v>9500000000</v>
      </c>
      <c r="U4903">
        <v>0</v>
      </c>
      <c r="V4903">
        <v>0</v>
      </c>
      <c r="W4903" s="1">
        <v>42501</v>
      </c>
      <c r="X4903" t="s">
        <v>35</v>
      </c>
      <c r="Y4903" t="s">
        <v>36</v>
      </c>
      <c r="Z4903">
        <v>21</v>
      </c>
    </row>
    <row r="4904" spans="1:26" x14ac:dyDescent="0.25">
      <c r="A4904">
        <v>10561</v>
      </c>
      <c r="B4904">
        <v>906080</v>
      </c>
      <c r="C4904" t="s">
        <v>654</v>
      </c>
      <c r="D4904">
        <v>218</v>
      </c>
      <c r="I4904" t="s">
        <v>40</v>
      </c>
      <c r="J4904" t="str">
        <f t="array" ref="J4904">IFERROR(
  INDEX(
    Hoja1!$A$2:$A$7001,
    SUMPRODUCT(
      (RIGHT(TRIM(Hoja1!$B$2:$B$7001),4)=RIGHT(TRIM(I4904),4))
      * (ROW(Hoja1!$B$2:$B$7001)-ROW(Hoja1!$B$2)+1)
    )
  ),
  ""
)</f>
        <v>SOL</v>
      </c>
      <c r="K4904" t="s">
        <v>27</v>
      </c>
      <c r="L4904">
        <v>0</v>
      </c>
      <c r="M4904" t="s">
        <v>27</v>
      </c>
      <c r="N4904">
        <v>0</v>
      </c>
      <c r="O4904" t="s">
        <v>27</v>
      </c>
      <c r="P4904">
        <v>0</v>
      </c>
      <c r="R4904">
        <v>0</v>
      </c>
      <c r="S4904">
        <v>2200000000</v>
      </c>
      <c r="T4904">
        <v>9500000000</v>
      </c>
      <c r="U4904">
        <v>0</v>
      </c>
      <c r="V4904">
        <v>0</v>
      </c>
      <c r="W4904" s="1">
        <v>42501</v>
      </c>
      <c r="X4904" t="s">
        <v>35</v>
      </c>
      <c r="Y4904" t="s">
        <v>36</v>
      </c>
      <c r="Z4904">
        <v>21</v>
      </c>
    </row>
    <row r="4905" spans="1:26" x14ac:dyDescent="0.25">
      <c r="A4905">
        <v>10562</v>
      </c>
      <c r="B4905">
        <v>506082</v>
      </c>
      <c r="C4905" t="s">
        <v>151</v>
      </c>
      <c r="D4905">
        <v>201</v>
      </c>
      <c r="I4905" t="s">
        <v>40</v>
      </c>
      <c r="J4905" t="str">
        <f t="array" ref="J4905">IFERROR(
  INDEX(
    Hoja1!$A$2:$A$7001,
    SUMPRODUCT(
      (RIGHT(TRIM(Hoja1!$B$2:$B$7001),4)=RIGHT(TRIM(I4905),4))
      * (ROW(Hoja1!$B$2:$B$7001)-ROW(Hoja1!$B$2)+1)
    )
  ),
  ""
)</f>
        <v>SOL</v>
      </c>
      <c r="K4905" t="s">
        <v>27</v>
      </c>
      <c r="L4905">
        <v>0</v>
      </c>
      <c r="M4905" t="s">
        <v>27</v>
      </c>
      <c r="N4905">
        <v>0</v>
      </c>
      <c r="O4905" t="s">
        <v>27</v>
      </c>
      <c r="P4905">
        <v>0</v>
      </c>
      <c r="R4905">
        <v>0</v>
      </c>
      <c r="S4905">
        <v>2500000000</v>
      </c>
      <c r="T4905">
        <v>10500000000</v>
      </c>
      <c r="U4905">
        <v>0</v>
      </c>
      <c r="V4905">
        <v>0</v>
      </c>
      <c r="W4905" s="1">
        <v>42501</v>
      </c>
      <c r="X4905" t="s">
        <v>45</v>
      </c>
      <c r="Y4905" t="s">
        <v>36</v>
      </c>
      <c r="Z4905">
        <v>21</v>
      </c>
    </row>
    <row r="4906" spans="1:26" x14ac:dyDescent="0.25">
      <c r="A4906">
        <v>10563</v>
      </c>
      <c r="B4906">
        <v>506083</v>
      </c>
      <c r="C4906" t="s">
        <v>151</v>
      </c>
      <c r="D4906">
        <v>201</v>
      </c>
      <c r="I4906" t="s">
        <v>40</v>
      </c>
      <c r="J4906" t="str">
        <f t="array" ref="J4906">IFERROR(
  INDEX(
    Hoja1!$A$2:$A$7001,
    SUMPRODUCT(
      (RIGHT(TRIM(Hoja1!$B$2:$B$7001),4)=RIGHT(TRIM(I4906),4))
      * (ROW(Hoja1!$B$2:$B$7001)-ROW(Hoja1!$B$2)+1)
    )
  ),
  ""
)</f>
        <v>SOL</v>
      </c>
      <c r="K4906" t="s">
        <v>27</v>
      </c>
      <c r="L4906">
        <v>0</v>
      </c>
      <c r="M4906" t="s">
        <v>27</v>
      </c>
      <c r="N4906">
        <v>0</v>
      </c>
      <c r="O4906" t="s">
        <v>27</v>
      </c>
      <c r="P4906">
        <v>0</v>
      </c>
      <c r="R4906">
        <v>0</v>
      </c>
      <c r="S4906">
        <v>2500000000</v>
      </c>
      <c r="T4906">
        <v>10500000000</v>
      </c>
      <c r="U4906">
        <v>0</v>
      </c>
      <c r="V4906">
        <v>0</v>
      </c>
      <c r="W4906" s="1">
        <v>42501</v>
      </c>
      <c r="X4906" t="s">
        <v>45</v>
      </c>
      <c r="Y4906" t="s">
        <v>36</v>
      </c>
      <c r="Z4906">
        <v>21</v>
      </c>
    </row>
    <row r="4907" spans="1:26" x14ac:dyDescent="0.25">
      <c r="A4907">
        <v>10564</v>
      </c>
      <c r="B4907">
        <v>506091</v>
      </c>
      <c r="C4907" t="s">
        <v>151</v>
      </c>
      <c r="D4907">
        <v>201</v>
      </c>
      <c r="I4907" t="s">
        <v>40</v>
      </c>
      <c r="J4907" t="str">
        <f t="array" ref="J4907">IFERROR(
  INDEX(
    Hoja1!$A$2:$A$7001,
    SUMPRODUCT(
      (RIGHT(TRIM(Hoja1!$B$2:$B$7001),4)=RIGHT(TRIM(I4907),4))
      * (ROW(Hoja1!$B$2:$B$7001)-ROW(Hoja1!$B$2)+1)
    )
  ),
  ""
)</f>
        <v>SOL</v>
      </c>
      <c r="K4907" t="s">
        <v>27</v>
      </c>
      <c r="L4907">
        <v>0</v>
      </c>
      <c r="M4907" t="s">
        <v>27</v>
      </c>
      <c r="N4907">
        <v>0</v>
      </c>
      <c r="O4907" t="s">
        <v>27</v>
      </c>
      <c r="P4907">
        <v>0</v>
      </c>
      <c r="R4907">
        <v>0</v>
      </c>
      <c r="S4907">
        <v>2500000000</v>
      </c>
      <c r="T4907">
        <v>10500000000</v>
      </c>
      <c r="U4907">
        <v>0</v>
      </c>
      <c r="V4907">
        <v>0</v>
      </c>
      <c r="W4907" s="1">
        <v>42501</v>
      </c>
      <c r="X4907" t="s">
        <v>35</v>
      </c>
      <c r="Y4907" t="s">
        <v>36</v>
      </c>
      <c r="Z4907">
        <v>21</v>
      </c>
    </row>
    <row r="4908" spans="1:26" x14ac:dyDescent="0.25">
      <c r="A4908">
        <v>10565</v>
      </c>
      <c r="B4908">
        <v>506093</v>
      </c>
      <c r="C4908" t="s">
        <v>151</v>
      </c>
      <c r="D4908">
        <v>201</v>
      </c>
      <c r="I4908" t="s">
        <v>40</v>
      </c>
      <c r="J4908" t="str">
        <f t="array" ref="J4908">IFERROR(
  INDEX(
    Hoja1!$A$2:$A$7001,
    SUMPRODUCT(
      (RIGHT(TRIM(Hoja1!$B$2:$B$7001),4)=RIGHT(TRIM(I4908),4))
      * (ROW(Hoja1!$B$2:$B$7001)-ROW(Hoja1!$B$2)+1)
    )
  ),
  ""
)</f>
        <v>SOL</v>
      </c>
      <c r="K4908" t="s">
        <v>27</v>
      </c>
      <c r="L4908">
        <v>0</v>
      </c>
      <c r="M4908" t="s">
        <v>27</v>
      </c>
      <c r="N4908">
        <v>0</v>
      </c>
      <c r="O4908" t="s">
        <v>27</v>
      </c>
      <c r="P4908">
        <v>0</v>
      </c>
      <c r="R4908">
        <v>0</v>
      </c>
      <c r="S4908">
        <v>2500000000</v>
      </c>
      <c r="T4908">
        <v>11500000000</v>
      </c>
      <c r="U4908">
        <v>0</v>
      </c>
      <c r="V4908">
        <v>0</v>
      </c>
      <c r="W4908" s="1">
        <v>42501</v>
      </c>
      <c r="X4908" t="s">
        <v>35</v>
      </c>
      <c r="Y4908" t="s">
        <v>36</v>
      </c>
      <c r="Z4908">
        <v>21</v>
      </c>
    </row>
    <row r="4909" spans="1:26" x14ac:dyDescent="0.25">
      <c r="A4909">
        <v>10566</v>
      </c>
      <c r="B4909">
        <v>506096</v>
      </c>
      <c r="C4909" t="s">
        <v>151</v>
      </c>
      <c r="D4909">
        <v>201</v>
      </c>
      <c r="I4909" t="s">
        <v>40</v>
      </c>
      <c r="J4909" t="str">
        <f t="array" ref="J4909">IFERROR(
  INDEX(
    Hoja1!$A$2:$A$7001,
    SUMPRODUCT(
      (RIGHT(TRIM(Hoja1!$B$2:$B$7001),4)=RIGHT(TRIM(I4909),4))
      * (ROW(Hoja1!$B$2:$B$7001)-ROW(Hoja1!$B$2)+1)
    )
  ),
  ""
)</f>
        <v>SOL</v>
      </c>
      <c r="K4909" t="s">
        <v>27</v>
      </c>
      <c r="L4909">
        <v>0</v>
      </c>
      <c r="M4909" t="s">
        <v>27</v>
      </c>
      <c r="N4909">
        <v>0</v>
      </c>
      <c r="O4909" t="s">
        <v>27</v>
      </c>
      <c r="P4909">
        <v>0</v>
      </c>
      <c r="R4909">
        <v>0</v>
      </c>
      <c r="S4909">
        <v>2500000000</v>
      </c>
      <c r="T4909">
        <v>10500000000</v>
      </c>
      <c r="U4909">
        <v>0</v>
      </c>
      <c r="V4909">
        <v>0</v>
      </c>
      <c r="W4909" s="1">
        <v>42501</v>
      </c>
      <c r="X4909" t="s">
        <v>45</v>
      </c>
      <c r="Y4909" t="s">
        <v>36</v>
      </c>
      <c r="Z4909">
        <v>21</v>
      </c>
    </row>
    <row r="4910" spans="1:26" x14ac:dyDescent="0.25">
      <c r="A4910">
        <v>10567</v>
      </c>
      <c r="B4910">
        <v>506097</v>
      </c>
      <c r="C4910" t="s">
        <v>151</v>
      </c>
      <c r="D4910">
        <v>201</v>
      </c>
      <c r="I4910" t="s">
        <v>40</v>
      </c>
      <c r="J4910" t="str">
        <f t="array" ref="J4910">IFERROR(
  INDEX(
    Hoja1!$A$2:$A$7001,
    SUMPRODUCT(
      (RIGHT(TRIM(Hoja1!$B$2:$B$7001),4)=RIGHT(TRIM(I4910),4))
      * (ROW(Hoja1!$B$2:$B$7001)-ROW(Hoja1!$B$2)+1)
    )
  ),
  ""
)</f>
        <v>SOL</v>
      </c>
      <c r="K4910" t="s">
        <v>27</v>
      </c>
      <c r="L4910">
        <v>0</v>
      </c>
      <c r="M4910" t="s">
        <v>27</v>
      </c>
      <c r="N4910">
        <v>0</v>
      </c>
      <c r="O4910" t="s">
        <v>27</v>
      </c>
      <c r="P4910">
        <v>0</v>
      </c>
      <c r="R4910">
        <v>0</v>
      </c>
      <c r="S4910">
        <v>2500000000</v>
      </c>
      <c r="T4910">
        <v>10500000000</v>
      </c>
      <c r="U4910">
        <v>0</v>
      </c>
      <c r="V4910">
        <v>0</v>
      </c>
      <c r="W4910" s="1">
        <v>42501</v>
      </c>
      <c r="X4910" t="s">
        <v>45</v>
      </c>
      <c r="Y4910" t="s">
        <v>36</v>
      </c>
      <c r="Z4910">
        <v>21</v>
      </c>
    </row>
    <row r="4911" spans="1:26" x14ac:dyDescent="0.25">
      <c r="A4911">
        <v>10568</v>
      </c>
      <c r="B4911">
        <v>506098</v>
      </c>
      <c r="C4911" t="s">
        <v>151</v>
      </c>
      <c r="D4911">
        <v>201</v>
      </c>
      <c r="I4911" t="s">
        <v>40</v>
      </c>
      <c r="J4911" t="str">
        <f t="array" ref="J4911">IFERROR(
  INDEX(
    Hoja1!$A$2:$A$7001,
    SUMPRODUCT(
      (RIGHT(TRIM(Hoja1!$B$2:$B$7001),4)=RIGHT(TRIM(I4911),4))
      * (ROW(Hoja1!$B$2:$B$7001)-ROW(Hoja1!$B$2)+1)
    )
  ),
  ""
)</f>
        <v>SOL</v>
      </c>
      <c r="K4911" t="s">
        <v>27</v>
      </c>
      <c r="L4911">
        <v>0</v>
      </c>
      <c r="M4911" t="s">
        <v>27</v>
      </c>
      <c r="N4911">
        <v>0</v>
      </c>
      <c r="O4911" t="s">
        <v>27</v>
      </c>
      <c r="P4911">
        <v>0</v>
      </c>
      <c r="R4911">
        <v>0</v>
      </c>
      <c r="S4911">
        <v>2500000000</v>
      </c>
      <c r="T4911">
        <v>10500000000</v>
      </c>
      <c r="U4911">
        <v>0</v>
      </c>
      <c r="V4911">
        <v>0</v>
      </c>
      <c r="W4911" s="1">
        <v>42501</v>
      </c>
      <c r="X4911" t="s">
        <v>35</v>
      </c>
      <c r="Y4911" t="s">
        <v>36</v>
      </c>
      <c r="Z4911">
        <v>21</v>
      </c>
    </row>
    <row r="4912" spans="1:26" x14ac:dyDescent="0.25">
      <c r="A4912">
        <v>10569</v>
      </c>
      <c r="B4912">
        <v>506099</v>
      </c>
      <c r="C4912" t="s">
        <v>151</v>
      </c>
      <c r="D4912">
        <v>201</v>
      </c>
      <c r="I4912" t="s">
        <v>40</v>
      </c>
      <c r="J4912" t="str">
        <f t="array" ref="J4912">IFERROR(
  INDEX(
    Hoja1!$A$2:$A$7001,
    SUMPRODUCT(
      (RIGHT(TRIM(Hoja1!$B$2:$B$7001),4)=RIGHT(TRIM(I4912),4))
      * (ROW(Hoja1!$B$2:$B$7001)-ROW(Hoja1!$B$2)+1)
    )
  ),
  ""
)</f>
        <v>SOL</v>
      </c>
      <c r="K4912" t="s">
        <v>27</v>
      </c>
      <c r="L4912">
        <v>0</v>
      </c>
      <c r="M4912" t="s">
        <v>27</v>
      </c>
      <c r="N4912">
        <v>0</v>
      </c>
      <c r="O4912" t="s">
        <v>27</v>
      </c>
      <c r="P4912">
        <v>0</v>
      </c>
      <c r="R4912">
        <v>0</v>
      </c>
      <c r="S4912">
        <v>2500000000</v>
      </c>
      <c r="T4912">
        <v>10500000000</v>
      </c>
      <c r="U4912">
        <v>0</v>
      </c>
      <c r="V4912">
        <v>0</v>
      </c>
      <c r="W4912" s="1">
        <v>42501</v>
      </c>
      <c r="X4912" t="s">
        <v>35</v>
      </c>
      <c r="Y4912" t="s">
        <v>36</v>
      </c>
      <c r="Z4912">
        <v>21</v>
      </c>
    </row>
    <row r="4913" spans="1:26" x14ac:dyDescent="0.25">
      <c r="A4913">
        <v>10570</v>
      </c>
      <c r="B4913">
        <v>506105</v>
      </c>
      <c r="C4913" t="s">
        <v>151</v>
      </c>
      <c r="D4913">
        <v>201</v>
      </c>
      <c r="I4913" t="s">
        <v>40</v>
      </c>
      <c r="J4913" t="str">
        <f t="array" ref="J4913">IFERROR(
  INDEX(
    Hoja1!$A$2:$A$7001,
    SUMPRODUCT(
      (RIGHT(TRIM(Hoja1!$B$2:$B$7001),4)=RIGHT(TRIM(I4913),4))
      * (ROW(Hoja1!$B$2:$B$7001)-ROW(Hoja1!$B$2)+1)
    )
  ),
  ""
)</f>
        <v>SOL</v>
      </c>
      <c r="K4913" t="s">
        <v>27</v>
      </c>
      <c r="L4913">
        <v>0</v>
      </c>
      <c r="M4913" t="s">
        <v>27</v>
      </c>
      <c r="N4913">
        <v>0</v>
      </c>
      <c r="O4913" t="s">
        <v>27</v>
      </c>
      <c r="P4913">
        <v>0</v>
      </c>
      <c r="R4913">
        <v>0</v>
      </c>
      <c r="S4913">
        <v>2500000000</v>
      </c>
      <c r="T4913">
        <v>10500000000</v>
      </c>
      <c r="U4913">
        <v>0</v>
      </c>
      <c r="V4913">
        <v>0</v>
      </c>
      <c r="W4913" s="1">
        <v>42501</v>
      </c>
      <c r="X4913" t="s">
        <v>35</v>
      </c>
      <c r="Y4913" t="s">
        <v>36</v>
      </c>
      <c r="Z4913">
        <v>21</v>
      </c>
    </row>
    <row r="4914" spans="1:26" x14ac:dyDescent="0.25">
      <c r="A4914">
        <v>10571</v>
      </c>
      <c r="B4914">
        <v>506106</v>
      </c>
      <c r="C4914" t="s">
        <v>151</v>
      </c>
      <c r="D4914">
        <v>201</v>
      </c>
      <c r="I4914" t="s">
        <v>40</v>
      </c>
      <c r="J4914" t="str">
        <f t="array" ref="J4914">IFERROR(
  INDEX(
    Hoja1!$A$2:$A$7001,
    SUMPRODUCT(
      (RIGHT(TRIM(Hoja1!$B$2:$B$7001),4)=RIGHT(TRIM(I4914),4))
      * (ROW(Hoja1!$B$2:$B$7001)-ROW(Hoja1!$B$2)+1)
    )
  ),
  ""
)</f>
        <v>SOL</v>
      </c>
      <c r="K4914" t="s">
        <v>27</v>
      </c>
      <c r="L4914">
        <v>0</v>
      </c>
      <c r="M4914" t="s">
        <v>27</v>
      </c>
      <c r="N4914">
        <v>0</v>
      </c>
      <c r="O4914" t="s">
        <v>27</v>
      </c>
      <c r="P4914">
        <v>0</v>
      </c>
      <c r="R4914">
        <v>0</v>
      </c>
      <c r="S4914">
        <v>2500000000</v>
      </c>
      <c r="T4914">
        <v>10500000000</v>
      </c>
      <c r="U4914">
        <v>0</v>
      </c>
      <c r="V4914">
        <v>0</v>
      </c>
      <c r="W4914" s="1">
        <v>42501</v>
      </c>
      <c r="X4914" t="s">
        <v>35</v>
      </c>
      <c r="Y4914" t="s">
        <v>36</v>
      </c>
      <c r="Z4914">
        <v>21</v>
      </c>
    </row>
    <row r="4915" spans="1:26" x14ac:dyDescent="0.25">
      <c r="A4915">
        <v>10573</v>
      </c>
      <c r="B4915">
        <v>902171</v>
      </c>
      <c r="C4915" t="s">
        <v>104</v>
      </c>
      <c r="D4915">
        <v>145</v>
      </c>
      <c r="I4915" t="s">
        <v>26</v>
      </c>
      <c r="J4915" t="str">
        <f t="array" ref="J4915">IFERROR(
  INDEX(
    Hoja1!$A$2:$A$7001,
    SUMPRODUCT(
      (RIGHT(TRIM(Hoja1!$B$2:$B$7001),4)=RIGHT(TRIM(I4915),4))
      * (ROW(Hoja1!$B$2:$B$7001)-ROW(Hoja1!$B$2)+1)
    )
  ),
  ""
)</f>
        <v>ULLERES</v>
      </c>
      <c r="K4915" t="s">
        <v>27</v>
      </c>
      <c r="L4915">
        <v>0</v>
      </c>
      <c r="M4915" t="s">
        <v>27</v>
      </c>
      <c r="N4915">
        <v>0</v>
      </c>
      <c r="O4915" t="s">
        <v>27</v>
      </c>
      <c r="P4915">
        <v>0</v>
      </c>
      <c r="R4915">
        <v>0</v>
      </c>
      <c r="S4915">
        <v>6590000000</v>
      </c>
      <c r="T4915">
        <v>18000000000</v>
      </c>
      <c r="U4915">
        <v>0</v>
      </c>
      <c r="V4915">
        <v>0</v>
      </c>
      <c r="W4915" s="1">
        <v>42507</v>
      </c>
      <c r="X4915" t="s">
        <v>35</v>
      </c>
      <c r="Y4915" t="s">
        <v>28</v>
      </c>
      <c r="Z4915">
        <v>10</v>
      </c>
    </row>
    <row r="4916" spans="1:26" x14ac:dyDescent="0.25">
      <c r="A4916">
        <v>10574</v>
      </c>
      <c r="B4916">
        <v>902173</v>
      </c>
      <c r="C4916" t="s">
        <v>104</v>
      </c>
      <c r="D4916">
        <v>145</v>
      </c>
      <c r="I4916" t="s">
        <v>26</v>
      </c>
      <c r="J4916" t="str">
        <f t="array" ref="J4916">IFERROR(
  INDEX(
    Hoja1!$A$2:$A$7001,
    SUMPRODUCT(
      (RIGHT(TRIM(Hoja1!$B$2:$B$7001),4)=RIGHT(TRIM(I4916),4))
      * (ROW(Hoja1!$B$2:$B$7001)-ROW(Hoja1!$B$2)+1)
    )
  ),
  ""
)</f>
        <v>ULLERES</v>
      </c>
      <c r="K4916" t="s">
        <v>27</v>
      </c>
      <c r="L4916">
        <v>0</v>
      </c>
      <c r="M4916" t="s">
        <v>27</v>
      </c>
      <c r="N4916">
        <v>0</v>
      </c>
      <c r="O4916" t="s">
        <v>27</v>
      </c>
      <c r="P4916">
        <v>0</v>
      </c>
      <c r="R4916">
        <v>0</v>
      </c>
      <c r="S4916">
        <v>6890000000</v>
      </c>
      <c r="T4916">
        <v>17500000000</v>
      </c>
      <c r="U4916">
        <v>0</v>
      </c>
      <c r="V4916">
        <v>0</v>
      </c>
      <c r="W4916" s="1">
        <v>42507</v>
      </c>
      <c r="X4916" t="s">
        <v>35</v>
      </c>
      <c r="Y4916" t="s">
        <v>65</v>
      </c>
      <c r="Z4916">
        <v>10</v>
      </c>
    </row>
    <row r="4917" spans="1:26" x14ac:dyDescent="0.25">
      <c r="A4917">
        <v>10575</v>
      </c>
      <c r="B4917">
        <v>902187</v>
      </c>
      <c r="C4917" t="s">
        <v>104</v>
      </c>
      <c r="D4917">
        <v>145</v>
      </c>
      <c r="I4917" t="s">
        <v>26</v>
      </c>
      <c r="J4917" t="str">
        <f t="array" ref="J4917">IFERROR(
  INDEX(
    Hoja1!$A$2:$A$7001,
    SUMPRODUCT(
      (RIGHT(TRIM(Hoja1!$B$2:$B$7001),4)=RIGHT(TRIM(I4917),4))
      * (ROW(Hoja1!$B$2:$B$7001)-ROW(Hoja1!$B$2)+1)
    )
  ),
  ""
)</f>
        <v>ULLERES</v>
      </c>
      <c r="K4917" t="s">
        <v>27</v>
      </c>
      <c r="L4917">
        <v>0</v>
      </c>
      <c r="M4917" t="s">
        <v>27</v>
      </c>
      <c r="N4917">
        <v>0</v>
      </c>
      <c r="O4917" t="s">
        <v>27</v>
      </c>
      <c r="P4917">
        <v>0</v>
      </c>
      <c r="R4917">
        <v>0</v>
      </c>
      <c r="S4917">
        <v>6690000000</v>
      </c>
      <c r="T4917">
        <v>17000000000</v>
      </c>
      <c r="U4917">
        <v>0</v>
      </c>
      <c r="V4917">
        <v>0</v>
      </c>
      <c r="W4917" s="1">
        <v>42507</v>
      </c>
      <c r="X4917" t="s">
        <v>35</v>
      </c>
      <c r="Y4917" t="s">
        <v>65</v>
      </c>
      <c r="Z4917">
        <v>10</v>
      </c>
    </row>
    <row r="4918" spans="1:26" x14ac:dyDescent="0.25">
      <c r="A4918">
        <v>10576</v>
      </c>
      <c r="B4918">
        <v>902200</v>
      </c>
      <c r="C4918" t="s">
        <v>104</v>
      </c>
      <c r="D4918">
        <v>145</v>
      </c>
      <c r="I4918" t="s">
        <v>26</v>
      </c>
      <c r="J4918" t="str">
        <f t="array" ref="J4918">IFERROR(
  INDEX(
    Hoja1!$A$2:$A$7001,
    SUMPRODUCT(
      (RIGHT(TRIM(Hoja1!$B$2:$B$7001),4)=RIGHT(TRIM(I4918),4))
      * (ROW(Hoja1!$B$2:$B$7001)-ROW(Hoja1!$B$2)+1)
    )
  ),
  ""
)</f>
        <v>ULLERES</v>
      </c>
      <c r="K4918" t="s">
        <v>27</v>
      </c>
      <c r="L4918">
        <v>0</v>
      </c>
      <c r="M4918" t="s">
        <v>27</v>
      </c>
      <c r="N4918">
        <v>0</v>
      </c>
      <c r="O4918" t="s">
        <v>27</v>
      </c>
      <c r="P4918">
        <v>0</v>
      </c>
      <c r="R4918">
        <v>0</v>
      </c>
      <c r="S4918">
        <v>6390000000</v>
      </c>
      <c r="T4918">
        <v>16500000000</v>
      </c>
      <c r="U4918">
        <v>0</v>
      </c>
      <c r="V4918">
        <v>0</v>
      </c>
      <c r="W4918" s="1">
        <v>42507</v>
      </c>
      <c r="X4918" t="s">
        <v>35</v>
      </c>
      <c r="Y4918" t="s">
        <v>28</v>
      </c>
      <c r="Z4918">
        <v>10</v>
      </c>
    </row>
    <row r="4919" spans="1:26" x14ac:dyDescent="0.25">
      <c r="A4919">
        <v>10577</v>
      </c>
      <c r="B4919">
        <v>861008</v>
      </c>
      <c r="C4919" t="s">
        <v>2081</v>
      </c>
      <c r="D4919">
        <v>242</v>
      </c>
      <c r="I4919" t="s">
        <v>26</v>
      </c>
      <c r="J4919" t="str">
        <f t="array" ref="J4919">IFERROR(
  INDEX(
    Hoja1!$A$2:$A$7001,
    SUMPRODUCT(
      (RIGHT(TRIM(Hoja1!$B$2:$B$7001),4)=RIGHT(TRIM(I4919),4))
      * (ROW(Hoja1!$B$2:$B$7001)-ROW(Hoja1!$B$2)+1)
    )
  ),
  ""
)</f>
        <v>ULLERES</v>
      </c>
      <c r="K4919" t="s">
        <v>27</v>
      </c>
      <c r="L4919">
        <v>0</v>
      </c>
      <c r="M4919" t="s">
        <v>27</v>
      </c>
      <c r="N4919">
        <v>0</v>
      </c>
      <c r="O4919" t="s">
        <v>27</v>
      </c>
      <c r="P4919">
        <v>0</v>
      </c>
      <c r="R4919">
        <v>0</v>
      </c>
      <c r="S4919">
        <v>11490000000</v>
      </c>
      <c r="T4919">
        <v>26400000000</v>
      </c>
      <c r="U4919">
        <v>0</v>
      </c>
      <c r="V4919">
        <v>0</v>
      </c>
      <c r="W4919" s="1">
        <v>42507</v>
      </c>
      <c r="X4919" t="s">
        <v>45</v>
      </c>
      <c r="Y4919" t="s">
        <v>28</v>
      </c>
      <c r="Z4919">
        <v>10</v>
      </c>
    </row>
    <row r="4920" spans="1:26" x14ac:dyDescent="0.25">
      <c r="A4920">
        <v>10579</v>
      </c>
      <c r="B4920" t="s">
        <v>2503</v>
      </c>
      <c r="C4920" t="s">
        <v>1738</v>
      </c>
      <c r="D4920">
        <v>235</v>
      </c>
      <c r="I4920" t="s">
        <v>40</v>
      </c>
      <c r="J4920" t="str">
        <f t="array" ref="J4920">IFERROR(
  INDEX(
    Hoja1!$A$2:$A$7001,
    SUMPRODUCT(
      (RIGHT(TRIM(Hoja1!$B$2:$B$7001),4)=RIGHT(TRIM(I4920),4))
      * (ROW(Hoja1!$B$2:$B$7001)-ROW(Hoja1!$B$2)+1)
    )
  ),
  ""
)</f>
        <v>SOL</v>
      </c>
      <c r="K4920" t="s">
        <v>27</v>
      </c>
      <c r="L4920">
        <v>0</v>
      </c>
      <c r="M4920" t="s">
        <v>27</v>
      </c>
      <c r="N4920">
        <v>0</v>
      </c>
      <c r="O4920" t="s">
        <v>27</v>
      </c>
      <c r="P4920">
        <v>0</v>
      </c>
      <c r="R4920">
        <v>0</v>
      </c>
      <c r="S4920">
        <v>7900000000</v>
      </c>
      <c r="T4920">
        <v>17500000000</v>
      </c>
      <c r="U4920">
        <v>0</v>
      </c>
      <c r="V4920">
        <v>0</v>
      </c>
      <c r="W4920" s="1">
        <v>42522</v>
      </c>
      <c r="X4920" t="s">
        <v>45</v>
      </c>
      <c r="Y4920" t="s">
        <v>36</v>
      </c>
      <c r="Z4920">
        <v>21</v>
      </c>
    </row>
    <row r="4921" spans="1:26" x14ac:dyDescent="0.25">
      <c r="A4921">
        <v>10580</v>
      </c>
      <c r="B4921" t="s">
        <v>2504</v>
      </c>
      <c r="C4921" t="s">
        <v>1421</v>
      </c>
      <c r="D4921">
        <v>219</v>
      </c>
      <c r="I4921" t="s">
        <v>26</v>
      </c>
      <c r="J4921" t="str">
        <f t="array" ref="J4921">IFERROR(
  INDEX(
    Hoja1!$A$2:$A$7001,
    SUMPRODUCT(
      (RIGHT(TRIM(Hoja1!$B$2:$B$7001),4)=RIGHT(TRIM(I4921),4))
      * (ROW(Hoja1!$B$2:$B$7001)-ROW(Hoja1!$B$2)+1)
    )
  ),
  ""
)</f>
        <v>ULLERES</v>
      </c>
      <c r="K4921" t="s">
        <v>27</v>
      </c>
      <c r="L4921">
        <v>0</v>
      </c>
      <c r="M4921" t="s">
        <v>27</v>
      </c>
      <c r="N4921">
        <v>0</v>
      </c>
      <c r="O4921" t="s">
        <v>27</v>
      </c>
      <c r="P4921">
        <v>0</v>
      </c>
      <c r="R4921">
        <v>0</v>
      </c>
      <c r="S4921">
        <v>12300000000</v>
      </c>
      <c r="T4921">
        <v>29500000000</v>
      </c>
      <c r="U4921">
        <v>0</v>
      </c>
      <c r="V4921">
        <v>0</v>
      </c>
      <c r="W4921" s="1">
        <v>43062</v>
      </c>
      <c r="X4921" t="s">
        <v>35</v>
      </c>
      <c r="Y4921" t="s">
        <v>36</v>
      </c>
      <c r="Z4921">
        <v>10</v>
      </c>
    </row>
    <row r="4922" spans="1:26" x14ac:dyDescent="0.25">
      <c r="A4922">
        <v>10581</v>
      </c>
      <c r="B4922" t="s">
        <v>2505</v>
      </c>
      <c r="C4922" t="s">
        <v>1421</v>
      </c>
      <c r="D4922">
        <v>219</v>
      </c>
      <c r="I4922" t="s">
        <v>26</v>
      </c>
      <c r="J4922" t="str">
        <f t="array" ref="J4922">IFERROR(
  INDEX(
    Hoja1!$A$2:$A$7001,
    SUMPRODUCT(
      (RIGHT(TRIM(Hoja1!$B$2:$B$7001),4)=RIGHT(TRIM(I4922),4))
      * (ROW(Hoja1!$B$2:$B$7001)-ROW(Hoja1!$B$2)+1)
    )
  ),
  ""
)</f>
        <v>ULLERES</v>
      </c>
      <c r="K4922" t="s">
        <v>27</v>
      </c>
      <c r="L4922">
        <v>0</v>
      </c>
      <c r="M4922" t="s">
        <v>27</v>
      </c>
      <c r="N4922">
        <v>0</v>
      </c>
      <c r="O4922" t="s">
        <v>27</v>
      </c>
      <c r="P4922">
        <v>0</v>
      </c>
      <c r="R4922">
        <v>0</v>
      </c>
      <c r="S4922">
        <v>12300000000</v>
      </c>
      <c r="T4922">
        <v>28500000000</v>
      </c>
      <c r="U4922">
        <v>0</v>
      </c>
      <c r="V4922">
        <v>0</v>
      </c>
      <c r="W4922" s="1">
        <v>42516</v>
      </c>
      <c r="X4922" t="s">
        <v>35</v>
      </c>
      <c r="Y4922" t="s">
        <v>36</v>
      </c>
      <c r="Z4922">
        <v>10</v>
      </c>
    </row>
    <row r="4923" spans="1:26" x14ac:dyDescent="0.25">
      <c r="A4923">
        <v>10582</v>
      </c>
      <c r="B4923" t="s">
        <v>2506</v>
      </c>
      <c r="C4923" t="s">
        <v>1421</v>
      </c>
      <c r="D4923">
        <v>219</v>
      </c>
      <c r="I4923" t="s">
        <v>26</v>
      </c>
      <c r="J4923" t="str">
        <f t="array" ref="J4923">IFERROR(
  INDEX(
    Hoja1!$A$2:$A$7001,
    SUMPRODUCT(
      (RIGHT(TRIM(Hoja1!$B$2:$B$7001),4)=RIGHT(TRIM(I4923),4))
      * (ROW(Hoja1!$B$2:$B$7001)-ROW(Hoja1!$B$2)+1)
    )
  ),
  ""
)</f>
        <v>ULLERES</v>
      </c>
      <c r="K4923" t="s">
        <v>27</v>
      </c>
      <c r="L4923">
        <v>0</v>
      </c>
      <c r="M4923" t="s">
        <v>27</v>
      </c>
      <c r="N4923">
        <v>0</v>
      </c>
      <c r="O4923" t="s">
        <v>27</v>
      </c>
      <c r="P4923">
        <v>0</v>
      </c>
      <c r="R4923">
        <v>0</v>
      </c>
      <c r="S4923">
        <v>12300000000</v>
      </c>
      <c r="T4923">
        <v>28500000000</v>
      </c>
      <c r="U4923">
        <v>0</v>
      </c>
      <c r="V4923">
        <v>0</v>
      </c>
      <c r="W4923" s="1">
        <v>42627</v>
      </c>
      <c r="X4923" t="s">
        <v>35</v>
      </c>
      <c r="Y4923" t="s">
        <v>36</v>
      </c>
      <c r="Z4923">
        <v>10</v>
      </c>
    </row>
    <row r="4924" spans="1:26" x14ac:dyDescent="0.25">
      <c r="A4924">
        <v>10583</v>
      </c>
      <c r="B4924">
        <v>861009</v>
      </c>
      <c r="C4924" t="s">
        <v>2081</v>
      </c>
      <c r="D4924">
        <v>242</v>
      </c>
      <c r="I4924" t="s">
        <v>26</v>
      </c>
      <c r="J4924" t="str">
        <f t="array" ref="J4924">IFERROR(
  INDEX(
    Hoja1!$A$2:$A$7001,
    SUMPRODUCT(
      (RIGHT(TRIM(Hoja1!$B$2:$B$7001),4)=RIGHT(TRIM(I4924),4))
      * (ROW(Hoja1!$B$2:$B$7001)-ROW(Hoja1!$B$2)+1)
    )
  ),
  ""
)</f>
        <v>ULLERES</v>
      </c>
      <c r="K4924" t="s">
        <v>27</v>
      </c>
      <c r="L4924">
        <v>0</v>
      </c>
      <c r="M4924" t="s">
        <v>27</v>
      </c>
      <c r="N4924">
        <v>0</v>
      </c>
      <c r="O4924" t="s">
        <v>27</v>
      </c>
      <c r="P4924">
        <v>0</v>
      </c>
      <c r="R4924">
        <v>0</v>
      </c>
      <c r="S4924">
        <v>11990000000</v>
      </c>
      <c r="T4924">
        <v>27400000000</v>
      </c>
      <c r="U4924">
        <v>0</v>
      </c>
      <c r="V4924">
        <v>0</v>
      </c>
      <c r="W4924" s="1">
        <v>42507</v>
      </c>
      <c r="X4924" t="s">
        <v>45</v>
      </c>
      <c r="Y4924" t="s">
        <v>65</v>
      </c>
      <c r="Z4924">
        <v>10</v>
      </c>
    </row>
    <row r="4925" spans="1:26" x14ac:dyDescent="0.25">
      <c r="A4925">
        <v>10584</v>
      </c>
      <c r="B4925">
        <v>863011</v>
      </c>
      <c r="C4925" t="s">
        <v>2081</v>
      </c>
      <c r="D4925">
        <v>242</v>
      </c>
      <c r="I4925" t="s">
        <v>26</v>
      </c>
      <c r="J4925" t="str">
        <f t="array" ref="J4925">IFERROR(
  INDEX(
    Hoja1!$A$2:$A$7001,
    SUMPRODUCT(
      (RIGHT(TRIM(Hoja1!$B$2:$B$7001),4)=RIGHT(TRIM(I4925),4))
      * (ROW(Hoja1!$B$2:$B$7001)-ROW(Hoja1!$B$2)+1)
    )
  ),
  ""
)</f>
        <v>ULLERES</v>
      </c>
      <c r="K4925" t="s">
        <v>27</v>
      </c>
      <c r="L4925">
        <v>0</v>
      </c>
      <c r="M4925" t="s">
        <v>27</v>
      </c>
      <c r="N4925">
        <v>0</v>
      </c>
      <c r="O4925" t="s">
        <v>27</v>
      </c>
      <c r="P4925">
        <v>0</v>
      </c>
      <c r="R4925">
        <v>0</v>
      </c>
      <c r="S4925">
        <v>7990000000</v>
      </c>
      <c r="T4925">
        <v>20500000000</v>
      </c>
      <c r="U4925">
        <v>0</v>
      </c>
      <c r="V4925">
        <v>0</v>
      </c>
      <c r="W4925" s="1">
        <v>42628</v>
      </c>
      <c r="X4925" t="s">
        <v>45</v>
      </c>
      <c r="Y4925" t="s">
        <v>36</v>
      </c>
      <c r="Z4925">
        <v>10</v>
      </c>
    </row>
    <row r="4926" spans="1:26" x14ac:dyDescent="0.25">
      <c r="A4926">
        <v>10585</v>
      </c>
      <c r="B4926">
        <v>863016</v>
      </c>
      <c r="C4926" t="s">
        <v>2081</v>
      </c>
      <c r="D4926">
        <v>242</v>
      </c>
      <c r="I4926" t="s">
        <v>26</v>
      </c>
      <c r="J4926" t="str">
        <f t="array" ref="J4926">IFERROR(
  INDEX(
    Hoja1!$A$2:$A$7001,
    SUMPRODUCT(
      (RIGHT(TRIM(Hoja1!$B$2:$B$7001),4)=RIGHT(TRIM(I4926),4))
      * (ROW(Hoja1!$B$2:$B$7001)-ROW(Hoja1!$B$2)+1)
    )
  ),
  ""
)</f>
        <v>ULLERES</v>
      </c>
      <c r="K4926" t="s">
        <v>27</v>
      </c>
      <c r="L4926">
        <v>0</v>
      </c>
      <c r="M4926" t="s">
        <v>27</v>
      </c>
      <c r="N4926">
        <v>0</v>
      </c>
      <c r="O4926" t="s">
        <v>27</v>
      </c>
      <c r="P4926">
        <v>0</v>
      </c>
      <c r="R4926">
        <v>0</v>
      </c>
      <c r="S4926">
        <v>7490000000</v>
      </c>
      <c r="T4926">
        <v>17200000000</v>
      </c>
      <c r="U4926">
        <v>0</v>
      </c>
      <c r="V4926">
        <v>0</v>
      </c>
      <c r="W4926" s="1">
        <v>43481</v>
      </c>
      <c r="X4926" t="s">
        <v>45</v>
      </c>
      <c r="Y4926" t="s">
        <v>36</v>
      </c>
      <c r="Z4926">
        <v>10</v>
      </c>
    </row>
    <row r="4927" spans="1:26" x14ac:dyDescent="0.25">
      <c r="A4927">
        <v>10586</v>
      </c>
      <c r="B4927">
        <v>585163</v>
      </c>
      <c r="C4927" t="s">
        <v>696</v>
      </c>
      <c r="D4927">
        <v>157</v>
      </c>
      <c r="I4927" t="s">
        <v>40</v>
      </c>
      <c r="J4927" t="str">
        <f t="array" ref="J4927">IFERROR(
  INDEX(
    Hoja1!$A$2:$A$7001,
    SUMPRODUCT(
      (RIGHT(TRIM(Hoja1!$B$2:$B$7001),4)=RIGHT(TRIM(I4927),4))
      * (ROW(Hoja1!$B$2:$B$7001)-ROW(Hoja1!$B$2)+1)
    )
  ),
  ""
)</f>
        <v>SOL</v>
      </c>
      <c r="K4927" t="s">
        <v>27</v>
      </c>
      <c r="L4927">
        <v>0</v>
      </c>
      <c r="M4927" t="s">
        <v>27</v>
      </c>
      <c r="N4927">
        <v>0</v>
      </c>
      <c r="O4927" t="s">
        <v>27</v>
      </c>
      <c r="P4927">
        <v>0</v>
      </c>
      <c r="R4927">
        <v>0</v>
      </c>
      <c r="S4927">
        <v>1300000000</v>
      </c>
      <c r="T4927">
        <v>8500000000</v>
      </c>
      <c r="U4927">
        <v>0</v>
      </c>
      <c r="V4927">
        <v>0</v>
      </c>
      <c r="W4927" s="1">
        <v>42501</v>
      </c>
      <c r="X4927" t="s">
        <v>45</v>
      </c>
      <c r="Y4927" t="s">
        <v>36</v>
      </c>
      <c r="Z4927">
        <v>21</v>
      </c>
    </row>
    <row r="4928" spans="1:26" x14ac:dyDescent="0.25">
      <c r="A4928">
        <v>10587</v>
      </c>
      <c r="B4928">
        <v>585166</v>
      </c>
      <c r="C4928" t="s">
        <v>696</v>
      </c>
      <c r="D4928">
        <v>157</v>
      </c>
      <c r="I4928" t="s">
        <v>40</v>
      </c>
      <c r="J4928" t="str">
        <f t="array" ref="J4928">IFERROR(
  INDEX(
    Hoja1!$A$2:$A$7001,
    SUMPRODUCT(
      (RIGHT(TRIM(Hoja1!$B$2:$B$7001),4)=RIGHT(TRIM(I4928),4))
      * (ROW(Hoja1!$B$2:$B$7001)-ROW(Hoja1!$B$2)+1)
    )
  ),
  ""
)</f>
        <v>SOL</v>
      </c>
      <c r="K4928" t="s">
        <v>27</v>
      </c>
      <c r="L4928">
        <v>0</v>
      </c>
      <c r="M4928" t="s">
        <v>27</v>
      </c>
      <c r="N4928">
        <v>0</v>
      </c>
      <c r="O4928" t="s">
        <v>27</v>
      </c>
      <c r="P4928">
        <v>0</v>
      </c>
      <c r="R4928">
        <v>0</v>
      </c>
      <c r="S4928">
        <v>1300000000</v>
      </c>
      <c r="T4928">
        <v>8500000000</v>
      </c>
      <c r="U4928">
        <v>0</v>
      </c>
      <c r="V4928">
        <v>0</v>
      </c>
      <c r="W4928" s="1">
        <v>42501</v>
      </c>
      <c r="X4928" t="s">
        <v>45</v>
      </c>
      <c r="Y4928" t="s">
        <v>28</v>
      </c>
      <c r="Z4928">
        <v>21</v>
      </c>
    </row>
    <row r="4929" spans="1:26" x14ac:dyDescent="0.25">
      <c r="A4929">
        <v>10588</v>
      </c>
      <c r="B4929">
        <v>585167</v>
      </c>
      <c r="C4929" t="s">
        <v>696</v>
      </c>
      <c r="D4929">
        <v>157</v>
      </c>
      <c r="I4929" t="s">
        <v>40</v>
      </c>
      <c r="J4929" t="str">
        <f t="array" ref="J4929">IFERROR(
  INDEX(
    Hoja1!$A$2:$A$7001,
    SUMPRODUCT(
      (RIGHT(TRIM(Hoja1!$B$2:$B$7001),4)=RIGHT(TRIM(I4929),4))
      * (ROW(Hoja1!$B$2:$B$7001)-ROW(Hoja1!$B$2)+1)
    )
  ),
  ""
)</f>
        <v>SOL</v>
      </c>
      <c r="K4929" t="s">
        <v>27</v>
      </c>
      <c r="L4929">
        <v>0</v>
      </c>
      <c r="M4929" t="s">
        <v>27</v>
      </c>
      <c r="N4929">
        <v>0</v>
      </c>
      <c r="O4929" t="s">
        <v>27</v>
      </c>
      <c r="P4929">
        <v>0</v>
      </c>
      <c r="R4929">
        <v>0</v>
      </c>
      <c r="S4929">
        <v>1300000000</v>
      </c>
      <c r="T4929">
        <v>8500000000</v>
      </c>
      <c r="U4929">
        <v>0</v>
      </c>
      <c r="V4929">
        <v>0</v>
      </c>
      <c r="W4929" s="1">
        <v>42501</v>
      </c>
      <c r="X4929" t="s">
        <v>45</v>
      </c>
      <c r="Y4929" t="s">
        <v>28</v>
      </c>
      <c r="Z4929">
        <v>21</v>
      </c>
    </row>
    <row r="4930" spans="1:26" x14ac:dyDescent="0.25">
      <c r="A4930">
        <v>10589</v>
      </c>
      <c r="B4930">
        <v>585168</v>
      </c>
      <c r="C4930" t="s">
        <v>696</v>
      </c>
      <c r="D4930">
        <v>157</v>
      </c>
      <c r="I4930" t="s">
        <v>40</v>
      </c>
      <c r="J4930" t="str">
        <f t="array" ref="J4930">IFERROR(
  INDEX(
    Hoja1!$A$2:$A$7001,
    SUMPRODUCT(
      (RIGHT(TRIM(Hoja1!$B$2:$B$7001),4)=RIGHT(TRIM(I4930),4))
      * (ROW(Hoja1!$B$2:$B$7001)-ROW(Hoja1!$B$2)+1)
    )
  ),
  ""
)</f>
        <v>SOL</v>
      </c>
      <c r="K4930" t="s">
        <v>27</v>
      </c>
      <c r="L4930">
        <v>0</v>
      </c>
      <c r="M4930" t="s">
        <v>27</v>
      </c>
      <c r="N4930">
        <v>0</v>
      </c>
      <c r="O4930" t="s">
        <v>27</v>
      </c>
      <c r="P4930">
        <v>0</v>
      </c>
      <c r="R4930">
        <v>0</v>
      </c>
      <c r="S4930">
        <v>1300000000</v>
      </c>
      <c r="T4930">
        <v>8500000000</v>
      </c>
      <c r="U4930">
        <v>0</v>
      </c>
      <c r="V4930">
        <v>0</v>
      </c>
      <c r="W4930" s="1">
        <v>42501</v>
      </c>
      <c r="X4930" t="s">
        <v>45</v>
      </c>
      <c r="Y4930" t="s">
        <v>28</v>
      </c>
      <c r="Z4930">
        <v>21</v>
      </c>
    </row>
    <row r="4931" spans="1:26" x14ac:dyDescent="0.25">
      <c r="A4931">
        <v>10590</v>
      </c>
      <c r="B4931">
        <v>585193</v>
      </c>
      <c r="C4931" t="s">
        <v>696</v>
      </c>
      <c r="D4931">
        <v>157</v>
      </c>
      <c r="I4931" t="s">
        <v>40</v>
      </c>
      <c r="J4931" t="str">
        <f t="array" ref="J4931">IFERROR(
  INDEX(
    Hoja1!$A$2:$A$7001,
    SUMPRODUCT(
      (RIGHT(TRIM(Hoja1!$B$2:$B$7001),4)=RIGHT(TRIM(I4931),4))
      * (ROW(Hoja1!$B$2:$B$7001)-ROW(Hoja1!$B$2)+1)
    )
  ),
  ""
)</f>
        <v>SOL</v>
      </c>
      <c r="K4931" t="s">
        <v>27</v>
      </c>
      <c r="L4931">
        <v>0</v>
      </c>
      <c r="M4931" t="s">
        <v>27</v>
      </c>
      <c r="N4931">
        <v>0</v>
      </c>
      <c r="O4931" t="s">
        <v>27</v>
      </c>
      <c r="P4931">
        <v>0</v>
      </c>
      <c r="R4931">
        <v>0</v>
      </c>
      <c r="S4931">
        <v>1300000000</v>
      </c>
      <c r="T4931">
        <v>8500000000</v>
      </c>
      <c r="U4931">
        <v>0</v>
      </c>
      <c r="V4931">
        <v>0</v>
      </c>
      <c r="W4931" s="1">
        <v>42501</v>
      </c>
      <c r="X4931" t="s">
        <v>45</v>
      </c>
      <c r="Y4931" t="s">
        <v>28</v>
      </c>
      <c r="Z4931">
        <v>21</v>
      </c>
    </row>
    <row r="4932" spans="1:26" x14ac:dyDescent="0.25">
      <c r="A4932">
        <v>10591</v>
      </c>
      <c r="B4932">
        <v>585194</v>
      </c>
      <c r="C4932" t="s">
        <v>696</v>
      </c>
      <c r="D4932">
        <v>157</v>
      </c>
      <c r="I4932" t="s">
        <v>40</v>
      </c>
      <c r="J4932" t="str">
        <f t="array" ref="J4932">IFERROR(
  INDEX(
    Hoja1!$A$2:$A$7001,
    SUMPRODUCT(
      (RIGHT(TRIM(Hoja1!$B$2:$B$7001),4)=RIGHT(TRIM(I4932),4))
      * (ROW(Hoja1!$B$2:$B$7001)-ROW(Hoja1!$B$2)+1)
    )
  ),
  ""
)</f>
        <v>SOL</v>
      </c>
      <c r="K4932" t="s">
        <v>27</v>
      </c>
      <c r="L4932">
        <v>0</v>
      </c>
      <c r="M4932" t="s">
        <v>27</v>
      </c>
      <c r="N4932">
        <v>0</v>
      </c>
      <c r="O4932" t="s">
        <v>27</v>
      </c>
      <c r="P4932">
        <v>0</v>
      </c>
      <c r="R4932">
        <v>0</v>
      </c>
      <c r="S4932">
        <v>1300000000</v>
      </c>
      <c r="T4932">
        <v>8500000000</v>
      </c>
      <c r="U4932">
        <v>0</v>
      </c>
      <c r="V4932">
        <v>0</v>
      </c>
      <c r="W4932" s="1">
        <v>42501</v>
      </c>
      <c r="X4932" t="s">
        <v>35</v>
      </c>
      <c r="Y4932" t="s">
        <v>36</v>
      </c>
      <c r="Z4932">
        <v>21</v>
      </c>
    </row>
    <row r="4933" spans="1:26" x14ac:dyDescent="0.25">
      <c r="A4933">
        <v>10592</v>
      </c>
      <c r="B4933">
        <v>585197</v>
      </c>
      <c r="C4933" t="s">
        <v>696</v>
      </c>
      <c r="D4933">
        <v>157</v>
      </c>
      <c r="I4933" t="s">
        <v>40</v>
      </c>
      <c r="J4933" t="str">
        <f t="array" ref="J4933">IFERROR(
  INDEX(
    Hoja1!$A$2:$A$7001,
    SUMPRODUCT(
      (RIGHT(TRIM(Hoja1!$B$2:$B$7001),4)=RIGHT(TRIM(I4933),4))
      * (ROW(Hoja1!$B$2:$B$7001)-ROW(Hoja1!$B$2)+1)
    )
  ),
  ""
)</f>
        <v>SOL</v>
      </c>
      <c r="K4933" t="s">
        <v>27</v>
      </c>
      <c r="L4933">
        <v>0</v>
      </c>
      <c r="M4933" t="s">
        <v>27</v>
      </c>
      <c r="N4933">
        <v>0</v>
      </c>
      <c r="O4933" t="s">
        <v>27</v>
      </c>
      <c r="P4933">
        <v>0</v>
      </c>
      <c r="R4933">
        <v>0</v>
      </c>
      <c r="S4933">
        <v>1300000000</v>
      </c>
      <c r="T4933">
        <v>8500000000</v>
      </c>
      <c r="U4933">
        <v>0</v>
      </c>
      <c r="V4933">
        <v>0</v>
      </c>
      <c r="W4933" s="1">
        <v>42501</v>
      </c>
      <c r="X4933" t="s">
        <v>35</v>
      </c>
      <c r="Y4933" t="s">
        <v>36</v>
      </c>
      <c r="Z4933">
        <v>21</v>
      </c>
    </row>
    <row r="4934" spans="1:26" x14ac:dyDescent="0.25">
      <c r="A4934">
        <v>10593</v>
      </c>
      <c r="B4934">
        <v>585199</v>
      </c>
      <c r="C4934" t="s">
        <v>83</v>
      </c>
      <c r="D4934">
        <v>59</v>
      </c>
      <c r="I4934" t="s">
        <v>40</v>
      </c>
      <c r="J4934" t="str">
        <f t="array" ref="J4934">IFERROR(
  INDEX(
    Hoja1!$A$2:$A$7001,
    SUMPRODUCT(
      (RIGHT(TRIM(Hoja1!$B$2:$B$7001),4)=RIGHT(TRIM(I4934),4))
      * (ROW(Hoja1!$B$2:$B$7001)-ROW(Hoja1!$B$2)+1)
    )
  ),
  ""
)</f>
        <v>SOL</v>
      </c>
      <c r="K4934" t="s">
        <v>27</v>
      </c>
      <c r="L4934">
        <v>0</v>
      </c>
      <c r="M4934" t="s">
        <v>27</v>
      </c>
      <c r="N4934">
        <v>0</v>
      </c>
      <c r="O4934" t="s">
        <v>27</v>
      </c>
      <c r="P4934">
        <v>0</v>
      </c>
      <c r="R4934">
        <v>0</v>
      </c>
      <c r="S4934">
        <v>1300000000</v>
      </c>
      <c r="T4934">
        <v>8500000000</v>
      </c>
      <c r="U4934">
        <v>0</v>
      </c>
      <c r="V4934">
        <v>0</v>
      </c>
      <c r="W4934" s="1">
        <v>42501</v>
      </c>
      <c r="X4934" t="s">
        <v>35</v>
      </c>
      <c r="Y4934" t="s">
        <v>36</v>
      </c>
      <c r="Z4934">
        <v>21</v>
      </c>
    </row>
    <row r="4935" spans="1:26" x14ac:dyDescent="0.25">
      <c r="A4935">
        <v>10594</v>
      </c>
      <c r="B4935">
        <v>588074</v>
      </c>
      <c r="C4935" t="s">
        <v>696</v>
      </c>
      <c r="D4935">
        <v>157</v>
      </c>
      <c r="I4935" t="s">
        <v>40</v>
      </c>
      <c r="J4935" t="str">
        <f t="array" ref="J4935">IFERROR(
  INDEX(
    Hoja1!$A$2:$A$7001,
    SUMPRODUCT(
      (RIGHT(TRIM(Hoja1!$B$2:$B$7001),4)=RIGHT(TRIM(I4935),4))
      * (ROW(Hoja1!$B$2:$B$7001)-ROW(Hoja1!$B$2)+1)
    )
  ),
  ""
)</f>
        <v>SOL</v>
      </c>
      <c r="K4935" t="s">
        <v>27</v>
      </c>
      <c r="L4935">
        <v>0</v>
      </c>
      <c r="M4935" t="s">
        <v>27</v>
      </c>
      <c r="N4935">
        <v>0</v>
      </c>
      <c r="O4935" t="s">
        <v>27</v>
      </c>
      <c r="P4935">
        <v>0</v>
      </c>
      <c r="R4935">
        <v>0</v>
      </c>
      <c r="S4935">
        <v>1800000000</v>
      </c>
      <c r="T4935">
        <v>9500000000</v>
      </c>
      <c r="U4935">
        <v>0</v>
      </c>
      <c r="V4935">
        <v>0</v>
      </c>
      <c r="W4935" s="1">
        <v>42501</v>
      </c>
      <c r="X4935" t="s">
        <v>33</v>
      </c>
      <c r="Y4935" t="s">
        <v>33</v>
      </c>
      <c r="Z4935">
        <v>21</v>
      </c>
    </row>
    <row r="4936" spans="1:26" x14ac:dyDescent="0.25">
      <c r="A4936">
        <v>10595</v>
      </c>
      <c r="B4936">
        <v>588076</v>
      </c>
      <c r="C4936" t="s">
        <v>696</v>
      </c>
      <c r="D4936">
        <v>157</v>
      </c>
      <c r="I4936" t="s">
        <v>40</v>
      </c>
      <c r="J4936" t="str">
        <f t="array" ref="J4936">IFERROR(
  INDEX(
    Hoja1!$A$2:$A$7001,
    SUMPRODUCT(
      (RIGHT(TRIM(Hoja1!$B$2:$B$7001),4)=RIGHT(TRIM(I4936),4))
      * (ROW(Hoja1!$B$2:$B$7001)-ROW(Hoja1!$B$2)+1)
    )
  ),
  ""
)</f>
        <v>SOL</v>
      </c>
      <c r="K4936" t="s">
        <v>27</v>
      </c>
      <c r="L4936">
        <v>0</v>
      </c>
      <c r="M4936" t="s">
        <v>27</v>
      </c>
      <c r="N4936">
        <v>0</v>
      </c>
      <c r="O4936" t="s">
        <v>27</v>
      </c>
      <c r="P4936">
        <v>0</v>
      </c>
      <c r="R4936">
        <v>0</v>
      </c>
      <c r="S4936">
        <v>1800000000</v>
      </c>
      <c r="T4936">
        <v>9500000000</v>
      </c>
      <c r="U4936">
        <v>0</v>
      </c>
      <c r="V4936">
        <v>0</v>
      </c>
      <c r="W4936" s="1">
        <v>42501</v>
      </c>
      <c r="X4936" t="s">
        <v>35</v>
      </c>
      <c r="Y4936" t="s">
        <v>36</v>
      </c>
      <c r="Z4936">
        <v>21</v>
      </c>
    </row>
    <row r="4937" spans="1:26" x14ac:dyDescent="0.25">
      <c r="A4937">
        <v>10596</v>
      </c>
      <c r="B4937">
        <v>588077</v>
      </c>
      <c r="C4937" t="s">
        <v>696</v>
      </c>
      <c r="D4937">
        <v>157</v>
      </c>
      <c r="I4937" t="s">
        <v>40</v>
      </c>
      <c r="J4937" t="str">
        <f t="array" ref="J4937">IFERROR(
  INDEX(
    Hoja1!$A$2:$A$7001,
    SUMPRODUCT(
      (RIGHT(TRIM(Hoja1!$B$2:$B$7001),4)=RIGHT(TRIM(I4937),4))
      * (ROW(Hoja1!$B$2:$B$7001)-ROW(Hoja1!$B$2)+1)
    )
  ),
  ""
)</f>
        <v>SOL</v>
      </c>
      <c r="K4937" t="s">
        <v>27</v>
      </c>
      <c r="L4937">
        <v>0</v>
      </c>
      <c r="M4937" t="s">
        <v>27</v>
      </c>
      <c r="N4937">
        <v>0</v>
      </c>
      <c r="O4937" t="s">
        <v>27</v>
      </c>
      <c r="P4937">
        <v>0</v>
      </c>
      <c r="R4937">
        <v>0</v>
      </c>
      <c r="S4937">
        <v>1800000000</v>
      </c>
      <c r="T4937">
        <v>9500000000</v>
      </c>
      <c r="U4937">
        <v>0</v>
      </c>
      <c r="V4937">
        <v>0</v>
      </c>
      <c r="W4937" s="1">
        <v>42501</v>
      </c>
      <c r="X4937" t="s">
        <v>35</v>
      </c>
      <c r="Y4937" t="s">
        <v>36</v>
      </c>
      <c r="Z4937">
        <v>21</v>
      </c>
    </row>
    <row r="4938" spans="1:26" x14ac:dyDescent="0.25">
      <c r="A4938">
        <v>10597</v>
      </c>
      <c r="B4938">
        <v>588080</v>
      </c>
      <c r="C4938" t="s">
        <v>696</v>
      </c>
      <c r="D4938">
        <v>157</v>
      </c>
      <c r="I4938" t="s">
        <v>40</v>
      </c>
      <c r="J4938" t="str">
        <f t="array" ref="J4938">IFERROR(
  INDEX(
    Hoja1!$A$2:$A$7001,
    SUMPRODUCT(
      (RIGHT(TRIM(Hoja1!$B$2:$B$7001),4)=RIGHT(TRIM(I4938),4))
      * (ROW(Hoja1!$B$2:$B$7001)-ROW(Hoja1!$B$2)+1)
    )
  ),
  ""
)</f>
        <v>SOL</v>
      </c>
      <c r="K4938" t="s">
        <v>27</v>
      </c>
      <c r="L4938">
        <v>0</v>
      </c>
      <c r="M4938" t="s">
        <v>27</v>
      </c>
      <c r="N4938">
        <v>0</v>
      </c>
      <c r="O4938" t="s">
        <v>27</v>
      </c>
      <c r="P4938">
        <v>0</v>
      </c>
      <c r="R4938">
        <v>0</v>
      </c>
      <c r="S4938">
        <v>1800000000</v>
      </c>
      <c r="T4938">
        <v>9500000000</v>
      </c>
      <c r="U4938">
        <v>0</v>
      </c>
      <c r="V4938">
        <v>0</v>
      </c>
      <c r="W4938" s="1">
        <v>42501</v>
      </c>
      <c r="X4938" t="s">
        <v>35</v>
      </c>
      <c r="Y4938" t="s">
        <v>36</v>
      </c>
      <c r="Z4938">
        <v>21</v>
      </c>
    </row>
    <row r="4939" spans="1:26" x14ac:dyDescent="0.25">
      <c r="A4939">
        <v>10598</v>
      </c>
      <c r="B4939">
        <v>588083</v>
      </c>
      <c r="C4939" t="s">
        <v>696</v>
      </c>
      <c r="D4939">
        <v>157</v>
      </c>
      <c r="I4939" t="s">
        <v>40</v>
      </c>
      <c r="J4939" t="str">
        <f t="array" ref="J4939">IFERROR(
  INDEX(
    Hoja1!$A$2:$A$7001,
    SUMPRODUCT(
      (RIGHT(TRIM(Hoja1!$B$2:$B$7001),4)=RIGHT(TRIM(I4939),4))
      * (ROW(Hoja1!$B$2:$B$7001)-ROW(Hoja1!$B$2)+1)
    )
  ),
  ""
)</f>
        <v>SOL</v>
      </c>
      <c r="K4939" t="s">
        <v>27</v>
      </c>
      <c r="L4939">
        <v>0</v>
      </c>
      <c r="M4939" t="s">
        <v>27</v>
      </c>
      <c r="N4939">
        <v>0</v>
      </c>
      <c r="O4939" t="s">
        <v>27</v>
      </c>
      <c r="P4939">
        <v>0</v>
      </c>
      <c r="R4939">
        <v>0</v>
      </c>
      <c r="S4939">
        <v>1800000000</v>
      </c>
      <c r="T4939">
        <v>9500000000</v>
      </c>
      <c r="U4939">
        <v>0</v>
      </c>
      <c r="V4939">
        <v>0</v>
      </c>
      <c r="W4939" s="1">
        <v>42501</v>
      </c>
      <c r="X4939" t="s">
        <v>35</v>
      </c>
      <c r="Y4939" t="s">
        <v>36</v>
      </c>
      <c r="Z4939">
        <v>21</v>
      </c>
    </row>
    <row r="4940" spans="1:26" x14ac:dyDescent="0.25">
      <c r="A4940">
        <v>10599</v>
      </c>
      <c r="B4940">
        <v>588084</v>
      </c>
      <c r="C4940" t="s">
        <v>696</v>
      </c>
      <c r="D4940">
        <v>157</v>
      </c>
      <c r="I4940" t="s">
        <v>40</v>
      </c>
      <c r="J4940" t="str">
        <f t="array" ref="J4940">IFERROR(
  INDEX(
    Hoja1!$A$2:$A$7001,
    SUMPRODUCT(
      (RIGHT(TRIM(Hoja1!$B$2:$B$7001),4)=RIGHT(TRIM(I4940),4))
      * (ROW(Hoja1!$B$2:$B$7001)-ROW(Hoja1!$B$2)+1)
    )
  ),
  ""
)</f>
        <v>SOL</v>
      </c>
      <c r="K4940" t="s">
        <v>27</v>
      </c>
      <c r="L4940">
        <v>0</v>
      </c>
      <c r="M4940" t="s">
        <v>27</v>
      </c>
      <c r="N4940">
        <v>0</v>
      </c>
      <c r="O4940" t="s">
        <v>27</v>
      </c>
      <c r="P4940">
        <v>0</v>
      </c>
      <c r="R4940">
        <v>0</v>
      </c>
      <c r="S4940">
        <v>1800000000</v>
      </c>
      <c r="T4940">
        <v>9500000000</v>
      </c>
      <c r="U4940">
        <v>0</v>
      </c>
      <c r="V4940">
        <v>0</v>
      </c>
      <c r="W4940" s="1">
        <v>42501</v>
      </c>
      <c r="X4940" t="s">
        <v>35</v>
      </c>
      <c r="Y4940" t="s">
        <v>36</v>
      </c>
      <c r="Z4940">
        <v>21</v>
      </c>
    </row>
    <row r="4941" spans="1:26" x14ac:dyDescent="0.25">
      <c r="A4941">
        <v>10600</v>
      </c>
      <c r="B4941">
        <v>588085</v>
      </c>
      <c r="C4941" t="s">
        <v>696</v>
      </c>
      <c r="D4941">
        <v>157</v>
      </c>
      <c r="I4941" t="s">
        <v>40</v>
      </c>
      <c r="J4941" t="str">
        <f t="array" ref="J4941">IFERROR(
  INDEX(
    Hoja1!$A$2:$A$7001,
    SUMPRODUCT(
      (RIGHT(TRIM(Hoja1!$B$2:$B$7001),4)=RIGHT(TRIM(I4941),4))
      * (ROW(Hoja1!$B$2:$B$7001)-ROW(Hoja1!$B$2)+1)
    )
  ),
  ""
)</f>
        <v>SOL</v>
      </c>
      <c r="K4941" t="s">
        <v>27</v>
      </c>
      <c r="L4941">
        <v>0</v>
      </c>
      <c r="M4941" t="s">
        <v>27</v>
      </c>
      <c r="N4941">
        <v>0</v>
      </c>
      <c r="O4941" t="s">
        <v>27</v>
      </c>
      <c r="P4941">
        <v>0</v>
      </c>
      <c r="R4941">
        <v>0</v>
      </c>
      <c r="S4941">
        <v>1800000000</v>
      </c>
      <c r="T4941">
        <v>9500000000</v>
      </c>
      <c r="U4941">
        <v>0</v>
      </c>
      <c r="V4941">
        <v>0</v>
      </c>
      <c r="W4941" s="1">
        <v>42501</v>
      </c>
      <c r="X4941" t="s">
        <v>35</v>
      </c>
      <c r="Y4941" t="s">
        <v>36</v>
      </c>
      <c r="Z4941">
        <v>21</v>
      </c>
    </row>
    <row r="4942" spans="1:26" x14ac:dyDescent="0.25">
      <c r="A4942">
        <v>10601</v>
      </c>
      <c r="B4942">
        <v>581028</v>
      </c>
      <c r="C4942" t="s">
        <v>196</v>
      </c>
      <c r="D4942">
        <v>62</v>
      </c>
      <c r="I4942" t="s">
        <v>26</v>
      </c>
      <c r="J4942" t="str">
        <f t="array" ref="J4942">IFERROR(
  INDEX(
    Hoja1!$A$2:$A$7001,
    SUMPRODUCT(
      (RIGHT(TRIM(Hoja1!$B$2:$B$7001),4)=RIGHT(TRIM(I4942),4))
      * (ROW(Hoja1!$B$2:$B$7001)-ROW(Hoja1!$B$2)+1)
    )
  ),
  ""
)</f>
        <v>ULLERES</v>
      </c>
      <c r="K4942" t="s">
        <v>27</v>
      </c>
      <c r="L4942">
        <v>0</v>
      </c>
      <c r="M4942" t="s">
        <v>27</v>
      </c>
      <c r="N4942">
        <v>0</v>
      </c>
      <c r="O4942" t="s">
        <v>27</v>
      </c>
      <c r="P4942">
        <v>0</v>
      </c>
      <c r="R4942">
        <v>0</v>
      </c>
      <c r="S4942">
        <v>4290000000</v>
      </c>
      <c r="T4942">
        <v>11500000000</v>
      </c>
      <c r="U4942">
        <v>0</v>
      </c>
      <c r="V4942">
        <v>0</v>
      </c>
      <c r="W4942" s="1">
        <v>42507</v>
      </c>
      <c r="X4942" t="s">
        <v>35</v>
      </c>
      <c r="Y4942" t="s">
        <v>36</v>
      </c>
      <c r="Z4942">
        <v>10</v>
      </c>
    </row>
    <row r="4943" spans="1:26" x14ac:dyDescent="0.25">
      <c r="A4943">
        <v>10602</v>
      </c>
      <c r="B4943">
        <v>582219</v>
      </c>
      <c r="C4943" t="s">
        <v>196</v>
      </c>
      <c r="D4943">
        <v>62</v>
      </c>
      <c r="I4943" t="s">
        <v>26</v>
      </c>
      <c r="J4943" t="str">
        <f t="array" ref="J4943">IFERROR(
  INDEX(
    Hoja1!$A$2:$A$7001,
    SUMPRODUCT(
      (RIGHT(TRIM(Hoja1!$B$2:$B$7001),4)=RIGHT(TRIM(I4943),4))
      * (ROW(Hoja1!$B$2:$B$7001)-ROW(Hoja1!$B$2)+1)
    )
  ),
  ""
)</f>
        <v>ULLERES</v>
      </c>
      <c r="K4943" t="s">
        <v>27</v>
      </c>
      <c r="L4943">
        <v>0</v>
      </c>
      <c r="M4943" t="s">
        <v>27</v>
      </c>
      <c r="N4943">
        <v>0</v>
      </c>
      <c r="O4943" t="s">
        <v>27</v>
      </c>
      <c r="P4943">
        <v>0</v>
      </c>
      <c r="R4943">
        <v>0</v>
      </c>
      <c r="S4943">
        <v>4790000000</v>
      </c>
      <c r="T4943">
        <v>13000000000</v>
      </c>
      <c r="U4943">
        <v>0</v>
      </c>
      <c r="V4943">
        <v>0</v>
      </c>
      <c r="W4943" s="1">
        <v>42507</v>
      </c>
      <c r="X4943" t="s">
        <v>45</v>
      </c>
      <c r="Y4943" t="s">
        <v>65</v>
      </c>
      <c r="Z4943">
        <v>10</v>
      </c>
    </row>
    <row r="4944" spans="1:26" x14ac:dyDescent="0.25">
      <c r="A4944">
        <v>10603</v>
      </c>
      <c r="B4944">
        <v>583068</v>
      </c>
      <c r="C4944" t="s">
        <v>196</v>
      </c>
      <c r="D4944">
        <v>62</v>
      </c>
      <c r="I4944" t="s">
        <v>26</v>
      </c>
      <c r="J4944" t="str">
        <f t="array" ref="J4944">IFERROR(
  INDEX(
    Hoja1!$A$2:$A$7001,
    SUMPRODUCT(
      (RIGHT(TRIM(Hoja1!$B$2:$B$7001),4)=RIGHT(TRIM(I4944),4))
      * (ROW(Hoja1!$B$2:$B$7001)-ROW(Hoja1!$B$2)+1)
    )
  ),
  ""
)</f>
        <v>ULLERES</v>
      </c>
      <c r="K4944" t="s">
        <v>27</v>
      </c>
      <c r="L4944">
        <v>0</v>
      </c>
      <c r="M4944" t="s">
        <v>27</v>
      </c>
      <c r="N4944">
        <v>0</v>
      </c>
      <c r="O4944" t="s">
        <v>27</v>
      </c>
      <c r="P4944">
        <v>0</v>
      </c>
      <c r="R4944">
        <v>0</v>
      </c>
      <c r="S4944">
        <v>3990000000</v>
      </c>
      <c r="T4944">
        <v>10500000000</v>
      </c>
      <c r="U4944">
        <v>0</v>
      </c>
      <c r="V4944">
        <v>0</v>
      </c>
      <c r="W4944" s="1">
        <v>42507</v>
      </c>
      <c r="X4944" t="s">
        <v>45</v>
      </c>
      <c r="Y4944" t="s">
        <v>36</v>
      </c>
      <c r="Z4944">
        <v>10</v>
      </c>
    </row>
    <row r="4945" spans="1:26" x14ac:dyDescent="0.25">
      <c r="A4945">
        <v>10604</v>
      </c>
      <c r="B4945">
        <v>583078</v>
      </c>
      <c r="C4945" t="s">
        <v>196</v>
      </c>
      <c r="D4945">
        <v>62</v>
      </c>
      <c r="I4945" t="s">
        <v>26</v>
      </c>
      <c r="J4945" t="str">
        <f t="array" ref="J4945">IFERROR(
  INDEX(
    Hoja1!$A$2:$A$7001,
    SUMPRODUCT(
      (RIGHT(TRIM(Hoja1!$B$2:$B$7001),4)=RIGHT(TRIM(I4945),4))
      * (ROW(Hoja1!$B$2:$B$7001)-ROW(Hoja1!$B$2)+1)
    )
  ),
  ""
)</f>
        <v>ULLERES</v>
      </c>
      <c r="K4945" t="s">
        <v>27</v>
      </c>
      <c r="L4945">
        <v>0</v>
      </c>
      <c r="M4945" t="s">
        <v>27</v>
      </c>
      <c r="N4945">
        <v>0</v>
      </c>
      <c r="O4945" t="s">
        <v>27</v>
      </c>
      <c r="P4945">
        <v>0</v>
      </c>
      <c r="R4945">
        <v>0</v>
      </c>
      <c r="S4945">
        <v>3990000000</v>
      </c>
      <c r="T4945">
        <v>10500000000</v>
      </c>
      <c r="U4945">
        <v>0</v>
      </c>
      <c r="V4945">
        <v>0</v>
      </c>
      <c r="W4945" s="1">
        <v>42507</v>
      </c>
      <c r="X4945" t="s">
        <v>45</v>
      </c>
      <c r="Y4945" t="s">
        <v>36</v>
      </c>
      <c r="Z4945">
        <v>10</v>
      </c>
    </row>
    <row r="4946" spans="1:26" x14ac:dyDescent="0.25">
      <c r="A4946">
        <v>10605</v>
      </c>
      <c r="B4946">
        <v>583083</v>
      </c>
      <c r="C4946" t="s">
        <v>196</v>
      </c>
      <c r="D4946">
        <v>62</v>
      </c>
      <c r="I4946" t="s">
        <v>26</v>
      </c>
      <c r="J4946" t="str">
        <f t="array" ref="J4946">IFERROR(
  INDEX(
    Hoja1!$A$2:$A$7001,
    SUMPRODUCT(
      (RIGHT(TRIM(Hoja1!$B$2:$B$7001),4)=RIGHT(TRIM(I4946),4))
      * (ROW(Hoja1!$B$2:$B$7001)-ROW(Hoja1!$B$2)+1)
    )
  ),
  ""
)</f>
        <v>ULLERES</v>
      </c>
      <c r="K4946" t="s">
        <v>31</v>
      </c>
      <c r="L4946">
        <v>1</v>
      </c>
      <c r="M4946" t="s">
        <v>27</v>
      </c>
      <c r="N4946">
        <v>0</v>
      </c>
      <c r="O4946" t="s">
        <v>27</v>
      </c>
      <c r="P4946">
        <v>0</v>
      </c>
      <c r="R4946">
        <v>0</v>
      </c>
      <c r="S4946">
        <v>3990000000</v>
      </c>
      <c r="T4946">
        <v>10500000000</v>
      </c>
      <c r="U4946">
        <v>0</v>
      </c>
      <c r="V4946">
        <v>0</v>
      </c>
      <c r="W4946" s="1">
        <v>42507</v>
      </c>
      <c r="X4946" t="s">
        <v>35</v>
      </c>
      <c r="Y4946" t="s">
        <v>36</v>
      </c>
      <c r="Z4946">
        <v>10</v>
      </c>
    </row>
    <row r="4947" spans="1:26" x14ac:dyDescent="0.25">
      <c r="A4947">
        <v>10606</v>
      </c>
      <c r="B4947">
        <v>583084</v>
      </c>
      <c r="C4947" t="s">
        <v>196</v>
      </c>
      <c r="D4947">
        <v>62</v>
      </c>
      <c r="I4947" t="s">
        <v>26</v>
      </c>
      <c r="J4947" t="str">
        <f t="array" ref="J4947">IFERROR(
  INDEX(
    Hoja1!$A$2:$A$7001,
    SUMPRODUCT(
      (RIGHT(TRIM(Hoja1!$B$2:$B$7001),4)=RIGHT(TRIM(I4947),4))
      * (ROW(Hoja1!$B$2:$B$7001)-ROW(Hoja1!$B$2)+1)
    )
  ),
  ""
)</f>
        <v>ULLERES</v>
      </c>
      <c r="K4947" t="s">
        <v>27</v>
      </c>
      <c r="L4947">
        <v>0</v>
      </c>
      <c r="M4947" t="s">
        <v>27</v>
      </c>
      <c r="N4947">
        <v>0</v>
      </c>
      <c r="O4947" t="s">
        <v>27</v>
      </c>
      <c r="P4947">
        <v>0</v>
      </c>
      <c r="R4947">
        <v>0</v>
      </c>
      <c r="S4947">
        <v>3990000000</v>
      </c>
      <c r="T4947">
        <v>10500000000</v>
      </c>
      <c r="U4947">
        <v>0</v>
      </c>
      <c r="V4947">
        <v>0</v>
      </c>
      <c r="W4947" s="1">
        <v>42536</v>
      </c>
      <c r="X4947" t="s">
        <v>45</v>
      </c>
      <c r="Y4947" t="s">
        <v>36</v>
      </c>
      <c r="Z4947">
        <v>10</v>
      </c>
    </row>
    <row r="4948" spans="1:26" x14ac:dyDescent="0.25">
      <c r="A4948">
        <v>10607</v>
      </c>
      <c r="B4948">
        <v>583085</v>
      </c>
      <c r="C4948" t="s">
        <v>196</v>
      </c>
      <c r="D4948">
        <v>62</v>
      </c>
      <c r="I4948" t="s">
        <v>26</v>
      </c>
      <c r="J4948" t="str">
        <f t="array" ref="J4948">IFERROR(
  INDEX(
    Hoja1!$A$2:$A$7001,
    SUMPRODUCT(
      (RIGHT(TRIM(Hoja1!$B$2:$B$7001),4)=RIGHT(TRIM(I4948),4))
      * (ROW(Hoja1!$B$2:$B$7001)-ROW(Hoja1!$B$2)+1)
    )
  ),
  ""
)</f>
        <v>ULLERES</v>
      </c>
      <c r="K4948" t="s">
        <v>27</v>
      </c>
      <c r="L4948">
        <v>0</v>
      </c>
      <c r="M4948" t="s">
        <v>27</v>
      </c>
      <c r="N4948">
        <v>0</v>
      </c>
      <c r="O4948" t="s">
        <v>27</v>
      </c>
      <c r="P4948">
        <v>0</v>
      </c>
      <c r="R4948">
        <v>0</v>
      </c>
      <c r="S4948">
        <v>3990000000</v>
      </c>
      <c r="T4948">
        <v>10500000000</v>
      </c>
      <c r="U4948">
        <v>0</v>
      </c>
      <c r="V4948">
        <v>0</v>
      </c>
      <c r="W4948" s="1">
        <v>43223</v>
      </c>
      <c r="X4948" t="s">
        <v>35</v>
      </c>
      <c r="Y4948" t="s">
        <v>36</v>
      </c>
      <c r="Z4948">
        <v>10</v>
      </c>
    </row>
    <row r="4949" spans="1:26" x14ac:dyDescent="0.25">
      <c r="A4949">
        <v>10608</v>
      </c>
      <c r="B4949">
        <v>583086</v>
      </c>
      <c r="C4949" t="s">
        <v>196</v>
      </c>
      <c r="D4949">
        <v>62</v>
      </c>
      <c r="I4949" t="s">
        <v>26</v>
      </c>
      <c r="J4949" t="str">
        <f t="array" ref="J4949">IFERROR(
  INDEX(
    Hoja1!$A$2:$A$7001,
    SUMPRODUCT(
      (RIGHT(TRIM(Hoja1!$B$2:$B$7001),4)=RIGHT(TRIM(I4949),4))
      * (ROW(Hoja1!$B$2:$B$7001)-ROW(Hoja1!$B$2)+1)
    )
  ),
  ""
)</f>
        <v>ULLERES</v>
      </c>
      <c r="K4949" t="s">
        <v>27</v>
      </c>
      <c r="L4949">
        <v>0</v>
      </c>
      <c r="M4949" t="s">
        <v>27</v>
      </c>
      <c r="N4949">
        <v>0</v>
      </c>
      <c r="O4949" t="s">
        <v>27</v>
      </c>
      <c r="P4949">
        <v>0</v>
      </c>
      <c r="R4949">
        <v>0</v>
      </c>
      <c r="S4949">
        <v>3990000000</v>
      </c>
      <c r="T4949">
        <v>10500000000</v>
      </c>
      <c r="U4949">
        <v>0</v>
      </c>
      <c r="V4949">
        <v>0</v>
      </c>
      <c r="W4949" s="1">
        <v>42507</v>
      </c>
      <c r="X4949" t="s">
        <v>45</v>
      </c>
      <c r="Y4949" t="s">
        <v>36</v>
      </c>
      <c r="Z4949">
        <v>10</v>
      </c>
    </row>
    <row r="4950" spans="1:26" x14ac:dyDescent="0.25">
      <c r="A4950">
        <v>10609</v>
      </c>
      <c r="B4950">
        <v>981005</v>
      </c>
      <c r="C4950" t="s">
        <v>2507</v>
      </c>
      <c r="D4950">
        <v>270</v>
      </c>
      <c r="I4950" t="s">
        <v>26</v>
      </c>
      <c r="J4950" t="str">
        <f t="array" ref="J4950">IFERROR(
  INDEX(
    Hoja1!$A$2:$A$7001,
    SUMPRODUCT(
      (RIGHT(TRIM(Hoja1!$B$2:$B$7001),4)=RIGHT(TRIM(I4950),4))
      * (ROW(Hoja1!$B$2:$B$7001)-ROW(Hoja1!$B$2)+1)
    )
  ),
  ""
)</f>
        <v>ULLERES</v>
      </c>
      <c r="K4950" t="s">
        <v>27</v>
      </c>
      <c r="L4950">
        <v>0</v>
      </c>
      <c r="M4950" t="s">
        <v>27</v>
      </c>
      <c r="N4950">
        <v>0</v>
      </c>
      <c r="O4950" t="s">
        <v>27</v>
      </c>
      <c r="P4950">
        <v>0</v>
      </c>
      <c r="R4950">
        <v>0</v>
      </c>
      <c r="S4950">
        <v>6490000000</v>
      </c>
      <c r="T4950">
        <v>17000000000</v>
      </c>
      <c r="U4950">
        <v>0</v>
      </c>
      <c r="V4950">
        <v>0</v>
      </c>
      <c r="W4950" s="1">
        <v>42507</v>
      </c>
      <c r="X4950" t="s">
        <v>35</v>
      </c>
      <c r="Y4950" t="s">
        <v>65</v>
      </c>
      <c r="Z4950">
        <v>10</v>
      </c>
    </row>
    <row r="4951" spans="1:26" x14ac:dyDescent="0.25">
      <c r="A4951">
        <v>10610</v>
      </c>
      <c r="B4951">
        <v>981009</v>
      </c>
      <c r="C4951" t="s">
        <v>2507</v>
      </c>
      <c r="D4951">
        <v>270</v>
      </c>
      <c r="I4951" t="s">
        <v>26</v>
      </c>
      <c r="J4951" t="str">
        <f t="array" ref="J4951">IFERROR(
  INDEX(
    Hoja1!$A$2:$A$7001,
    SUMPRODUCT(
      (RIGHT(TRIM(Hoja1!$B$2:$B$7001),4)=RIGHT(TRIM(I4951),4))
      * (ROW(Hoja1!$B$2:$B$7001)-ROW(Hoja1!$B$2)+1)
    )
  ),
  ""
)</f>
        <v>ULLERES</v>
      </c>
      <c r="K4951" t="s">
        <v>27</v>
      </c>
      <c r="L4951">
        <v>0</v>
      </c>
      <c r="M4951" t="s">
        <v>27</v>
      </c>
      <c r="N4951">
        <v>0</v>
      </c>
      <c r="O4951" t="s">
        <v>27</v>
      </c>
      <c r="P4951">
        <v>0</v>
      </c>
      <c r="R4951">
        <v>0</v>
      </c>
      <c r="S4951">
        <v>7490000000</v>
      </c>
      <c r="T4951">
        <v>19000000000</v>
      </c>
      <c r="U4951">
        <v>0</v>
      </c>
      <c r="V4951">
        <v>0</v>
      </c>
      <c r="W4951" s="1">
        <v>42628</v>
      </c>
      <c r="X4951" t="s">
        <v>35</v>
      </c>
      <c r="Y4951" t="s">
        <v>28</v>
      </c>
      <c r="Z4951">
        <v>10</v>
      </c>
    </row>
    <row r="4952" spans="1:26" x14ac:dyDescent="0.25">
      <c r="A4952">
        <v>10611</v>
      </c>
      <c r="B4952">
        <v>981505</v>
      </c>
      <c r="C4952" t="s">
        <v>2507</v>
      </c>
      <c r="D4952">
        <v>270</v>
      </c>
      <c r="I4952" t="s">
        <v>26</v>
      </c>
      <c r="J4952" t="str">
        <f t="array" ref="J4952">IFERROR(
  INDEX(
    Hoja1!$A$2:$A$7001,
    SUMPRODUCT(
      (RIGHT(TRIM(Hoja1!$B$2:$B$7001),4)=RIGHT(TRIM(I4952),4))
      * (ROW(Hoja1!$B$2:$B$7001)-ROW(Hoja1!$B$2)+1)
    )
  ),
  ""
)</f>
        <v>ULLERES</v>
      </c>
      <c r="K4952" t="s">
        <v>27</v>
      </c>
      <c r="L4952">
        <v>0</v>
      </c>
      <c r="M4952" t="s">
        <v>27</v>
      </c>
      <c r="N4952">
        <v>0</v>
      </c>
      <c r="O4952" t="s">
        <v>27</v>
      </c>
      <c r="P4952">
        <v>0</v>
      </c>
      <c r="R4952">
        <v>0</v>
      </c>
      <c r="S4952">
        <v>6490000000</v>
      </c>
      <c r="T4952">
        <v>16500000000</v>
      </c>
      <c r="U4952">
        <v>0</v>
      </c>
      <c r="V4952">
        <v>0</v>
      </c>
      <c r="W4952" s="1">
        <v>42628</v>
      </c>
      <c r="X4952" t="s">
        <v>45</v>
      </c>
      <c r="Y4952" t="s">
        <v>28</v>
      </c>
      <c r="Z4952">
        <v>10</v>
      </c>
    </row>
    <row r="4953" spans="1:26" x14ac:dyDescent="0.25">
      <c r="A4953">
        <v>10612</v>
      </c>
      <c r="B4953">
        <v>983002</v>
      </c>
      <c r="C4953" t="s">
        <v>2507</v>
      </c>
      <c r="D4953">
        <v>270</v>
      </c>
      <c r="I4953" t="s">
        <v>26</v>
      </c>
      <c r="J4953" t="str">
        <f t="array" ref="J4953">IFERROR(
  INDEX(
    Hoja1!$A$2:$A$7001,
    SUMPRODUCT(
      (RIGHT(TRIM(Hoja1!$B$2:$B$7001),4)=RIGHT(TRIM(I4953),4))
      * (ROW(Hoja1!$B$2:$B$7001)-ROW(Hoja1!$B$2)+1)
    )
  ),
  ""
)</f>
        <v>ULLERES</v>
      </c>
      <c r="K4953" t="s">
        <v>27</v>
      </c>
      <c r="L4953">
        <v>0</v>
      </c>
      <c r="M4953" t="s">
        <v>27</v>
      </c>
      <c r="N4953">
        <v>0</v>
      </c>
      <c r="O4953" t="s">
        <v>27</v>
      </c>
      <c r="P4953">
        <v>0</v>
      </c>
      <c r="R4953">
        <v>0</v>
      </c>
      <c r="S4953">
        <v>5990000000</v>
      </c>
      <c r="T4953">
        <v>16000000000</v>
      </c>
      <c r="U4953">
        <v>0</v>
      </c>
      <c r="V4953">
        <v>0</v>
      </c>
      <c r="W4953" s="1">
        <v>42507</v>
      </c>
      <c r="X4953" t="s">
        <v>35</v>
      </c>
      <c r="Y4953" t="s">
        <v>36</v>
      </c>
      <c r="Z4953">
        <v>10</v>
      </c>
    </row>
    <row r="4954" spans="1:26" x14ac:dyDescent="0.25">
      <c r="A4954">
        <v>10613</v>
      </c>
      <c r="B4954">
        <v>983504</v>
      </c>
      <c r="C4954" t="s">
        <v>2507</v>
      </c>
      <c r="D4954">
        <v>270</v>
      </c>
      <c r="I4954" t="s">
        <v>26</v>
      </c>
      <c r="J4954" t="str">
        <f t="array" ref="J4954">IFERROR(
  INDEX(
    Hoja1!$A$2:$A$7001,
    SUMPRODUCT(
      (RIGHT(TRIM(Hoja1!$B$2:$B$7001),4)=RIGHT(TRIM(I4954),4))
      * (ROW(Hoja1!$B$2:$B$7001)-ROW(Hoja1!$B$2)+1)
    )
  ),
  ""
)</f>
        <v>ULLERES</v>
      </c>
      <c r="K4954" t="s">
        <v>27</v>
      </c>
      <c r="L4954">
        <v>0</v>
      </c>
      <c r="M4954" t="s">
        <v>27</v>
      </c>
      <c r="N4954">
        <v>0</v>
      </c>
      <c r="O4954" t="s">
        <v>27</v>
      </c>
      <c r="P4954">
        <v>0</v>
      </c>
      <c r="R4954">
        <v>0</v>
      </c>
      <c r="S4954">
        <v>6490000000</v>
      </c>
      <c r="T4954">
        <v>17000000000</v>
      </c>
      <c r="U4954">
        <v>0</v>
      </c>
      <c r="V4954">
        <v>0</v>
      </c>
      <c r="W4954" s="1">
        <v>42507</v>
      </c>
      <c r="X4954" t="s">
        <v>45</v>
      </c>
      <c r="Y4954" t="s">
        <v>36</v>
      </c>
      <c r="Z4954">
        <v>10</v>
      </c>
    </row>
    <row r="4955" spans="1:26" x14ac:dyDescent="0.25">
      <c r="A4955">
        <v>10614</v>
      </c>
      <c r="B4955">
        <v>500028</v>
      </c>
      <c r="C4955" t="s">
        <v>179</v>
      </c>
      <c r="D4955">
        <v>191</v>
      </c>
      <c r="I4955" t="s">
        <v>26</v>
      </c>
      <c r="J4955" t="str">
        <f t="array" ref="J4955">IFERROR(
  INDEX(
    Hoja1!$A$2:$A$7001,
    SUMPRODUCT(
      (RIGHT(TRIM(Hoja1!$B$2:$B$7001),4)=RIGHT(TRIM(I4955),4))
      * (ROW(Hoja1!$B$2:$B$7001)-ROW(Hoja1!$B$2)+1)
    )
  ),
  ""
)</f>
        <v>ULLERES</v>
      </c>
      <c r="K4955" t="s">
        <v>27</v>
      </c>
      <c r="L4955">
        <v>0</v>
      </c>
      <c r="M4955" t="s">
        <v>27</v>
      </c>
      <c r="N4955">
        <v>0</v>
      </c>
      <c r="O4955" t="s">
        <v>27</v>
      </c>
      <c r="P4955">
        <v>0</v>
      </c>
      <c r="R4955">
        <v>0</v>
      </c>
      <c r="S4955">
        <v>7490000000</v>
      </c>
      <c r="T4955">
        <v>19000000000</v>
      </c>
      <c r="U4955">
        <v>0</v>
      </c>
      <c r="V4955">
        <v>0</v>
      </c>
      <c r="W4955" s="1">
        <v>42536</v>
      </c>
      <c r="X4955" t="s">
        <v>45</v>
      </c>
      <c r="Y4955" t="s">
        <v>28</v>
      </c>
      <c r="Z4955">
        <v>10</v>
      </c>
    </row>
    <row r="4956" spans="1:26" x14ac:dyDescent="0.25">
      <c r="A4956">
        <v>10615</v>
      </c>
      <c r="B4956">
        <v>502087</v>
      </c>
      <c r="C4956" t="s">
        <v>179</v>
      </c>
      <c r="D4956">
        <v>191</v>
      </c>
      <c r="I4956" t="s">
        <v>26</v>
      </c>
      <c r="J4956" t="str">
        <f t="array" ref="J4956">IFERROR(
  INDEX(
    Hoja1!$A$2:$A$7001,
    SUMPRODUCT(
      (RIGHT(TRIM(Hoja1!$B$2:$B$7001),4)=RIGHT(TRIM(I4956),4))
      * (ROW(Hoja1!$B$2:$B$7001)-ROW(Hoja1!$B$2)+1)
    )
  ),
  ""
)</f>
        <v>ULLERES</v>
      </c>
      <c r="K4956" t="s">
        <v>27</v>
      </c>
      <c r="L4956">
        <v>0</v>
      </c>
      <c r="M4956" t="s">
        <v>27</v>
      </c>
      <c r="N4956">
        <v>0</v>
      </c>
      <c r="O4956" t="s">
        <v>27</v>
      </c>
      <c r="P4956">
        <v>0</v>
      </c>
      <c r="R4956">
        <v>0</v>
      </c>
      <c r="S4956">
        <v>5990000000</v>
      </c>
      <c r="T4956">
        <v>15000000000</v>
      </c>
      <c r="U4956">
        <v>0</v>
      </c>
      <c r="V4956">
        <v>0</v>
      </c>
      <c r="W4956" s="1">
        <v>42628</v>
      </c>
      <c r="X4956" t="s">
        <v>45</v>
      </c>
      <c r="Y4956" t="s">
        <v>28</v>
      </c>
      <c r="Z4956">
        <v>10</v>
      </c>
    </row>
    <row r="4957" spans="1:26" x14ac:dyDescent="0.25">
      <c r="A4957">
        <v>10616</v>
      </c>
      <c r="B4957">
        <v>503072</v>
      </c>
      <c r="C4957" t="s">
        <v>179</v>
      </c>
      <c r="D4957">
        <v>191</v>
      </c>
      <c r="I4957" t="s">
        <v>26</v>
      </c>
      <c r="J4957" t="str">
        <f t="array" ref="J4957">IFERROR(
  INDEX(
    Hoja1!$A$2:$A$7001,
    SUMPRODUCT(
      (RIGHT(TRIM(Hoja1!$B$2:$B$7001),4)=RIGHT(TRIM(I4957),4))
      * (ROW(Hoja1!$B$2:$B$7001)-ROW(Hoja1!$B$2)+1)
    )
  ),
  ""
)</f>
        <v>ULLERES</v>
      </c>
      <c r="K4957" t="s">
        <v>27</v>
      </c>
      <c r="L4957">
        <v>0</v>
      </c>
      <c r="M4957" t="s">
        <v>27</v>
      </c>
      <c r="N4957">
        <v>0</v>
      </c>
      <c r="O4957" t="s">
        <v>27</v>
      </c>
      <c r="P4957">
        <v>0</v>
      </c>
      <c r="R4957">
        <v>0</v>
      </c>
      <c r="S4957">
        <v>6690000000</v>
      </c>
      <c r="T4957">
        <v>16200000000</v>
      </c>
      <c r="U4957">
        <v>0</v>
      </c>
      <c r="V4957">
        <v>0</v>
      </c>
      <c r="W4957" s="1">
        <v>42536</v>
      </c>
      <c r="X4957" t="s">
        <v>45</v>
      </c>
      <c r="Y4957" t="s">
        <v>36</v>
      </c>
      <c r="Z4957">
        <v>10</v>
      </c>
    </row>
    <row r="4958" spans="1:26" x14ac:dyDescent="0.25">
      <c r="A4958">
        <v>10617</v>
      </c>
      <c r="B4958">
        <v>503079</v>
      </c>
      <c r="C4958" t="s">
        <v>179</v>
      </c>
      <c r="D4958">
        <v>191</v>
      </c>
      <c r="I4958" t="s">
        <v>26</v>
      </c>
      <c r="J4958" t="str">
        <f t="array" ref="J4958">IFERROR(
  INDEX(
    Hoja1!$A$2:$A$7001,
    SUMPRODUCT(
      (RIGHT(TRIM(Hoja1!$B$2:$B$7001),4)=RIGHT(TRIM(I4958),4))
      * (ROW(Hoja1!$B$2:$B$7001)-ROW(Hoja1!$B$2)+1)
    )
  ),
  ""
)</f>
        <v>ULLERES</v>
      </c>
      <c r="K4958" t="s">
        <v>27</v>
      </c>
      <c r="L4958">
        <v>0</v>
      </c>
      <c r="M4958" t="s">
        <v>27</v>
      </c>
      <c r="N4958">
        <v>0</v>
      </c>
      <c r="O4958" t="s">
        <v>27</v>
      </c>
      <c r="P4958">
        <v>0</v>
      </c>
      <c r="R4958">
        <v>0</v>
      </c>
      <c r="S4958">
        <v>6290000000</v>
      </c>
      <c r="T4958">
        <v>15900000000</v>
      </c>
      <c r="U4958">
        <v>0</v>
      </c>
      <c r="V4958">
        <v>0</v>
      </c>
      <c r="W4958" s="1">
        <v>42507</v>
      </c>
      <c r="X4958" t="s">
        <v>35</v>
      </c>
      <c r="Y4958" t="s">
        <v>36</v>
      </c>
      <c r="Z4958">
        <v>10</v>
      </c>
    </row>
    <row r="4959" spans="1:26" x14ac:dyDescent="0.25">
      <c r="A4959">
        <v>10618</v>
      </c>
      <c r="B4959">
        <v>503090</v>
      </c>
      <c r="C4959" t="s">
        <v>179</v>
      </c>
      <c r="D4959">
        <v>191</v>
      </c>
      <c r="I4959" t="s">
        <v>26</v>
      </c>
      <c r="J4959" t="str">
        <f t="array" ref="J4959">IFERROR(
  INDEX(
    Hoja1!$A$2:$A$7001,
    SUMPRODUCT(
      (RIGHT(TRIM(Hoja1!$B$2:$B$7001),4)=RIGHT(TRIM(I4959),4))
      * (ROW(Hoja1!$B$2:$B$7001)-ROW(Hoja1!$B$2)+1)
    )
  ),
  ""
)</f>
        <v>ULLERES</v>
      </c>
      <c r="K4959" t="s">
        <v>27</v>
      </c>
      <c r="L4959">
        <v>0</v>
      </c>
      <c r="M4959" t="s">
        <v>27</v>
      </c>
      <c r="N4959">
        <v>0</v>
      </c>
      <c r="O4959" t="s">
        <v>27</v>
      </c>
      <c r="P4959">
        <v>0</v>
      </c>
      <c r="R4959">
        <v>0</v>
      </c>
      <c r="S4959">
        <v>6290000000</v>
      </c>
      <c r="T4959">
        <v>15500000000</v>
      </c>
      <c r="U4959">
        <v>0</v>
      </c>
      <c r="V4959">
        <v>0</v>
      </c>
      <c r="W4959" s="1">
        <v>42507</v>
      </c>
      <c r="X4959" t="s">
        <v>35</v>
      </c>
      <c r="Y4959" t="s">
        <v>36</v>
      </c>
      <c r="Z4959">
        <v>10</v>
      </c>
    </row>
    <row r="4960" spans="1:26" x14ac:dyDescent="0.25">
      <c r="A4960">
        <v>10619</v>
      </c>
      <c r="B4960">
        <v>503091</v>
      </c>
      <c r="C4960" t="s">
        <v>179</v>
      </c>
      <c r="D4960">
        <v>191</v>
      </c>
      <c r="I4960" t="s">
        <v>26</v>
      </c>
      <c r="J4960" t="str">
        <f t="array" ref="J4960">IFERROR(
  INDEX(
    Hoja1!$A$2:$A$7001,
    SUMPRODUCT(
      (RIGHT(TRIM(Hoja1!$B$2:$B$7001),4)=RIGHT(TRIM(I4960),4))
      * (ROW(Hoja1!$B$2:$B$7001)-ROW(Hoja1!$B$2)+1)
    )
  ),
  ""
)</f>
        <v>ULLERES</v>
      </c>
      <c r="K4960" t="s">
        <v>27</v>
      </c>
      <c r="L4960">
        <v>0</v>
      </c>
      <c r="M4960" t="s">
        <v>27</v>
      </c>
      <c r="N4960">
        <v>0</v>
      </c>
      <c r="O4960" t="s">
        <v>27</v>
      </c>
      <c r="P4960">
        <v>0</v>
      </c>
      <c r="R4960">
        <v>0</v>
      </c>
      <c r="S4960">
        <v>6290000000</v>
      </c>
      <c r="T4960">
        <v>15900000000</v>
      </c>
      <c r="U4960">
        <v>0</v>
      </c>
      <c r="V4960">
        <v>0</v>
      </c>
      <c r="W4960" s="1">
        <v>42507</v>
      </c>
      <c r="X4960" t="s">
        <v>35</v>
      </c>
      <c r="Y4960" t="s">
        <v>36</v>
      </c>
      <c r="Z4960">
        <v>10</v>
      </c>
    </row>
    <row r="4961" spans="1:26" x14ac:dyDescent="0.25">
      <c r="A4961">
        <v>10620</v>
      </c>
      <c r="B4961">
        <v>825108</v>
      </c>
      <c r="C4961" t="s">
        <v>404</v>
      </c>
      <c r="D4961">
        <v>200</v>
      </c>
      <c r="I4961" t="s">
        <v>40</v>
      </c>
      <c r="J4961" t="str">
        <f t="array" ref="J4961">IFERROR(
  INDEX(
    Hoja1!$A$2:$A$7001,
    SUMPRODUCT(
      (RIGHT(TRIM(Hoja1!$B$2:$B$7001),4)=RIGHT(TRIM(I4961),4))
      * (ROW(Hoja1!$B$2:$B$7001)-ROW(Hoja1!$B$2)+1)
    )
  ),
  ""
)</f>
        <v>SOL</v>
      </c>
      <c r="K4961" t="s">
        <v>27</v>
      </c>
      <c r="L4961">
        <v>0</v>
      </c>
      <c r="M4961" t="s">
        <v>27</v>
      </c>
      <c r="N4961">
        <v>0</v>
      </c>
      <c r="O4961" t="s">
        <v>27</v>
      </c>
      <c r="P4961">
        <v>0</v>
      </c>
      <c r="R4961">
        <v>0</v>
      </c>
      <c r="S4961">
        <v>1900000000</v>
      </c>
      <c r="T4961">
        <v>9500000000</v>
      </c>
      <c r="U4961">
        <v>0</v>
      </c>
      <c r="V4961">
        <v>0</v>
      </c>
      <c r="W4961" s="1">
        <v>42501</v>
      </c>
      <c r="X4961" t="s">
        <v>35</v>
      </c>
      <c r="Y4961" t="s">
        <v>36</v>
      </c>
      <c r="Z4961">
        <v>21</v>
      </c>
    </row>
    <row r="4962" spans="1:26" x14ac:dyDescent="0.25">
      <c r="A4962">
        <v>10621</v>
      </c>
      <c r="B4962">
        <v>825118</v>
      </c>
      <c r="C4962" t="s">
        <v>404</v>
      </c>
      <c r="D4962">
        <v>200</v>
      </c>
      <c r="I4962" t="s">
        <v>40</v>
      </c>
      <c r="J4962" t="str">
        <f t="array" ref="J4962">IFERROR(
  INDEX(
    Hoja1!$A$2:$A$7001,
    SUMPRODUCT(
      (RIGHT(TRIM(Hoja1!$B$2:$B$7001),4)=RIGHT(TRIM(I4962),4))
      * (ROW(Hoja1!$B$2:$B$7001)-ROW(Hoja1!$B$2)+1)
    )
  ),
  ""
)</f>
        <v>SOL</v>
      </c>
      <c r="K4962" t="s">
        <v>27</v>
      </c>
      <c r="L4962">
        <v>0</v>
      </c>
      <c r="M4962" t="s">
        <v>27</v>
      </c>
      <c r="N4962">
        <v>0</v>
      </c>
      <c r="O4962" t="s">
        <v>27</v>
      </c>
      <c r="P4962">
        <v>0</v>
      </c>
      <c r="R4962">
        <v>0</v>
      </c>
      <c r="S4962">
        <v>1900000000</v>
      </c>
      <c r="T4962">
        <v>9500000000</v>
      </c>
      <c r="U4962">
        <v>0</v>
      </c>
      <c r="V4962">
        <v>0</v>
      </c>
      <c r="W4962" s="1">
        <v>42501</v>
      </c>
      <c r="X4962" t="s">
        <v>35</v>
      </c>
      <c r="Y4962" t="s">
        <v>36</v>
      </c>
      <c r="Z4962">
        <v>21</v>
      </c>
    </row>
    <row r="4963" spans="1:26" x14ac:dyDescent="0.25">
      <c r="A4963">
        <v>10622</v>
      </c>
      <c r="B4963">
        <v>825131</v>
      </c>
      <c r="C4963" t="s">
        <v>404</v>
      </c>
      <c r="D4963">
        <v>200</v>
      </c>
      <c r="I4963" t="s">
        <v>40</v>
      </c>
      <c r="J4963" t="str">
        <f t="array" ref="J4963">IFERROR(
  INDEX(
    Hoja1!$A$2:$A$7001,
    SUMPRODUCT(
      (RIGHT(TRIM(Hoja1!$B$2:$B$7001),4)=RIGHT(TRIM(I4963),4))
      * (ROW(Hoja1!$B$2:$B$7001)-ROW(Hoja1!$B$2)+1)
    )
  ),
  ""
)</f>
        <v>SOL</v>
      </c>
      <c r="K4963" t="s">
        <v>27</v>
      </c>
      <c r="L4963">
        <v>0</v>
      </c>
      <c r="M4963" t="s">
        <v>27</v>
      </c>
      <c r="N4963">
        <v>0</v>
      </c>
      <c r="O4963" t="s">
        <v>27</v>
      </c>
      <c r="P4963">
        <v>0</v>
      </c>
      <c r="R4963">
        <v>0</v>
      </c>
      <c r="S4963">
        <v>1900000000</v>
      </c>
      <c r="T4963">
        <v>9500000000</v>
      </c>
      <c r="U4963">
        <v>0</v>
      </c>
      <c r="V4963">
        <v>0</v>
      </c>
      <c r="W4963" s="1">
        <v>42471</v>
      </c>
      <c r="X4963" t="s">
        <v>35</v>
      </c>
      <c r="Y4963" t="s">
        <v>36</v>
      </c>
      <c r="Z4963">
        <v>21</v>
      </c>
    </row>
    <row r="4964" spans="1:26" x14ac:dyDescent="0.25">
      <c r="A4964">
        <v>10623</v>
      </c>
      <c r="B4964">
        <v>825135</v>
      </c>
      <c r="C4964" t="s">
        <v>404</v>
      </c>
      <c r="D4964">
        <v>200</v>
      </c>
      <c r="I4964" t="s">
        <v>40</v>
      </c>
      <c r="J4964" t="str">
        <f t="array" ref="J4964">IFERROR(
  INDEX(
    Hoja1!$A$2:$A$7001,
    SUMPRODUCT(
      (RIGHT(TRIM(Hoja1!$B$2:$B$7001),4)=RIGHT(TRIM(I4964),4))
      * (ROW(Hoja1!$B$2:$B$7001)-ROW(Hoja1!$B$2)+1)
    )
  ),
  ""
)</f>
        <v>SOL</v>
      </c>
      <c r="K4964" t="s">
        <v>27</v>
      </c>
      <c r="L4964">
        <v>0</v>
      </c>
      <c r="M4964" t="s">
        <v>27</v>
      </c>
      <c r="N4964">
        <v>0</v>
      </c>
      <c r="O4964" t="s">
        <v>27</v>
      </c>
      <c r="P4964">
        <v>0</v>
      </c>
      <c r="R4964">
        <v>0</v>
      </c>
      <c r="S4964">
        <v>1900000000</v>
      </c>
      <c r="T4964">
        <v>9500000000</v>
      </c>
      <c r="U4964">
        <v>0</v>
      </c>
      <c r="V4964">
        <v>0</v>
      </c>
      <c r="W4964" s="1">
        <v>42471</v>
      </c>
      <c r="X4964" t="s">
        <v>45</v>
      </c>
      <c r="Y4964" t="s">
        <v>36</v>
      </c>
      <c r="Z4964">
        <v>21</v>
      </c>
    </row>
    <row r="4965" spans="1:26" x14ac:dyDescent="0.25">
      <c r="A4965">
        <v>10624</v>
      </c>
      <c r="B4965">
        <v>825140</v>
      </c>
      <c r="C4965" t="s">
        <v>404</v>
      </c>
      <c r="D4965">
        <v>200</v>
      </c>
      <c r="I4965" t="s">
        <v>40</v>
      </c>
      <c r="J4965" t="str">
        <f t="array" ref="J4965">IFERROR(
  INDEX(
    Hoja1!$A$2:$A$7001,
    SUMPRODUCT(
      (RIGHT(TRIM(Hoja1!$B$2:$B$7001),4)=RIGHT(TRIM(I4965),4))
      * (ROW(Hoja1!$B$2:$B$7001)-ROW(Hoja1!$B$2)+1)
    )
  ),
  ""
)</f>
        <v>SOL</v>
      </c>
      <c r="K4965" t="s">
        <v>27</v>
      </c>
      <c r="L4965">
        <v>0</v>
      </c>
      <c r="M4965" t="s">
        <v>27</v>
      </c>
      <c r="N4965">
        <v>0</v>
      </c>
      <c r="O4965" t="s">
        <v>27</v>
      </c>
      <c r="P4965">
        <v>0</v>
      </c>
      <c r="R4965">
        <v>0</v>
      </c>
      <c r="S4965">
        <v>1900000000</v>
      </c>
      <c r="T4965">
        <v>9500000000</v>
      </c>
      <c r="U4965">
        <v>0</v>
      </c>
      <c r="V4965">
        <v>0</v>
      </c>
      <c r="W4965" s="1">
        <v>42471</v>
      </c>
      <c r="X4965" t="s">
        <v>35</v>
      </c>
      <c r="Y4965" t="s">
        <v>36</v>
      </c>
      <c r="Z4965">
        <v>21</v>
      </c>
    </row>
    <row r="4966" spans="1:26" x14ac:dyDescent="0.25">
      <c r="A4966">
        <v>10625</v>
      </c>
      <c r="B4966">
        <v>825142</v>
      </c>
      <c r="C4966" t="s">
        <v>404</v>
      </c>
      <c r="D4966">
        <v>200</v>
      </c>
      <c r="I4966" t="s">
        <v>40</v>
      </c>
      <c r="J4966" t="str">
        <f t="array" ref="J4966">IFERROR(
  INDEX(
    Hoja1!$A$2:$A$7001,
    SUMPRODUCT(
      (RIGHT(TRIM(Hoja1!$B$2:$B$7001),4)=RIGHT(TRIM(I4966),4))
      * (ROW(Hoja1!$B$2:$B$7001)-ROW(Hoja1!$B$2)+1)
    )
  ),
  ""
)</f>
        <v>SOL</v>
      </c>
      <c r="K4966" t="s">
        <v>27</v>
      </c>
      <c r="L4966">
        <v>0</v>
      </c>
      <c r="M4966" t="s">
        <v>27</v>
      </c>
      <c r="N4966">
        <v>0</v>
      </c>
      <c r="O4966" t="s">
        <v>27</v>
      </c>
      <c r="P4966">
        <v>0</v>
      </c>
      <c r="R4966">
        <v>0</v>
      </c>
      <c r="S4966">
        <v>1900000000</v>
      </c>
      <c r="T4966">
        <v>9500000000</v>
      </c>
      <c r="U4966">
        <v>0</v>
      </c>
      <c r="V4966">
        <v>0</v>
      </c>
      <c r="W4966" s="1">
        <v>42501</v>
      </c>
      <c r="X4966" t="s">
        <v>35</v>
      </c>
      <c r="Y4966" t="s">
        <v>36</v>
      </c>
      <c r="Z4966">
        <v>21</v>
      </c>
    </row>
    <row r="4967" spans="1:26" x14ac:dyDescent="0.25">
      <c r="A4967">
        <v>10626</v>
      </c>
      <c r="B4967">
        <v>824057</v>
      </c>
      <c r="C4967" t="s">
        <v>83</v>
      </c>
      <c r="D4967">
        <v>59</v>
      </c>
      <c r="I4967" t="s">
        <v>40</v>
      </c>
      <c r="J4967" t="str">
        <f t="array" ref="J4967">IFERROR(
  INDEX(
    Hoja1!$A$2:$A$7001,
    SUMPRODUCT(
      (RIGHT(TRIM(Hoja1!$B$2:$B$7001),4)=RIGHT(TRIM(I4967),4))
      * (ROW(Hoja1!$B$2:$B$7001)-ROW(Hoja1!$B$2)+1)
    )
  ),
  ""
)</f>
        <v>SOL</v>
      </c>
      <c r="K4967" t="s">
        <v>27</v>
      </c>
      <c r="L4967">
        <v>0</v>
      </c>
      <c r="M4967" t="s">
        <v>27</v>
      </c>
      <c r="N4967">
        <v>0</v>
      </c>
      <c r="O4967" t="s">
        <v>27</v>
      </c>
      <c r="P4967">
        <v>0</v>
      </c>
      <c r="R4967">
        <v>0</v>
      </c>
      <c r="S4967">
        <v>3900000000</v>
      </c>
      <c r="T4967">
        <v>15700000000</v>
      </c>
      <c r="U4967">
        <v>0</v>
      </c>
      <c r="V4967">
        <v>0</v>
      </c>
      <c r="W4967" s="1">
        <v>42513</v>
      </c>
      <c r="X4967" t="s">
        <v>45</v>
      </c>
      <c r="Y4967" t="s">
        <v>28</v>
      </c>
      <c r="Z4967">
        <v>21</v>
      </c>
    </row>
    <row r="4968" spans="1:26" x14ac:dyDescent="0.25">
      <c r="A4968">
        <v>10627</v>
      </c>
      <c r="B4968">
        <v>824060</v>
      </c>
      <c r="C4968" t="s">
        <v>83</v>
      </c>
      <c r="D4968">
        <v>59</v>
      </c>
      <c r="I4968" t="s">
        <v>40</v>
      </c>
      <c r="J4968" t="str">
        <f t="array" ref="J4968">IFERROR(
  INDEX(
    Hoja1!$A$2:$A$7001,
    SUMPRODUCT(
      (RIGHT(TRIM(Hoja1!$B$2:$B$7001),4)=RIGHT(TRIM(I4968),4))
      * (ROW(Hoja1!$B$2:$B$7001)-ROW(Hoja1!$B$2)+1)
    )
  ),
  ""
)</f>
        <v>SOL</v>
      </c>
      <c r="K4968" t="s">
        <v>27</v>
      </c>
      <c r="L4968">
        <v>0</v>
      </c>
      <c r="M4968" t="s">
        <v>27</v>
      </c>
      <c r="N4968">
        <v>0</v>
      </c>
      <c r="O4968" t="s">
        <v>27</v>
      </c>
      <c r="P4968">
        <v>0</v>
      </c>
      <c r="R4968">
        <v>0</v>
      </c>
      <c r="S4968">
        <v>3900000000</v>
      </c>
      <c r="T4968">
        <v>15100000000</v>
      </c>
      <c r="U4968">
        <v>0</v>
      </c>
      <c r="V4968">
        <v>0</v>
      </c>
      <c r="W4968" s="1">
        <v>42501</v>
      </c>
      <c r="X4968" t="s">
        <v>45</v>
      </c>
      <c r="Y4968" t="s">
        <v>28</v>
      </c>
      <c r="Z4968">
        <v>21</v>
      </c>
    </row>
    <row r="4969" spans="1:26" x14ac:dyDescent="0.25">
      <c r="A4969">
        <v>10628</v>
      </c>
      <c r="B4969">
        <v>824066</v>
      </c>
      <c r="C4969" t="s">
        <v>83</v>
      </c>
      <c r="D4969">
        <v>59</v>
      </c>
      <c r="I4969" t="s">
        <v>40</v>
      </c>
      <c r="J4969" t="str">
        <f t="array" ref="J4969">IFERROR(
  INDEX(
    Hoja1!$A$2:$A$7001,
    SUMPRODUCT(
      (RIGHT(TRIM(Hoja1!$B$2:$B$7001),4)=RIGHT(TRIM(I4969),4))
      * (ROW(Hoja1!$B$2:$B$7001)-ROW(Hoja1!$B$2)+1)
    )
  ),
  ""
)</f>
        <v>SOL</v>
      </c>
      <c r="K4969" t="s">
        <v>27</v>
      </c>
      <c r="L4969">
        <v>0</v>
      </c>
      <c r="M4969" t="s">
        <v>27</v>
      </c>
      <c r="N4969">
        <v>0</v>
      </c>
      <c r="O4969" t="s">
        <v>27</v>
      </c>
      <c r="P4969">
        <v>0</v>
      </c>
      <c r="R4969">
        <v>0</v>
      </c>
      <c r="S4969">
        <v>3900000000</v>
      </c>
      <c r="T4969">
        <v>15100000000</v>
      </c>
      <c r="U4969">
        <v>0</v>
      </c>
      <c r="V4969">
        <v>0</v>
      </c>
      <c r="W4969" s="1">
        <v>42501</v>
      </c>
      <c r="X4969" t="s">
        <v>45</v>
      </c>
      <c r="Y4969" t="s">
        <v>28</v>
      </c>
      <c r="Z4969">
        <v>21</v>
      </c>
    </row>
    <row r="4970" spans="1:26" x14ac:dyDescent="0.25">
      <c r="A4970">
        <v>10629</v>
      </c>
      <c r="B4970">
        <v>824072</v>
      </c>
      <c r="C4970" t="s">
        <v>83</v>
      </c>
      <c r="D4970">
        <v>59</v>
      </c>
      <c r="I4970" t="s">
        <v>40</v>
      </c>
      <c r="J4970" t="str">
        <f t="array" ref="J4970">IFERROR(
  INDEX(
    Hoja1!$A$2:$A$7001,
    SUMPRODUCT(
      (RIGHT(TRIM(Hoja1!$B$2:$B$7001),4)=RIGHT(TRIM(I4970),4))
      * (ROW(Hoja1!$B$2:$B$7001)-ROW(Hoja1!$B$2)+1)
    )
  ),
  ""
)</f>
        <v>SOL</v>
      </c>
      <c r="K4970" t="s">
        <v>27</v>
      </c>
      <c r="L4970">
        <v>0</v>
      </c>
      <c r="M4970" t="s">
        <v>27</v>
      </c>
      <c r="N4970">
        <v>0</v>
      </c>
      <c r="O4970" t="s">
        <v>27</v>
      </c>
      <c r="P4970">
        <v>0</v>
      </c>
      <c r="R4970">
        <v>0</v>
      </c>
      <c r="S4970">
        <v>3900000000</v>
      </c>
      <c r="T4970">
        <v>15100000000</v>
      </c>
      <c r="U4970">
        <v>0</v>
      </c>
      <c r="V4970">
        <v>0</v>
      </c>
      <c r="W4970" s="1">
        <v>42501</v>
      </c>
      <c r="X4970" t="s">
        <v>45</v>
      </c>
      <c r="Y4970" t="s">
        <v>28</v>
      </c>
      <c r="Z4970">
        <v>21</v>
      </c>
    </row>
    <row r="4971" spans="1:26" x14ac:dyDescent="0.25">
      <c r="A4971">
        <v>10630</v>
      </c>
      <c r="B4971">
        <v>824073</v>
      </c>
      <c r="C4971" t="s">
        <v>83</v>
      </c>
      <c r="D4971">
        <v>59</v>
      </c>
      <c r="I4971" t="s">
        <v>40</v>
      </c>
      <c r="J4971" t="str">
        <f t="array" ref="J4971">IFERROR(
  INDEX(
    Hoja1!$A$2:$A$7001,
    SUMPRODUCT(
      (RIGHT(TRIM(Hoja1!$B$2:$B$7001),4)=RIGHT(TRIM(I4971),4))
      * (ROW(Hoja1!$B$2:$B$7001)-ROW(Hoja1!$B$2)+1)
    )
  ),
  ""
)</f>
        <v>SOL</v>
      </c>
      <c r="K4971" t="s">
        <v>27</v>
      </c>
      <c r="L4971">
        <v>0</v>
      </c>
      <c r="M4971" t="s">
        <v>27</v>
      </c>
      <c r="N4971">
        <v>0</v>
      </c>
      <c r="O4971" t="s">
        <v>27</v>
      </c>
      <c r="P4971">
        <v>0</v>
      </c>
      <c r="R4971">
        <v>0</v>
      </c>
      <c r="S4971">
        <v>7490000000</v>
      </c>
      <c r="T4971">
        <v>16000000000</v>
      </c>
      <c r="U4971">
        <v>0</v>
      </c>
      <c r="V4971">
        <v>0</v>
      </c>
      <c r="W4971" s="1">
        <v>42878</v>
      </c>
      <c r="X4971" t="s">
        <v>45</v>
      </c>
      <c r="Y4971" t="s">
        <v>28</v>
      </c>
      <c r="Z4971">
        <v>21</v>
      </c>
    </row>
    <row r="4972" spans="1:26" x14ac:dyDescent="0.25">
      <c r="A4972">
        <v>10631</v>
      </c>
      <c r="B4972">
        <v>820669</v>
      </c>
      <c r="C4972" t="s">
        <v>124</v>
      </c>
      <c r="D4972">
        <v>7</v>
      </c>
      <c r="I4972" t="s">
        <v>26</v>
      </c>
      <c r="J4972" t="str">
        <f t="array" ref="J4972">IFERROR(
  INDEX(
    Hoja1!$A$2:$A$7001,
    SUMPRODUCT(
      (RIGHT(TRIM(Hoja1!$B$2:$B$7001),4)=RIGHT(TRIM(I4972),4))
      * (ROW(Hoja1!$B$2:$B$7001)-ROW(Hoja1!$B$2)+1)
    )
  ),
  ""
)</f>
        <v>ULLERES</v>
      </c>
      <c r="K4972" t="s">
        <v>27</v>
      </c>
      <c r="L4972">
        <v>0</v>
      </c>
      <c r="M4972" t="s">
        <v>27</v>
      </c>
      <c r="N4972">
        <v>0</v>
      </c>
      <c r="O4972" t="s">
        <v>27</v>
      </c>
      <c r="P4972">
        <v>0</v>
      </c>
      <c r="R4972">
        <v>0</v>
      </c>
      <c r="S4972">
        <v>7690000000</v>
      </c>
      <c r="T4972">
        <v>17900000000</v>
      </c>
      <c r="U4972">
        <v>0</v>
      </c>
      <c r="V4972">
        <v>0</v>
      </c>
      <c r="W4972" s="1">
        <v>42507</v>
      </c>
      <c r="X4972" t="s">
        <v>45</v>
      </c>
      <c r="Y4972" t="s">
        <v>28</v>
      </c>
      <c r="Z4972">
        <v>10</v>
      </c>
    </row>
    <row r="4973" spans="1:26" x14ac:dyDescent="0.25">
      <c r="A4973">
        <v>10632</v>
      </c>
      <c r="B4973">
        <v>820693</v>
      </c>
      <c r="C4973" t="s">
        <v>124</v>
      </c>
      <c r="D4973">
        <v>7</v>
      </c>
      <c r="I4973" t="s">
        <v>26</v>
      </c>
      <c r="J4973" t="str">
        <f t="array" ref="J4973">IFERROR(
  INDEX(
    Hoja1!$A$2:$A$7001,
    SUMPRODUCT(
      (RIGHT(TRIM(Hoja1!$B$2:$B$7001),4)=RIGHT(TRIM(I4973),4))
      * (ROW(Hoja1!$B$2:$B$7001)-ROW(Hoja1!$B$2)+1)
    )
  ),
  ""
)</f>
        <v>ULLERES</v>
      </c>
      <c r="K4973" t="s">
        <v>27</v>
      </c>
      <c r="L4973">
        <v>0</v>
      </c>
      <c r="M4973" t="s">
        <v>27</v>
      </c>
      <c r="N4973">
        <v>0</v>
      </c>
      <c r="O4973" t="s">
        <v>27</v>
      </c>
      <c r="P4973">
        <v>0</v>
      </c>
      <c r="R4973">
        <v>0</v>
      </c>
      <c r="S4973">
        <v>5690000000</v>
      </c>
      <c r="T4973">
        <v>14500000000</v>
      </c>
      <c r="U4973">
        <v>0</v>
      </c>
      <c r="V4973">
        <v>0</v>
      </c>
      <c r="W4973" s="1">
        <v>42507</v>
      </c>
      <c r="X4973" t="s">
        <v>45</v>
      </c>
      <c r="Y4973" t="s">
        <v>28</v>
      </c>
      <c r="Z4973">
        <v>10</v>
      </c>
    </row>
    <row r="4974" spans="1:26" x14ac:dyDescent="0.25">
      <c r="A4974">
        <v>10956</v>
      </c>
      <c r="B4974">
        <v>890037</v>
      </c>
      <c r="C4974" t="s">
        <v>445</v>
      </c>
      <c r="D4974">
        <v>227</v>
      </c>
      <c r="I4974" t="s">
        <v>26</v>
      </c>
      <c r="J4974" t="str">
        <f t="array" ref="J4974">IFERROR(
  INDEX(
    Hoja1!$A$2:$A$7001,
    SUMPRODUCT(
      (RIGHT(TRIM(Hoja1!$B$2:$B$7001),4)=RIGHT(TRIM(I4974),4))
      * (ROW(Hoja1!$B$2:$B$7001)-ROW(Hoja1!$B$2)+1)
    )
  ),
  ""
)</f>
        <v>ULLERES</v>
      </c>
      <c r="K4974" t="s">
        <v>27</v>
      </c>
      <c r="L4974">
        <v>0</v>
      </c>
      <c r="M4974" t="s">
        <v>27</v>
      </c>
      <c r="N4974">
        <v>0</v>
      </c>
      <c r="O4974" t="s">
        <v>27</v>
      </c>
      <c r="P4974">
        <v>0</v>
      </c>
      <c r="R4974">
        <v>0</v>
      </c>
      <c r="S4974">
        <v>8490000000</v>
      </c>
      <c r="T4974">
        <v>20500000000</v>
      </c>
      <c r="U4974">
        <v>0</v>
      </c>
      <c r="V4974">
        <v>0</v>
      </c>
      <c r="W4974" s="1">
        <v>43034</v>
      </c>
      <c r="X4974" t="s">
        <v>35</v>
      </c>
      <c r="Y4974" t="s">
        <v>28</v>
      </c>
      <c r="Z4974">
        <v>10</v>
      </c>
    </row>
    <row r="4975" spans="1:26" x14ac:dyDescent="0.25">
      <c r="A4975">
        <v>10634</v>
      </c>
      <c r="B4975">
        <v>890036</v>
      </c>
      <c r="C4975" t="s">
        <v>445</v>
      </c>
      <c r="D4975">
        <v>227</v>
      </c>
      <c r="I4975" t="s">
        <v>26</v>
      </c>
      <c r="J4975" t="str">
        <f t="array" ref="J4975">IFERROR(
  INDEX(
    Hoja1!$A$2:$A$7001,
    SUMPRODUCT(
      (RIGHT(TRIM(Hoja1!$B$2:$B$7001),4)=RIGHT(TRIM(I4975),4))
      * (ROW(Hoja1!$B$2:$B$7001)-ROW(Hoja1!$B$2)+1)
    )
  ),
  ""
)</f>
        <v>ULLERES</v>
      </c>
      <c r="K4975" t="s">
        <v>27</v>
      </c>
      <c r="L4975">
        <v>0</v>
      </c>
      <c r="M4975" t="s">
        <v>27</v>
      </c>
      <c r="N4975">
        <v>0</v>
      </c>
      <c r="O4975" t="s">
        <v>27</v>
      </c>
      <c r="P4975">
        <v>0</v>
      </c>
      <c r="R4975">
        <v>0</v>
      </c>
      <c r="S4975">
        <v>8490000000</v>
      </c>
      <c r="T4975">
        <v>21000000000</v>
      </c>
      <c r="U4975">
        <v>0</v>
      </c>
      <c r="V4975">
        <v>0</v>
      </c>
      <c r="W4975" s="1">
        <v>42522</v>
      </c>
      <c r="X4975" t="s">
        <v>35</v>
      </c>
      <c r="Y4975" t="s">
        <v>28</v>
      </c>
      <c r="Z4975">
        <v>10</v>
      </c>
    </row>
    <row r="4976" spans="1:26" x14ac:dyDescent="0.25">
      <c r="A4976">
        <v>10635</v>
      </c>
      <c r="B4976">
        <v>580017</v>
      </c>
      <c r="C4976" t="s">
        <v>196</v>
      </c>
      <c r="D4976">
        <v>62</v>
      </c>
      <c r="I4976" t="s">
        <v>26</v>
      </c>
      <c r="J4976" t="str">
        <f t="array" ref="J4976">IFERROR(
  INDEX(
    Hoja1!$A$2:$A$7001,
    SUMPRODUCT(
      (RIGHT(TRIM(Hoja1!$B$2:$B$7001),4)=RIGHT(TRIM(I4976),4))
      * (ROW(Hoja1!$B$2:$B$7001)-ROW(Hoja1!$B$2)+1)
    )
  ),
  ""
)</f>
        <v>ULLERES</v>
      </c>
      <c r="K4976" t="s">
        <v>27</v>
      </c>
      <c r="L4976">
        <v>0</v>
      </c>
      <c r="M4976" t="s">
        <v>27</v>
      </c>
      <c r="N4976">
        <v>0</v>
      </c>
      <c r="O4976" t="s">
        <v>27</v>
      </c>
      <c r="P4976">
        <v>0</v>
      </c>
      <c r="R4976">
        <v>0</v>
      </c>
      <c r="S4976">
        <v>2990000000</v>
      </c>
      <c r="T4976">
        <v>10500000000</v>
      </c>
      <c r="U4976">
        <v>0</v>
      </c>
      <c r="V4976">
        <v>0</v>
      </c>
      <c r="W4976" s="1">
        <v>42510</v>
      </c>
      <c r="X4976" t="s">
        <v>27</v>
      </c>
      <c r="Y4976" t="s">
        <v>36</v>
      </c>
      <c r="Z4976">
        <v>10</v>
      </c>
    </row>
    <row r="4977" spans="1:26" x14ac:dyDescent="0.25">
      <c r="A4977">
        <v>10636</v>
      </c>
      <c r="B4977">
        <v>580018</v>
      </c>
      <c r="C4977" t="s">
        <v>196</v>
      </c>
      <c r="D4977">
        <v>62</v>
      </c>
      <c r="I4977" t="s">
        <v>26</v>
      </c>
      <c r="J4977" t="str">
        <f t="array" ref="J4977">IFERROR(
  INDEX(
    Hoja1!$A$2:$A$7001,
    SUMPRODUCT(
      (RIGHT(TRIM(Hoja1!$B$2:$B$7001),4)=RIGHT(TRIM(I4977),4))
      * (ROW(Hoja1!$B$2:$B$7001)-ROW(Hoja1!$B$2)+1)
    )
  ),
  ""
)</f>
        <v>ULLERES</v>
      </c>
      <c r="K4977" t="s">
        <v>27</v>
      </c>
      <c r="L4977">
        <v>0</v>
      </c>
      <c r="M4977" t="s">
        <v>27</v>
      </c>
      <c r="N4977">
        <v>0</v>
      </c>
      <c r="O4977" t="s">
        <v>27</v>
      </c>
      <c r="P4977">
        <v>0</v>
      </c>
      <c r="R4977">
        <v>0</v>
      </c>
      <c r="S4977">
        <v>2990000000</v>
      </c>
      <c r="T4977">
        <v>10500000000</v>
      </c>
      <c r="U4977">
        <v>0</v>
      </c>
      <c r="V4977">
        <v>0</v>
      </c>
      <c r="W4977" s="1">
        <v>42510</v>
      </c>
      <c r="X4977" t="s">
        <v>27</v>
      </c>
      <c r="Y4977" t="s">
        <v>36</v>
      </c>
      <c r="Z4977">
        <v>10</v>
      </c>
    </row>
    <row r="4978" spans="1:26" x14ac:dyDescent="0.25">
      <c r="A4978">
        <v>10637</v>
      </c>
      <c r="B4978">
        <v>580019</v>
      </c>
      <c r="C4978" t="s">
        <v>196</v>
      </c>
      <c r="D4978">
        <v>62</v>
      </c>
      <c r="I4978" t="s">
        <v>26</v>
      </c>
      <c r="J4978" t="str">
        <f t="array" ref="J4978">IFERROR(
  INDEX(
    Hoja1!$A$2:$A$7001,
    SUMPRODUCT(
      (RIGHT(TRIM(Hoja1!$B$2:$B$7001),4)=RIGHT(TRIM(I4978),4))
      * (ROW(Hoja1!$B$2:$B$7001)-ROW(Hoja1!$B$2)+1)
    )
  ),
  ""
)</f>
        <v>ULLERES</v>
      </c>
      <c r="K4978" t="s">
        <v>27</v>
      </c>
      <c r="L4978">
        <v>0</v>
      </c>
      <c r="M4978" t="s">
        <v>27</v>
      </c>
      <c r="N4978">
        <v>0</v>
      </c>
      <c r="O4978" t="s">
        <v>27</v>
      </c>
      <c r="P4978">
        <v>0</v>
      </c>
      <c r="R4978">
        <v>0</v>
      </c>
      <c r="S4978">
        <v>2990000000</v>
      </c>
      <c r="T4978">
        <v>9900000000</v>
      </c>
      <c r="U4978">
        <v>0</v>
      </c>
      <c r="V4978">
        <v>0</v>
      </c>
      <c r="W4978" s="1">
        <v>42510</v>
      </c>
      <c r="X4978" t="s">
        <v>27</v>
      </c>
      <c r="Y4978" t="s">
        <v>36</v>
      </c>
      <c r="Z4978">
        <v>10</v>
      </c>
    </row>
    <row r="4979" spans="1:26" x14ac:dyDescent="0.25">
      <c r="A4979">
        <v>10638</v>
      </c>
      <c r="B4979">
        <v>825126</v>
      </c>
      <c r="C4979" t="s">
        <v>404</v>
      </c>
      <c r="D4979">
        <v>200</v>
      </c>
      <c r="I4979" t="s">
        <v>40</v>
      </c>
      <c r="J4979" t="str">
        <f t="array" ref="J4979">IFERROR(
  INDEX(
    Hoja1!$A$2:$A$7001,
    SUMPRODUCT(
      (RIGHT(TRIM(Hoja1!$B$2:$B$7001),4)=RIGHT(TRIM(I4979),4))
      * (ROW(Hoja1!$B$2:$B$7001)-ROW(Hoja1!$B$2)+1)
    )
  ),
  ""
)</f>
        <v>SOL</v>
      </c>
      <c r="K4979" t="s">
        <v>27</v>
      </c>
      <c r="L4979">
        <v>0</v>
      </c>
      <c r="M4979" t="s">
        <v>27</v>
      </c>
      <c r="N4979">
        <v>0</v>
      </c>
      <c r="O4979" t="s">
        <v>27</v>
      </c>
      <c r="P4979">
        <v>0</v>
      </c>
      <c r="R4979">
        <v>0</v>
      </c>
      <c r="S4979">
        <v>1900000000</v>
      </c>
      <c r="T4979">
        <v>9500000000</v>
      </c>
      <c r="U4979">
        <v>0</v>
      </c>
      <c r="V4979">
        <v>0</v>
      </c>
      <c r="W4979" s="1">
        <v>42501</v>
      </c>
      <c r="X4979" t="s">
        <v>35</v>
      </c>
      <c r="Y4979" t="s">
        <v>36</v>
      </c>
      <c r="Z4979">
        <v>21</v>
      </c>
    </row>
    <row r="4980" spans="1:26" x14ac:dyDescent="0.25">
      <c r="A4980">
        <v>10639</v>
      </c>
      <c r="B4980">
        <v>820698</v>
      </c>
      <c r="C4980" t="s">
        <v>124</v>
      </c>
      <c r="D4980">
        <v>7</v>
      </c>
      <c r="I4980" t="s">
        <v>26</v>
      </c>
      <c r="J4980" t="str">
        <f t="array" ref="J4980">IFERROR(
  INDEX(
    Hoja1!$A$2:$A$7001,
    SUMPRODUCT(
      (RIGHT(TRIM(Hoja1!$B$2:$B$7001),4)=RIGHT(TRIM(I4980),4))
      * (ROW(Hoja1!$B$2:$B$7001)-ROW(Hoja1!$B$2)+1)
    )
  ),
  ""
)</f>
        <v>ULLERES</v>
      </c>
      <c r="K4980" t="s">
        <v>27</v>
      </c>
      <c r="L4980">
        <v>0</v>
      </c>
      <c r="M4980" t="s">
        <v>27</v>
      </c>
      <c r="N4980">
        <v>0</v>
      </c>
      <c r="O4980" t="s">
        <v>27</v>
      </c>
      <c r="P4980">
        <v>0</v>
      </c>
      <c r="R4980">
        <v>0</v>
      </c>
      <c r="S4980">
        <v>7690000000</v>
      </c>
      <c r="T4980">
        <v>17900000000</v>
      </c>
      <c r="U4980">
        <v>0</v>
      </c>
      <c r="V4980">
        <v>0</v>
      </c>
      <c r="W4980" s="1">
        <v>42507</v>
      </c>
      <c r="X4980" t="s">
        <v>45</v>
      </c>
      <c r="Y4980" t="s">
        <v>28</v>
      </c>
      <c r="Z4980">
        <v>10</v>
      </c>
    </row>
    <row r="4981" spans="1:26" x14ac:dyDescent="0.25">
      <c r="A4981">
        <v>10642</v>
      </c>
      <c r="B4981">
        <v>1</v>
      </c>
      <c r="C4981" t="s">
        <v>1787</v>
      </c>
      <c r="D4981">
        <v>260</v>
      </c>
      <c r="I4981" t="s">
        <v>26</v>
      </c>
      <c r="J4981" t="str">
        <f t="array" ref="J4981">IFERROR(
  INDEX(
    Hoja1!$A$2:$A$7001,
    SUMPRODUCT(
      (RIGHT(TRIM(Hoja1!$B$2:$B$7001),4)=RIGHT(TRIM(I4981),4))
      * (ROW(Hoja1!$B$2:$B$7001)-ROW(Hoja1!$B$2)+1)
    )
  ),
  ""
)</f>
        <v>ULLERES</v>
      </c>
      <c r="K4981" t="s">
        <v>27</v>
      </c>
      <c r="L4981">
        <v>0</v>
      </c>
      <c r="M4981" t="s">
        <v>27</v>
      </c>
      <c r="N4981">
        <v>0</v>
      </c>
      <c r="O4981" t="s">
        <v>27</v>
      </c>
      <c r="P4981">
        <v>0</v>
      </c>
      <c r="R4981">
        <v>0</v>
      </c>
      <c r="S4981">
        <v>5700000000</v>
      </c>
      <c r="T4981">
        <v>15500000000</v>
      </c>
      <c r="U4981">
        <v>0</v>
      </c>
      <c r="V4981">
        <v>0</v>
      </c>
      <c r="W4981" s="1">
        <v>42534</v>
      </c>
      <c r="X4981" t="s">
        <v>35</v>
      </c>
      <c r="Y4981" t="s">
        <v>36</v>
      </c>
      <c r="Z4981">
        <v>10</v>
      </c>
    </row>
    <row r="4982" spans="1:26" x14ac:dyDescent="0.25">
      <c r="A4982">
        <v>10643</v>
      </c>
      <c r="B4982">
        <v>63</v>
      </c>
      <c r="C4982" t="s">
        <v>1787</v>
      </c>
      <c r="D4982">
        <v>260</v>
      </c>
      <c r="I4982" t="s">
        <v>26</v>
      </c>
      <c r="J4982" t="str">
        <f t="array" ref="J4982">IFERROR(
  INDEX(
    Hoja1!$A$2:$A$7001,
    SUMPRODUCT(
      (RIGHT(TRIM(Hoja1!$B$2:$B$7001),4)=RIGHT(TRIM(I4982),4))
      * (ROW(Hoja1!$B$2:$B$7001)-ROW(Hoja1!$B$2)+1)
    )
  ),
  ""
)</f>
        <v>ULLERES</v>
      </c>
      <c r="K4982" t="s">
        <v>27</v>
      </c>
      <c r="L4982">
        <v>0</v>
      </c>
      <c r="M4982" t="s">
        <v>27</v>
      </c>
      <c r="N4982">
        <v>0</v>
      </c>
      <c r="O4982" t="s">
        <v>27</v>
      </c>
      <c r="P4982">
        <v>0</v>
      </c>
      <c r="R4982">
        <v>0</v>
      </c>
      <c r="S4982">
        <v>7000000000</v>
      </c>
      <c r="T4982">
        <v>17500000000</v>
      </c>
      <c r="U4982">
        <v>0</v>
      </c>
      <c r="V4982">
        <v>0</v>
      </c>
      <c r="W4982" s="1">
        <v>42316</v>
      </c>
      <c r="X4982" t="s">
        <v>35</v>
      </c>
      <c r="Y4982" t="s">
        <v>36</v>
      </c>
      <c r="Z4982">
        <v>10</v>
      </c>
    </row>
    <row r="4983" spans="1:26" x14ac:dyDescent="0.25">
      <c r="A4983">
        <v>10647</v>
      </c>
      <c r="B4983" t="s">
        <v>2508</v>
      </c>
      <c r="C4983" t="s">
        <v>1738</v>
      </c>
      <c r="D4983">
        <v>235</v>
      </c>
      <c r="I4983" t="s">
        <v>40</v>
      </c>
      <c r="J4983" t="str">
        <f t="array" ref="J4983">IFERROR(
  INDEX(
    Hoja1!$A$2:$A$7001,
    SUMPRODUCT(
      (RIGHT(TRIM(Hoja1!$B$2:$B$7001),4)=RIGHT(TRIM(I4983),4))
      * (ROW(Hoja1!$B$2:$B$7001)-ROW(Hoja1!$B$2)+1)
    )
  ),
  ""
)</f>
        <v>SOL</v>
      </c>
      <c r="K4983" t="s">
        <v>27</v>
      </c>
      <c r="L4983">
        <v>0</v>
      </c>
      <c r="M4983" t="s">
        <v>27</v>
      </c>
      <c r="N4983">
        <v>0</v>
      </c>
      <c r="O4983" t="s">
        <v>27</v>
      </c>
      <c r="P4983">
        <v>0</v>
      </c>
      <c r="R4983">
        <v>0</v>
      </c>
      <c r="S4983">
        <v>9900000000</v>
      </c>
      <c r="T4983">
        <v>22100000000</v>
      </c>
      <c r="U4983">
        <v>0</v>
      </c>
      <c r="V4983">
        <v>0</v>
      </c>
      <c r="W4983" s="1">
        <v>42614</v>
      </c>
      <c r="X4983" t="s">
        <v>45</v>
      </c>
      <c r="Y4983" t="s">
        <v>36</v>
      </c>
      <c r="Z4983">
        <v>21</v>
      </c>
    </row>
    <row r="4984" spans="1:26" x14ac:dyDescent="0.25">
      <c r="A4984">
        <v>10648</v>
      </c>
      <c r="B4984" t="s">
        <v>2509</v>
      </c>
      <c r="C4984" t="s">
        <v>1738</v>
      </c>
      <c r="D4984">
        <v>235</v>
      </c>
      <c r="I4984" t="s">
        <v>40</v>
      </c>
      <c r="J4984" t="str">
        <f t="array" ref="J4984">IFERROR(
  INDEX(
    Hoja1!$A$2:$A$7001,
    SUMPRODUCT(
      (RIGHT(TRIM(Hoja1!$B$2:$B$7001),4)=RIGHT(TRIM(I4984),4))
      * (ROW(Hoja1!$B$2:$B$7001)-ROW(Hoja1!$B$2)+1)
    )
  ),
  ""
)</f>
        <v>SOL</v>
      </c>
      <c r="K4984" t="s">
        <v>27</v>
      </c>
      <c r="L4984">
        <v>0</v>
      </c>
      <c r="M4984" t="s">
        <v>27</v>
      </c>
      <c r="N4984">
        <v>0</v>
      </c>
      <c r="O4984" t="s">
        <v>27</v>
      </c>
      <c r="P4984">
        <v>0</v>
      </c>
      <c r="R4984">
        <v>0</v>
      </c>
      <c r="S4984">
        <v>9900000000</v>
      </c>
      <c r="T4984">
        <v>22100000000</v>
      </c>
      <c r="U4984">
        <v>0</v>
      </c>
      <c r="V4984">
        <v>0</v>
      </c>
      <c r="W4984" s="1">
        <v>42614</v>
      </c>
      <c r="X4984" t="s">
        <v>45</v>
      </c>
      <c r="Y4984" t="s">
        <v>36</v>
      </c>
      <c r="Z4984">
        <v>21</v>
      </c>
    </row>
    <row r="4985" spans="1:26" x14ac:dyDescent="0.25">
      <c r="A4985">
        <v>10649</v>
      </c>
      <c r="B4985" t="s">
        <v>2510</v>
      </c>
      <c r="C4985" t="s">
        <v>105</v>
      </c>
      <c r="D4985">
        <v>99</v>
      </c>
      <c r="I4985" t="s">
        <v>26</v>
      </c>
      <c r="J4985" t="str">
        <f t="array" ref="J4985">IFERROR(
  INDEX(
    Hoja1!$A$2:$A$7001,
    SUMPRODUCT(
      (RIGHT(TRIM(Hoja1!$B$2:$B$7001),4)=RIGHT(TRIM(I4985),4))
      * (ROW(Hoja1!$B$2:$B$7001)-ROW(Hoja1!$B$2)+1)
    )
  ),
  ""
)</f>
        <v>ULLERES</v>
      </c>
      <c r="K4985" t="s">
        <v>27</v>
      </c>
      <c r="L4985">
        <v>0</v>
      </c>
      <c r="M4985" t="s">
        <v>27</v>
      </c>
      <c r="N4985">
        <v>0</v>
      </c>
      <c r="O4985" t="s">
        <v>27</v>
      </c>
      <c r="P4985">
        <v>0</v>
      </c>
      <c r="R4985">
        <v>0</v>
      </c>
      <c r="S4985">
        <v>4400000000</v>
      </c>
      <c r="T4985">
        <v>12000000000</v>
      </c>
      <c r="U4985">
        <v>0</v>
      </c>
      <c r="V4985">
        <v>0</v>
      </c>
      <c r="W4985" s="1">
        <v>42525</v>
      </c>
      <c r="X4985" t="s">
        <v>27</v>
      </c>
      <c r="Y4985" t="s">
        <v>36</v>
      </c>
      <c r="Z4985">
        <v>10</v>
      </c>
    </row>
    <row r="4986" spans="1:26" x14ac:dyDescent="0.25">
      <c r="A4986">
        <v>10650</v>
      </c>
      <c r="B4986" t="s">
        <v>2511</v>
      </c>
      <c r="C4986" t="s">
        <v>105</v>
      </c>
      <c r="D4986">
        <v>99</v>
      </c>
      <c r="I4986" t="s">
        <v>26</v>
      </c>
      <c r="J4986" t="str">
        <f t="array" ref="J4986">IFERROR(
  INDEX(
    Hoja1!$A$2:$A$7001,
    SUMPRODUCT(
      (RIGHT(TRIM(Hoja1!$B$2:$B$7001),4)=RIGHT(TRIM(I4986),4))
      * (ROW(Hoja1!$B$2:$B$7001)-ROW(Hoja1!$B$2)+1)
    )
  ),
  ""
)</f>
        <v>ULLERES</v>
      </c>
      <c r="K4986" t="s">
        <v>27</v>
      </c>
      <c r="L4986">
        <v>0</v>
      </c>
      <c r="M4986" t="s">
        <v>27</v>
      </c>
      <c r="N4986">
        <v>0</v>
      </c>
      <c r="O4986" t="s">
        <v>27</v>
      </c>
      <c r="P4986">
        <v>0</v>
      </c>
      <c r="R4986">
        <v>0</v>
      </c>
      <c r="S4986">
        <v>5500000000</v>
      </c>
      <c r="T4986">
        <v>16000000000</v>
      </c>
      <c r="U4986">
        <v>0</v>
      </c>
      <c r="V4986">
        <v>0</v>
      </c>
      <c r="W4986" s="1">
        <v>42627</v>
      </c>
      <c r="X4986" t="s">
        <v>45</v>
      </c>
      <c r="Y4986" t="s">
        <v>36</v>
      </c>
      <c r="Z4986">
        <v>10</v>
      </c>
    </row>
    <row r="4987" spans="1:26" x14ac:dyDescent="0.25">
      <c r="A4987">
        <v>10651</v>
      </c>
      <c r="B4987" t="s">
        <v>2336</v>
      </c>
      <c r="C4987" t="s">
        <v>105</v>
      </c>
      <c r="D4987">
        <v>99</v>
      </c>
      <c r="I4987" t="s">
        <v>26</v>
      </c>
      <c r="J4987" t="str">
        <f t="array" ref="J4987">IFERROR(
  INDEX(
    Hoja1!$A$2:$A$7001,
    SUMPRODUCT(
      (RIGHT(TRIM(Hoja1!$B$2:$B$7001),4)=RIGHT(TRIM(I4987),4))
      * (ROW(Hoja1!$B$2:$B$7001)-ROW(Hoja1!$B$2)+1)
    )
  ),
  ""
)</f>
        <v>ULLERES</v>
      </c>
      <c r="K4987" t="s">
        <v>27</v>
      </c>
      <c r="L4987">
        <v>0</v>
      </c>
      <c r="M4987" t="s">
        <v>27</v>
      </c>
      <c r="N4987">
        <v>0</v>
      </c>
      <c r="O4987" t="s">
        <v>27</v>
      </c>
      <c r="P4987">
        <v>0</v>
      </c>
      <c r="R4987">
        <v>0</v>
      </c>
      <c r="S4987">
        <v>5500000000</v>
      </c>
      <c r="T4987">
        <v>16000000000</v>
      </c>
      <c r="U4987">
        <v>0</v>
      </c>
      <c r="V4987">
        <v>0</v>
      </c>
      <c r="W4987" s="1">
        <v>42627</v>
      </c>
      <c r="X4987" t="s">
        <v>45</v>
      </c>
      <c r="Y4987" t="s">
        <v>36</v>
      </c>
      <c r="Z4987">
        <v>10</v>
      </c>
    </row>
    <row r="4988" spans="1:26" x14ac:dyDescent="0.25">
      <c r="A4988">
        <v>10652</v>
      </c>
      <c r="B4988" t="s">
        <v>2512</v>
      </c>
      <c r="C4988" t="s">
        <v>105</v>
      </c>
      <c r="D4988">
        <v>99</v>
      </c>
      <c r="I4988" t="s">
        <v>26</v>
      </c>
      <c r="J4988" t="str">
        <f t="array" ref="J4988">IFERROR(
  INDEX(
    Hoja1!$A$2:$A$7001,
    SUMPRODUCT(
      (RIGHT(TRIM(Hoja1!$B$2:$B$7001),4)=RIGHT(TRIM(I4988),4))
      * (ROW(Hoja1!$B$2:$B$7001)-ROW(Hoja1!$B$2)+1)
    )
  ),
  ""
)</f>
        <v>ULLERES</v>
      </c>
      <c r="K4988" t="s">
        <v>27</v>
      </c>
      <c r="L4988">
        <v>0</v>
      </c>
      <c r="M4988" t="s">
        <v>27</v>
      </c>
      <c r="N4988">
        <v>0</v>
      </c>
      <c r="O4988" t="s">
        <v>27</v>
      </c>
      <c r="P4988">
        <v>0</v>
      </c>
      <c r="R4988">
        <v>0</v>
      </c>
      <c r="S4988">
        <v>5800000000</v>
      </c>
      <c r="T4988">
        <v>16500000000</v>
      </c>
      <c r="U4988">
        <v>0</v>
      </c>
      <c r="V4988">
        <v>0</v>
      </c>
      <c r="W4988" s="1">
        <v>42627</v>
      </c>
      <c r="X4988" t="s">
        <v>35</v>
      </c>
      <c r="Y4988" t="s">
        <v>36</v>
      </c>
      <c r="Z4988">
        <v>10</v>
      </c>
    </row>
    <row r="4989" spans="1:26" x14ac:dyDescent="0.25">
      <c r="A4989">
        <v>10653</v>
      </c>
      <c r="B4989" t="s">
        <v>2513</v>
      </c>
      <c r="C4989" t="s">
        <v>105</v>
      </c>
      <c r="D4989">
        <v>99</v>
      </c>
      <c r="I4989" t="s">
        <v>26</v>
      </c>
      <c r="J4989" t="str">
        <f t="array" ref="J4989">IFERROR(
  INDEX(
    Hoja1!$A$2:$A$7001,
    SUMPRODUCT(
      (RIGHT(TRIM(Hoja1!$B$2:$B$7001),4)=RIGHT(TRIM(I4989),4))
      * (ROW(Hoja1!$B$2:$B$7001)-ROW(Hoja1!$B$2)+1)
    )
  ),
  ""
)</f>
        <v>ULLERES</v>
      </c>
      <c r="K4989" t="s">
        <v>27</v>
      </c>
      <c r="L4989">
        <v>0</v>
      </c>
      <c r="M4989" t="s">
        <v>27</v>
      </c>
      <c r="N4989">
        <v>0</v>
      </c>
      <c r="O4989" t="s">
        <v>27</v>
      </c>
      <c r="P4989">
        <v>0</v>
      </c>
      <c r="R4989">
        <v>0</v>
      </c>
      <c r="S4989">
        <v>5300000000</v>
      </c>
      <c r="T4989">
        <v>14900000000</v>
      </c>
      <c r="U4989">
        <v>0</v>
      </c>
      <c r="V4989">
        <v>0</v>
      </c>
      <c r="W4989" s="1">
        <v>42627</v>
      </c>
      <c r="X4989" t="s">
        <v>35</v>
      </c>
      <c r="Y4989" t="s">
        <v>36</v>
      </c>
      <c r="Z4989">
        <v>10</v>
      </c>
    </row>
    <row r="4990" spans="1:26" x14ac:dyDescent="0.25">
      <c r="A4990">
        <v>10654</v>
      </c>
      <c r="B4990" t="s">
        <v>2514</v>
      </c>
      <c r="C4990" t="s">
        <v>105</v>
      </c>
      <c r="D4990">
        <v>99</v>
      </c>
      <c r="I4990" t="s">
        <v>26</v>
      </c>
      <c r="J4990" t="str">
        <f t="array" ref="J4990">IFERROR(
  INDEX(
    Hoja1!$A$2:$A$7001,
    SUMPRODUCT(
      (RIGHT(TRIM(Hoja1!$B$2:$B$7001),4)=RIGHT(TRIM(I4990),4))
      * (ROW(Hoja1!$B$2:$B$7001)-ROW(Hoja1!$B$2)+1)
    )
  ),
  ""
)</f>
        <v>ULLERES</v>
      </c>
      <c r="K4990" t="s">
        <v>27</v>
      </c>
      <c r="L4990">
        <v>0</v>
      </c>
      <c r="M4990" t="s">
        <v>27</v>
      </c>
      <c r="N4990">
        <v>0</v>
      </c>
      <c r="O4990" t="s">
        <v>27</v>
      </c>
      <c r="P4990">
        <v>0</v>
      </c>
      <c r="R4990">
        <v>0</v>
      </c>
      <c r="S4990">
        <v>5600000000</v>
      </c>
      <c r="T4990">
        <v>15900000000</v>
      </c>
      <c r="U4990">
        <v>0</v>
      </c>
      <c r="V4990">
        <v>0</v>
      </c>
      <c r="W4990" s="1">
        <v>42627</v>
      </c>
      <c r="X4990" t="s">
        <v>45</v>
      </c>
      <c r="Y4990" t="s">
        <v>36</v>
      </c>
      <c r="Z4990">
        <v>10</v>
      </c>
    </row>
    <row r="4991" spans="1:26" x14ac:dyDescent="0.25">
      <c r="A4991">
        <v>10655</v>
      </c>
      <c r="B4991" t="s">
        <v>2515</v>
      </c>
      <c r="C4991" t="s">
        <v>105</v>
      </c>
      <c r="D4991">
        <v>99</v>
      </c>
      <c r="I4991" t="s">
        <v>26</v>
      </c>
      <c r="J4991" t="str">
        <f t="array" ref="J4991">IFERROR(
  INDEX(
    Hoja1!$A$2:$A$7001,
    SUMPRODUCT(
      (RIGHT(TRIM(Hoja1!$B$2:$B$7001),4)=RIGHT(TRIM(I4991),4))
      * (ROW(Hoja1!$B$2:$B$7001)-ROW(Hoja1!$B$2)+1)
    )
  ),
  ""
)</f>
        <v>ULLERES</v>
      </c>
      <c r="K4991" t="s">
        <v>27</v>
      </c>
      <c r="L4991">
        <v>0</v>
      </c>
      <c r="M4991" t="s">
        <v>27</v>
      </c>
      <c r="N4991">
        <v>0</v>
      </c>
      <c r="O4991" t="s">
        <v>27</v>
      </c>
      <c r="P4991">
        <v>0</v>
      </c>
      <c r="R4991">
        <v>0</v>
      </c>
      <c r="S4991">
        <v>5300000000</v>
      </c>
      <c r="T4991">
        <v>14900000000</v>
      </c>
      <c r="U4991">
        <v>0</v>
      </c>
      <c r="V4991">
        <v>0</v>
      </c>
      <c r="W4991" s="1">
        <v>42627</v>
      </c>
      <c r="X4991" t="s">
        <v>35</v>
      </c>
      <c r="Y4991" t="s">
        <v>36</v>
      </c>
      <c r="Z4991">
        <v>10</v>
      </c>
    </row>
    <row r="4992" spans="1:26" x14ac:dyDescent="0.25">
      <c r="A4992">
        <v>10656</v>
      </c>
      <c r="B4992" t="s">
        <v>2516</v>
      </c>
      <c r="C4992" t="s">
        <v>105</v>
      </c>
      <c r="D4992">
        <v>99</v>
      </c>
      <c r="I4992" t="s">
        <v>26</v>
      </c>
      <c r="J4992" t="str">
        <f t="array" ref="J4992">IFERROR(
  INDEX(
    Hoja1!$A$2:$A$7001,
    SUMPRODUCT(
      (RIGHT(TRIM(Hoja1!$B$2:$B$7001),4)=RIGHT(TRIM(I4992),4))
      * (ROW(Hoja1!$B$2:$B$7001)-ROW(Hoja1!$B$2)+1)
    )
  ),
  ""
)</f>
        <v>ULLERES</v>
      </c>
      <c r="K4992" t="s">
        <v>27</v>
      </c>
      <c r="L4992">
        <v>0</v>
      </c>
      <c r="M4992" t="s">
        <v>27</v>
      </c>
      <c r="N4992">
        <v>0</v>
      </c>
      <c r="O4992" t="s">
        <v>27</v>
      </c>
      <c r="P4992">
        <v>0</v>
      </c>
      <c r="R4992">
        <v>0</v>
      </c>
      <c r="S4992">
        <v>5600000000</v>
      </c>
      <c r="T4992">
        <v>15900000000</v>
      </c>
      <c r="U4992">
        <v>0</v>
      </c>
      <c r="V4992">
        <v>0</v>
      </c>
      <c r="W4992" s="1">
        <v>42627</v>
      </c>
      <c r="X4992" t="s">
        <v>45</v>
      </c>
      <c r="Y4992" t="s">
        <v>36</v>
      </c>
      <c r="Z4992">
        <v>10</v>
      </c>
    </row>
    <row r="4993" spans="1:26" x14ac:dyDescent="0.25">
      <c r="A4993">
        <v>10657</v>
      </c>
      <c r="B4993" t="s">
        <v>2517</v>
      </c>
      <c r="C4993" t="s">
        <v>105</v>
      </c>
      <c r="D4993">
        <v>99</v>
      </c>
      <c r="I4993" t="s">
        <v>26</v>
      </c>
      <c r="J4993" t="str">
        <f t="array" ref="J4993">IFERROR(
  INDEX(
    Hoja1!$A$2:$A$7001,
    SUMPRODUCT(
      (RIGHT(TRIM(Hoja1!$B$2:$B$7001),4)=RIGHT(TRIM(I4993),4))
      * (ROW(Hoja1!$B$2:$B$7001)-ROW(Hoja1!$B$2)+1)
    )
  ),
  ""
)</f>
        <v>ULLERES</v>
      </c>
      <c r="K4993" t="s">
        <v>27</v>
      </c>
      <c r="L4993">
        <v>0</v>
      </c>
      <c r="M4993" t="s">
        <v>27</v>
      </c>
      <c r="N4993">
        <v>0</v>
      </c>
      <c r="O4993" t="s">
        <v>27</v>
      </c>
      <c r="P4993">
        <v>0</v>
      </c>
      <c r="R4993">
        <v>0</v>
      </c>
      <c r="S4993">
        <v>5600000000</v>
      </c>
      <c r="T4993">
        <v>15900000000</v>
      </c>
      <c r="U4993">
        <v>0</v>
      </c>
      <c r="V4993">
        <v>0</v>
      </c>
      <c r="W4993" s="1">
        <v>42627</v>
      </c>
      <c r="X4993" t="s">
        <v>35</v>
      </c>
      <c r="Y4993" t="s">
        <v>36</v>
      </c>
      <c r="Z4993">
        <v>10</v>
      </c>
    </row>
    <row r="4994" spans="1:26" x14ac:dyDescent="0.25">
      <c r="A4994">
        <v>10658</v>
      </c>
      <c r="B4994" t="s">
        <v>2518</v>
      </c>
      <c r="C4994" t="s">
        <v>105</v>
      </c>
      <c r="D4994">
        <v>99</v>
      </c>
      <c r="I4994" t="s">
        <v>26</v>
      </c>
      <c r="J4994" t="str">
        <f t="array" ref="J4994">IFERROR(
  INDEX(
    Hoja1!$A$2:$A$7001,
    SUMPRODUCT(
      (RIGHT(TRIM(Hoja1!$B$2:$B$7001),4)=RIGHT(TRIM(I4994),4))
      * (ROW(Hoja1!$B$2:$B$7001)-ROW(Hoja1!$B$2)+1)
    )
  ),
  ""
)</f>
        <v>ULLERES</v>
      </c>
      <c r="K4994" t="s">
        <v>27</v>
      </c>
      <c r="L4994">
        <v>0</v>
      </c>
      <c r="M4994" t="s">
        <v>27</v>
      </c>
      <c r="N4994">
        <v>0</v>
      </c>
      <c r="O4994" t="s">
        <v>27</v>
      </c>
      <c r="P4994">
        <v>0</v>
      </c>
      <c r="R4994">
        <v>0</v>
      </c>
      <c r="S4994">
        <v>4400000000</v>
      </c>
      <c r="T4994">
        <v>14000000000</v>
      </c>
      <c r="U4994">
        <v>0</v>
      </c>
      <c r="V4994">
        <v>0</v>
      </c>
      <c r="W4994" s="1">
        <v>42759</v>
      </c>
      <c r="X4994" t="s">
        <v>27</v>
      </c>
      <c r="Y4994" t="s">
        <v>36</v>
      </c>
      <c r="Z4994">
        <v>10</v>
      </c>
    </row>
    <row r="4995" spans="1:26" x14ac:dyDescent="0.25">
      <c r="A4995">
        <v>10659</v>
      </c>
      <c r="B4995" t="s">
        <v>2519</v>
      </c>
      <c r="C4995" t="s">
        <v>105</v>
      </c>
      <c r="D4995">
        <v>99</v>
      </c>
      <c r="I4995" t="s">
        <v>26</v>
      </c>
      <c r="J4995" t="str">
        <f t="array" ref="J4995">IFERROR(
  INDEX(
    Hoja1!$A$2:$A$7001,
    SUMPRODUCT(
      (RIGHT(TRIM(Hoja1!$B$2:$B$7001),4)=RIGHT(TRIM(I4995),4))
      * (ROW(Hoja1!$B$2:$B$7001)-ROW(Hoja1!$B$2)+1)
    )
  ),
  ""
)</f>
        <v>ULLERES</v>
      </c>
      <c r="K4995" t="s">
        <v>27</v>
      </c>
      <c r="L4995">
        <v>0</v>
      </c>
      <c r="M4995" t="s">
        <v>27</v>
      </c>
      <c r="N4995">
        <v>0</v>
      </c>
      <c r="O4995" t="s">
        <v>27</v>
      </c>
      <c r="P4995">
        <v>0</v>
      </c>
      <c r="R4995">
        <v>0</v>
      </c>
      <c r="S4995">
        <v>4400000000</v>
      </c>
      <c r="T4995">
        <v>14000000000</v>
      </c>
      <c r="U4995">
        <v>0</v>
      </c>
      <c r="V4995">
        <v>0</v>
      </c>
      <c r="W4995" s="1">
        <v>43235</v>
      </c>
      <c r="X4995" t="s">
        <v>45</v>
      </c>
      <c r="Y4995" t="s">
        <v>36</v>
      </c>
      <c r="Z4995">
        <v>10</v>
      </c>
    </row>
    <row r="4996" spans="1:26" x14ac:dyDescent="0.25">
      <c r="A4996">
        <v>10660</v>
      </c>
      <c r="B4996" t="s">
        <v>2520</v>
      </c>
      <c r="C4996" t="s">
        <v>105</v>
      </c>
      <c r="D4996">
        <v>99</v>
      </c>
      <c r="I4996" t="s">
        <v>26</v>
      </c>
      <c r="J4996" t="str">
        <f t="array" ref="J4996">IFERROR(
  INDEX(
    Hoja1!$A$2:$A$7001,
    SUMPRODUCT(
      (RIGHT(TRIM(Hoja1!$B$2:$B$7001),4)=RIGHT(TRIM(I4996),4))
      * (ROW(Hoja1!$B$2:$B$7001)-ROW(Hoja1!$B$2)+1)
    )
  ),
  ""
)</f>
        <v>ULLERES</v>
      </c>
      <c r="K4996" t="s">
        <v>27</v>
      </c>
      <c r="L4996">
        <v>0</v>
      </c>
      <c r="M4996" t="s">
        <v>27</v>
      </c>
      <c r="N4996">
        <v>0</v>
      </c>
      <c r="O4996" t="s">
        <v>27</v>
      </c>
      <c r="P4996">
        <v>0</v>
      </c>
      <c r="R4996">
        <v>0</v>
      </c>
      <c r="S4996">
        <v>5200000000</v>
      </c>
      <c r="T4996">
        <v>15900000000</v>
      </c>
      <c r="U4996">
        <v>0</v>
      </c>
      <c r="V4996">
        <v>0</v>
      </c>
      <c r="W4996" s="1">
        <v>42627</v>
      </c>
      <c r="X4996" t="s">
        <v>45</v>
      </c>
      <c r="Y4996" t="s">
        <v>28</v>
      </c>
      <c r="Z4996">
        <v>10</v>
      </c>
    </row>
    <row r="4997" spans="1:26" x14ac:dyDescent="0.25">
      <c r="A4997">
        <v>10661</v>
      </c>
      <c r="B4997" t="s">
        <v>2521</v>
      </c>
      <c r="C4997" t="s">
        <v>105</v>
      </c>
      <c r="D4997">
        <v>99</v>
      </c>
      <c r="I4997" t="s">
        <v>26</v>
      </c>
      <c r="J4997" t="str">
        <f t="array" ref="J4997">IFERROR(
  INDEX(
    Hoja1!$A$2:$A$7001,
    SUMPRODUCT(
      (RIGHT(TRIM(Hoja1!$B$2:$B$7001),4)=RIGHT(TRIM(I4997),4))
      * (ROW(Hoja1!$B$2:$B$7001)-ROW(Hoja1!$B$2)+1)
    )
  ),
  ""
)</f>
        <v>ULLERES</v>
      </c>
      <c r="K4997" t="s">
        <v>27</v>
      </c>
      <c r="L4997">
        <v>0</v>
      </c>
      <c r="M4997" t="s">
        <v>27</v>
      </c>
      <c r="N4997">
        <v>0</v>
      </c>
      <c r="O4997" t="s">
        <v>27</v>
      </c>
      <c r="P4997">
        <v>0</v>
      </c>
      <c r="R4997">
        <v>0</v>
      </c>
      <c r="S4997">
        <v>5800000000</v>
      </c>
      <c r="T4997">
        <v>17500000000</v>
      </c>
      <c r="U4997">
        <v>0</v>
      </c>
      <c r="V4997">
        <v>0</v>
      </c>
      <c r="W4997" s="1">
        <v>42401</v>
      </c>
      <c r="X4997" t="s">
        <v>45</v>
      </c>
      <c r="Y4997" t="s">
        <v>28</v>
      </c>
      <c r="Z4997">
        <v>10</v>
      </c>
    </row>
    <row r="4998" spans="1:26" x14ac:dyDescent="0.25">
      <c r="A4998">
        <v>10662</v>
      </c>
      <c r="B4998" t="s">
        <v>2522</v>
      </c>
      <c r="C4998" t="s">
        <v>1421</v>
      </c>
      <c r="D4998">
        <v>219</v>
      </c>
      <c r="I4998" t="s">
        <v>26</v>
      </c>
      <c r="J4998" t="str">
        <f t="array" ref="J4998">IFERROR(
  INDEX(
    Hoja1!$A$2:$A$7001,
    SUMPRODUCT(
      (RIGHT(TRIM(Hoja1!$B$2:$B$7001),4)=RIGHT(TRIM(I4998),4))
      * (ROW(Hoja1!$B$2:$B$7001)-ROW(Hoja1!$B$2)+1)
    )
  ),
  ""
)</f>
        <v>ULLERES</v>
      </c>
      <c r="K4998" t="s">
        <v>27</v>
      </c>
      <c r="L4998">
        <v>0</v>
      </c>
      <c r="M4998" t="s">
        <v>27</v>
      </c>
      <c r="N4998">
        <v>0</v>
      </c>
      <c r="O4998" t="s">
        <v>27</v>
      </c>
      <c r="P4998">
        <v>0</v>
      </c>
      <c r="R4998">
        <v>0</v>
      </c>
      <c r="S4998">
        <v>13600000000</v>
      </c>
      <c r="T4998">
        <v>31000000000</v>
      </c>
      <c r="U4998">
        <v>0</v>
      </c>
      <c r="V4998">
        <v>0</v>
      </c>
      <c r="W4998" s="1">
        <v>43062</v>
      </c>
      <c r="X4998" t="s">
        <v>35</v>
      </c>
      <c r="Y4998" t="s">
        <v>36</v>
      </c>
      <c r="Z4998">
        <v>10</v>
      </c>
    </row>
    <row r="4999" spans="1:26" x14ac:dyDescent="0.25">
      <c r="A4999">
        <v>10663</v>
      </c>
      <c r="B4999">
        <v>863014</v>
      </c>
      <c r="C4999" t="s">
        <v>2081</v>
      </c>
      <c r="D4999">
        <v>242</v>
      </c>
      <c r="I4999" t="s">
        <v>26</v>
      </c>
      <c r="J4999" t="str">
        <f t="array" ref="J4999">IFERROR(
  INDEX(
    Hoja1!$A$2:$A$7001,
    SUMPRODUCT(
      (RIGHT(TRIM(Hoja1!$B$2:$B$7001),4)=RIGHT(TRIM(I4999),4))
      * (ROW(Hoja1!$B$2:$B$7001)-ROW(Hoja1!$B$2)+1)
    )
  ),
  ""
)</f>
        <v>ULLERES</v>
      </c>
      <c r="K4999" t="s">
        <v>27</v>
      </c>
      <c r="L4999">
        <v>0</v>
      </c>
      <c r="M4999" t="s">
        <v>27</v>
      </c>
      <c r="N4999">
        <v>0</v>
      </c>
      <c r="O4999" t="s">
        <v>27</v>
      </c>
      <c r="P4999">
        <v>0</v>
      </c>
      <c r="R4999">
        <v>0</v>
      </c>
      <c r="S4999">
        <v>7490000000</v>
      </c>
      <c r="T4999">
        <v>17200000000</v>
      </c>
      <c r="U4999">
        <v>0</v>
      </c>
      <c r="V4999">
        <v>0</v>
      </c>
      <c r="W4999" s="1">
        <v>42628</v>
      </c>
      <c r="X4999" t="s">
        <v>45</v>
      </c>
      <c r="Y4999" t="s">
        <v>36</v>
      </c>
      <c r="Z4999">
        <v>10</v>
      </c>
    </row>
    <row r="5000" spans="1:26" x14ac:dyDescent="0.25">
      <c r="A5000">
        <v>10664</v>
      </c>
      <c r="B5000">
        <v>983500</v>
      </c>
      <c r="C5000" t="s">
        <v>2507</v>
      </c>
      <c r="D5000">
        <v>270</v>
      </c>
      <c r="I5000" t="s">
        <v>26</v>
      </c>
      <c r="J5000" t="str">
        <f t="array" ref="J5000">IFERROR(
  INDEX(
    Hoja1!$A$2:$A$7001,
    SUMPRODUCT(
      (RIGHT(TRIM(Hoja1!$B$2:$B$7001),4)=RIGHT(TRIM(I5000),4))
      * (ROW(Hoja1!$B$2:$B$7001)-ROW(Hoja1!$B$2)+1)
    )
  ),
  ""
)</f>
        <v>ULLERES</v>
      </c>
      <c r="K5000" t="s">
        <v>27</v>
      </c>
      <c r="L5000">
        <v>0</v>
      </c>
      <c r="M5000" t="s">
        <v>27</v>
      </c>
      <c r="N5000">
        <v>0</v>
      </c>
      <c r="O5000" t="s">
        <v>27</v>
      </c>
      <c r="P5000">
        <v>0</v>
      </c>
      <c r="R5000">
        <v>0</v>
      </c>
      <c r="S5000">
        <v>4990000000</v>
      </c>
      <c r="T5000">
        <v>13500000000</v>
      </c>
      <c r="U5000">
        <v>0</v>
      </c>
      <c r="V5000">
        <v>0</v>
      </c>
      <c r="W5000" s="1">
        <v>42628</v>
      </c>
      <c r="X5000" t="s">
        <v>45</v>
      </c>
      <c r="Y5000" t="s">
        <v>36</v>
      </c>
      <c r="Z5000">
        <v>10</v>
      </c>
    </row>
    <row r="5001" spans="1:26" x14ac:dyDescent="0.25">
      <c r="A5001">
        <v>10665</v>
      </c>
      <c r="B5001" t="s">
        <v>2523</v>
      </c>
      <c r="C5001" t="s">
        <v>155</v>
      </c>
      <c r="D5001">
        <v>13</v>
      </c>
      <c r="I5001" t="s">
        <v>26</v>
      </c>
      <c r="J5001" t="str">
        <f t="array" ref="J5001">IFERROR(
  INDEX(
    Hoja1!$A$2:$A$7001,
    SUMPRODUCT(
      (RIGHT(TRIM(Hoja1!$B$2:$B$7001),4)=RIGHT(TRIM(I5001),4))
      * (ROW(Hoja1!$B$2:$B$7001)-ROW(Hoja1!$B$2)+1)
    )
  ),
  ""
)</f>
        <v>ULLERES</v>
      </c>
      <c r="K5001" t="s">
        <v>27</v>
      </c>
      <c r="L5001">
        <v>0</v>
      </c>
      <c r="M5001" t="s">
        <v>27</v>
      </c>
      <c r="N5001">
        <v>0</v>
      </c>
      <c r="O5001" t="s">
        <v>27</v>
      </c>
      <c r="P5001">
        <v>0</v>
      </c>
      <c r="R5001">
        <v>0</v>
      </c>
      <c r="S5001">
        <v>11800000000</v>
      </c>
      <c r="T5001">
        <v>28000000000</v>
      </c>
      <c r="U5001">
        <v>0</v>
      </c>
      <c r="V5001">
        <v>0</v>
      </c>
      <c r="W5001" s="1">
        <v>42620</v>
      </c>
      <c r="X5001" t="s">
        <v>35</v>
      </c>
      <c r="Y5001" t="s">
        <v>65</v>
      </c>
      <c r="Z5001">
        <v>10</v>
      </c>
    </row>
    <row r="5002" spans="1:26" x14ac:dyDescent="0.25">
      <c r="A5002">
        <v>10666</v>
      </c>
      <c r="B5002" t="s">
        <v>2524</v>
      </c>
      <c r="C5002" t="s">
        <v>155</v>
      </c>
      <c r="D5002">
        <v>13</v>
      </c>
      <c r="I5002" t="s">
        <v>26</v>
      </c>
      <c r="J5002" t="str">
        <f t="array" ref="J5002">IFERROR(
  INDEX(
    Hoja1!$A$2:$A$7001,
    SUMPRODUCT(
      (RIGHT(TRIM(Hoja1!$B$2:$B$7001),4)=RIGHT(TRIM(I5002),4))
      * (ROW(Hoja1!$B$2:$B$7001)-ROW(Hoja1!$B$2)+1)
    )
  ),
  ""
)</f>
        <v>ULLERES</v>
      </c>
      <c r="K5002" t="s">
        <v>27</v>
      </c>
      <c r="L5002">
        <v>0</v>
      </c>
      <c r="M5002" t="s">
        <v>27</v>
      </c>
      <c r="N5002">
        <v>0</v>
      </c>
      <c r="O5002" t="s">
        <v>27</v>
      </c>
      <c r="P5002">
        <v>0</v>
      </c>
      <c r="R5002">
        <v>0</v>
      </c>
      <c r="S5002">
        <v>11800000000</v>
      </c>
      <c r="T5002">
        <v>28000000000</v>
      </c>
      <c r="U5002">
        <v>0</v>
      </c>
      <c r="V5002">
        <v>0</v>
      </c>
      <c r="W5002" s="1">
        <v>42620</v>
      </c>
      <c r="X5002" t="s">
        <v>35</v>
      </c>
      <c r="Y5002" t="s">
        <v>65</v>
      </c>
      <c r="Z5002">
        <v>10</v>
      </c>
    </row>
    <row r="5003" spans="1:26" x14ac:dyDescent="0.25">
      <c r="A5003">
        <v>10667</v>
      </c>
      <c r="B5003" t="s">
        <v>2525</v>
      </c>
      <c r="C5003" t="s">
        <v>155</v>
      </c>
      <c r="D5003">
        <v>13</v>
      </c>
      <c r="I5003" t="s">
        <v>26</v>
      </c>
      <c r="J5003" t="str">
        <f t="array" ref="J5003">IFERROR(
  INDEX(
    Hoja1!$A$2:$A$7001,
    SUMPRODUCT(
      (RIGHT(TRIM(Hoja1!$B$2:$B$7001),4)=RIGHT(TRIM(I5003),4))
      * (ROW(Hoja1!$B$2:$B$7001)-ROW(Hoja1!$B$2)+1)
    )
  ),
  ""
)</f>
        <v>ULLERES</v>
      </c>
      <c r="K5003" t="s">
        <v>27</v>
      </c>
      <c r="L5003">
        <v>0</v>
      </c>
      <c r="M5003" t="s">
        <v>27</v>
      </c>
      <c r="N5003">
        <v>0</v>
      </c>
      <c r="O5003" t="s">
        <v>27</v>
      </c>
      <c r="P5003">
        <v>0</v>
      </c>
      <c r="R5003">
        <v>0</v>
      </c>
      <c r="S5003">
        <v>11800000000</v>
      </c>
      <c r="T5003">
        <v>28000000000</v>
      </c>
      <c r="U5003">
        <v>0</v>
      </c>
      <c r="V5003">
        <v>0</v>
      </c>
      <c r="W5003" s="1">
        <v>42620</v>
      </c>
      <c r="X5003" t="s">
        <v>35</v>
      </c>
      <c r="Y5003" t="s">
        <v>65</v>
      </c>
      <c r="Z5003">
        <v>10</v>
      </c>
    </row>
    <row r="5004" spans="1:26" x14ac:dyDescent="0.25">
      <c r="A5004">
        <v>10668</v>
      </c>
      <c r="B5004" t="s">
        <v>2526</v>
      </c>
      <c r="C5004" t="s">
        <v>155</v>
      </c>
      <c r="D5004">
        <v>13</v>
      </c>
      <c r="I5004" t="s">
        <v>26</v>
      </c>
      <c r="J5004" t="str">
        <f t="array" ref="J5004">IFERROR(
  INDEX(
    Hoja1!$A$2:$A$7001,
    SUMPRODUCT(
      (RIGHT(TRIM(Hoja1!$B$2:$B$7001),4)=RIGHT(TRIM(I5004),4))
      * (ROW(Hoja1!$B$2:$B$7001)-ROW(Hoja1!$B$2)+1)
    )
  ),
  ""
)</f>
        <v>ULLERES</v>
      </c>
      <c r="K5004" t="s">
        <v>31</v>
      </c>
      <c r="L5004">
        <v>1</v>
      </c>
      <c r="M5004" t="s">
        <v>31</v>
      </c>
      <c r="N5004">
        <v>1</v>
      </c>
      <c r="O5004" t="s">
        <v>27</v>
      </c>
      <c r="P5004">
        <v>0</v>
      </c>
      <c r="R5004">
        <v>0</v>
      </c>
      <c r="S5004">
        <v>11800000000</v>
      </c>
      <c r="T5004">
        <v>28000000000</v>
      </c>
      <c r="U5004">
        <v>0</v>
      </c>
      <c r="V5004">
        <v>0</v>
      </c>
      <c r="W5004" s="1">
        <v>42620</v>
      </c>
      <c r="X5004" t="s">
        <v>35</v>
      </c>
      <c r="Y5004" t="s">
        <v>65</v>
      </c>
      <c r="Z5004">
        <v>10</v>
      </c>
    </row>
    <row r="5005" spans="1:26" x14ac:dyDescent="0.25">
      <c r="A5005">
        <v>10669</v>
      </c>
      <c r="B5005" t="s">
        <v>2527</v>
      </c>
      <c r="C5005" t="s">
        <v>155</v>
      </c>
      <c r="D5005">
        <v>13</v>
      </c>
      <c r="I5005" t="s">
        <v>26</v>
      </c>
      <c r="J5005" t="str">
        <f t="array" ref="J5005">IFERROR(
  INDEX(
    Hoja1!$A$2:$A$7001,
    SUMPRODUCT(
      (RIGHT(TRIM(Hoja1!$B$2:$B$7001),4)=RIGHT(TRIM(I5005),4))
      * (ROW(Hoja1!$B$2:$B$7001)-ROW(Hoja1!$B$2)+1)
    )
  ),
  ""
)</f>
        <v>ULLERES</v>
      </c>
      <c r="K5005" t="s">
        <v>27</v>
      </c>
      <c r="L5005">
        <v>0</v>
      </c>
      <c r="M5005" t="s">
        <v>27</v>
      </c>
      <c r="N5005">
        <v>0</v>
      </c>
      <c r="O5005" t="s">
        <v>27</v>
      </c>
      <c r="P5005">
        <v>0</v>
      </c>
      <c r="R5005">
        <v>0</v>
      </c>
      <c r="S5005">
        <v>11800000000</v>
      </c>
      <c r="T5005">
        <v>28000000000</v>
      </c>
      <c r="U5005">
        <v>0</v>
      </c>
      <c r="V5005">
        <v>0</v>
      </c>
      <c r="W5005" s="1">
        <v>42620</v>
      </c>
      <c r="X5005" t="s">
        <v>35</v>
      </c>
      <c r="Y5005" t="s">
        <v>65</v>
      </c>
      <c r="Z5005">
        <v>10</v>
      </c>
    </row>
    <row r="5006" spans="1:26" x14ac:dyDescent="0.25">
      <c r="A5006">
        <v>10670</v>
      </c>
      <c r="B5006" t="s">
        <v>2528</v>
      </c>
      <c r="C5006" t="s">
        <v>155</v>
      </c>
      <c r="D5006">
        <v>13</v>
      </c>
      <c r="I5006" t="s">
        <v>26</v>
      </c>
      <c r="J5006" t="str">
        <f t="array" ref="J5006">IFERROR(
  INDEX(
    Hoja1!$A$2:$A$7001,
    SUMPRODUCT(
      (RIGHT(TRIM(Hoja1!$B$2:$B$7001),4)=RIGHT(TRIM(I5006),4))
      * (ROW(Hoja1!$B$2:$B$7001)-ROW(Hoja1!$B$2)+1)
    )
  ),
  ""
)</f>
        <v>ULLERES</v>
      </c>
      <c r="K5006" t="s">
        <v>27</v>
      </c>
      <c r="L5006">
        <v>0</v>
      </c>
      <c r="M5006" t="s">
        <v>27</v>
      </c>
      <c r="N5006">
        <v>0</v>
      </c>
      <c r="O5006" t="s">
        <v>27</v>
      </c>
      <c r="P5006">
        <v>0</v>
      </c>
      <c r="R5006">
        <v>0</v>
      </c>
      <c r="S5006">
        <v>11800000000</v>
      </c>
      <c r="T5006">
        <v>28000000000</v>
      </c>
      <c r="U5006">
        <v>0</v>
      </c>
      <c r="V5006">
        <v>0</v>
      </c>
      <c r="W5006" s="1">
        <v>42620</v>
      </c>
      <c r="X5006" t="s">
        <v>35</v>
      </c>
      <c r="Y5006" t="s">
        <v>65</v>
      </c>
      <c r="Z5006">
        <v>10</v>
      </c>
    </row>
    <row r="5007" spans="1:26" x14ac:dyDescent="0.25">
      <c r="A5007">
        <v>10671</v>
      </c>
      <c r="B5007" t="s">
        <v>2529</v>
      </c>
      <c r="C5007" t="s">
        <v>155</v>
      </c>
      <c r="D5007">
        <v>13</v>
      </c>
      <c r="I5007" t="s">
        <v>26</v>
      </c>
      <c r="J5007" t="str">
        <f t="array" ref="J5007">IFERROR(
  INDEX(
    Hoja1!$A$2:$A$7001,
    SUMPRODUCT(
      (RIGHT(TRIM(Hoja1!$B$2:$B$7001),4)=RIGHT(TRIM(I5007),4))
      * (ROW(Hoja1!$B$2:$B$7001)-ROW(Hoja1!$B$2)+1)
    )
  ),
  ""
)</f>
        <v>ULLERES</v>
      </c>
      <c r="K5007" t="s">
        <v>27</v>
      </c>
      <c r="L5007">
        <v>0</v>
      </c>
      <c r="M5007" t="s">
        <v>27</v>
      </c>
      <c r="N5007">
        <v>0</v>
      </c>
      <c r="O5007" t="s">
        <v>27</v>
      </c>
      <c r="P5007">
        <v>0</v>
      </c>
      <c r="R5007">
        <v>0</v>
      </c>
      <c r="S5007">
        <v>11800000000</v>
      </c>
      <c r="T5007">
        <v>28000000000</v>
      </c>
      <c r="U5007">
        <v>0</v>
      </c>
      <c r="V5007">
        <v>0</v>
      </c>
      <c r="W5007" s="1">
        <v>42620</v>
      </c>
      <c r="X5007" t="s">
        <v>35</v>
      </c>
      <c r="Y5007" t="s">
        <v>65</v>
      </c>
      <c r="Z5007">
        <v>10</v>
      </c>
    </row>
    <row r="5008" spans="1:26" x14ac:dyDescent="0.25">
      <c r="A5008">
        <v>10672</v>
      </c>
      <c r="B5008" t="s">
        <v>2530</v>
      </c>
      <c r="C5008" t="s">
        <v>155</v>
      </c>
      <c r="D5008">
        <v>13</v>
      </c>
      <c r="I5008" t="s">
        <v>26</v>
      </c>
      <c r="J5008" t="str">
        <f t="array" ref="J5008">IFERROR(
  INDEX(
    Hoja1!$A$2:$A$7001,
    SUMPRODUCT(
      (RIGHT(TRIM(Hoja1!$B$2:$B$7001),4)=RIGHT(TRIM(I5008),4))
      * (ROW(Hoja1!$B$2:$B$7001)-ROW(Hoja1!$B$2)+1)
    )
  ),
  ""
)</f>
        <v>ULLERES</v>
      </c>
      <c r="K5008" t="s">
        <v>27</v>
      </c>
      <c r="L5008">
        <v>0</v>
      </c>
      <c r="M5008" t="s">
        <v>27</v>
      </c>
      <c r="N5008">
        <v>0</v>
      </c>
      <c r="O5008" t="s">
        <v>27</v>
      </c>
      <c r="P5008">
        <v>0</v>
      </c>
      <c r="R5008">
        <v>0</v>
      </c>
      <c r="S5008">
        <v>11800000000</v>
      </c>
      <c r="T5008">
        <v>28000000000</v>
      </c>
      <c r="U5008">
        <v>0</v>
      </c>
      <c r="V5008">
        <v>0</v>
      </c>
      <c r="W5008" s="1">
        <v>42620</v>
      </c>
      <c r="X5008" t="s">
        <v>45</v>
      </c>
      <c r="Y5008" t="s">
        <v>65</v>
      </c>
      <c r="Z5008">
        <v>10</v>
      </c>
    </row>
    <row r="5009" spans="1:26" x14ac:dyDescent="0.25">
      <c r="A5009">
        <v>10673</v>
      </c>
      <c r="B5009" t="s">
        <v>2531</v>
      </c>
      <c r="C5009" t="s">
        <v>155</v>
      </c>
      <c r="D5009">
        <v>13</v>
      </c>
      <c r="I5009" t="s">
        <v>26</v>
      </c>
      <c r="J5009" t="str">
        <f t="array" ref="J5009">IFERROR(
  INDEX(
    Hoja1!$A$2:$A$7001,
    SUMPRODUCT(
      (RIGHT(TRIM(Hoja1!$B$2:$B$7001),4)=RIGHT(TRIM(I5009),4))
      * (ROW(Hoja1!$B$2:$B$7001)-ROW(Hoja1!$B$2)+1)
    )
  ),
  ""
)</f>
        <v>ULLERES</v>
      </c>
      <c r="K5009" t="s">
        <v>27</v>
      </c>
      <c r="L5009">
        <v>0</v>
      </c>
      <c r="M5009" t="s">
        <v>27</v>
      </c>
      <c r="N5009">
        <v>0</v>
      </c>
      <c r="O5009" t="s">
        <v>27</v>
      </c>
      <c r="P5009">
        <v>0</v>
      </c>
      <c r="R5009">
        <v>0</v>
      </c>
      <c r="S5009">
        <v>11800000000</v>
      </c>
      <c r="T5009">
        <v>28000000000</v>
      </c>
      <c r="U5009">
        <v>0</v>
      </c>
      <c r="V5009">
        <v>0</v>
      </c>
      <c r="W5009" s="1">
        <v>42620</v>
      </c>
      <c r="X5009" t="s">
        <v>45</v>
      </c>
      <c r="Y5009" t="s">
        <v>28</v>
      </c>
      <c r="Z5009">
        <v>10</v>
      </c>
    </row>
    <row r="5010" spans="1:26" x14ac:dyDescent="0.25">
      <c r="A5010">
        <v>10674</v>
      </c>
      <c r="B5010" t="s">
        <v>2532</v>
      </c>
      <c r="C5010" t="s">
        <v>155</v>
      </c>
      <c r="D5010">
        <v>13</v>
      </c>
      <c r="I5010" t="s">
        <v>26</v>
      </c>
      <c r="J5010" t="str">
        <f t="array" ref="J5010">IFERROR(
  INDEX(
    Hoja1!$A$2:$A$7001,
    SUMPRODUCT(
      (RIGHT(TRIM(Hoja1!$B$2:$B$7001),4)=RIGHT(TRIM(I5010),4))
      * (ROW(Hoja1!$B$2:$B$7001)-ROW(Hoja1!$B$2)+1)
    )
  ),
  ""
)</f>
        <v>ULLERES</v>
      </c>
      <c r="K5010" t="s">
        <v>27</v>
      </c>
      <c r="L5010">
        <v>0</v>
      </c>
      <c r="M5010" t="s">
        <v>27</v>
      </c>
      <c r="N5010">
        <v>0</v>
      </c>
      <c r="O5010" t="s">
        <v>27</v>
      </c>
      <c r="P5010">
        <v>0</v>
      </c>
      <c r="R5010">
        <v>0</v>
      </c>
      <c r="S5010">
        <v>11800000000</v>
      </c>
      <c r="T5010">
        <v>28000000000</v>
      </c>
      <c r="U5010">
        <v>0</v>
      </c>
      <c r="V5010">
        <v>0</v>
      </c>
      <c r="W5010" s="1">
        <v>42620</v>
      </c>
      <c r="X5010" t="s">
        <v>45</v>
      </c>
      <c r="Y5010" t="s">
        <v>65</v>
      </c>
      <c r="Z5010">
        <v>10</v>
      </c>
    </row>
    <row r="5011" spans="1:26" x14ac:dyDescent="0.25">
      <c r="A5011">
        <v>10675</v>
      </c>
      <c r="B5011" t="s">
        <v>2533</v>
      </c>
      <c r="C5011" t="s">
        <v>155</v>
      </c>
      <c r="D5011">
        <v>13</v>
      </c>
      <c r="I5011" t="s">
        <v>26</v>
      </c>
      <c r="J5011" t="str">
        <f t="array" ref="J5011">IFERROR(
  INDEX(
    Hoja1!$A$2:$A$7001,
    SUMPRODUCT(
      (RIGHT(TRIM(Hoja1!$B$2:$B$7001),4)=RIGHT(TRIM(I5011),4))
      * (ROW(Hoja1!$B$2:$B$7001)-ROW(Hoja1!$B$2)+1)
    )
  ),
  ""
)</f>
        <v>ULLERES</v>
      </c>
      <c r="K5011" t="s">
        <v>27</v>
      </c>
      <c r="L5011">
        <v>0</v>
      </c>
      <c r="M5011" t="s">
        <v>27</v>
      </c>
      <c r="N5011">
        <v>0</v>
      </c>
      <c r="O5011" t="s">
        <v>27</v>
      </c>
      <c r="P5011">
        <v>0</v>
      </c>
      <c r="R5011">
        <v>0</v>
      </c>
      <c r="S5011">
        <v>11800000000</v>
      </c>
      <c r="T5011">
        <v>28000000000</v>
      </c>
      <c r="U5011">
        <v>0</v>
      </c>
      <c r="V5011">
        <v>0</v>
      </c>
      <c r="W5011" s="1">
        <v>42620</v>
      </c>
      <c r="X5011" t="s">
        <v>45</v>
      </c>
      <c r="Y5011" t="s">
        <v>65</v>
      </c>
      <c r="Z5011">
        <v>10</v>
      </c>
    </row>
    <row r="5012" spans="1:26" x14ac:dyDescent="0.25">
      <c r="A5012">
        <v>10676</v>
      </c>
      <c r="B5012">
        <v>4492</v>
      </c>
      <c r="C5012" t="s">
        <v>155</v>
      </c>
      <c r="D5012">
        <v>13</v>
      </c>
      <c r="I5012" t="s">
        <v>26</v>
      </c>
      <c r="J5012" t="str">
        <f t="array" ref="J5012">IFERROR(
  INDEX(
    Hoja1!$A$2:$A$7001,
    SUMPRODUCT(
      (RIGHT(TRIM(Hoja1!$B$2:$B$7001),4)=RIGHT(TRIM(I5012),4))
      * (ROW(Hoja1!$B$2:$B$7001)-ROW(Hoja1!$B$2)+1)
    )
  ),
  ""
)</f>
        <v>ULLERES</v>
      </c>
      <c r="K5012" t="s">
        <v>27</v>
      </c>
      <c r="L5012">
        <v>0</v>
      </c>
      <c r="M5012" t="s">
        <v>27</v>
      </c>
      <c r="N5012">
        <v>0</v>
      </c>
      <c r="O5012" t="s">
        <v>27</v>
      </c>
      <c r="P5012">
        <v>0</v>
      </c>
      <c r="R5012">
        <v>0</v>
      </c>
      <c r="S5012">
        <v>10950000000</v>
      </c>
      <c r="T5012">
        <v>25000000000</v>
      </c>
      <c r="U5012">
        <v>0</v>
      </c>
      <c r="V5012">
        <v>0</v>
      </c>
      <c r="W5012" s="1">
        <v>42618</v>
      </c>
      <c r="X5012" t="s">
        <v>35</v>
      </c>
      <c r="Y5012" t="s">
        <v>65</v>
      </c>
      <c r="Z5012">
        <v>10</v>
      </c>
    </row>
    <row r="5013" spans="1:26" x14ac:dyDescent="0.25">
      <c r="A5013">
        <v>10677</v>
      </c>
      <c r="B5013">
        <v>5457</v>
      </c>
      <c r="C5013" t="s">
        <v>155</v>
      </c>
      <c r="D5013">
        <v>13</v>
      </c>
      <c r="I5013" t="s">
        <v>26</v>
      </c>
      <c r="J5013" t="str">
        <f t="array" ref="J5013">IFERROR(
  INDEX(
    Hoja1!$A$2:$A$7001,
    SUMPRODUCT(
      (RIGHT(TRIM(Hoja1!$B$2:$B$7001),4)=RIGHT(TRIM(I5013),4))
      * (ROW(Hoja1!$B$2:$B$7001)-ROW(Hoja1!$B$2)+1)
    )
  ),
  ""
)</f>
        <v>ULLERES</v>
      </c>
      <c r="K5013" t="s">
        <v>27</v>
      </c>
      <c r="L5013">
        <v>0</v>
      </c>
      <c r="M5013" t="s">
        <v>27</v>
      </c>
      <c r="N5013">
        <v>0</v>
      </c>
      <c r="O5013" t="s">
        <v>27</v>
      </c>
      <c r="P5013">
        <v>0</v>
      </c>
      <c r="R5013">
        <v>0</v>
      </c>
      <c r="S5013">
        <v>10950000000</v>
      </c>
      <c r="T5013">
        <v>25000000000</v>
      </c>
      <c r="U5013">
        <v>0</v>
      </c>
      <c r="V5013">
        <v>0</v>
      </c>
      <c r="W5013" s="1">
        <v>42618</v>
      </c>
      <c r="X5013" t="s">
        <v>45</v>
      </c>
      <c r="Y5013" t="s">
        <v>28</v>
      </c>
      <c r="Z5013">
        <v>10</v>
      </c>
    </row>
    <row r="5014" spans="1:26" x14ac:dyDescent="0.25">
      <c r="A5014">
        <v>10678</v>
      </c>
      <c r="B5014">
        <v>5458</v>
      </c>
      <c r="C5014" t="s">
        <v>155</v>
      </c>
      <c r="D5014">
        <v>13</v>
      </c>
      <c r="I5014" t="s">
        <v>26</v>
      </c>
      <c r="J5014" t="str">
        <f t="array" ref="J5014">IFERROR(
  INDEX(
    Hoja1!$A$2:$A$7001,
    SUMPRODUCT(
      (RIGHT(TRIM(Hoja1!$B$2:$B$7001),4)=RIGHT(TRIM(I5014),4))
      * (ROW(Hoja1!$B$2:$B$7001)-ROW(Hoja1!$B$2)+1)
    )
  ),
  ""
)</f>
        <v>ULLERES</v>
      </c>
      <c r="K5014" t="s">
        <v>27</v>
      </c>
      <c r="L5014">
        <v>0</v>
      </c>
      <c r="M5014" t="s">
        <v>27</v>
      </c>
      <c r="N5014">
        <v>0</v>
      </c>
      <c r="O5014" t="s">
        <v>27</v>
      </c>
      <c r="P5014">
        <v>0</v>
      </c>
      <c r="R5014">
        <v>0</v>
      </c>
      <c r="S5014">
        <v>10950000000</v>
      </c>
      <c r="T5014">
        <v>25000000000</v>
      </c>
      <c r="U5014">
        <v>0</v>
      </c>
      <c r="V5014">
        <v>0</v>
      </c>
      <c r="W5014" s="1">
        <v>42618</v>
      </c>
      <c r="X5014" t="s">
        <v>45</v>
      </c>
      <c r="Y5014" t="s">
        <v>65</v>
      </c>
      <c r="Z5014">
        <v>10</v>
      </c>
    </row>
    <row r="5015" spans="1:26" x14ac:dyDescent="0.25">
      <c r="A5015">
        <v>10679</v>
      </c>
      <c r="B5015" t="s">
        <v>2534</v>
      </c>
      <c r="C5015" t="s">
        <v>155</v>
      </c>
      <c r="D5015">
        <v>13</v>
      </c>
      <c r="I5015" t="s">
        <v>26</v>
      </c>
      <c r="J5015" t="str">
        <f t="array" ref="J5015">IFERROR(
  INDEX(
    Hoja1!$A$2:$A$7001,
    SUMPRODUCT(
      (RIGHT(TRIM(Hoja1!$B$2:$B$7001),4)=RIGHT(TRIM(I5015),4))
      * (ROW(Hoja1!$B$2:$B$7001)-ROW(Hoja1!$B$2)+1)
    )
  ),
  ""
)</f>
        <v>ULLERES</v>
      </c>
      <c r="K5015" t="s">
        <v>27</v>
      </c>
      <c r="L5015">
        <v>0</v>
      </c>
      <c r="M5015" t="s">
        <v>27</v>
      </c>
      <c r="N5015">
        <v>0</v>
      </c>
      <c r="O5015" t="s">
        <v>27</v>
      </c>
      <c r="P5015">
        <v>0</v>
      </c>
      <c r="R5015">
        <v>0</v>
      </c>
      <c r="S5015">
        <v>12700000000</v>
      </c>
      <c r="T5015">
        <v>29500000000</v>
      </c>
      <c r="U5015">
        <v>0</v>
      </c>
      <c r="V5015">
        <v>0</v>
      </c>
      <c r="W5015" s="1">
        <v>42620</v>
      </c>
      <c r="X5015" t="s">
        <v>35</v>
      </c>
      <c r="Y5015" t="s">
        <v>65</v>
      </c>
      <c r="Z5015">
        <v>10</v>
      </c>
    </row>
    <row r="5016" spans="1:26" x14ac:dyDescent="0.25">
      <c r="A5016">
        <v>10680</v>
      </c>
      <c r="B5016" t="s">
        <v>2535</v>
      </c>
      <c r="C5016" t="s">
        <v>155</v>
      </c>
      <c r="D5016">
        <v>13</v>
      </c>
      <c r="I5016" t="s">
        <v>26</v>
      </c>
      <c r="J5016" t="str">
        <f t="array" ref="J5016">IFERROR(
  INDEX(
    Hoja1!$A$2:$A$7001,
    SUMPRODUCT(
      (RIGHT(TRIM(Hoja1!$B$2:$B$7001),4)=RIGHT(TRIM(I5016),4))
      * (ROW(Hoja1!$B$2:$B$7001)-ROW(Hoja1!$B$2)+1)
    )
  ),
  ""
)</f>
        <v>ULLERES</v>
      </c>
      <c r="K5016" t="s">
        <v>27</v>
      </c>
      <c r="L5016">
        <v>0</v>
      </c>
      <c r="M5016" t="s">
        <v>27</v>
      </c>
      <c r="N5016">
        <v>0</v>
      </c>
      <c r="O5016" t="s">
        <v>27</v>
      </c>
      <c r="P5016">
        <v>0</v>
      </c>
      <c r="R5016">
        <v>0</v>
      </c>
      <c r="S5016">
        <v>12700000000</v>
      </c>
      <c r="T5016">
        <v>29500000000</v>
      </c>
      <c r="U5016">
        <v>0</v>
      </c>
      <c r="V5016">
        <v>0</v>
      </c>
      <c r="W5016" s="1">
        <v>42620</v>
      </c>
      <c r="X5016" t="s">
        <v>35</v>
      </c>
      <c r="Y5016" t="s">
        <v>65</v>
      </c>
      <c r="Z5016">
        <v>10</v>
      </c>
    </row>
    <row r="5017" spans="1:26" x14ac:dyDescent="0.25">
      <c r="A5017">
        <v>10681</v>
      </c>
      <c r="B5017" t="s">
        <v>2536</v>
      </c>
      <c r="C5017" t="s">
        <v>155</v>
      </c>
      <c r="D5017">
        <v>13</v>
      </c>
      <c r="I5017" t="s">
        <v>26</v>
      </c>
      <c r="J5017" t="str">
        <f t="array" ref="J5017">IFERROR(
  INDEX(
    Hoja1!$A$2:$A$7001,
    SUMPRODUCT(
      (RIGHT(TRIM(Hoja1!$B$2:$B$7001),4)=RIGHT(TRIM(I5017),4))
      * (ROW(Hoja1!$B$2:$B$7001)-ROW(Hoja1!$B$2)+1)
    )
  ),
  ""
)</f>
        <v>ULLERES</v>
      </c>
      <c r="K5017" t="s">
        <v>27</v>
      </c>
      <c r="L5017">
        <v>0</v>
      </c>
      <c r="M5017" t="s">
        <v>27</v>
      </c>
      <c r="N5017">
        <v>0</v>
      </c>
      <c r="O5017" t="s">
        <v>27</v>
      </c>
      <c r="P5017">
        <v>0</v>
      </c>
      <c r="R5017">
        <v>0</v>
      </c>
      <c r="S5017">
        <v>12700000000</v>
      </c>
      <c r="T5017">
        <v>29500000000</v>
      </c>
      <c r="U5017">
        <v>0</v>
      </c>
      <c r="V5017">
        <v>0</v>
      </c>
      <c r="W5017" s="1">
        <v>42620</v>
      </c>
      <c r="X5017" t="s">
        <v>35</v>
      </c>
      <c r="Y5017" t="s">
        <v>65</v>
      </c>
      <c r="Z5017">
        <v>10</v>
      </c>
    </row>
    <row r="5018" spans="1:26" x14ac:dyDescent="0.25">
      <c r="A5018">
        <v>10682</v>
      </c>
      <c r="B5018" t="s">
        <v>2537</v>
      </c>
      <c r="C5018" t="s">
        <v>155</v>
      </c>
      <c r="D5018">
        <v>13</v>
      </c>
      <c r="I5018" t="s">
        <v>26</v>
      </c>
      <c r="J5018" t="str">
        <f t="array" ref="J5018">IFERROR(
  INDEX(
    Hoja1!$A$2:$A$7001,
    SUMPRODUCT(
      (RIGHT(TRIM(Hoja1!$B$2:$B$7001),4)=RIGHT(TRIM(I5018),4))
      * (ROW(Hoja1!$B$2:$B$7001)-ROW(Hoja1!$B$2)+1)
    )
  ),
  ""
)</f>
        <v>ULLERES</v>
      </c>
      <c r="K5018" t="s">
        <v>27</v>
      </c>
      <c r="L5018">
        <v>0</v>
      </c>
      <c r="M5018" t="s">
        <v>27</v>
      </c>
      <c r="N5018">
        <v>0</v>
      </c>
      <c r="O5018" t="s">
        <v>27</v>
      </c>
      <c r="P5018">
        <v>0</v>
      </c>
      <c r="R5018">
        <v>0</v>
      </c>
      <c r="S5018">
        <v>12700000000</v>
      </c>
      <c r="T5018">
        <v>29500000000</v>
      </c>
      <c r="U5018">
        <v>0</v>
      </c>
      <c r="V5018">
        <v>0</v>
      </c>
      <c r="W5018" s="1">
        <v>42620</v>
      </c>
      <c r="X5018" t="s">
        <v>35</v>
      </c>
      <c r="Y5018" t="s">
        <v>65</v>
      </c>
      <c r="Z5018">
        <v>10</v>
      </c>
    </row>
    <row r="5019" spans="1:26" x14ac:dyDescent="0.25">
      <c r="A5019">
        <v>10683</v>
      </c>
      <c r="B5019" t="s">
        <v>2538</v>
      </c>
      <c r="C5019" t="s">
        <v>155</v>
      </c>
      <c r="D5019">
        <v>13</v>
      </c>
      <c r="I5019" t="s">
        <v>26</v>
      </c>
      <c r="J5019" t="str">
        <f t="array" ref="J5019">IFERROR(
  INDEX(
    Hoja1!$A$2:$A$7001,
    SUMPRODUCT(
      (RIGHT(TRIM(Hoja1!$B$2:$B$7001),4)=RIGHT(TRIM(I5019),4))
      * (ROW(Hoja1!$B$2:$B$7001)-ROW(Hoja1!$B$2)+1)
    )
  ),
  ""
)</f>
        <v>ULLERES</v>
      </c>
      <c r="K5019" t="s">
        <v>27</v>
      </c>
      <c r="L5019">
        <v>0</v>
      </c>
      <c r="M5019" t="s">
        <v>27</v>
      </c>
      <c r="N5019">
        <v>0</v>
      </c>
      <c r="O5019" t="s">
        <v>27</v>
      </c>
      <c r="P5019">
        <v>0</v>
      </c>
      <c r="R5019">
        <v>0</v>
      </c>
      <c r="S5019">
        <v>12700000000</v>
      </c>
      <c r="T5019">
        <v>29500000000</v>
      </c>
      <c r="U5019">
        <v>0</v>
      </c>
      <c r="V5019">
        <v>0</v>
      </c>
      <c r="W5019" s="1">
        <v>42620</v>
      </c>
      <c r="X5019" t="s">
        <v>35</v>
      </c>
      <c r="Y5019" t="s">
        <v>65</v>
      </c>
      <c r="Z5019">
        <v>10</v>
      </c>
    </row>
    <row r="5020" spans="1:26" x14ac:dyDescent="0.25">
      <c r="A5020">
        <v>10684</v>
      </c>
      <c r="B5020" t="s">
        <v>2539</v>
      </c>
      <c r="C5020" t="s">
        <v>155</v>
      </c>
      <c r="D5020">
        <v>13</v>
      </c>
      <c r="I5020" t="s">
        <v>26</v>
      </c>
      <c r="J5020" t="str">
        <f t="array" ref="J5020">IFERROR(
  INDEX(
    Hoja1!$A$2:$A$7001,
    SUMPRODUCT(
      (RIGHT(TRIM(Hoja1!$B$2:$B$7001),4)=RIGHT(TRIM(I5020),4))
      * (ROW(Hoja1!$B$2:$B$7001)-ROW(Hoja1!$B$2)+1)
    )
  ),
  ""
)</f>
        <v>ULLERES</v>
      </c>
      <c r="K5020" t="s">
        <v>27</v>
      </c>
      <c r="L5020">
        <v>0</v>
      </c>
      <c r="M5020" t="s">
        <v>27</v>
      </c>
      <c r="N5020">
        <v>0</v>
      </c>
      <c r="O5020" t="s">
        <v>27</v>
      </c>
      <c r="P5020">
        <v>0</v>
      </c>
      <c r="R5020">
        <v>0</v>
      </c>
      <c r="S5020">
        <v>12700000000</v>
      </c>
      <c r="T5020">
        <v>29500000000</v>
      </c>
      <c r="U5020">
        <v>0</v>
      </c>
      <c r="V5020">
        <v>0</v>
      </c>
      <c r="W5020" s="1">
        <v>42620</v>
      </c>
      <c r="X5020" t="s">
        <v>35</v>
      </c>
      <c r="Y5020" t="s">
        <v>65</v>
      </c>
      <c r="Z5020">
        <v>10</v>
      </c>
    </row>
    <row r="5021" spans="1:26" x14ac:dyDescent="0.25">
      <c r="A5021">
        <v>10685</v>
      </c>
      <c r="B5021">
        <v>3666</v>
      </c>
      <c r="C5021" t="s">
        <v>124</v>
      </c>
      <c r="D5021">
        <v>7</v>
      </c>
      <c r="I5021" t="s">
        <v>26</v>
      </c>
      <c r="J5021" t="str">
        <f t="array" ref="J5021">IFERROR(
  INDEX(
    Hoja1!$A$2:$A$7001,
    SUMPRODUCT(
      (RIGHT(TRIM(Hoja1!$B$2:$B$7001),4)=RIGHT(TRIM(I5021),4))
      * (ROW(Hoja1!$B$2:$B$7001)-ROW(Hoja1!$B$2)+1)
    )
  ),
  ""
)</f>
        <v>ULLERES</v>
      </c>
      <c r="K5021" t="s">
        <v>27</v>
      </c>
      <c r="L5021">
        <v>0</v>
      </c>
      <c r="M5021" t="s">
        <v>27</v>
      </c>
      <c r="N5021">
        <v>0</v>
      </c>
      <c r="O5021" t="s">
        <v>27</v>
      </c>
      <c r="P5021">
        <v>0</v>
      </c>
      <c r="R5021">
        <v>0</v>
      </c>
      <c r="S5021">
        <v>7390000000</v>
      </c>
      <c r="T5021">
        <v>17700000000</v>
      </c>
      <c r="U5021">
        <v>0</v>
      </c>
      <c r="V5021">
        <v>0</v>
      </c>
      <c r="W5021" s="1">
        <v>42507</v>
      </c>
      <c r="X5021" t="s">
        <v>45</v>
      </c>
      <c r="Y5021" t="s">
        <v>28</v>
      </c>
      <c r="Z5021">
        <v>10</v>
      </c>
    </row>
    <row r="5022" spans="1:26" x14ac:dyDescent="0.25">
      <c r="A5022">
        <v>10686</v>
      </c>
      <c r="B5022" t="s">
        <v>2540</v>
      </c>
      <c r="C5022" t="s">
        <v>1440</v>
      </c>
      <c r="D5022">
        <v>253</v>
      </c>
      <c r="I5022" t="s">
        <v>40</v>
      </c>
      <c r="J5022" t="str">
        <f t="array" ref="J5022">IFERROR(
  INDEX(
    Hoja1!$A$2:$A$7001,
    SUMPRODUCT(
      (RIGHT(TRIM(Hoja1!$B$2:$B$7001),4)=RIGHT(TRIM(I5022),4))
      * (ROW(Hoja1!$B$2:$B$7001)-ROW(Hoja1!$B$2)+1)
    )
  ),
  ""
)</f>
        <v>SOL</v>
      </c>
      <c r="K5022" t="s">
        <v>27</v>
      </c>
      <c r="L5022">
        <v>0</v>
      </c>
      <c r="M5022" t="s">
        <v>27</v>
      </c>
      <c r="N5022">
        <v>0</v>
      </c>
      <c r="O5022" t="s">
        <v>27</v>
      </c>
      <c r="P5022">
        <v>0</v>
      </c>
      <c r="R5022">
        <v>0</v>
      </c>
      <c r="S5022">
        <v>1800000000</v>
      </c>
      <c r="T5022">
        <v>3800000000</v>
      </c>
      <c r="U5022">
        <v>0</v>
      </c>
      <c r="V5022">
        <v>0</v>
      </c>
      <c r="W5022" s="1">
        <v>42377</v>
      </c>
      <c r="X5022" t="s">
        <v>27</v>
      </c>
      <c r="Y5022" t="s">
        <v>36</v>
      </c>
      <c r="Z5022">
        <v>21</v>
      </c>
    </row>
    <row r="5023" spans="1:26" x14ac:dyDescent="0.25">
      <c r="A5023">
        <v>10687</v>
      </c>
      <c r="B5023" t="s">
        <v>2541</v>
      </c>
      <c r="C5023" t="s">
        <v>1440</v>
      </c>
      <c r="D5023">
        <v>253</v>
      </c>
      <c r="I5023" t="s">
        <v>40</v>
      </c>
      <c r="J5023" t="str">
        <f t="array" ref="J5023">IFERROR(
  INDEX(
    Hoja1!$A$2:$A$7001,
    SUMPRODUCT(
      (RIGHT(TRIM(Hoja1!$B$2:$B$7001),4)=RIGHT(TRIM(I5023),4))
      * (ROW(Hoja1!$B$2:$B$7001)-ROW(Hoja1!$B$2)+1)
    )
  ),
  ""
)</f>
        <v>SOL</v>
      </c>
      <c r="K5023" t="s">
        <v>27</v>
      </c>
      <c r="L5023">
        <v>0</v>
      </c>
      <c r="M5023" t="s">
        <v>27</v>
      </c>
      <c r="N5023">
        <v>0</v>
      </c>
      <c r="O5023" t="s">
        <v>27</v>
      </c>
      <c r="P5023">
        <v>0</v>
      </c>
      <c r="R5023">
        <v>0</v>
      </c>
      <c r="S5023">
        <v>1800000000</v>
      </c>
      <c r="T5023">
        <v>3800000000</v>
      </c>
      <c r="U5023">
        <v>0</v>
      </c>
      <c r="V5023">
        <v>0</v>
      </c>
      <c r="W5023" s="1">
        <v>42377</v>
      </c>
      <c r="X5023" t="s">
        <v>27</v>
      </c>
      <c r="Y5023" t="s">
        <v>36</v>
      </c>
      <c r="Z5023">
        <v>21</v>
      </c>
    </row>
    <row r="5024" spans="1:26" x14ac:dyDescent="0.25">
      <c r="A5024">
        <v>10688</v>
      </c>
      <c r="B5024" t="s">
        <v>2542</v>
      </c>
      <c r="C5024" t="s">
        <v>162</v>
      </c>
      <c r="D5024">
        <v>167</v>
      </c>
      <c r="I5024" t="s">
        <v>163</v>
      </c>
      <c r="J5024" t="str">
        <f t="array" ref="J5024">IFERROR(
  INDEX(
    Hoja1!$A$2:$A$7001,
    SUMPRODUCT(
      (RIGHT(TRIM(Hoja1!$B$2:$B$7001),4)=RIGHT(TRIM(I5024),4))
      * (ROW(Hoja1!$B$2:$B$7001)-ROW(Hoja1!$B$2)+1)
    )
  ),
  ""
)</f>
        <v>AUDIOFONS</v>
      </c>
      <c r="K5024" t="s">
        <v>27</v>
      </c>
      <c r="L5024">
        <v>0</v>
      </c>
      <c r="M5024" t="s">
        <v>27</v>
      </c>
      <c r="N5024">
        <v>0</v>
      </c>
      <c r="O5024" t="s">
        <v>27</v>
      </c>
      <c r="P5024">
        <v>0</v>
      </c>
      <c r="R5024">
        <v>0</v>
      </c>
      <c r="S5024">
        <v>0</v>
      </c>
      <c r="T5024" s="2">
        <v>412000000000</v>
      </c>
      <c r="U5024">
        <v>0</v>
      </c>
      <c r="V5024">
        <v>0</v>
      </c>
      <c r="W5024" s="1">
        <v>42644</v>
      </c>
      <c r="X5024" t="s">
        <v>33</v>
      </c>
      <c r="Y5024" t="s">
        <v>33</v>
      </c>
      <c r="Z5024">
        <v>10</v>
      </c>
    </row>
    <row r="5025" spans="1:26" x14ac:dyDescent="0.25">
      <c r="A5025">
        <v>10689</v>
      </c>
      <c r="B5025" t="s">
        <v>2543</v>
      </c>
      <c r="C5025" t="s">
        <v>162</v>
      </c>
      <c r="D5025">
        <v>167</v>
      </c>
      <c r="I5025" t="s">
        <v>163</v>
      </c>
      <c r="J5025" t="str">
        <f t="array" ref="J5025">IFERROR(
  INDEX(
    Hoja1!$A$2:$A$7001,
    SUMPRODUCT(
      (RIGHT(TRIM(Hoja1!$B$2:$B$7001),4)=RIGHT(TRIM(I5025),4))
      * (ROW(Hoja1!$B$2:$B$7001)-ROW(Hoja1!$B$2)+1)
    )
  ),
  ""
)</f>
        <v>AUDIOFONS</v>
      </c>
      <c r="K5025" t="s">
        <v>27</v>
      </c>
      <c r="L5025">
        <v>0</v>
      </c>
      <c r="M5025" t="s">
        <v>27</v>
      </c>
      <c r="N5025">
        <v>0</v>
      </c>
      <c r="O5025" t="s">
        <v>27</v>
      </c>
      <c r="P5025">
        <v>0</v>
      </c>
      <c r="R5025">
        <v>0</v>
      </c>
      <c r="S5025">
        <v>0</v>
      </c>
      <c r="T5025" s="2">
        <v>358000000000</v>
      </c>
      <c r="U5025">
        <v>0</v>
      </c>
      <c r="V5025">
        <v>0</v>
      </c>
      <c r="W5025" s="1">
        <v>42644</v>
      </c>
      <c r="X5025" t="s">
        <v>33</v>
      </c>
      <c r="Y5025" t="s">
        <v>33</v>
      </c>
      <c r="Z5025">
        <v>10</v>
      </c>
    </row>
    <row r="5026" spans="1:26" x14ac:dyDescent="0.25">
      <c r="A5026">
        <v>10690</v>
      </c>
      <c r="B5026" t="s">
        <v>2544</v>
      </c>
      <c r="C5026" t="s">
        <v>162</v>
      </c>
      <c r="D5026">
        <v>167</v>
      </c>
      <c r="I5026" t="s">
        <v>163</v>
      </c>
      <c r="J5026" t="str">
        <f t="array" ref="J5026">IFERROR(
  INDEX(
    Hoja1!$A$2:$A$7001,
    SUMPRODUCT(
      (RIGHT(TRIM(Hoja1!$B$2:$B$7001),4)=RIGHT(TRIM(I5026),4))
      * (ROW(Hoja1!$B$2:$B$7001)-ROW(Hoja1!$B$2)+1)
    )
  ),
  ""
)</f>
        <v>AUDIOFONS</v>
      </c>
      <c r="K5026" t="s">
        <v>27</v>
      </c>
      <c r="L5026">
        <v>0</v>
      </c>
      <c r="M5026" t="s">
        <v>27</v>
      </c>
      <c r="N5026">
        <v>0</v>
      </c>
      <c r="O5026" t="s">
        <v>27</v>
      </c>
      <c r="P5026">
        <v>0</v>
      </c>
      <c r="R5026">
        <v>0</v>
      </c>
      <c r="S5026">
        <v>0</v>
      </c>
      <c r="T5026" s="2">
        <v>286000000000</v>
      </c>
      <c r="U5026">
        <v>0</v>
      </c>
      <c r="V5026">
        <v>0</v>
      </c>
      <c r="W5026" s="1">
        <v>42644</v>
      </c>
      <c r="X5026" t="s">
        <v>33</v>
      </c>
      <c r="Y5026" t="s">
        <v>33</v>
      </c>
      <c r="Z5026">
        <v>10</v>
      </c>
    </row>
    <row r="5027" spans="1:26" x14ac:dyDescent="0.25">
      <c r="A5027">
        <v>10691</v>
      </c>
      <c r="B5027" t="s">
        <v>2545</v>
      </c>
      <c r="C5027" t="s">
        <v>162</v>
      </c>
      <c r="D5027">
        <v>167</v>
      </c>
      <c r="I5027" t="s">
        <v>163</v>
      </c>
      <c r="J5027" t="str">
        <f t="array" ref="J5027">IFERROR(
  INDEX(
    Hoja1!$A$2:$A$7001,
    SUMPRODUCT(
      (RIGHT(TRIM(Hoja1!$B$2:$B$7001),4)=RIGHT(TRIM(I5027),4))
      * (ROW(Hoja1!$B$2:$B$7001)-ROW(Hoja1!$B$2)+1)
    )
  ),
  ""
)</f>
        <v>AUDIOFONS</v>
      </c>
      <c r="K5027" t="s">
        <v>27</v>
      </c>
      <c r="L5027">
        <v>0</v>
      </c>
      <c r="M5027" t="s">
        <v>27</v>
      </c>
      <c r="N5027">
        <v>0</v>
      </c>
      <c r="O5027" t="s">
        <v>27</v>
      </c>
      <c r="P5027">
        <v>0</v>
      </c>
      <c r="R5027">
        <v>0</v>
      </c>
      <c r="S5027">
        <v>0</v>
      </c>
      <c r="T5027" s="2">
        <v>216000000000</v>
      </c>
      <c r="U5027">
        <v>0</v>
      </c>
      <c r="V5027">
        <v>0</v>
      </c>
      <c r="W5027" s="1">
        <v>42644</v>
      </c>
      <c r="X5027" t="s">
        <v>33</v>
      </c>
      <c r="Y5027" t="s">
        <v>33</v>
      </c>
      <c r="Z5027">
        <v>10</v>
      </c>
    </row>
    <row r="5028" spans="1:26" x14ac:dyDescent="0.25">
      <c r="A5028">
        <v>10693</v>
      </c>
      <c r="B5028" t="s">
        <v>2546</v>
      </c>
      <c r="C5028" t="s">
        <v>1741</v>
      </c>
      <c r="D5028">
        <v>225</v>
      </c>
      <c r="I5028" t="s">
        <v>40</v>
      </c>
      <c r="J5028" t="str">
        <f t="array" ref="J5028">IFERROR(
  INDEX(
    Hoja1!$A$2:$A$7001,
    SUMPRODUCT(
      (RIGHT(TRIM(Hoja1!$B$2:$B$7001),4)=RIGHT(TRIM(I5028),4))
      * (ROW(Hoja1!$B$2:$B$7001)-ROW(Hoja1!$B$2)+1)
    )
  ),
  ""
)</f>
        <v>SOL</v>
      </c>
      <c r="K5028" t="s">
        <v>27</v>
      </c>
      <c r="L5028">
        <v>0</v>
      </c>
      <c r="M5028" t="s">
        <v>27</v>
      </c>
      <c r="N5028">
        <v>0</v>
      </c>
      <c r="O5028" t="s">
        <v>27</v>
      </c>
      <c r="P5028">
        <v>0</v>
      </c>
      <c r="R5028">
        <v>0</v>
      </c>
      <c r="S5028">
        <v>12900000000</v>
      </c>
      <c r="T5028">
        <v>25000000000</v>
      </c>
      <c r="U5028">
        <v>0</v>
      </c>
      <c r="V5028">
        <v>0</v>
      </c>
      <c r="W5028" s="1">
        <v>42664</v>
      </c>
      <c r="X5028" t="s">
        <v>35</v>
      </c>
      <c r="Y5028" t="s">
        <v>36</v>
      </c>
      <c r="Z5028">
        <v>21</v>
      </c>
    </row>
    <row r="5029" spans="1:26" x14ac:dyDescent="0.25">
      <c r="A5029">
        <v>10694</v>
      </c>
      <c r="B5029" t="s">
        <v>2547</v>
      </c>
      <c r="C5029" t="s">
        <v>1741</v>
      </c>
      <c r="D5029">
        <v>225</v>
      </c>
      <c r="I5029" t="s">
        <v>40</v>
      </c>
      <c r="J5029" t="str">
        <f t="array" ref="J5029">IFERROR(
  INDEX(
    Hoja1!$A$2:$A$7001,
    SUMPRODUCT(
      (RIGHT(TRIM(Hoja1!$B$2:$B$7001),4)=RIGHT(TRIM(I5029),4))
      * (ROW(Hoja1!$B$2:$B$7001)-ROW(Hoja1!$B$2)+1)
    )
  ),
  ""
)</f>
        <v>SOL</v>
      </c>
      <c r="K5029" t="s">
        <v>27</v>
      </c>
      <c r="L5029">
        <v>0</v>
      </c>
      <c r="M5029" t="s">
        <v>27</v>
      </c>
      <c r="N5029">
        <v>0</v>
      </c>
      <c r="O5029" t="s">
        <v>27</v>
      </c>
      <c r="P5029">
        <v>0</v>
      </c>
      <c r="R5029">
        <v>0</v>
      </c>
      <c r="S5029">
        <v>11900000000</v>
      </c>
      <c r="T5029">
        <v>25000000000</v>
      </c>
      <c r="U5029">
        <v>0</v>
      </c>
      <c r="V5029">
        <v>0</v>
      </c>
      <c r="W5029" s="1">
        <v>42664</v>
      </c>
      <c r="X5029" t="s">
        <v>35</v>
      </c>
      <c r="Y5029" t="s">
        <v>36</v>
      </c>
      <c r="Z5029">
        <v>21</v>
      </c>
    </row>
    <row r="5030" spans="1:26" x14ac:dyDescent="0.25">
      <c r="A5030">
        <v>10695</v>
      </c>
      <c r="B5030">
        <v>37</v>
      </c>
      <c r="C5030" t="s">
        <v>1237</v>
      </c>
      <c r="D5030">
        <v>267</v>
      </c>
      <c r="I5030" t="s">
        <v>40</v>
      </c>
      <c r="J5030" t="str">
        <f t="array" ref="J5030">IFERROR(
  INDEX(
    Hoja1!$A$2:$A$7001,
    SUMPRODUCT(
      (RIGHT(TRIM(Hoja1!$B$2:$B$7001),4)=RIGHT(TRIM(I5030),4))
      * (ROW(Hoja1!$B$2:$B$7001)-ROW(Hoja1!$B$2)+1)
    )
  ),
  ""
)</f>
        <v>SOL</v>
      </c>
      <c r="K5030" t="s">
        <v>27</v>
      </c>
      <c r="L5030">
        <v>0</v>
      </c>
      <c r="M5030" t="s">
        <v>27</v>
      </c>
      <c r="N5030">
        <v>0</v>
      </c>
      <c r="O5030" t="s">
        <v>27</v>
      </c>
      <c r="P5030">
        <v>0</v>
      </c>
      <c r="R5030">
        <v>0</v>
      </c>
      <c r="S5030">
        <v>18200000000</v>
      </c>
      <c r="T5030">
        <v>38000000000</v>
      </c>
      <c r="U5030">
        <v>0</v>
      </c>
      <c r="V5030">
        <v>0</v>
      </c>
      <c r="W5030" s="1">
        <v>42674</v>
      </c>
      <c r="X5030" t="s">
        <v>35</v>
      </c>
      <c r="Y5030" t="s">
        <v>36</v>
      </c>
      <c r="Z5030">
        <v>21</v>
      </c>
    </row>
    <row r="5031" spans="1:26" x14ac:dyDescent="0.25">
      <c r="A5031">
        <v>10696</v>
      </c>
      <c r="B5031">
        <v>80</v>
      </c>
      <c r="C5031" t="s">
        <v>1237</v>
      </c>
      <c r="D5031">
        <v>267</v>
      </c>
      <c r="I5031" t="s">
        <v>40</v>
      </c>
      <c r="J5031" t="str">
        <f t="array" ref="J5031">IFERROR(
  INDEX(
    Hoja1!$A$2:$A$7001,
    SUMPRODUCT(
      (RIGHT(TRIM(Hoja1!$B$2:$B$7001),4)=RIGHT(TRIM(I5031),4))
      * (ROW(Hoja1!$B$2:$B$7001)-ROW(Hoja1!$B$2)+1)
    )
  ),
  ""
)</f>
        <v>SOL</v>
      </c>
      <c r="K5031" t="s">
        <v>27</v>
      </c>
      <c r="L5031">
        <v>0</v>
      </c>
      <c r="M5031" t="s">
        <v>27</v>
      </c>
      <c r="N5031">
        <v>0</v>
      </c>
      <c r="O5031" t="s">
        <v>27</v>
      </c>
      <c r="P5031">
        <v>0</v>
      </c>
      <c r="R5031">
        <v>0</v>
      </c>
      <c r="S5031">
        <v>12800000000</v>
      </c>
      <c r="T5031">
        <v>28000000000</v>
      </c>
      <c r="U5031">
        <v>0</v>
      </c>
      <c r="V5031">
        <v>0</v>
      </c>
      <c r="W5031" s="1">
        <v>42674</v>
      </c>
      <c r="X5031" t="s">
        <v>45</v>
      </c>
      <c r="Y5031" t="s">
        <v>36</v>
      </c>
      <c r="Z5031">
        <v>21</v>
      </c>
    </row>
    <row r="5032" spans="1:26" x14ac:dyDescent="0.25">
      <c r="A5032">
        <v>10697</v>
      </c>
      <c r="B5032">
        <v>24</v>
      </c>
      <c r="C5032" t="s">
        <v>2412</v>
      </c>
      <c r="D5032">
        <v>266</v>
      </c>
      <c r="I5032" t="s">
        <v>26</v>
      </c>
      <c r="J5032" t="str">
        <f t="array" ref="J5032">IFERROR(
  INDEX(
    Hoja1!$A$2:$A$7001,
    SUMPRODUCT(
      (RIGHT(TRIM(Hoja1!$B$2:$B$7001),4)=RIGHT(TRIM(I5032),4))
      * (ROW(Hoja1!$B$2:$B$7001)-ROW(Hoja1!$B$2)+1)
    )
  ),
  ""
)</f>
        <v>ULLERES</v>
      </c>
      <c r="K5032" t="s">
        <v>27</v>
      </c>
      <c r="L5032">
        <v>0</v>
      </c>
      <c r="M5032" t="s">
        <v>27</v>
      </c>
      <c r="N5032">
        <v>0</v>
      </c>
      <c r="O5032" t="s">
        <v>27</v>
      </c>
      <c r="P5032">
        <v>0</v>
      </c>
      <c r="R5032">
        <v>0</v>
      </c>
      <c r="S5032">
        <v>9300000000</v>
      </c>
      <c r="T5032">
        <v>22500000000</v>
      </c>
      <c r="U5032">
        <v>0</v>
      </c>
      <c r="V5032">
        <v>0</v>
      </c>
      <c r="W5032" s="1">
        <v>42674</v>
      </c>
      <c r="X5032" t="s">
        <v>35</v>
      </c>
      <c r="Y5032" t="s">
        <v>36</v>
      </c>
      <c r="Z5032">
        <v>10</v>
      </c>
    </row>
    <row r="5033" spans="1:26" x14ac:dyDescent="0.25">
      <c r="A5033">
        <v>10698</v>
      </c>
      <c r="B5033">
        <v>25</v>
      </c>
      <c r="C5033" t="s">
        <v>2412</v>
      </c>
      <c r="D5033">
        <v>266</v>
      </c>
      <c r="I5033" t="s">
        <v>26</v>
      </c>
      <c r="J5033" t="str">
        <f t="array" ref="J5033">IFERROR(
  INDEX(
    Hoja1!$A$2:$A$7001,
    SUMPRODUCT(
      (RIGHT(TRIM(Hoja1!$B$2:$B$7001),4)=RIGHT(TRIM(I5033),4))
      * (ROW(Hoja1!$B$2:$B$7001)-ROW(Hoja1!$B$2)+1)
    )
  ),
  ""
)</f>
        <v>ULLERES</v>
      </c>
      <c r="K5033" t="s">
        <v>27</v>
      </c>
      <c r="L5033">
        <v>0</v>
      </c>
      <c r="M5033" t="s">
        <v>27</v>
      </c>
      <c r="N5033">
        <v>0</v>
      </c>
      <c r="O5033" t="s">
        <v>27</v>
      </c>
      <c r="P5033">
        <v>0</v>
      </c>
      <c r="R5033">
        <v>0</v>
      </c>
      <c r="S5033">
        <v>9300000000</v>
      </c>
      <c r="T5033">
        <v>22500000000</v>
      </c>
      <c r="U5033">
        <v>0</v>
      </c>
      <c r="V5033">
        <v>0</v>
      </c>
      <c r="W5033" s="1">
        <v>42674</v>
      </c>
      <c r="X5033" t="s">
        <v>35</v>
      </c>
      <c r="Y5033" t="s">
        <v>36</v>
      </c>
      <c r="Z5033">
        <v>10</v>
      </c>
    </row>
    <row r="5034" spans="1:26" x14ac:dyDescent="0.25">
      <c r="A5034">
        <v>10699</v>
      </c>
      <c r="B5034">
        <v>26</v>
      </c>
      <c r="C5034" t="s">
        <v>2412</v>
      </c>
      <c r="D5034">
        <v>266</v>
      </c>
      <c r="I5034" t="s">
        <v>26</v>
      </c>
      <c r="J5034" t="str">
        <f t="array" ref="J5034">IFERROR(
  INDEX(
    Hoja1!$A$2:$A$7001,
    SUMPRODUCT(
      (RIGHT(TRIM(Hoja1!$B$2:$B$7001),4)=RIGHT(TRIM(I5034),4))
      * (ROW(Hoja1!$B$2:$B$7001)-ROW(Hoja1!$B$2)+1)
    )
  ),
  ""
)</f>
        <v>ULLERES</v>
      </c>
      <c r="K5034" t="s">
        <v>27</v>
      </c>
      <c r="L5034">
        <v>0</v>
      </c>
      <c r="M5034" t="s">
        <v>27</v>
      </c>
      <c r="N5034">
        <v>0</v>
      </c>
      <c r="O5034" t="s">
        <v>27</v>
      </c>
      <c r="P5034">
        <v>0</v>
      </c>
      <c r="R5034">
        <v>0</v>
      </c>
      <c r="S5034">
        <v>9300000000</v>
      </c>
      <c r="T5034">
        <v>22500000000</v>
      </c>
      <c r="U5034">
        <v>0</v>
      </c>
      <c r="V5034">
        <v>0</v>
      </c>
      <c r="W5034" s="1">
        <v>42674</v>
      </c>
      <c r="X5034" t="s">
        <v>45</v>
      </c>
      <c r="Y5034" t="s">
        <v>36</v>
      </c>
      <c r="Z5034">
        <v>10</v>
      </c>
    </row>
    <row r="5035" spans="1:26" x14ac:dyDescent="0.25">
      <c r="A5035">
        <v>10700</v>
      </c>
      <c r="B5035">
        <v>31</v>
      </c>
      <c r="C5035" t="s">
        <v>2412</v>
      </c>
      <c r="D5035">
        <v>266</v>
      </c>
      <c r="I5035" t="s">
        <v>26</v>
      </c>
      <c r="J5035" t="str">
        <f t="array" ref="J5035">IFERROR(
  INDEX(
    Hoja1!$A$2:$A$7001,
    SUMPRODUCT(
      (RIGHT(TRIM(Hoja1!$B$2:$B$7001),4)=RIGHT(TRIM(I5035),4))
      * (ROW(Hoja1!$B$2:$B$7001)-ROW(Hoja1!$B$2)+1)
    )
  ),
  ""
)</f>
        <v>ULLERES</v>
      </c>
      <c r="K5035" t="s">
        <v>27</v>
      </c>
      <c r="L5035">
        <v>0</v>
      </c>
      <c r="M5035" t="s">
        <v>27</v>
      </c>
      <c r="N5035">
        <v>0</v>
      </c>
      <c r="O5035" t="s">
        <v>27</v>
      </c>
      <c r="P5035">
        <v>0</v>
      </c>
      <c r="R5035">
        <v>0</v>
      </c>
      <c r="S5035">
        <v>10400000000</v>
      </c>
      <c r="T5035">
        <v>25000000000</v>
      </c>
      <c r="U5035">
        <v>0</v>
      </c>
      <c r="V5035">
        <v>0</v>
      </c>
      <c r="W5035" s="1">
        <v>42674</v>
      </c>
      <c r="X5035" t="s">
        <v>35</v>
      </c>
      <c r="Y5035" t="s">
        <v>36</v>
      </c>
      <c r="Z5035">
        <v>10</v>
      </c>
    </row>
    <row r="5036" spans="1:26" x14ac:dyDescent="0.25">
      <c r="A5036">
        <v>10701</v>
      </c>
      <c r="B5036">
        <v>80</v>
      </c>
      <c r="C5036" t="s">
        <v>2412</v>
      </c>
      <c r="D5036">
        <v>266</v>
      </c>
      <c r="I5036" t="s">
        <v>26</v>
      </c>
      <c r="J5036" t="str">
        <f t="array" ref="J5036">IFERROR(
  INDEX(
    Hoja1!$A$2:$A$7001,
    SUMPRODUCT(
      (RIGHT(TRIM(Hoja1!$B$2:$B$7001),4)=RIGHT(TRIM(I5036),4))
      * (ROW(Hoja1!$B$2:$B$7001)-ROW(Hoja1!$B$2)+1)
    )
  ),
  ""
)</f>
        <v>ULLERES</v>
      </c>
      <c r="K5036" t="s">
        <v>27</v>
      </c>
      <c r="L5036">
        <v>0</v>
      </c>
      <c r="M5036" t="s">
        <v>27</v>
      </c>
      <c r="N5036">
        <v>0</v>
      </c>
      <c r="O5036" t="s">
        <v>27</v>
      </c>
      <c r="P5036">
        <v>0</v>
      </c>
      <c r="R5036">
        <v>0</v>
      </c>
      <c r="S5036">
        <v>10400000000</v>
      </c>
      <c r="T5036">
        <v>24900000000</v>
      </c>
      <c r="U5036">
        <v>0</v>
      </c>
      <c r="V5036">
        <v>0</v>
      </c>
      <c r="W5036" s="1">
        <v>42674</v>
      </c>
      <c r="X5036" t="s">
        <v>45</v>
      </c>
      <c r="Y5036" t="s">
        <v>36</v>
      </c>
      <c r="Z5036">
        <v>10</v>
      </c>
    </row>
    <row r="5037" spans="1:26" x14ac:dyDescent="0.25">
      <c r="A5037">
        <v>10702</v>
      </c>
      <c r="B5037">
        <v>81</v>
      </c>
      <c r="C5037" t="s">
        <v>2412</v>
      </c>
      <c r="D5037">
        <v>266</v>
      </c>
      <c r="I5037" t="s">
        <v>26</v>
      </c>
      <c r="J5037" t="str">
        <f t="array" ref="J5037">IFERROR(
  INDEX(
    Hoja1!$A$2:$A$7001,
    SUMPRODUCT(
      (RIGHT(TRIM(Hoja1!$B$2:$B$7001),4)=RIGHT(TRIM(I5037),4))
      * (ROW(Hoja1!$B$2:$B$7001)-ROW(Hoja1!$B$2)+1)
    )
  ),
  ""
)</f>
        <v>ULLERES</v>
      </c>
      <c r="K5037" t="s">
        <v>27</v>
      </c>
      <c r="L5037">
        <v>0</v>
      </c>
      <c r="M5037" t="s">
        <v>27</v>
      </c>
      <c r="N5037">
        <v>0</v>
      </c>
      <c r="O5037" t="s">
        <v>27</v>
      </c>
      <c r="P5037">
        <v>0</v>
      </c>
      <c r="R5037">
        <v>0</v>
      </c>
      <c r="S5037">
        <v>9700000000</v>
      </c>
      <c r="T5037">
        <v>23200000000</v>
      </c>
      <c r="U5037">
        <v>0</v>
      </c>
      <c r="V5037">
        <v>0</v>
      </c>
      <c r="W5037" s="1">
        <v>42674</v>
      </c>
      <c r="X5037" t="s">
        <v>35</v>
      </c>
      <c r="Y5037" t="s">
        <v>36</v>
      </c>
      <c r="Z5037">
        <v>10</v>
      </c>
    </row>
    <row r="5038" spans="1:26" x14ac:dyDescent="0.25">
      <c r="A5038">
        <v>10776</v>
      </c>
      <c r="B5038">
        <v>890035</v>
      </c>
      <c r="C5038" t="s">
        <v>445</v>
      </c>
      <c r="D5038">
        <v>227</v>
      </c>
      <c r="I5038" t="s">
        <v>26</v>
      </c>
      <c r="J5038" t="str">
        <f t="array" ref="J5038">IFERROR(
  INDEX(
    Hoja1!$A$2:$A$7001,
    SUMPRODUCT(
      (RIGHT(TRIM(Hoja1!$B$2:$B$7001),4)=RIGHT(TRIM(I5038),4))
      * (ROW(Hoja1!$B$2:$B$7001)-ROW(Hoja1!$B$2)+1)
    )
  ),
  ""
)</f>
        <v>ULLERES</v>
      </c>
      <c r="K5038" t="s">
        <v>27</v>
      </c>
      <c r="L5038">
        <v>0</v>
      </c>
      <c r="M5038" t="s">
        <v>27</v>
      </c>
      <c r="N5038">
        <v>0</v>
      </c>
      <c r="O5038" t="s">
        <v>27</v>
      </c>
      <c r="P5038">
        <v>0</v>
      </c>
      <c r="R5038">
        <v>0</v>
      </c>
      <c r="S5038">
        <v>8190000000</v>
      </c>
      <c r="T5038">
        <v>19600000000</v>
      </c>
      <c r="U5038">
        <v>0</v>
      </c>
      <c r="V5038">
        <v>0</v>
      </c>
      <c r="W5038" s="1">
        <v>42507</v>
      </c>
      <c r="X5038" t="s">
        <v>35</v>
      </c>
      <c r="Y5038" t="s">
        <v>28</v>
      </c>
      <c r="Z5038">
        <v>10</v>
      </c>
    </row>
    <row r="5039" spans="1:26" x14ac:dyDescent="0.25">
      <c r="A5039">
        <v>10704</v>
      </c>
      <c r="B5039" t="s">
        <v>2548</v>
      </c>
      <c r="C5039" t="s">
        <v>2122</v>
      </c>
      <c r="D5039">
        <v>249</v>
      </c>
      <c r="I5039" t="s">
        <v>26</v>
      </c>
      <c r="J5039" t="str">
        <f t="array" ref="J5039">IFERROR(
  INDEX(
    Hoja1!$A$2:$A$7001,
    SUMPRODUCT(
      (RIGHT(TRIM(Hoja1!$B$2:$B$7001),4)=RIGHT(TRIM(I5039),4))
      * (ROW(Hoja1!$B$2:$B$7001)-ROW(Hoja1!$B$2)+1)
    )
  ),
  ""
)</f>
        <v>ULLERES</v>
      </c>
      <c r="K5039" t="s">
        <v>27</v>
      </c>
      <c r="L5039">
        <v>0</v>
      </c>
      <c r="M5039" t="s">
        <v>27</v>
      </c>
      <c r="N5039">
        <v>0</v>
      </c>
      <c r="O5039" t="s">
        <v>27</v>
      </c>
      <c r="P5039">
        <v>0</v>
      </c>
      <c r="R5039">
        <v>0</v>
      </c>
      <c r="S5039">
        <v>8200000000</v>
      </c>
      <c r="T5039">
        <v>20500000000</v>
      </c>
      <c r="U5039">
        <v>0</v>
      </c>
      <c r="V5039">
        <v>0</v>
      </c>
      <c r="W5039" s="1">
        <v>42704</v>
      </c>
      <c r="X5039" t="s">
        <v>45</v>
      </c>
      <c r="Y5039" t="s">
        <v>28</v>
      </c>
      <c r="Z5039">
        <v>10</v>
      </c>
    </row>
    <row r="5040" spans="1:26" x14ac:dyDescent="0.25">
      <c r="A5040">
        <v>10705</v>
      </c>
      <c r="B5040" t="s">
        <v>2549</v>
      </c>
      <c r="C5040" t="s">
        <v>2122</v>
      </c>
      <c r="D5040">
        <v>249</v>
      </c>
      <c r="I5040" t="s">
        <v>26</v>
      </c>
      <c r="J5040" t="str">
        <f t="array" ref="J5040">IFERROR(
  INDEX(
    Hoja1!$A$2:$A$7001,
    SUMPRODUCT(
      (RIGHT(TRIM(Hoja1!$B$2:$B$7001),4)=RIGHT(TRIM(I5040),4))
      * (ROW(Hoja1!$B$2:$B$7001)-ROW(Hoja1!$B$2)+1)
    )
  ),
  ""
)</f>
        <v>ULLERES</v>
      </c>
      <c r="K5040" t="s">
        <v>27</v>
      </c>
      <c r="L5040">
        <v>0</v>
      </c>
      <c r="M5040" t="s">
        <v>27</v>
      </c>
      <c r="N5040">
        <v>0</v>
      </c>
      <c r="O5040" t="s">
        <v>27</v>
      </c>
      <c r="P5040">
        <v>0</v>
      </c>
      <c r="R5040">
        <v>0</v>
      </c>
      <c r="S5040">
        <v>7600000000</v>
      </c>
      <c r="T5040">
        <v>18200000000</v>
      </c>
      <c r="U5040">
        <v>0</v>
      </c>
      <c r="V5040">
        <v>0</v>
      </c>
      <c r="W5040" s="1">
        <v>42673</v>
      </c>
      <c r="X5040" t="s">
        <v>35</v>
      </c>
      <c r="Y5040" t="s">
        <v>36</v>
      </c>
      <c r="Z5040">
        <v>10</v>
      </c>
    </row>
    <row r="5041" spans="1:26" x14ac:dyDescent="0.25">
      <c r="A5041">
        <v>10706</v>
      </c>
      <c r="B5041" t="s">
        <v>2550</v>
      </c>
      <c r="C5041" t="s">
        <v>2122</v>
      </c>
      <c r="D5041">
        <v>249</v>
      </c>
      <c r="I5041" t="s">
        <v>26</v>
      </c>
      <c r="J5041" t="str">
        <f t="array" ref="J5041">IFERROR(
  INDEX(
    Hoja1!$A$2:$A$7001,
    SUMPRODUCT(
      (RIGHT(TRIM(Hoja1!$B$2:$B$7001),4)=RIGHT(TRIM(I5041),4))
      * (ROW(Hoja1!$B$2:$B$7001)-ROW(Hoja1!$B$2)+1)
    )
  ),
  ""
)</f>
        <v>ULLERES</v>
      </c>
      <c r="K5041" t="s">
        <v>27</v>
      </c>
      <c r="L5041">
        <v>0</v>
      </c>
      <c r="M5041" t="s">
        <v>27</v>
      </c>
      <c r="N5041">
        <v>0</v>
      </c>
      <c r="O5041" t="s">
        <v>27</v>
      </c>
      <c r="P5041">
        <v>0</v>
      </c>
      <c r="R5041">
        <v>0</v>
      </c>
      <c r="S5041">
        <v>7600000000</v>
      </c>
      <c r="T5041">
        <v>18700000000</v>
      </c>
      <c r="U5041">
        <v>0</v>
      </c>
      <c r="V5041">
        <v>0</v>
      </c>
      <c r="W5041" s="1">
        <v>42824</v>
      </c>
      <c r="X5041" t="s">
        <v>35</v>
      </c>
      <c r="Y5041" t="s">
        <v>36</v>
      </c>
      <c r="Z5041">
        <v>10</v>
      </c>
    </row>
    <row r="5042" spans="1:26" x14ac:dyDescent="0.25">
      <c r="A5042">
        <v>10707</v>
      </c>
      <c r="B5042" t="s">
        <v>2551</v>
      </c>
      <c r="C5042" t="s">
        <v>2122</v>
      </c>
      <c r="D5042">
        <v>249</v>
      </c>
      <c r="I5042" t="s">
        <v>26</v>
      </c>
      <c r="J5042" t="str">
        <f t="array" ref="J5042">IFERROR(
  INDEX(
    Hoja1!$A$2:$A$7001,
    SUMPRODUCT(
      (RIGHT(TRIM(Hoja1!$B$2:$B$7001),4)=RIGHT(TRIM(I5042),4))
      * (ROW(Hoja1!$B$2:$B$7001)-ROW(Hoja1!$B$2)+1)
    )
  ),
  ""
)</f>
        <v>ULLERES</v>
      </c>
      <c r="K5042" t="s">
        <v>27</v>
      </c>
      <c r="L5042">
        <v>0</v>
      </c>
      <c r="M5042" t="s">
        <v>27</v>
      </c>
      <c r="N5042">
        <v>0</v>
      </c>
      <c r="O5042" t="s">
        <v>27</v>
      </c>
      <c r="P5042">
        <v>0</v>
      </c>
      <c r="R5042">
        <v>0</v>
      </c>
      <c r="S5042">
        <v>7600000000</v>
      </c>
      <c r="T5042">
        <v>18700000000</v>
      </c>
      <c r="U5042">
        <v>0</v>
      </c>
      <c r="V5042">
        <v>0</v>
      </c>
      <c r="W5042" s="1">
        <v>42824</v>
      </c>
      <c r="X5042" t="s">
        <v>45</v>
      </c>
      <c r="Y5042" t="s">
        <v>36</v>
      </c>
      <c r="Z5042">
        <v>10</v>
      </c>
    </row>
    <row r="5043" spans="1:26" x14ac:dyDescent="0.25">
      <c r="A5043">
        <v>10708</v>
      </c>
      <c r="B5043" t="s">
        <v>2552</v>
      </c>
      <c r="C5043" t="s">
        <v>2122</v>
      </c>
      <c r="D5043">
        <v>249</v>
      </c>
      <c r="I5043" t="s">
        <v>26</v>
      </c>
      <c r="J5043" t="str">
        <f t="array" ref="J5043">IFERROR(
  INDEX(
    Hoja1!$A$2:$A$7001,
    SUMPRODUCT(
      (RIGHT(TRIM(Hoja1!$B$2:$B$7001),4)=RIGHT(TRIM(I5043),4))
      * (ROW(Hoja1!$B$2:$B$7001)-ROW(Hoja1!$B$2)+1)
    )
  ),
  ""
)</f>
        <v>ULLERES</v>
      </c>
      <c r="K5043" t="s">
        <v>27</v>
      </c>
      <c r="L5043">
        <v>0</v>
      </c>
      <c r="M5043" t="s">
        <v>27</v>
      </c>
      <c r="N5043">
        <v>0</v>
      </c>
      <c r="O5043" t="s">
        <v>27</v>
      </c>
      <c r="P5043">
        <v>0</v>
      </c>
      <c r="R5043">
        <v>0</v>
      </c>
      <c r="S5043">
        <v>8200000000</v>
      </c>
      <c r="T5043">
        <v>19600000000</v>
      </c>
      <c r="U5043">
        <v>0</v>
      </c>
      <c r="V5043">
        <v>0</v>
      </c>
      <c r="W5043" s="1">
        <v>42704</v>
      </c>
      <c r="X5043" t="s">
        <v>35</v>
      </c>
      <c r="Y5043" t="s">
        <v>28</v>
      </c>
      <c r="Z5043">
        <v>10</v>
      </c>
    </row>
    <row r="5044" spans="1:26" x14ac:dyDescent="0.25">
      <c r="A5044">
        <v>10709</v>
      </c>
      <c r="B5044" t="s">
        <v>2553</v>
      </c>
      <c r="C5044" t="s">
        <v>2122</v>
      </c>
      <c r="D5044">
        <v>249</v>
      </c>
      <c r="I5044" t="s">
        <v>26</v>
      </c>
      <c r="J5044" t="str">
        <f t="array" ref="J5044">IFERROR(
  INDEX(
    Hoja1!$A$2:$A$7001,
    SUMPRODUCT(
      (RIGHT(TRIM(Hoja1!$B$2:$B$7001),4)=RIGHT(TRIM(I5044),4))
      * (ROW(Hoja1!$B$2:$B$7001)-ROW(Hoja1!$B$2)+1)
    )
  ),
  ""
)</f>
        <v>ULLERES</v>
      </c>
      <c r="K5044" t="s">
        <v>27</v>
      </c>
      <c r="L5044">
        <v>0</v>
      </c>
      <c r="M5044" t="s">
        <v>27</v>
      </c>
      <c r="N5044">
        <v>0</v>
      </c>
      <c r="O5044" t="s">
        <v>27</v>
      </c>
      <c r="P5044">
        <v>0</v>
      </c>
      <c r="R5044">
        <v>0</v>
      </c>
      <c r="S5044">
        <v>7600000000</v>
      </c>
      <c r="T5044">
        <v>18500000000</v>
      </c>
      <c r="U5044">
        <v>0</v>
      </c>
      <c r="V5044">
        <v>0</v>
      </c>
      <c r="W5044" s="1">
        <v>42673</v>
      </c>
      <c r="X5044" t="s">
        <v>45</v>
      </c>
      <c r="Y5044" t="s">
        <v>36</v>
      </c>
      <c r="Z5044">
        <v>10</v>
      </c>
    </row>
    <row r="5045" spans="1:26" x14ac:dyDescent="0.25">
      <c r="A5045">
        <v>10710</v>
      </c>
      <c r="B5045" t="s">
        <v>2554</v>
      </c>
      <c r="C5045" t="s">
        <v>2122</v>
      </c>
      <c r="D5045">
        <v>249</v>
      </c>
      <c r="I5045" t="s">
        <v>26</v>
      </c>
      <c r="J5045" t="str">
        <f t="array" ref="J5045">IFERROR(
  INDEX(
    Hoja1!$A$2:$A$7001,
    SUMPRODUCT(
      (RIGHT(TRIM(Hoja1!$B$2:$B$7001),4)=RIGHT(TRIM(I5045),4))
      * (ROW(Hoja1!$B$2:$B$7001)-ROW(Hoja1!$B$2)+1)
    )
  ),
  ""
)</f>
        <v>ULLERES</v>
      </c>
      <c r="K5045" t="s">
        <v>27</v>
      </c>
      <c r="L5045">
        <v>0</v>
      </c>
      <c r="M5045" t="s">
        <v>27</v>
      </c>
      <c r="N5045">
        <v>0</v>
      </c>
      <c r="O5045" t="s">
        <v>27</v>
      </c>
      <c r="P5045">
        <v>0</v>
      </c>
      <c r="R5045">
        <v>0</v>
      </c>
      <c r="S5045">
        <v>7600000000</v>
      </c>
      <c r="T5045">
        <v>18500000000</v>
      </c>
      <c r="U5045">
        <v>0</v>
      </c>
      <c r="V5045">
        <v>0</v>
      </c>
      <c r="W5045" s="1">
        <v>42673</v>
      </c>
      <c r="X5045" t="s">
        <v>35</v>
      </c>
      <c r="Y5045" t="s">
        <v>36</v>
      </c>
      <c r="Z5045">
        <v>10</v>
      </c>
    </row>
    <row r="5046" spans="1:26" x14ac:dyDescent="0.25">
      <c r="A5046">
        <v>10711</v>
      </c>
      <c r="B5046" t="s">
        <v>2555</v>
      </c>
      <c r="C5046" t="s">
        <v>2122</v>
      </c>
      <c r="D5046">
        <v>249</v>
      </c>
      <c r="I5046" t="s">
        <v>26</v>
      </c>
      <c r="J5046" t="str">
        <f t="array" ref="J5046">IFERROR(
  INDEX(
    Hoja1!$A$2:$A$7001,
    SUMPRODUCT(
      (RIGHT(TRIM(Hoja1!$B$2:$B$7001),4)=RIGHT(TRIM(I5046),4))
      * (ROW(Hoja1!$B$2:$B$7001)-ROW(Hoja1!$B$2)+1)
    )
  ),
  ""
)</f>
        <v>ULLERES</v>
      </c>
      <c r="K5046" t="s">
        <v>27</v>
      </c>
      <c r="L5046">
        <v>0</v>
      </c>
      <c r="M5046" t="s">
        <v>27</v>
      </c>
      <c r="N5046">
        <v>0</v>
      </c>
      <c r="O5046" t="s">
        <v>27</v>
      </c>
      <c r="P5046">
        <v>0</v>
      </c>
      <c r="R5046">
        <v>0</v>
      </c>
      <c r="S5046">
        <v>6600000000</v>
      </c>
      <c r="T5046">
        <v>16500000000</v>
      </c>
      <c r="U5046">
        <v>0</v>
      </c>
      <c r="V5046">
        <v>0</v>
      </c>
      <c r="W5046" s="1">
        <v>42673</v>
      </c>
      <c r="X5046" t="s">
        <v>45</v>
      </c>
      <c r="Y5046" t="s">
        <v>36</v>
      </c>
      <c r="Z5046">
        <v>10</v>
      </c>
    </row>
    <row r="5047" spans="1:26" x14ac:dyDescent="0.25">
      <c r="A5047">
        <v>10712</v>
      </c>
      <c r="B5047" t="s">
        <v>2556</v>
      </c>
      <c r="C5047" t="s">
        <v>105</v>
      </c>
      <c r="D5047">
        <v>99</v>
      </c>
      <c r="I5047" t="s">
        <v>26</v>
      </c>
      <c r="J5047" t="str">
        <f t="array" ref="J5047">IFERROR(
  INDEX(
    Hoja1!$A$2:$A$7001,
    SUMPRODUCT(
      (RIGHT(TRIM(Hoja1!$B$2:$B$7001),4)=RIGHT(TRIM(I5047),4))
      * (ROW(Hoja1!$B$2:$B$7001)-ROW(Hoja1!$B$2)+1)
    )
  ),
  ""
)</f>
        <v>ULLERES</v>
      </c>
      <c r="K5047" t="s">
        <v>27</v>
      </c>
      <c r="L5047">
        <v>0</v>
      </c>
      <c r="M5047" t="s">
        <v>27</v>
      </c>
      <c r="N5047">
        <v>0</v>
      </c>
      <c r="O5047" t="s">
        <v>27</v>
      </c>
      <c r="P5047">
        <v>0</v>
      </c>
      <c r="R5047">
        <v>0</v>
      </c>
      <c r="S5047">
        <v>5800000000</v>
      </c>
      <c r="T5047">
        <v>17500000000</v>
      </c>
      <c r="U5047">
        <v>0</v>
      </c>
      <c r="V5047">
        <v>0</v>
      </c>
      <c r="W5047" s="1">
        <v>42627</v>
      </c>
      <c r="X5047" t="s">
        <v>35</v>
      </c>
      <c r="Y5047" t="s">
        <v>65</v>
      </c>
      <c r="Z5047">
        <v>10</v>
      </c>
    </row>
    <row r="5048" spans="1:26" x14ac:dyDescent="0.25">
      <c r="A5048">
        <v>10713</v>
      </c>
      <c r="B5048">
        <v>4140</v>
      </c>
      <c r="C5048" t="s">
        <v>2122</v>
      </c>
      <c r="D5048">
        <v>249</v>
      </c>
      <c r="I5048" t="s">
        <v>26</v>
      </c>
      <c r="J5048" t="str">
        <f t="array" ref="J5048">IFERROR(
  INDEX(
    Hoja1!$A$2:$A$7001,
    SUMPRODUCT(
      (RIGHT(TRIM(Hoja1!$B$2:$B$7001),4)=RIGHT(TRIM(I5048),4))
      * (ROW(Hoja1!$B$2:$B$7001)-ROW(Hoja1!$B$2)+1)
    )
  ),
  ""
)</f>
        <v>ULLERES</v>
      </c>
      <c r="K5048" t="s">
        <v>27</v>
      </c>
      <c r="L5048">
        <v>0</v>
      </c>
      <c r="M5048" t="s">
        <v>27</v>
      </c>
      <c r="N5048">
        <v>0</v>
      </c>
      <c r="O5048" t="s">
        <v>27</v>
      </c>
      <c r="P5048">
        <v>0</v>
      </c>
      <c r="R5048">
        <v>0</v>
      </c>
      <c r="S5048">
        <v>7200000000</v>
      </c>
      <c r="T5048">
        <v>17000000000</v>
      </c>
      <c r="U5048">
        <v>0</v>
      </c>
      <c r="V5048">
        <v>0</v>
      </c>
      <c r="W5048" s="1">
        <v>43311</v>
      </c>
      <c r="X5048" t="s">
        <v>45</v>
      </c>
      <c r="Y5048" t="s">
        <v>28</v>
      </c>
      <c r="Z5048">
        <v>10</v>
      </c>
    </row>
    <row r="5049" spans="1:26" x14ac:dyDescent="0.25">
      <c r="A5049">
        <v>10714</v>
      </c>
      <c r="B5049">
        <v>4139</v>
      </c>
      <c r="C5049" t="s">
        <v>2122</v>
      </c>
      <c r="D5049">
        <v>249</v>
      </c>
      <c r="I5049" t="s">
        <v>26</v>
      </c>
      <c r="J5049" t="str">
        <f t="array" ref="J5049">IFERROR(
  INDEX(
    Hoja1!$A$2:$A$7001,
    SUMPRODUCT(
      (RIGHT(TRIM(Hoja1!$B$2:$B$7001),4)=RIGHT(TRIM(I5049),4))
      * (ROW(Hoja1!$B$2:$B$7001)-ROW(Hoja1!$B$2)+1)
    )
  ),
  ""
)</f>
        <v>ULLERES</v>
      </c>
      <c r="K5049" t="s">
        <v>27</v>
      </c>
      <c r="L5049">
        <v>0</v>
      </c>
      <c r="M5049" t="s">
        <v>27</v>
      </c>
      <c r="N5049">
        <v>0</v>
      </c>
      <c r="O5049" t="s">
        <v>27</v>
      </c>
      <c r="P5049">
        <v>0</v>
      </c>
      <c r="R5049">
        <v>0</v>
      </c>
      <c r="S5049">
        <v>7200000000</v>
      </c>
      <c r="T5049">
        <v>17000000000</v>
      </c>
      <c r="U5049">
        <v>0</v>
      </c>
      <c r="V5049">
        <v>0</v>
      </c>
      <c r="W5049" s="1">
        <v>42673</v>
      </c>
      <c r="X5049" t="s">
        <v>45</v>
      </c>
      <c r="Y5049" t="s">
        <v>28</v>
      </c>
      <c r="Z5049">
        <v>10</v>
      </c>
    </row>
    <row r="5050" spans="1:26" x14ac:dyDescent="0.25">
      <c r="A5050">
        <v>10715</v>
      </c>
      <c r="B5050">
        <v>1187</v>
      </c>
      <c r="C5050" t="s">
        <v>1766</v>
      </c>
      <c r="D5050">
        <v>238</v>
      </c>
      <c r="I5050" t="s">
        <v>26</v>
      </c>
      <c r="J5050" t="str">
        <f t="array" ref="J5050">IFERROR(
  INDEX(
    Hoja1!$A$2:$A$7001,
    SUMPRODUCT(
      (RIGHT(TRIM(Hoja1!$B$2:$B$7001),4)=RIGHT(TRIM(I5050),4))
      * (ROW(Hoja1!$B$2:$B$7001)-ROW(Hoja1!$B$2)+1)
    )
  ),
  ""
)</f>
        <v>ULLERES</v>
      </c>
      <c r="K5050" t="s">
        <v>27</v>
      </c>
      <c r="L5050">
        <v>0</v>
      </c>
      <c r="M5050" t="s">
        <v>27</v>
      </c>
      <c r="N5050">
        <v>0</v>
      </c>
      <c r="O5050" t="s">
        <v>27</v>
      </c>
      <c r="P5050">
        <v>0</v>
      </c>
      <c r="R5050">
        <v>0</v>
      </c>
      <c r="S5050">
        <v>6900000000</v>
      </c>
      <c r="T5050">
        <v>16900000000</v>
      </c>
      <c r="U5050">
        <v>0</v>
      </c>
      <c r="V5050">
        <v>0</v>
      </c>
      <c r="W5050" s="1">
        <v>42673</v>
      </c>
      <c r="X5050" t="s">
        <v>45</v>
      </c>
      <c r="Y5050" t="s">
        <v>28</v>
      </c>
      <c r="Z5050">
        <v>10</v>
      </c>
    </row>
    <row r="5051" spans="1:26" x14ac:dyDescent="0.25">
      <c r="A5051">
        <v>10716</v>
      </c>
      <c r="B5051">
        <v>1276</v>
      </c>
      <c r="C5051" t="s">
        <v>1766</v>
      </c>
      <c r="D5051">
        <v>238</v>
      </c>
      <c r="I5051" t="s">
        <v>26</v>
      </c>
      <c r="J5051" t="str">
        <f t="array" ref="J5051">IFERROR(
  INDEX(
    Hoja1!$A$2:$A$7001,
    SUMPRODUCT(
      (RIGHT(TRIM(Hoja1!$B$2:$B$7001),4)=RIGHT(TRIM(I5051),4))
      * (ROW(Hoja1!$B$2:$B$7001)-ROW(Hoja1!$B$2)+1)
    )
  ),
  ""
)</f>
        <v>ULLERES</v>
      </c>
      <c r="K5051" t="s">
        <v>27</v>
      </c>
      <c r="L5051">
        <v>0</v>
      </c>
      <c r="M5051" t="s">
        <v>27</v>
      </c>
      <c r="N5051">
        <v>0</v>
      </c>
      <c r="O5051" t="s">
        <v>27</v>
      </c>
      <c r="P5051">
        <v>0</v>
      </c>
      <c r="R5051">
        <v>0</v>
      </c>
      <c r="S5051">
        <v>6900000000</v>
      </c>
      <c r="T5051">
        <v>17200000000</v>
      </c>
      <c r="U5051">
        <v>0</v>
      </c>
      <c r="V5051">
        <v>0</v>
      </c>
      <c r="W5051" s="1">
        <v>42673</v>
      </c>
      <c r="X5051" t="s">
        <v>35</v>
      </c>
      <c r="Y5051" t="s">
        <v>36</v>
      </c>
      <c r="Z5051">
        <v>10</v>
      </c>
    </row>
    <row r="5052" spans="1:26" x14ac:dyDescent="0.25">
      <c r="A5052">
        <v>10717</v>
      </c>
      <c r="B5052">
        <v>1261</v>
      </c>
      <c r="C5052" t="s">
        <v>1766</v>
      </c>
      <c r="D5052">
        <v>238</v>
      </c>
      <c r="I5052" t="s">
        <v>26</v>
      </c>
      <c r="J5052" t="str">
        <f t="array" ref="J5052">IFERROR(
  INDEX(
    Hoja1!$A$2:$A$7001,
    SUMPRODUCT(
      (RIGHT(TRIM(Hoja1!$B$2:$B$7001),4)=RIGHT(TRIM(I5052),4))
      * (ROW(Hoja1!$B$2:$B$7001)-ROW(Hoja1!$B$2)+1)
    )
  ),
  ""
)</f>
        <v>ULLERES</v>
      </c>
      <c r="K5052" t="s">
        <v>27</v>
      </c>
      <c r="L5052">
        <v>0</v>
      </c>
      <c r="M5052" t="s">
        <v>27</v>
      </c>
      <c r="N5052">
        <v>0</v>
      </c>
      <c r="O5052" t="s">
        <v>27</v>
      </c>
      <c r="P5052">
        <v>0</v>
      </c>
      <c r="R5052">
        <v>0</v>
      </c>
      <c r="S5052">
        <v>6400000000</v>
      </c>
      <c r="T5052">
        <v>15900000000</v>
      </c>
      <c r="U5052">
        <v>0</v>
      </c>
      <c r="V5052">
        <v>0</v>
      </c>
      <c r="W5052" s="1">
        <v>42673</v>
      </c>
      <c r="X5052" t="s">
        <v>35</v>
      </c>
      <c r="Y5052" t="s">
        <v>36</v>
      </c>
      <c r="Z5052">
        <v>10</v>
      </c>
    </row>
    <row r="5053" spans="1:26" x14ac:dyDescent="0.25">
      <c r="A5053">
        <v>10718</v>
      </c>
      <c r="B5053">
        <v>1291</v>
      </c>
      <c r="C5053" t="s">
        <v>1766</v>
      </c>
      <c r="D5053">
        <v>238</v>
      </c>
      <c r="I5053" t="s">
        <v>26</v>
      </c>
      <c r="J5053" t="str">
        <f t="array" ref="J5053">IFERROR(
  INDEX(
    Hoja1!$A$2:$A$7001,
    SUMPRODUCT(
      (RIGHT(TRIM(Hoja1!$B$2:$B$7001),4)=RIGHT(TRIM(I5053),4))
      * (ROW(Hoja1!$B$2:$B$7001)-ROW(Hoja1!$B$2)+1)
    )
  ),
  ""
)</f>
        <v>ULLERES</v>
      </c>
      <c r="K5053" t="s">
        <v>27</v>
      </c>
      <c r="L5053">
        <v>0</v>
      </c>
      <c r="M5053" t="s">
        <v>27</v>
      </c>
      <c r="N5053">
        <v>0</v>
      </c>
      <c r="O5053" t="s">
        <v>27</v>
      </c>
      <c r="P5053">
        <v>0</v>
      </c>
      <c r="R5053">
        <v>0</v>
      </c>
      <c r="S5053">
        <v>6400000000</v>
      </c>
      <c r="T5053">
        <v>16900000000</v>
      </c>
      <c r="U5053">
        <v>0</v>
      </c>
      <c r="V5053">
        <v>0</v>
      </c>
      <c r="W5053" s="1">
        <v>42673</v>
      </c>
      <c r="X5053" t="s">
        <v>45</v>
      </c>
      <c r="Y5053" t="s">
        <v>36</v>
      </c>
      <c r="Z5053">
        <v>10</v>
      </c>
    </row>
    <row r="5054" spans="1:26" x14ac:dyDescent="0.25">
      <c r="A5054">
        <v>10719</v>
      </c>
      <c r="B5054">
        <v>1260</v>
      </c>
      <c r="C5054" t="s">
        <v>1766</v>
      </c>
      <c r="D5054">
        <v>238</v>
      </c>
      <c r="I5054" t="s">
        <v>26</v>
      </c>
      <c r="J5054" t="str">
        <f t="array" ref="J5054">IFERROR(
  INDEX(
    Hoja1!$A$2:$A$7001,
    SUMPRODUCT(
      (RIGHT(TRIM(Hoja1!$B$2:$B$7001),4)=RIGHT(TRIM(I5054),4))
      * (ROW(Hoja1!$B$2:$B$7001)-ROW(Hoja1!$B$2)+1)
    )
  ),
  ""
)</f>
        <v>ULLERES</v>
      </c>
      <c r="K5054" t="s">
        <v>27</v>
      </c>
      <c r="L5054">
        <v>0</v>
      </c>
      <c r="M5054" t="s">
        <v>27</v>
      </c>
      <c r="N5054">
        <v>0</v>
      </c>
      <c r="O5054" t="s">
        <v>27</v>
      </c>
      <c r="P5054">
        <v>0</v>
      </c>
      <c r="R5054">
        <v>0</v>
      </c>
      <c r="S5054">
        <v>6900000000</v>
      </c>
      <c r="T5054">
        <v>17200000000</v>
      </c>
      <c r="U5054">
        <v>0</v>
      </c>
      <c r="V5054">
        <v>0</v>
      </c>
      <c r="W5054" s="1">
        <v>42673</v>
      </c>
      <c r="X5054" t="s">
        <v>35</v>
      </c>
      <c r="Y5054" t="s">
        <v>36</v>
      </c>
      <c r="Z5054">
        <v>10</v>
      </c>
    </row>
    <row r="5055" spans="1:26" x14ac:dyDescent="0.25">
      <c r="A5055">
        <v>10720</v>
      </c>
      <c r="B5055">
        <v>1978</v>
      </c>
      <c r="C5055" t="s">
        <v>1766</v>
      </c>
      <c r="D5055">
        <v>238</v>
      </c>
      <c r="I5055" t="s">
        <v>26</v>
      </c>
      <c r="J5055" t="str">
        <f t="array" ref="J5055">IFERROR(
  INDEX(
    Hoja1!$A$2:$A$7001,
    SUMPRODUCT(
      (RIGHT(TRIM(Hoja1!$B$2:$B$7001),4)=RIGHT(TRIM(I5055),4))
      * (ROW(Hoja1!$B$2:$B$7001)-ROW(Hoja1!$B$2)+1)
    )
  ),
  ""
)</f>
        <v>ULLERES</v>
      </c>
      <c r="K5055" t="s">
        <v>27</v>
      </c>
      <c r="L5055">
        <v>0</v>
      </c>
      <c r="M5055" t="s">
        <v>27</v>
      </c>
      <c r="N5055">
        <v>0</v>
      </c>
      <c r="O5055" t="s">
        <v>27</v>
      </c>
      <c r="P5055">
        <v>0</v>
      </c>
      <c r="R5055">
        <v>0</v>
      </c>
      <c r="S5055">
        <v>4620000000</v>
      </c>
      <c r="T5055">
        <v>16500000000</v>
      </c>
      <c r="U5055">
        <v>0</v>
      </c>
      <c r="V5055">
        <v>0</v>
      </c>
      <c r="W5055" s="1">
        <v>42673</v>
      </c>
      <c r="X5055" t="s">
        <v>35</v>
      </c>
      <c r="Y5055" t="s">
        <v>36</v>
      </c>
      <c r="Z5055">
        <v>10</v>
      </c>
    </row>
    <row r="5056" spans="1:26" x14ac:dyDescent="0.25">
      <c r="A5056">
        <v>10721</v>
      </c>
      <c r="B5056">
        <v>1929</v>
      </c>
      <c r="C5056" t="s">
        <v>1766</v>
      </c>
      <c r="D5056">
        <v>238</v>
      </c>
      <c r="I5056" t="s">
        <v>26</v>
      </c>
      <c r="J5056" t="str">
        <f t="array" ref="J5056">IFERROR(
  INDEX(
    Hoja1!$A$2:$A$7001,
    SUMPRODUCT(
      (RIGHT(TRIM(Hoja1!$B$2:$B$7001),4)=RIGHT(TRIM(I5056),4))
      * (ROW(Hoja1!$B$2:$B$7001)-ROW(Hoja1!$B$2)+1)
    )
  ),
  ""
)</f>
        <v>ULLERES</v>
      </c>
      <c r="K5056" t="s">
        <v>27</v>
      </c>
      <c r="L5056">
        <v>0</v>
      </c>
      <c r="M5056" t="s">
        <v>27</v>
      </c>
      <c r="N5056">
        <v>0</v>
      </c>
      <c r="O5056" t="s">
        <v>27</v>
      </c>
      <c r="P5056">
        <v>0</v>
      </c>
      <c r="R5056">
        <v>0</v>
      </c>
      <c r="S5056">
        <v>4760000000</v>
      </c>
      <c r="T5056">
        <v>16500000000</v>
      </c>
      <c r="U5056">
        <v>0</v>
      </c>
      <c r="V5056">
        <v>0</v>
      </c>
      <c r="W5056" s="1">
        <v>42673</v>
      </c>
      <c r="X5056" t="s">
        <v>35</v>
      </c>
      <c r="Y5056" t="s">
        <v>36</v>
      </c>
      <c r="Z5056">
        <v>10</v>
      </c>
    </row>
    <row r="5057" spans="1:26" x14ac:dyDescent="0.25">
      <c r="A5057">
        <v>10722</v>
      </c>
      <c r="B5057" t="s">
        <v>2557</v>
      </c>
      <c r="C5057" t="s">
        <v>56</v>
      </c>
      <c r="D5057">
        <v>26</v>
      </c>
      <c r="I5057" t="s">
        <v>40</v>
      </c>
      <c r="J5057" t="str">
        <f t="array" ref="J5057">IFERROR(
  INDEX(
    Hoja1!$A$2:$A$7001,
    SUMPRODUCT(
      (RIGHT(TRIM(Hoja1!$B$2:$B$7001),4)=RIGHT(TRIM(I5057),4))
      * (ROW(Hoja1!$B$2:$B$7001)-ROW(Hoja1!$B$2)+1)
    )
  ),
  ""
)</f>
        <v>SOL</v>
      </c>
      <c r="K5057" t="s">
        <v>27</v>
      </c>
      <c r="L5057">
        <v>0</v>
      </c>
      <c r="M5057" t="s">
        <v>27</v>
      </c>
      <c r="N5057">
        <v>0</v>
      </c>
      <c r="O5057" t="s">
        <v>27</v>
      </c>
      <c r="P5057">
        <v>0</v>
      </c>
      <c r="R5057">
        <v>0</v>
      </c>
      <c r="S5057">
        <v>4200000000</v>
      </c>
      <c r="T5057">
        <v>9200000000</v>
      </c>
      <c r="U5057">
        <v>0</v>
      </c>
      <c r="V5057">
        <v>0</v>
      </c>
      <c r="W5057" s="1">
        <v>44859</v>
      </c>
      <c r="X5057" t="s">
        <v>45</v>
      </c>
      <c r="Y5057" t="s">
        <v>36</v>
      </c>
      <c r="Z5057">
        <v>21</v>
      </c>
    </row>
    <row r="5058" spans="1:26" x14ac:dyDescent="0.25">
      <c r="A5058">
        <v>10723</v>
      </c>
      <c r="B5058" t="s">
        <v>2558</v>
      </c>
      <c r="C5058" t="s">
        <v>56</v>
      </c>
      <c r="D5058">
        <v>26</v>
      </c>
      <c r="I5058" t="s">
        <v>40</v>
      </c>
      <c r="J5058" t="str">
        <f t="array" ref="J5058">IFERROR(
  INDEX(
    Hoja1!$A$2:$A$7001,
    SUMPRODUCT(
      (RIGHT(TRIM(Hoja1!$B$2:$B$7001),4)=RIGHT(TRIM(I5058),4))
      * (ROW(Hoja1!$B$2:$B$7001)-ROW(Hoja1!$B$2)+1)
    )
  ),
  ""
)</f>
        <v>SOL</v>
      </c>
      <c r="K5058" t="s">
        <v>27</v>
      </c>
      <c r="L5058">
        <v>0</v>
      </c>
      <c r="M5058" t="s">
        <v>27</v>
      </c>
      <c r="N5058">
        <v>0</v>
      </c>
      <c r="O5058" t="s">
        <v>27</v>
      </c>
      <c r="P5058">
        <v>0</v>
      </c>
      <c r="R5058">
        <v>0</v>
      </c>
      <c r="S5058">
        <v>3950000000</v>
      </c>
      <c r="T5058">
        <v>8800000000</v>
      </c>
      <c r="U5058">
        <v>0</v>
      </c>
      <c r="V5058">
        <v>0</v>
      </c>
      <c r="W5058" s="1">
        <v>43235</v>
      </c>
      <c r="X5058" t="s">
        <v>45</v>
      </c>
      <c r="Y5058" t="s">
        <v>36</v>
      </c>
      <c r="Z5058">
        <v>21</v>
      </c>
    </row>
    <row r="5059" spans="1:26" x14ac:dyDescent="0.25">
      <c r="A5059">
        <v>10724</v>
      </c>
      <c r="B5059" t="s">
        <v>2559</v>
      </c>
      <c r="C5059" t="s">
        <v>56</v>
      </c>
      <c r="D5059">
        <v>26</v>
      </c>
      <c r="I5059" t="s">
        <v>40</v>
      </c>
      <c r="J5059" t="str">
        <f t="array" ref="J5059">IFERROR(
  INDEX(
    Hoja1!$A$2:$A$7001,
    SUMPRODUCT(
      (RIGHT(TRIM(Hoja1!$B$2:$B$7001),4)=RIGHT(TRIM(I5059),4))
      * (ROW(Hoja1!$B$2:$B$7001)-ROW(Hoja1!$B$2)+1)
    )
  ),
  ""
)</f>
        <v>SOL</v>
      </c>
      <c r="K5059" t="s">
        <v>27</v>
      </c>
      <c r="L5059">
        <v>0</v>
      </c>
      <c r="M5059" t="s">
        <v>27</v>
      </c>
      <c r="N5059">
        <v>0</v>
      </c>
      <c r="O5059" t="s">
        <v>27</v>
      </c>
      <c r="P5059">
        <v>0</v>
      </c>
      <c r="R5059">
        <v>0</v>
      </c>
      <c r="S5059">
        <v>5000000000</v>
      </c>
      <c r="T5059">
        <v>11000000000</v>
      </c>
      <c r="U5059">
        <v>0</v>
      </c>
      <c r="V5059">
        <v>0</v>
      </c>
      <c r="W5059" s="1">
        <v>42684</v>
      </c>
      <c r="X5059" t="s">
        <v>45</v>
      </c>
      <c r="Y5059" t="s">
        <v>36</v>
      </c>
      <c r="Z5059">
        <v>21</v>
      </c>
    </row>
    <row r="5060" spans="1:26" x14ac:dyDescent="0.25">
      <c r="A5060">
        <v>10725</v>
      </c>
      <c r="B5060" t="s">
        <v>2560</v>
      </c>
      <c r="C5060" t="s">
        <v>56</v>
      </c>
      <c r="D5060">
        <v>26</v>
      </c>
      <c r="I5060" t="s">
        <v>40</v>
      </c>
      <c r="J5060" t="str">
        <f t="array" ref="J5060">IFERROR(
  INDEX(
    Hoja1!$A$2:$A$7001,
    SUMPRODUCT(
      (RIGHT(TRIM(Hoja1!$B$2:$B$7001),4)=RIGHT(TRIM(I5060),4))
      * (ROW(Hoja1!$B$2:$B$7001)-ROW(Hoja1!$B$2)+1)
    )
  ),
  ""
)</f>
        <v>SOL</v>
      </c>
      <c r="K5060" t="s">
        <v>27</v>
      </c>
      <c r="L5060">
        <v>0</v>
      </c>
      <c r="M5060" t="s">
        <v>27</v>
      </c>
      <c r="N5060">
        <v>0</v>
      </c>
      <c r="O5060" t="s">
        <v>27</v>
      </c>
      <c r="P5060">
        <v>0</v>
      </c>
      <c r="R5060">
        <v>0</v>
      </c>
      <c r="S5060">
        <v>4000000000</v>
      </c>
      <c r="T5060">
        <v>8800000000</v>
      </c>
      <c r="U5060">
        <v>0</v>
      </c>
      <c r="V5060">
        <v>0</v>
      </c>
      <c r="W5060" s="1">
        <v>42318</v>
      </c>
      <c r="X5060" t="s">
        <v>45</v>
      </c>
      <c r="Y5060" t="s">
        <v>36</v>
      </c>
      <c r="Z5060">
        <v>21</v>
      </c>
    </row>
    <row r="5061" spans="1:26" x14ac:dyDescent="0.25">
      <c r="A5061">
        <v>10726</v>
      </c>
      <c r="B5061" t="s">
        <v>2561</v>
      </c>
      <c r="C5061" t="s">
        <v>64</v>
      </c>
      <c r="D5061">
        <v>20</v>
      </c>
      <c r="I5061" t="s">
        <v>40</v>
      </c>
      <c r="J5061" t="str">
        <f t="array" ref="J5061">IFERROR(
  INDEX(
    Hoja1!$A$2:$A$7001,
    SUMPRODUCT(
      (RIGHT(TRIM(Hoja1!$B$2:$B$7001),4)=RIGHT(TRIM(I5061),4))
      * (ROW(Hoja1!$B$2:$B$7001)-ROW(Hoja1!$B$2)+1)
    )
  ),
  ""
)</f>
        <v>SOL</v>
      </c>
      <c r="K5061" t="s">
        <v>27</v>
      </c>
      <c r="L5061">
        <v>0</v>
      </c>
      <c r="M5061" t="s">
        <v>27</v>
      </c>
      <c r="N5061">
        <v>0</v>
      </c>
      <c r="O5061" t="s">
        <v>27</v>
      </c>
      <c r="P5061">
        <v>0</v>
      </c>
      <c r="R5061">
        <v>0</v>
      </c>
      <c r="S5061">
        <v>2250000000</v>
      </c>
      <c r="T5061">
        <v>4900000000</v>
      </c>
      <c r="U5061">
        <v>0</v>
      </c>
      <c r="V5061">
        <v>0</v>
      </c>
      <c r="W5061" s="1">
        <v>42684</v>
      </c>
      <c r="X5061" t="s">
        <v>45</v>
      </c>
      <c r="Y5061" t="s">
        <v>36</v>
      </c>
      <c r="Z5061">
        <v>21</v>
      </c>
    </row>
    <row r="5062" spans="1:26" x14ac:dyDescent="0.25">
      <c r="A5062">
        <v>10727</v>
      </c>
      <c r="B5062" t="s">
        <v>2562</v>
      </c>
      <c r="C5062" t="s">
        <v>64</v>
      </c>
      <c r="D5062">
        <v>20</v>
      </c>
      <c r="I5062" t="s">
        <v>40</v>
      </c>
      <c r="J5062" t="str">
        <f t="array" ref="J5062">IFERROR(
  INDEX(
    Hoja1!$A$2:$A$7001,
    SUMPRODUCT(
      (RIGHT(TRIM(Hoja1!$B$2:$B$7001),4)=RIGHT(TRIM(I5062),4))
      * (ROW(Hoja1!$B$2:$B$7001)-ROW(Hoja1!$B$2)+1)
    )
  ),
  ""
)</f>
        <v>SOL</v>
      </c>
      <c r="K5062" t="s">
        <v>27</v>
      </c>
      <c r="L5062">
        <v>0</v>
      </c>
      <c r="M5062" t="s">
        <v>27</v>
      </c>
      <c r="N5062">
        <v>0</v>
      </c>
      <c r="O5062" t="s">
        <v>27</v>
      </c>
      <c r="P5062">
        <v>0</v>
      </c>
      <c r="R5062">
        <v>0</v>
      </c>
      <c r="S5062">
        <v>2000000000</v>
      </c>
      <c r="T5062">
        <v>4400000000</v>
      </c>
      <c r="U5062">
        <v>0</v>
      </c>
      <c r="V5062">
        <v>0</v>
      </c>
      <c r="W5062" s="1">
        <v>42684</v>
      </c>
      <c r="X5062" t="s">
        <v>45</v>
      </c>
      <c r="Y5062" t="s">
        <v>36</v>
      </c>
      <c r="Z5062">
        <v>21</v>
      </c>
    </row>
    <row r="5063" spans="1:26" x14ac:dyDescent="0.25">
      <c r="A5063">
        <v>10728</v>
      </c>
      <c r="B5063" t="s">
        <v>2563</v>
      </c>
      <c r="C5063" t="s">
        <v>64</v>
      </c>
      <c r="D5063">
        <v>20</v>
      </c>
      <c r="I5063" t="s">
        <v>40</v>
      </c>
      <c r="J5063" t="str">
        <f t="array" ref="J5063">IFERROR(
  INDEX(
    Hoja1!$A$2:$A$7001,
    SUMPRODUCT(
      (RIGHT(TRIM(Hoja1!$B$2:$B$7001),4)=RIGHT(TRIM(I5063),4))
      * (ROW(Hoja1!$B$2:$B$7001)-ROW(Hoja1!$B$2)+1)
    )
  ),
  ""
)</f>
        <v>SOL</v>
      </c>
      <c r="K5063" t="s">
        <v>27</v>
      </c>
      <c r="L5063">
        <v>0</v>
      </c>
      <c r="M5063" t="s">
        <v>27</v>
      </c>
      <c r="N5063">
        <v>0</v>
      </c>
      <c r="O5063" t="s">
        <v>27</v>
      </c>
      <c r="P5063">
        <v>0</v>
      </c>
      <c r="R5063">
        <v>0</v>
      </c>
      <c r="S5063">
        <v>2250000000</v>
      </c>
      <c r="T5063">
        <v>4900000000</v>
      </c>
      <c r="U5063">
        <v>0</v>
      </c>
      <c r="V5063">
        <v>0</v>
      </c>
      <c r="W5063" s="1">
        <v>42684</v>
      </c>
      <c r="X5063" t="s">
        <v>27</v>
      </c>
      <c r="Y5063" t="s">
        <v>36</v>
      </c>
      <c r="Z5063">
        <v>21</v>
      </c>
    </row>
    <row r="5064" spans="1:26" x14ac:dyDescent="0.25">
      <c r="A5064">
        <v>10729</v>
      </c>
      <c r="B5064" t="s">
        <v>2564</v>
      </c>
      <c r="C5064" t="s">
        <v>64</v>
      </c>
      <c r="D5064">
        <v>20</v>
      </c>
      <c r="I5064" t="s">
        <v>40</v>
      </c>
      <c r="J5064" t="str">
        <f t="array" ref="J5064">IFERROR(
  INDEX(
    Hoja1!$A$2:$A$7001,
    SUMPRODUCT(
      (RIGHT(TRIM(Hoja1!$B$2:$B$7001),4)=RIGHT(TRIM(I5064),4))
      * (ROW(Hoja1!$B$2:$B$7001)-ROW(Hoja1!$B$2)+1)
    )
  ),
  ""
)</f>
        <v>SOL</v>
      </c>
      <c r="K5064" t="s">
        <v>27</v>
      </c>
      <c r="L5064">
        <v>0</v>
      </c>
      <c r="M5064" t="s">
        <v>27</v>
      </c>
      <c r="N5064">
        <v>0</v>
      </c>
      <c r="O5064" t="s">
        <v>27</v>
      </c>
      <c r="P5064">
        <v>0</v>
      </c>
      <c r="R5064">
        <v>0</v>
      </c>
      <c r="S5064">
        <v>2250000000</v>
      </c>
      <c r="T5064">
        <v>4900000000</v>
      </c>
      <c r="U5064">
        <v>0</v>
      </c>
      <c r="V5064">
        <v>0</v>
      </c>
      <c r="W5064" s="1">
        <v>42684</v>
      </c>
      <c r="X5064" t="s">
        <v>45</v>
      </c>
      <c r="Y5064" t="s">
        <v>36</v>
      </c>
      <c r="Z5064">
        <v>21</v>
      </c>
    </row>
    <row r="5065" spans="1:26" x14ac:dyDescent="0.25">
      <c r="A5065">
        <v>10730</v>
      </c>
      <c r="B5065" t="s">
        <v>2565</v>
      </c>
      <c r="C5065" t="s">
        <v>64</v>
      </c>
      <c r="D5065">
        <v>20</v>
      </c>
      <c r="I5065" t="s">
        <v>40</v>
      </c>
      <c r="J5065" t="str">
        <f t="array" ref="J5065">IFERROR(
  INDEX(
    Hoja1!$A$2:$A$7001,
    SUMPRODUCT(
      (RIGHT(TRIM(Hoja1!$B$2:$B$7001),4)=RIGHT(TRIM(I5065),4))
      * (ROW(Hoja1!$B$2:$B$7001)-ROW(Hoja1!$B$2)+1)
    )
  ),
  ""
)</f>
        <v>SOL</v>
      </c>
      <c r="K5065" t="s">
        <v>27</v>
      </c>
      <c r="L5065">
        <v>0</v>
      </c>
      <c r="M5065" t="s">
        <v>27</v>
      </c>
      <c r="N5065">
        <v>0</v>
      </c>
      <c r="O5065" t="s">
        <v>27</v>
      </c>
      <c r="P5065">
        <v>0</v>
      </c>
      <c r="R5065">
        <v>0</v>
      </c>
      <c r="S5065">
        <v>3250000000</v>
      </c>
      <c r="T5065">
        <v>7300000000</v>
      </c>
      <c r="U5065">
        <v>0</v>
      </c>
      <c r="V5065">
        <v>0</v>
      </c>
      <c r="W5065" s="1">
        <v>43235</v>
      </c>
      <c r="X5065" t="s">
        <v>45</v>
      </c>
      <c r="Y5065" t="s">
        <v>36</v>
      </c>
      <c r="Z5065">
        <v>21</v>
      </c>
    </row>
    <row r="5066" spans="1:26" x14ac:dyDescent="0.25">
      <c r="A5066">
        <v>10731</v>
      </c>
      <c r="B5066" t="s">
        <v>2566</v>
      </c>
      <c r="C5066" t="s">
        <v>64</v>
      </c>
      <c r="D5066">
        <v>20</v>
      </c>
      <c r="I5066" t="s">
        <v>26</v>
      </c>
      <c r="J5066" t="str">
        <f t="array" ref="J5066">IFERROR(
  INDEX(
    Hoja1!$A$2:$A$7001,
    SUMPRODUCT(
      (RIGHT(TRIM(Hoja1!$B$2:$B$7001),4)=RIGHT(TRIM(I5066),4))
      * (ROW(Hoja1!$B$2:$B$7001)-ROW(Hoja1!$B$2)+1)
    )
  ),
  ""
)</f>
        <v>ULLERES</v>
      </c>
      <c r="K5066" t="s">
        <v>27</v>
      </c>
      <c r="L5066">
        <v>0</v>
      </c>
      <c r="M5066" t="s">
        <v>27</v>
      </c>
      <c r="N5066">
        <v>0</v>
      </c>
      <c r="O5066" t="s">
        <v>27</v>
      </c>
      <c r="P5066">
        <v>0</v>
      </c>
      <c r="R5066">
        <v>0</v>
      </c>
      <c r="S5066">
        <v>4000000000</v>
      </c>
      <c r="T5066">
        <v>8800000000</v>
      </c>
      <c r="U5066">
        <v>0</v>
      </c>
      <c r="V5066">
        <v>0</v>
      </c>
      <c r="W5066" s="1">
        <v>42684</v>
      </c>
      <c r="X5066" t="s">
        <v>45</v>
      </c>
      <c r="Y5066" t="s">
        <v>36</v>
      </c>
      <c r="Z5066">
        <v>21</v>
      </c>
    </row>
    <row r="5067" spans="1:26" x14ac:dyDescent="0.25">
      <c r="A5067">
        <v>10732</v>
      </c>
      <c r="B5067">
        <v>535</v>
      </c>
      <c r="C5067" t="s">
        <v>1787</v>
      </c>
      <c r="D5067">
        <v>260</v>
      </c>
      <c r="I5067" t="s">
        <v>40</v>
      </c>
      <c r="J5067" t="str">
        <f t="array" ref="J5067">IFERROR(
  INDEX(
    Hoja1!$A$2:$A$7001,
    SUMPRODUCT(
      (RIGHT(TRIM(Hoja1!$B$2:$B$7001),4)=RIGHT(TRIM(I5067),4))
      * (ROW(Hoja1!$B$2:$B$7001)-ROW(Hoja1!$B$2)+1)
    )
  ),
  ""
)</f>
        <v>SOL</v>
      </c>
      <c r="K5067" t="s">
        <v>27</v>
      </c>
      <c r="L5067">
        <v>0</v>
      </c>
      <c r="M5067" t="s">
        <v>27</v>
      </c>
      <c r="N5067">
        <v>0</v>
      </c>
      <c r="O5067" t="s">
        <v>27</v>
      </c>
      <c r="P5067">
        <v>0</v>
      </c>
      <c r="R5067">
        <v>0</v>
      </c>
      <c r="S5067">
        <v>8200000000</v>
      </c>
      <c r="T5067">
        <v>18000000000</v>
      </c>
      <c r="U5067">
        <v>0</v>
      </c>
      <c r="V5067">
        <v>0</v>
      </c>
      <c r="W5067" s="1">
        <v>42682</v>
      </c>
      <c r="X5067" t="s">
        <v>35</v>
      </c>
      <c r="Y5067" t="s">
        <v>36</v>
      </c>
      <c r="Z5067">
        <v>21</v>
      </c>
    </row>
    <row r="5068" spans="1:26" x14ac:dyDescent="0.25">
      <c r="A5068">
        <v>10733</v>
      </c>
      <c r="B5068">
        <v>537</v>
      </c>
      <c r="C5068" t="s">
        <v>1787</v>
      </c>
      <c r="D5068">
        <v>260</v>
      </c>
      <c r="I5068" t="s">
        <v>40</v>
      </c>
      <c r="J5068" t="str">
        <f t="array" ref="J5068">IFERROR(
  INDEX(
    Hoja1!$A$2:$A$7001,
    SUMPRODUCT(
      (RIGHT(TRIM(Hoja1!$B$2:$B$7001),4)=RIGHT(TRIM(I5068),4))
      * (ROW(Hoja1!$B$2:$B$7001)-ROW(Hoja1!$B$2)+1)
    )
  ),
  ""
)</f>
        <v>SOL</v>
      </c>
      <c r="K5068" t="s">
        <v>27</v>
      </c>
      <c r="L5068">
        <v>0</v>
      </c>
      <c r="M5068" t="s">
        <v>27</v>
      </c>
      <c r="N5068">
        <v>0</v>
      </c>
      <c r="O5068" t="s">
        <v>27</v>
      </c>
      <c r="P5068">
        <v>0</v>
      </c>
      <c r="R5068">
        <v>0</v>
      </c>
      <c r="S5068">
        <v>7800000000</v>
      </c>
      <c r="T5068">
        <v>17200000000</v>
      </c>
      <c r="U5068">
        <v>0</v>
      </c>
      <c r="V5068">
        <v>0</v>
      </c>
      <c r="W5068" s="1">
        <v>42682</v>
      </c>
      <c r="X5068" t="s">
        <v>35</v>
      </c>
      <c r="Y5068" t="s">
        <v>36</v>
      </c>
      <c r="Z5068">
        <v>21</v>
      </c>
    </row>
    <row r="5069" spans="1:26" x14ac:dyDescent="0.25">
      <c r="A5069">
        <v>10734</v>
      </c>
      <c r="B5069">
        <v>58</v>
      </c>
      <c r="C5069" t="s">
        <v>1787</v>
      </c>
      <c r="D5069">
        <v>260</v>
      </c>
      <c r="I5069" t="s">
        <v>26</v>
      </c>
      <c r="J5069" t="str">
        <f t="array" ref="J5069">IFERROR(
  INDEX(
    Hoja1!$A$2:$A$7001,
    SUMPRODUCT(
      (RIGHT(TRIM(Hoja1!$B$2:$B$7001),4)=RIGHT(TRIM(I5069),4))
      * (ROW(Hoja1!$B$2:$B$7001)-ROW(Hoja1!$B$2)+1)
    )
  ),
  ""
)</f>
        <v>ULLERES</v>
      </c>
      <c r="K5069" t="s">
        <v>27</v>
      </c>
      <c r="L5069">
        <v>0</v>
      </c>
      <c r="M5069" t="s">
        <v>27</v>
      </c>
      <c r="N5069">
        <v>0</v>
      </c>
      <c r="O5069" t="s">
        <v>27</v>
      </c>
      <c r="P5069">
        <v>0</v>
      </c>
      <c r="R5069">
        <v>0</v>
      </c>
      <c r="S5069">
        <v>7000000000</v>
      </c>
      <c r="T5069">
        <v>17500000000</v>
      </c>
      <c r="U5069">
        <v>0</v>
      </c>
      <c r="V5069">
        <v>0</v>
      </c>
      <c r="W5069" s="1">
        <v>42682</v>
      </c>
      <c r="X5069" t="s">
        <v>35</v>
      </c>
      <c r="Y5069" t="s">
        <v>36</v>
      </c>
      <c r="Z5069">
        <v>10</v>
      </c>
    </row>
    <row r="5070" spans="1:26" x14ac:dyDescent="0.25">
      <c r="A5070">
        <v>10735</v>
      </c>
      <c r="B5070">
        <v>61</v>
      </c>
      <c r="C5070" t="s">
        <v>1787</v>
      </c>
      <c r="D5070">
        <v>260</v>
      </c>
      <c r="I5070" t="s">
        <v>26</v>
      </c>
      <c r="J5070" t="str">
        <f t="array" ref="J5070">IFERROR(
  INDEX(
    Hoja1!$A$2:$A$7001,
    SUMPRODUCT(
      (RIGHT(TRIM(Hoja1!$B$2:$B$7001),4)=RIGHT(TRIM(I5070),4))
      * (ROW(Hoja1!$B$2:$B$7001)-ROW(Hoja1!$B$2)+1)
    )
  ),
  ""
)</f>
        <v>ULLERES</v>
      </c>
      <c r="K5070" t="s">
        <v>27</v>
      </c>
      <c r="L5070">
        <v>0</v>
      </c>
      <c r="M5070" t="s">
        <v>27</v>
      </c>
      <c r="N5070">
        <v>0</v>
      </c>
      <c r="O5070" t="s">
        <v>27</v>
      </c>
      <c r="P5070">
        <v>0</v>
      </c>
      <c r="R5070">
        <v>0</v>
      </c>
      <c r="S5070">
        <v>7000000000</v>
      </c>
      <c r="T5070">
        <v>17500000000</v>
      </c>
      <c r="U5070">
        <v>0</v>
      </c>
      <c r="V5070">
        <v>0</v>
      </c>
      <c r="W5070" s="1">
        <v>42682</v>
      </c>
      <c r="X5070" t="s">
        <v>35</v>
      </c>
      <c r="Y5070" t="s">
        <v>36</v>
      </c>
      <c r="Z5070">
        <v>10</v>
      </c>
    </row>
    <row r="5071" spans="1:26" x14ac:dyDescent="0.25">
      <c r="A5071">
        <v>10736</v>
      </c>
      <c r="B5071">
        <v>62</v>
      </c>
      <c r="C5071" t="s">
        <v>1787</v>
      </c>
      <c r="D5071">
        <v>260</v>
      </c>
      <c r="I5071" t="s">
        <v>26</v>
      </c>
      <c r="J5071" t="str">
        <f t="array" ref="J5071">IFERROR(
  INDEX(
    Hoja1!$A$2:$A$7001,
    SUMPRODUCT(
      (RIGHT(TRIM(Hoja1!$B$2:$B$7001),4)=RIGHT(TRIM(I5071),4))
      * (ROW(Hoja1!$B$2:$B$7001)-ROW(Hoja1!$B$2)+1)
    )
  ),
  ""
)</f>
        <v>ULLERES</v>
      </c>
      <c r="K5071" t="s">
        <v>27</v>
      </c>
      <c r="L5071">
        <v>0</v>
      </c>
      <c r="M5071" t="s">
        <v>27</v>
      </c>
      <c r="N5071">
        <v>0</v>
      </c>
      <c r="O5071" t="s">
        <v>27</v>
      </c>
      <c r="P5071">
        <v>0</v>
      </c>
      <c r="R5071">
        <v>0</v>
      </c>
      <c r="S5071">
        <v>7000000000</v>
      </c>
      <c r="T5071">
        <v>17500000000</v>
      </c>
      <c r="U5071">
        <v>0</v>
      </c>
      <c r="V5071">
        <v>0</v>
      </c>
      <c r="W5071" s="1">
        <v>42682</v>
      </c>
      <c r="X5071" t="s">
        <v>35</v>
      </c>
      <c r="Y5071" t="s">
        <v>36</v>
      </c>
      <c r="Z5071">
        <v>10</v>
      </c>
    </row>
    <row r="5072" spans="1:26" x14ac:dyDescent="0.25">
      <c r="A5072">
        <v>10737</v>
      </c>
      <c r="B5072">
        <v>55</v>
      </c>
      <c r="C5072" t="s">
        <v>192</v>
      </c>
      <c r="D5072">
        <v>194</v>
      </c>
      <c r="I5072" t="s">
        <v>26</v>
      </c>
      <c r="J5072" t="str">
        <f t="array" ref="J5072">IFERROR(
  INDEX(
    Hoja1!$A$2:$A$7001,
    SUMPRODUCT(
      (RIGHT(TRIM(Hoja1!$B$2:$B$7001),4)=RIGHT(TRIM(I5072),4))
      * (ROW(Hoja1!$B$2:$B$7001)-ROW(Hoja1!$B$2)+1)
    )
  ),
  ""
)</f>
        <v>ULLERES</v>
      </c>
      <c r="K5072" t="s">
        <v>27</v>
      </c>
      <c r="L5072">
        <v>0</v>
      </c>
      <c r="M5072" t="s">
        <v>27</v>
      </c>
      <c r="N5072">
        <v>0</v>
      </c>
      <c r="O5072" t="s">
        <v>27</v>
      </c>
      <c r="P5072">
        <v>0</v>
      </c>
      <c r="R5072">
        <v>0</v>
      </c>
      <c r="S5072">
        <v>11400000000</v>
      </c>
      <c r="T5072">
        <v>27500000000</v>
      </c>
      <c r="U5072">
        <v>0</v>
      </c>
      <c r="V5072">
        <v>0</v>
      </c>
      <c r="W5072" s="1">
        <v>42689</v>
      </c>
      <c r="X5072" t="s">
        <v>45</v>
      </c>
      <c r="Y5072" t="s">
        <v>36</v>
      </c>
      <c r="Z5072">
        <v>10</v>
      </c>
    </row>
    <row r="5073" spans="1:26" x14ac:dyDescent="0.25">
      <c r="A5073">
        <v>10738</v>
      </c>
      <c r="B5073">
        <v>48</v>
      </c>
      <c r="C5073" t="s">
        <v>192</v>
      </c>
      <c r="D5073">
        <v>194</v>
      </c>
      <c r="I5073" t="s">
        <v>26</v>
      </c>
      <c r="J5073" t="str">
        <f t="array" ref="J5073">IFERROR(
  INDEX(
    Hoja1!$A$2:$A$7001,
    SUMPRODUCT(
      (RIGHT(TRIM(Hoja1!$B$2:$B$7001),4)=RIGHT(TRIM(I5073),4))
      * (ROW(Hoja1!$B$2:$B$7001)-ROW(Hoja1!$B$2)+1)
    )
  ),
  ""
)</f>
        <v>ULLERES</v>
      </c>
      <c r="K5073" t="s">
        <v>27</v>
      </c>
      <c r="L5073">
        <v>0</v>
      </c>
      <c r="M5073" t="s">
        <v>27</v>
      </c>
      <c r="N5073">
        <v>0</v>
      </c>
      <c r="O5073" t="s">
        <v>27</v>
      </c>
      <c r="P5073">
        <v>0</v>
      </c>
      <c r="R5073">
        <v>0</v>
      </c>
      <c r="S5073">
        <v>100000000</v>
      </c>
      <c r="T5073">
        <v>27500000000</v>
      </c>
      <c r="U5073">
        <v>0</v>
      </c>
      <c r="V5073">
        <v>0</v>
      </c>
      <c r="W5073" s="1">
        <v>42689</v>
      </c>
      <c r="X5073" t="s">
        <v>45</v>
      </c>
      <c r="Y5073" t="s">
        <v>36</v>
      </c>
      <c r="Z5073">
        <v>10</v>
      </c>
    </row>
    <row r="5074" spans="1:26" x14ac:dyDescent="0.25">
      <c r="A5074">
        <v>10739</v>
      </c>
      <c r="B5074" t="s">
        <v>2567</v>
      </c>
      <c r="C5074" t="s">
        <v>192</v>
      </c>
      <c r="D5074">
        <v>194</v>
      </c>
      <c r="I5074" t="s">
        <v>26</v>
      </c>
      <c r="J5074" t="str">
        <f t="array" ref="J5074">IFERROR(
  INDEX(
    Hoja1!$A$2:$A$7001,
    SUMPRODUCT(
      (RIGHT(TRIM(Hoja1!$B$2:$B$7001),4)=RIGHT(TRIM(I5074),4))
      * (ROW(Hoja1!$B$2:$B$7001)-ROW(Hoja1!$B$2)+1)
    )
  ),
  ""
)</f>
        <v>ULLERES</v>
      </c>
      <c r="K5074" t="s">
        <v>27</v>
      </c>
      <c r="L5074">
        <v>0</v>
      </c>
      <c r="M5074" t="s">
        <v>27</v>
      </c>
      <c r="N5074">
        <v>0</v>
      </c>
      <c r="O5074" t="s">
        <v>27</v>
      </c>
      <c r="P5074">
        <v>0</v>
      </c>
      <c r="R5074">
        <v>0</v>
      </c>
      <c r="S5074">
        <v>13000000000</v>
      </c>
      <c r="T5074">
        <v>29600000000</v>
      </c>
      <c r="U5074">
        <v>0</v>
      </c>
      <c r="V5074">
        <v>0</v>
      </c>
      <c r="W5074" s="1">
        <v>42323</v>
      </c>
      <c r="X5074" t="s">
        <v>45</v>
      </c>
      <c r="Y5074" t="s">
        <v>36</v>
      </c>
      <c r="Z5074">
        <v>10</v>
      </c>
    </row>
    <row r="5075" spans="1:26" x14ac:dyDescent="0.25">
      <c r="A5075">
        <v>10740</v>
      </c>
      <c r="B5075" t="s">
        <v>2568</v>
      </c>
      <c r="C5075" t="s">
        <v>192</v>
      </c>
      <c r="D5075">
        <v>194</v>
      </c>
      <c r="I5075" t="s">
        <v>26</v>
      </c>
      <c r="J5075" t="str">
        <f t="array" ref="J5075">IFERROR(
  INDEX(
    Hoja1!$A$2:$A$7001,
    SUMPRODUCT(
      (RIGHT(TRIM(Hoja1!$B$2:$B$7001),4)=RIGHT(TRIM(I5075),4))
      * (ROW(Hoja1!$B$2:$B$7001)-ROW(Hoja1!$B$2)+1)
    )
  ),
  ""
)</f>
        <v>ULLERES</v>
      </c>
      <c r="K5075" t="s">
        <v>27</v>
      </c>
      <c r="L5075">
        <v>0</v>
      </c>
      <c r="M5075" t="s">
        <v>27</v>
      </c>
      <c r="N5075">
        <v>0</v>
      </c>
      <c r="O5075" t="s">
        <v>27</v>
      </c>
      <c r="P5075">
        <v>0</v>
      </c>
      <c r="R5075">
        <v>0</v>
      </c>
      <c r="S5075">
        <v>13000000000</v>
      </c>
      <c r="T5075">
        <v>29600000000</v>
      </c>
      <c r="U5075">
        <v>0</v>
      </c>
      <c r="V5075">
        <v>0</v>
      </c>
      <c r="W5075" s="1">
        <v>42689</v>
      </c>
      <c r="X5075" t="s">
        <v>45</v>
      </c>
      <c r="Y5075" t="s">
        <v>28</v>
      </c>
      <c r="Z5075">
        <v>10</v>
      </c>
    </row>
    <row r="5076" spans="1:26" x14ac:dyDescent="0.25">
      <c r="A5076">
        <v>10741</v>
      </c>
      <c r="B5076" t="s">
        <v>2569</v>
      </c>
      <c r="C5076" t="s">
        <v>192</v>
      </c>
      <c r="D5076">
        <v>194</v>
      </c>
      <c r="I5076" t="s">
        <v>26</v>
      </c>
      <c r="J5076" t="str">
        <f t="array" ref="J5076">IFERROR(
  INDEX(
    Hoja1!$A$2:$A$7001,
    SUMPRODUCT(
      (RIGHT(TRIM(Hoja1!$B$2:$B$7001),4)=RIGHT(TRIM(I5076),4))
      * (ROW(Hoja1!$B$2:$B$7001)-ROW(Hoja1!$B$2)+1)
    )
  ),
  ""
)</f>
        <v>ULLERES</v>
      </c>
      <c r="K5076" t="s">
        <v>27</v>
      </c>
      <c r="L5076">
        <v>0</v>
      </c>
      <c r="M5076" t="s">
        <v>27</v>
      </c>
      <c r="N5076">
        <v>0</v>
      </c>
      <c r="O5076" t="s">
        <v>27</v>
      </c>
      <c r="P5076">
        <v>0</v>
      </c>
      <c r="R5076">
        <v>0</v>
      </c>
      <c r="S5076">
        <v>15600000000</v>
      </c>
      <c r="T5076">
        <v>36000000000</v>
      </c>
      <c r="U5076">
        <v>0</v>
      </c>
      <c r="V5076">
        <v>0</v>
      </c>
      <c r="W5076" s="1">
        <v>42689</v>
      </c>
      <c r="X5076" t="s">
        <v>35</v>
      </c>
      <c r="Y5076" t="s">
        <v>28</v>
      </c>
      <c r="Z5076">
        <v>10</v>
      </c>
    </row>
    <row r="5077" spans="1:26" x14ac:dyDescent="0.25">
      <c r="A5077">
        <v>10742</v>
      </c>
      <c r="B5077">
        <v>56</v>
      </c>
      <c r="C5077" t="s">
        <v>192</v>
      </c>
      <c r="D5077">
        <v>194</v>
      </c>
      <c r="I5077" t="s">
        <v>26</v>
      </c>
      <c r="J5077" t="str">
        <f t="array" ref="J5077">IFERROR(
  INDEX(
    Hoja1!$A$2:$A$7001,
    SUMPRODUCT(
      (RIGHT(TRIM(Hoja1!$B$2:$B$7001),4)=RIGHT(TRIM(I5077),4))
      * (ROW(Hoja1!$B$2:$B$7001)-ROW(Hoja1!$B$2)+1)
    )
  ),
  ""
)</f>
        <v>ULLERES</v>
      </c>
      <c r="K5077" t="s">
        <v>27</v>
      </c>
      <c r="L5077">
        <v>0</v>
      </c>
      <c r="M5077" t="s">
        <v>27</v>
      </c>
      <c r="N5077">
        <v>0</v>
      </c>
      <c r="O5077" t="s">
        <v>27</v>
      </c>
      <c r="P5077">
        <v>0</v>
      </c>
      <c r="R5077">
        <v>0</v>
      </c>
      <c r="S5077">
        <v>11400000000</v>
      </c>
      <c r="T5077">
        <v>27500000000</v>
      </c>
      <c r="U5077">
        <v>0</v>
      </c>
      <c r="V5077">
        <v>0</v>
      </c>
      <c r="W5077" s="1">
        <v>42781</v>
      </c>
      <c r="X5077" t="s">
        <v>45</v>
      </c>
      <c r="Y5077" t="s">
        <v>36</v>
      </c>
      <c r="Z5077">
        <v>10</v>
      </c>
    </row>
    <row r="5078" spans="1:26" x14ac:dyDescent="0.25">
      <c r="A5078">
        <v>10743</v>
      </c>
      <c r="B5078" t="s">
        <v>2570</v>
      </c>
      <c r="C5078" t="s">
        <v>192</v>
      </c>
      <c r="D5078">
        <v>194</v>
      </c>
      <c r="I5078" t="s">
        <v>26</v>
      </c>
      <c r="J5078" t="str">
        <f t="array" ref="J5078">IFERROR(
  INDEX(
    Hoja1!$A$2:$A$7001,
    SUMPRODUCT(
      (RIGHT(TRIM(Hoja1!$B$2:$B$7001),4)=RIGHT(TRIM(I5078),4))
      * (ROW(Hoja1!$B$2:$B$7001)-ROW(Hoja1!$B$2)+1)
    )
  ),
  ""
)</f>
        <v>ULLERES</v>
      </c>
      <c r="K5078" t="s">
        <v>27</v>
      </c>
      <c r="L5078">
        <v>0</v>
      </c>
      <c r="M5078" t="s">
        <v>27</v>
      </c>
      <c r="N5078">
        <v>0</v>
      </c>
      <c r="O5078" t="s">
        <v>27</v>
      </c>
      <c r="P5078">
        <v>0</v>
      </c>
      <c r="R5078">
        <v>0</v>
      </c>
      <c r="S5078">
        <v>15600000000</v>
      </c>
      <c r="T5078">
        <v>36000000000</v>
      </c>
      <c r="U5078">
        <v>0</v>
      </c>
      <c r="V5078">
        <v>0</v>
      </c>
      <c r="W5078" s="1">
        <v>42689</v>
      </c>
      <c r="X5078" t="s">
        <v>35</v>
      </c>
      <c r="Y5078" t="s">
        <v>28</v>
      </c>
      <c r="Z5078">
        <v>10</v>
      </c>
    </row>
    <row r="5079" spans="1:26" x14ac:dyDescent="0.25">
      <c r="A5079">
        <v>10744</v>
      </c>
      <c r="B5079" t="s">
        <v>2571</v>
      </c>
      <c r="C5079" t="s">
        <v>192</v>
      </c>
      <c r="D5079">
        <v>194</v>
      </c>
      <c r="I5079" t="s">
        <v>26</v>
      </c>
      <c r="J5079" t="str">
        <f t="array" ref="J5079">IFERROR(
  INDEX(
    Hoja1!$A$2:$A$7001,
    SUMPRODUCT(
      (RIGHT(TRIM(Hoja1!$B$2:$B$7001),4)=RIGHT(TRIM(I5079),4))
      * (ROW(Hoja1!$B$2:$B$7001)-ROW(Hoja1!$B$2)+1)
    )
  ),
  ""
)</f>
        <v>ULLERES</v>
      </c>
      <c r="K5079" t="s">
        <v>27</v>
      </c>
      <c r="L5079">
        <v>0</v>
      </c>
      <c r="M5079" t="s">
        <v>27</v>
      </c>
      <c r="N5079">
        <v>0</v>
      </c>
      <c r="O5079" t="s">
        <v>27</v>
      </c>
      <c r="P5079">
        <v>0</v>
      </c>
      <c r="R5079">
        <v>0</v>
      </c>
      <c r="S5079">
        <v>15600000000</v>
      </c>
      <c r="T5079">
        <v>36000000000</v>
      </c>
      <c r="U5079">
        <v>0</v>
      </c>
      <c r="V5079">
        <v>0</v>
      </c>
      <c r="W5079" s="1">
        <v>42689</v>
      </c>
      <c r="X5079" t="s">
        <v>45</v>
      </c>
      <c r="Y5079" t="s">
        <v>28</v>
      </c>
      <c r="Z5079">
        <v>10</v>
      </c>
    </row>
    <row r="5080" spans="1:26" x14ac:dyDescent="0.25">
      <c r="A5080">
        <v>10745</v>
      </c>
      <c r="B5080" t="s">
        <v>2572</v>
      </c>
      <c r="C5080" t="s">
        <v>2122</v>
      </c>
      <c r="D5080">
        <v>249</v>
      </c>
      <c r="I5080" t="s">
        <v>26</v>
      </c>
      <c r="J5080" t="str">
        <f t="array" ref="J5080">IFERROR(
  INDEX(
    Hoja1!$A$2:$A$7001,
    SUMPRODUCT(
      (RIGHT(TRIM(Hoja1!$B$2:$B$7001),4)=RIGHT(TRIM(I5080),4))
      * (ROW(Hoja1!$B$2:$B$7001)-ROW(Hoja1!$B$2)+1)
    )
  ),
  ""
)</f>
        <v>ULLERES</v>
      </c>
      <c r="K5080" t="s">
        <v>27</v>
      </c>
      <c r="L5080">
        <v>0</v>
      </c>
      <c r="M5080" t="s">
        <v>27</v>
      </c>
      <c r="N5080">
        <v>0</v>
      </c>
      <c r="O5080" t="s">
        <v>27</v>
      </c>
      <c r="P5080">
        <v>0</v>
      </c>
      <c r="R5080">
        <v>0</v>
      </c>
      <c r="S5080">
        <v>7200000000</v>
      </c>
      <c r="T5080">
        <v>18500000000</v>
      </c>
      <c r="U5080">
        <v>0</v>
      </c>
      <c r="V5080">
        <v>0</v>
      </c>
      <c r="W5080" s="1">
        <v>42704</v>
      </c>
      <c r="X5080" t="s">
        <v>45</v>
      </c>
      <c r="Y5080" t="s">
        <v>36</v>
      </c>
      <c r="Z5080">
        <v>10</v>
      </c>
    </row>
    <row r="5081" spans="1:26" x14ac:dyDescent="0.25">
      <c r="A5081">
        <v>10746</v>
      </c>
      <c r="B5081">
        <v>4271</v>
      </c>
      <c r="C5081" t="s">
        <v>155</v>
      </c>
      <c r="D5081">
        <v>13</v>
      </c>
      <c r="I5081" t="s">
        <v>26</v>
      </c>
      <c r="J5081" t="str">
        <f t="array" ref="J5081">IFERROR(
  INDEX(
    Hoja1!$A$2:$A$7001,
    SUMPRODUCT(
      (RIGHT(TRIM(Hoja1!$B$2:$B$7001),4)=RIGHT(TRIM(I5081),4))
      * (ROW(Hoja1!$B$2:$B$7001)-ROW(Hoja1!$B$2)+1)
    )
  ),
  ""
)</f>
        <v>ULLERES</v>
      </c>
      <c r="K5081" t="s">
        <v>27</v>
      </c>
      <c r="L5081">
        <v>0</v>
      </c>
      <c r="M5081" t="s">
        <v>27</v>
      </c>
      <c r="N5081">
        <v>0</v>
      </c>
      <c r="O5081" t="s">
        <v>27</v>
      </c>
      <c r="P5081">
        <v>0</v>
      </c>
      <c r="R5081">
        <v>0</v>
      </c>
      <c r="S5081">
        <v>11300000000</v>
      </c>
      <c r="T5081">
        <v>25800000000</v>
      </c>
      <c r="U5081">
        <v>0</v>
      </c>
      <c r="V5081">
        <v>0</v>
      </c>
      <c r="W5081" s="1">
        <v>42689</v>
      </c>
      <c r="X5081" t="s">
        <v>35</v>
      </c>
      <c r="Y5081" t="s">
        <v>65</v>
      </c>
      <c r="Z5081">
        <v>10</v>
      </c>
    </row>
    <row r="5082" spans="1:26" x14ac:dyDescent="0.25">
      <c r="A5082">
        <v>10747</v>
      </c>
      <c r="B5082">
        <v>4454</v>
      </c>
      <c r="C5082" t="s">
        <v>155</v>
      </c>
      <c r="D5082">
        <v>13</v>
      </c>
      <c r="I5082" t="s">
        <v>26</v>
      </c>
      <c r="J5082" t="str">
        <f t="array" ref="J5082">IFERROR(
  INDEX(
    Hoja1!$A$2:$A$7001,
    SUMPRODUCT(
      (RIGHT(TRIM(Hoja1!$B$2:$B$7001),4)=RIGHT(TRIM(I5082),4))
      * (ROW(Hoja1!$B$2:$B$7001)-ROW(Hoja1!$B$2)+1)
    )
  ),
  ""
)</f>
        <v>ULLERES</v>
      </c>
      <c r="K5082" t="s">
        <v>27</v>
      </c>
      <c r="L5082">
        <v>0</v>
      </c>
      <c r="M5082" t="s">
        <v>27</v>
      </c>
      <c r="N5082">
        <v>0</v>
      </c>
      <c r="O5082" t="s">
        <v>27</v>
      </c>
      <c r="P5082">
        <v>0</v>
      </c>
      <c r="R5082">
        <v>0</v>
      </c>
      <c r="S5082">
        <v>10950000000</v>
      </c>
      <c r="T5082">
        <v>25000000000</v>
      </c>
      <c r="U5082">
        <v>0</v>
      </c>
      <c r="V5082">
        <v>0</v>
      </c>
      <c r="W5082" s="1">
        <v>42689</v>
      </c>
      <c r="X5082" t="s">
        <v>35</v>
      </c>
      <c r="Y5082" t="s">
        <v>65</v>
      </c>
      <c r="Z5082">
        <v>10</v>
      </c>
    </row>
    <row r="5083" spans="1:26" x14ac:dyDescent="0.25">
      <c r="A5083">
        <v>10748</v>
      </c>
      <c r="B5083">
        <v>1302</v>
      </c>
      <c r="C5083" t="s">
        <v>1766</v>
      </c>
      <c r="D5083">
        <v>238</v>
      </c>
      <c r="I5083" t="s">
        <v>26</v>
      </c>
      <c r="J5083" t="str">
        <f t="array" ref="J5083">IFERROR(
  INDEX(
    Hoja1!$A$2:$A$7001,
    SUMPRODUCT(
      (RIGHT(TRIM(Hoja1!$B$2:$B$7001),4)=RIGHT(TRIM(I5083),4))
      * (ROW(Hoja1!$B$2:$B$7001)-ROW(Hoja1!$B$2)+1)
    )
  ),
  ""
)</f>
        <v>ULLERES</v>
      </c>
      <c r="K5083" t="s">
        <v>27</v>
      </c>
      <c r="L5083">
        <v>0</v>
      </c>
      <c r="M5083" t="s">
        <v>27</v>
      </c>
      <c r="N5083">
        <v>0</v>
      </c>
      <c r="O5083" t="s">
        <v>27</v>
      </c>
      <c r="P5083">
        <v>0</v>
      </c>
      <c r="R5083">
        <v>0</v>
      </c>
      <c r="S5083">
        <v>6600000000</v>
      </c>
      <c r="T5083">
        <v>17000000000</v>
      </c>
      <c r="U5083">
        <v>0</v>
      </c>
      <c r="V5083">
        <v>0</v>
      </c>
      <c r="W5083" s="1">
        <v>42809</v>
      </c>
      <c r="X5083" t="s">
        <v>35</v>
      </c>
      <c r="Y5083" t="s">
        <v>36</v>
      </c>
      <c r="Z5083">
        <v>10</v>
      </c>
    </row>
    <row r="5084" spans="1:26" x14ac:dyDescent="0.25">
      <c r="A5084">
        <v>10749</v>
      </c>
      <c r="B5084">
        <v>1274</v>
      </c>
      <c r="C5084" t="s">
        <v>1766</v>
      </c>
      <c r="D5084">
        <v>238</v>
      </c>
      <c r="I5084" t="s">
        <v>26</v>
      </c>
      <c r="J5084" t="str">
        <f t="array" ref="J5084">IFERROR(
  INDEX(
    Hoja1!$A$2:$A$7001,
    SUMPRODUCT(
      (RIGHT(TRIM(Hoja1!$B$2:$B$7001),4)=RIGHT(TRIM(I5084),4))
      * (ROW(Hoja1!$B$2:$B$7001)-ROW(Hoja1!$B$2)+1)
    )
  ),
  ""
)</f>
        <v>ULLERES</v>
      </c>
      <c r="K5084" t="s">
        <v>27</v>
      </c>
      <c r="L5084">
        <v>0</v>
      </c>
      <c r="M5084" t="s">
        <v>27</v>
      </c>
      <c r="N5084">
        <v>0</v>
      </c>
      <c r="O5084" t="s">
        <v>27</v>
      </c>
      <c r="P5084">
        <v>0</v>
      </c>
      <c r="R5084">
        <v>0</v>
      </c>
      <c r="S5084">
        <v>6900000000</v>
      </c>
      <c r="T5084">
        <v>16900000000</v>
      </c>
      <c r="U5084">
        <v>0</v>
      </c>
      <c r="V5084">
        <v>0</v>
      </c>
      <c r="W5084" s="1">
        <v>42673</v>
      </c>
      <c r="X5084" t="s">
        <v>35</v>
      </c>
      <c r="Y5084" t="s">
        <v>36</v>
      </c>
      <c r="Z5084">
        <v>10</v>
      </c>
    </row>
    <row r="5085" spans="1:26" x14ac:dyDescent="0.25">
      <c r="A5085">
        <v>10750</v>
      </c>
      <c r="B5085">
        <v>1265</v>
      </c>
      <c r="C5085" t="s">
        <v>1766</v>
      </c>
      <c r="D5085">
        <v>238</v>
      </c>
      <c r="I5085" t="s">
        <v>26</v>
      </c>
      <c r="J5085" t="str">
        <f t="array" ref="J5085">IFERROR(
  INDEX(
    Hoja1!$A$2:$A$7001,
    SUMPRODUCT(
      (RIGHT(TRIM(Hoja1!$B$2:$B$7001),4)=RIGHT(TRIM(I5085),4))
      * (ROW(Hoja1!$B$2:$B$7001)-ROW(Hoja1!$B$2)+1)
    )
  ),
  ""
)</f>
        <v>ULLERES</v>
      </c>
      <c r="K5085" t="s">
        <v>27</v>
      </c>
      <c r="L5085">
        <v>0</v>
      </c>
      <c r="M5085" t="s">
        <v>27</v>
      </c>
      <c r="N5085">
        <v>0</v>
      </c>
      <c r="O5085" t="s">
        <v>27</v>
      </c>
      <c r="P5085">
        <v>0</v>
      </c>
      <c r="R5085">
        <v>0</v>
      </c>
      <c r="S5085">
        <v>6900000000</v>
      </c>
      <c r="T5085">
        <v>16900000000</v>
      </c>
      <c r="U5085">
        <v>0</v>
      </c>
      <c r="V5085">
        <v>0</v>
      </c>
      <c r="W5085" s="1">
        <v>42581</v>
      </c>
      <c r="X5085" t="s">
        <v>35</v>
      </c>
      <c r="Y5085" t="s">
        <v>36</v>
      </c>
      <c r="Z5085">
        <v>10</v>
      </c>
    </row>
    <row r="5086" spans="1:26" x14ac:dyDescent="0.25">
      <c r="A5086">
        <v>10751</v>
      </c>
      <c r="B5086">
        <v>4022</v>
      </c>
      <c r="C5086" t="s">
        <v>1766</v>
      </c>
      <c r="D5086">
        <v>238</v>
      </c>
      <c r="I5086" t="s">
        <v>26</v>
      </c>
      <c r="J5086" t="str">
        <f t="array" ref="J5086">IFERROR(
  INDEX(
    Hoja1!$A$2:$A$7001,
    SUMPRODUCT(
      (RIGHT(TRIM(Hoja1!$B$2:$B$7001),4)=RIGHT(TRIM(I5086),4))
      * (ROW(Hoja1!$B$2:$B$7001)-ROW(Hoja1!$B$2)+1)
    )
  ),
  ""
)</f>
        <v>ULLERES</v>
      </c>
      <c r="K5086" t="s">
        <v>27</v>
      </c>
      <c r="L5086">
        <v>0</v>
      </c>
      <c r="M5086" t="s">
        <v>27</v>
      </c>
      <c r="N5086">
        <v>0</v>
      </c>
      <c r="O5086" t="s">
        <v>27</v>
      </c>
      <c r="P5086">
        <v>0</v>
      </c>
      <c r="R5086">
        <v>0</v>
      </c>
      <c r="S5086">
        <v>7500000000</v>
      </c>
      <c r="T5086">
        <v>18500000000</v>
      </c>
      <c r="U5086">
        <v>0</v>
      </c>
      <c r="V5086">
        <v>0</v>
      </c>
      <c r="W5086" s="1">
        <v>42673</v>
      </c>
      <c r="X5086" t="s">
        <v>35</v>
      </c>
      <c r="Y5086" t="s">
        <v>65</v>
      </c>
      <c r="Z5086">
        <v>10</v>
      </c>
    </row>
    <row r="5087" spans="1:26" x14ac:dyDescent="0.25">
      <c r="A5087">
        <v>10752</v>
      </c>
      <c r="B5087">
        <v>5601</v>
      </c>
      <c r="C5087" t="s">
        <v>1766</v>
      </c>
      <c r="D5087">
        <v>238</v>
      </c>
      <c r="I5087" t="s">
        <v>26</v>
      </c>
      <c r="J5087" t="str">
        <f t="array" ref="J5087">IFERROR(
  INDEX(
    Hoja1!$A$2:$A$7001,
    SUMPRODUCT(
      (RIGHT(TRIM(Hoja1!$B$2:$B$7001),4)=RIGHT(TRIM(I5087),4))
      * (ROW(Hoja1!$B$2:$B$7001)-ROW(Hoja1!$B$2)+1)
    )
  ),
  ""
)</f>
        <v>ULLERES</v>
      </c>
      <c r="K5087" t="s">
        <v>27</v>
      </c>
      <c r="L5087">
        <v>0</v>
      </c>
      <c r="M5087" t="s">
        <v>27</v>
      </c>
      <c r="N5087">
        <v>0</v>
      </c>
      <c r="O5087" t="s">
        <v>27</v>
      </c>
      <c r="P5087">
        <v>0</v>
      </c>
      <c r="R5087">
        <v>0</v>
      </c>
      <c r="S5087">
        <v>6500000000</v>
      </c>
      <c r="T5087">
        <v>17200000000</v>
      </c>
      <c r="U5087">
        <v>0</v>
      </c>
      <c r="V5087">
        <v>0</v>
      </c>
      <c r="W5087" s="1">
        <v>42673</v>
      </c>
      <c r="X5087" t="s">
        <v>35</v>
      </c>
      <c r="Y5087" t="s">
        <v>36</v>
      </c>
      <c r="Z5087">
        <v>10</v>
      </c>
    </row>
    <row r="5088" spans="1:26" x14ac:dyDescent="0.25">
      <c r="A5088">
        <v>10753</v>
      </c>
      <c r="B5088">
        <v>5600</v>
      </c>
      <c r="C5088" t="s">
        <v>1766</v>
      </c>
      <c r="D5088">
        <v>238</v>
      </c>
      <c r="I5088" t="s">
        <v>26</v>
      </c>
      <c r="J5088" t="str">
        <f t="array" ref="J5088">IFERROR(
  INDEX(
    Hoja1!$A$2:$A$7001,
    SUMPRODUCT(
      (RIGHT(TRIM(Hoja1!$B$2:$B$7001),4)=RIGHT(TRIM(I5088),4))
      * (ROW(Hoja1!$B$2:$B$7001)-ROW(Hoja1!$B$2)+1)
    )
  ),
  ""
)</f>
        <v>ULLERES</v>
      </c>
      <c r="K5088" t="s">
        <v>27</v>
      </c>
      <c r="L5088">
        <v>0</v>
      </c>
      <c r="M5088" t="s">
        <v>27</v>
      </c>
      <c r="N5088">
        <v>0</v>
      </c>
      <c r="O5088" t="s">
        <v>27</v>
      </c>
      <c r="P5088">
        <v>0</v>
      </c>
      <c r="R5088">
        <v>0</v>
      </c>
      <c r="S5088">
        <v>6500000000</v>
      </c>
      <c r="T5088">
        <v>17200000000</v>
      </c>
      <c r="U5088">
        <v>0</v>
      </c>
      <c r="V5088">
        <v>0</v>
      </c>
      <c r="W5088" s="1">
        <v>42673</v>
      </c>
      <c r="X5088" t="s">
        <v>45</v>
      </c>
      <c r="Y5088" t="s">
        <v>36</v>
      </c>
      <c r="Z5088">
        <v>10</v>
      </c>
    </row>
    <row r="5089" spans="1:26" x14ac:dyDescent="0.25">
      <c r="A5089">
        <v>10754</v>
      </c>
      <c r="B5089">
        <v>5603</v>
      </c>
      <c r="C5089" t="s">
        <v>1766</v>
      </c>
      <c r="D5089">
        <v>238</v>
      </c>
      <c r="I5089" t="s">
        <v>26</v>
      </c>
      <c r="J5089" t="str">
        <f t="array" ref="J5089">IFERROR(
  INDEX(
    Hoja1!$A$2:$A$7001,
    SUMPRODUCT(
      (RIGHT(TRIM(Hoja1!$B$2:$B$7001),4)=RIGHT(TRIM(I5089),4))
      * (ROW(Hoja1!$B$2:$B$7001)-ROW(Hoja1!$B$2)+1)
    )
  ),
  ""
)</f>
        <v>ULLERES</v>
      </c>
      <c r="K5089" t="s">
        <v>27</v>
      </c>
      <c r="L5089">
        <v>0</v>
      </c>
      <c r="M5089" t="s">
        <v>27</v>
      </c>
      <c r="N5089">
        <v>0</v>
      </c>
      <c r="O5089" t="s">
        <v>27</v>
      </c>
      <c r="P5089">
        <v>0</v>
      </c>
      <c r="R5089">
        <v>0</v>
      </c>
      <c r="S5089">
        <v>6900000000</v>
      </c>
      <c r="T5089">
        <v>16900000000</v>
      </c>
      <c r="U5089">
        <v>0</v>
      </c>
      <c r="V5089">
        <v>0</v>
      </c>
      <c r="W5089" s="1">
        <v>42673</v>
      </c>
      <c r="X5089" t="s">
        <v>45</v>
      </c>
      <c r="Y5089" t="s">
        <v>36</v>
      </c>
      <c r="Z5089">
        <v>10</v>
      </c>
    </row>
    <row r="5090" spans="1:26" x14ac:dyDescent="0.25">
      <c r="A5090">
        <v>10755</v>
      </c>
      <c r="B5090">
        <v>1262</v>
      </c>
      <c r="C5090" t="s">
        <v>1766</v>
      </c>
      <c r="D5090">
        <v>238</v>
      </c>
      <c r="I5090" t="s">
        <v>26</v>
      </c>
      <c r="J5090" t="str">
        <f t="array" ref="J5090">IFERROR(
  INDEX(
    Hoja1!$A$2:$A$7001,
    SUMPRODUCT(
      (RIGHT(TRIM(Hoja1!$B$2:$B$7001),4)=RIGHT(TRIM(I5090),4))
      * (ROW(Hoja1!$B$2:$B$7001)-ROW(Hoja1!$B$2)+1)
    )
  ),
  ""
)</f>
        <v>ULLERES</v>
      </c>
      <c r="K5090" t="s">
        <v>27</v>
      </c>
      <c r="L5090">
        <v>0</v>
      </c>
      <c r="M5090" t="s">
        <v>27</v>
      </c>
      <c r="N5090">
        <v>0</v>
      </c>
      <c r="O5090" t="s">
        <v>27</v>
      </c>
      <c r="P5090">
        <v>0</v>
      </c>
      <c r="R5090">
        <v>0</v>
      </c>
      <c r="S5090">
        <v>6900000000</v>
      </c>
      <c r="T5090">
        <v>17200000000</v>
      </c>
      <c r="U5090">
        <v>0</v>
      </c>
      <c r="V5090">
        <v>0</v>
      </c>
      <c r="W5090" s="1">
        <v>42673</v>
      </c>
      <c r="X5090" t="s">
        <v>35</v>
      </c>
      <c r="Y5090" t="s">
        <v>36</v>
      </c>
      <c r="Z5090">
        <v>10</v>
      </c>
    </row>
    <row r="5091" spans="1:26" x14ac:dyDescent="0.25">
      <c r="A5091">
        <v>10757</v>
      </c>
      <c r="B5091" t="s">
        <v>2573</v>
      </c>
      <c r="C5091" t="s">
        <v>162</v>
      </c>
      <c r="D5091">
        <v>167</v>
      </c>
      <c r="I5091" t="s">
        <v>163</v>
      </c>
      <c r="J5091" t="str">
        <f t="array" ref="J5091">IFERROR(
  INDEX(
    Hoja1!$A$2:$A$7001,
    SUMPRODUCT(
      (RIGHT(TRIM(Hoja1!$B$2:$B$7001),4)=RIGHT(TRIM(I5091),4))
      * (ROW(Hoja1!$B$2:$B$7001)-ROW(Hoja1!$B$2)+1)
    )
  ),
  ""
)</f>
        <v>AUDIOFONS</v>
      </c>
      <c r="K5091" t="s">
        <v>27</v>
      </c>
      <c r="L5091">
        <v>0</v>
      </c>
      <c r="M5091" t="s">
        <v>27</v>
      </c>
      <c r="N5091">
        <v>0</v>
      </c>
      <c r="O5091" t="s">
        <v>27</v>
      </c>
      <c r="P5091">
        <v>0</v>
      </c>
      <c r="R5091">
        <v>0</v>
      </c>
      <c r="S5091">
        <v>0</v>
      </c>
      <c r="T5091" s="2">
        <v>412000000000</v>
      </c>
      <c r="U5091">
        <v>0</v>
      </c>
      <c r="V5091">
        <v>0</v>
      </c>
      <c r="W5091" s="1">
        <v>42700</v>
      </c>
      <c r="X5091" t="s">
        <v>33</v>
      </c>
      <c r="Y5091" t="s">
        <v>33</v>
      </c>
      <c r="Z5091">
        <v>10</v>
      </c>
    </row>
    <row r="5092" spans="1:26" x14ac:dyDescent="0.25">
      <c r="A5092">
        <v>10758</v>
      </c>
      <c r="B5092" t="s">
        <v>2574</v>
      </c>
      <c r="C5092" t="s">
        <v>162</v>
      </c>
      <c r="D5092">
        <v>167</v>
      </c>
      <c r="I5092" t="s">
        <v>163</v>
      </c>
      <c r="J5092" t="str">
        <f t="array" ref="J5092">IFERROR(
  INDEX(
    Hoja1!$A$2:$A$7001,
    SUMPRODUCT(
      (RIGHT(TRIM(Hoja1!$B$2:$B$7001),4)=RIGHT(TRIM(I5092),4))
      * (ROW(Hoja1!$B$2:$B$7001)-ROW(Hoja1!$B$2)+1)
    )
  ),
  ""
)</f>
        <v>AUDIOFONS</v>
      </c>
      <c r="K5092" t="s">
        <v>27</v>
      </c>
      <c r="L5092">
        <v>0</v>
      </c>
      <c r="M5092" t="s">
        <v>27</v>
      </c>
      <c r="N5092">
        <v>0</v>
      </c>
      <c r="O5092" t="s">
        <v>27</v>
      </c>
      <c r="P5092">
        <v>0</v>
      </c>
      <c r="R5092">
        <v>0</v>
      </c>
      <c r="S5092">
        <v>0</v>
      </c>
      <c r="T5092" s="2">
        <v>358000000000</v>
      </c>
      <c r="U5092">
        <v>0</v>
      </c>
      <c r="V5092">
        <v>0</v>
      </c>
      <c r="W5092" s="1">
        <v>42700</v>
      </c>
      <c r="X5092" t="s">
        <v>33</v>
      </c>
      <c r="Y5092" t="s">
        <v>33</v>
      </c>
      <c r="Z5092">
        <v>10</v>
      </c>
    </row>
    <row r="5093" spans="1:26" x14ac:dyDescent="0.25">
      <c r="A5093">
        <v>10759</v>
      </c>
      <c r="B5093" t="s">
        <v>2575</v>
      </c>
      <c r="C5093" t="s">
        <v>162</v>
      </c>
      <c r="D5093">
        <v>167</v>
      </c>
      <c r="I5093" t="s">
        <v>163</v>
      </c>
      <c r="J5093" t="str">
        <f t="array" ref="J5093">IFERROR(
  INDEX(
    Hoja1!$A$2:$A$7001,
    SUMPRODUCT(
      (RIGHT(TRIM(Hoja1!$B$2:$B$7001),4)=RIGHT(TRIM(I5093),4))
      * (ROW(Hoja1!$B$2:$B$7001)-ROW(Hoja1!$B$2)+1)
    )
  ),
  ""
)</f>
        <v>AUDIOFONS</v>
      </c>
      <c r="K5093" t="s">
        <v>27</v>
      </c>
      <c r="L5093">
        <v>0</v>
      </c>
      <c r="M5093" t="s">
        <v>27</v>
      </c>
      <c r="N5093">
        <v>0</v>
      </c>
      <c r="O5093" t="s">
        <v>27</v>
      </c>
      <c r="P5093">
        <v>0</v>
      </c>
      <c r="R5093">
        <v>0</v>
      </c>
      <c r="S5093">
        <v>0</v>
      </c>
      <c r="T5093" s="2">
        <v>286000000000</v>
      </c>
      <c r="U5093">
        <v>0</v>
      </c>
      <c r="V5093">
        <v>0</v>
      </c>
      <c r="W5093" s="1">
        <v>42700</v>
      </c>
      <c r="X5093" t="s">
        <v>33</v>
      </c>
      <c r="Y5093" t="s">
        <v>33</v>
      </c>
      <c r="Z5093">
        <v>10</v>
      </c>
    </row>
    <row r="5094" spans="1:26" x14ac:dyDescent="0.25">
      <c r="A5094">
        <v>10760</v>
      </c>
      <c r="B5094" t="s">
        <v>2576</v>
      </c>
      <c r="C5094" t="s">
        <v>162</v>
      </c>
      <c r="D5094">
        <v>167</v>
      </c>
      <c r="I5094" t="s">
        <v>163</v>
      </c>
      <c r="J5094" t="str">
        <f t="array" ref="J5094">IFERROR(
  INDEX(
    Hoja1!$A$2:$A$7001,
    SUMPRODUCT(
      (RIGHT(TRIM(Hoja1!$B$2:$B$7001),4)=RIGHT(TRIM(I5094),4))
      * (ROW(Hoja1!$B$2:$B$7001)-ROW(Hoja1!$B$2)+1)
    )
  ),
  ""
)</f>
        <v>AUDIOFONS</v>
      </c>
      <c r="K5094" t="s">
        <v>27</v>
      </c>
      <c r="L5094">
        <v>0</v>
      </c>
      <c r="M5094" t="s">
        <v>27</v>
      </c>
      <c r="N5094">
        <v>0</v>
      </c>
      <c r="O5094" t="s">
        <v>27</v>
      </c>
      <c r="P5094">
        <v>0</v>
      </c>
      <c r="R5094">
        <v>0</v>
      </c>
      <c r="S5094">
        <v>0</v>
      </c>
      <c r="T5094" s="2">
        <v>216000000000</v>
      </c>
      <c r="U5094">
        <v>0</v>
      </c>
      <c r="V5094">
        <v>0</v>
      </c>
      <c r="W5094" s="1">
        <v>42700</v>
      </c>
      <c r="X5094" t="s">
        <v>33</v>
      </c>
      <c r="Y5094" t="s">
        <v>33</v>
      </c>
      <c r="Z5094">
        <v>10</v>
      </c>
    </row>
    <row r="5095" spans="1:26" x14ac:dyDescent="0.25">
      <c r="A5095">
        <v>10761</v>
      </c>
      <c r="B5095" t="s">
        <v>2577</v>
      </c>
      <c r="C5095" t="s">
        <v>162</v>
      </c>
      <c r="D5095">
        <v>167</v>
      </c>
      <c r="I5095" t="s">
        <v>163</v>
      </c>
      <c r="J5095" t="str">
        <f t="array" ref="J5095">IFERROR(
  INDEX(
    Hoja1!$A$2:$A$7001,
    SUMPRODUCT(
      (RIGHT(TRIM(Hoja1!$B$2:$B$7001),4)=RIGHT(TRIM(I5095),4))
      * (ROW(Hoja1!$B$2:$B$7001)-ROW(Hoja1!$B$2)+1)
    )
  ),
  ""
)</f>
        <v>AUDIOFONS</v>
      </c>
      <c r="K5095" t="s">
        <v>27</v>
      </c>
      <c r="L5095">
        <v>0</v>
      </c>
      <c r="M5095" t="s">
        <v>27</v>
      </c>
      <c r="N5095">
        <v>0</v>
      </c>
      <c r="O5095" t="s">
        <v>27</v>
      </c>
      <c r="P5095">
        <v>0</v>
      </c>
      <c r="R5095">
        <v>0</v>
      </c>
      <c r="S5095">
        <v>0</v>
      </c>
      <c r="T5095">
        <v>69500000000</v>
      </c>
      <c r="U5095">
        <v>0</v>
      </c>
      <c r="V5095">
        <v>0</v>
      </c>
      <c r="W5095" s="1">
        <v>42700</v>
      </c>
      <c r="X5095" t="s">
        <v>33</v>
      </c>
      <c r="Y5095" t="s">
        <v>33</v>
      </c>
      <c r="Z5095">
        <v>10</v>
      </c>
    </row>
    <row r="5096" spans="1:26" x14ac:dyDescent="0.25">
      <c r="A5096">
        <v>10762</v>
      </c>
      <c r="B5096" t="s">
        <v>2578</v>
      </c>
      <c r="C5096" t="s">
        <v>1738</v>
      </c>
      <c r="D5096">
        <v>235</v>
      </c>
      <c r="I5096" t="s">
        <v>40</v>
      </c>
      <c r="J5096" t="str">
        <f t="array" ref="J5096">IFERROR(
  INDEX(
    Hoja1!$A$2:$A$7001,
    SUMPRODUCT(
      (RIGHT(TRIM(Hoja1!$B$2:$B$7001),4)=RIGHT(TRIM(I5096),4))
      * (ROW(Hoja1!$B$2:$B$7001)-ROW(Hoja1!$B$2)+1)
    )
  ),
  ""
)</f>
        <v>SOL</v>
      </c>
      <c r="K5096" t="s">
        <v>27</v>
      </c>
      <c r="L5096">
        <v>0</v>
      </c>
      <c r="M5096" t="s">
        <v>27</v>
      </c>
      <c r="N5096">
        <v>0</v>
      </c>
      <c r="O5096" t="s">
        <v>27</v>
      </c>
      <c r="P5096">
        <v>0</v>
      </c>
      <c r="R5096">
        <v>0</v>
      </c>
      <c r="S5096">
        <v>7900000000</v>
      </c>
      <c r="T5096">
        <v>17500000000</v>
      </c>
      <c r="U5096">
        <v>0</v>
      </c>
      <c r="V5096">
        <v>0</v>
      </c>
      <c r="W5096" s="1">
        <v>42461</v>
      </c>
      <c r="X5096" t="s">
        <v>45</v>
      </c>
      <c r="Y5096" t="s">
        <v>36</v>
      </c>
      <c r="Z5096">
        <v>21</v>
      </c>
    </row>
    <row r="5097" spans="1:26" x14ac:dyDescent="0.25">
      <c r="A5097">
        <v>10763</v>
      </c>
      <c r="B5097" t="s">
        <v>2579</v>
      </c>
      <c r="C5097" t="s">
        <v>155</v>
      </c>
      <c r="D5097">
        <v>13</v>
      </c>
      <c r="I5097" t="s">
        <v>26</v>
      </c>
      <c r="J5097" t="str">
        <f t="array" ref="J5097">IFERROR(
  INDEX(
    Hoja1!$A$2:$A$7001,
    SUMPRODUCT(
      (RIGHT(TRIM(Hoja1!$B$2:$B$7001),4)=RIGHT(TRIM(I5097),4))
      * (ROW(Hoja1!$B$2:$B$7001)-ROW(Hoja1!$B$2)+1)
    )
  ),
  ""
)</f>
        <v>ULLERES</v>
      </c>
      <c r="K5097" t="s">
        <v>27</v>
      </c>
      <c r="L5097">
        <v>0</v>
      </c>
      <c r="M5097" t="s">
        <v>27</v>
      </c>
      <c r="N5097">
        <v>0</v>
      </c>
      <c r="O5097" t="s">
        <v>27</v>
      </c>
      <c r="P5097">
        <v>0</v>
      </c>
      <c r="R5097">
        <v>0</v>
      </c>
      <c r="S5097">
        <v>11800000000</v>
      </c>
      <c r="T5097">
        <v>28000000000</v>
      </c>
      <c r="U5097">
        <v>0</v>
      </c>
      <c r="V5097">
        <v>0</v>
      </c>
      <c r="W5097" s="1">
        <v>42620</v>
      </c>
      <c r="X5097" t="s">
        <v>45</v>
      </c>
      <c r="Y5097" t="s">
        <v>65</v>
      </c>
      <c r="Z5097">
        <v>10</v>
      </c>
    </row>
    <row r="5098" spans="1:26" x14ac:dyDescent="0.25">
      <c r="A5098">
        <v>10764</v>
      </c>
      <c r="B5098" t="s">
        <v>2580</v>
      </c>
      <c r="C5098" t="s">
        <v>159</v>
      </c>
      <c r="D5098">
        <v>166</v>
      </c>
      <c r="I5098" t="s">
        <v>160</v>
      </c>
      <c r="J5098" t="str">
        <f t="array" ref="J5098">IFERROR(
  INDEX(
    Hoja1!$A$2:$A$7001,
    SUMPRODUCT(
      (RIGHT(TRIM(Hoja1!$B$2:$B$7001),4)=RIGHT(TRIM(I5098),4))
      * (ROW(Hoja1!$B$2:$B$7001)-ROW(Hoja1!$B$2)+1)
    )
  ),
  ""
)</f>
        <v>APARELLS DE MESURA</v>
      </c>
      <c r="K5098" t="s">
        <v>27</v>
      </c>
      <c r="L5098">
        <v>0</v>
      </c>
      <c r="M5098" t="s">
        <v>27</v>
      </c>
      <c r="N5098">
        <v>0</v>
      </c>
      <c r="O5098" t="s">
        <v>27</v>
      </c>
      <c r="P5098">
        <v>0</v>
      </c>
      <c r="R5098">
        <v>0</v>
      </c>
      <c r="S5098">
        <v>4990000000</v>
      </c>
      <c r="T5098">
        <v>10900000000</v>
      </c>
      <c r="U5098">
        <v>0</v>
      </c>
      <c r="V5098">
        <v>0</v>
      </c>
      <c r="W5098" s="1">
        <v>42657</v>
      </c>
      <c r="X5098" t="s">
        <v>33</v>
      </c>
      <c r="Y5098" t="s">
        <v>33</v>
      </c>
      <c r="Z5098">
        <v>21</v>
      </c>
    </row>
    <row r="5099" spans="1:26" x14ac:dyDescent="0.25">
      <c r="A5099">
        <v>10765</v>
      </c>
      <c r="B5099" t="s">
        <v>2581</v>
      </c>
      <c r="C5099" t="s">
        <v>2410</v>
      </c>
      <c r="D5099">
        <v>271</v>
      </c>
      <c r="I5099" t="s">
        <v>26</v>
      </c>
      <c r="J5099" t="str">
        <f t="array" ref="J5099">IFERROR(
  INDEX(
    Hoja1!$A$2:$A$7001,
    SUMPRODUCT(
      (RIGHT(TRIM(Hoja1!$B$2:$B$7001),4)=RIGHT(TRIM(I5099),4))
      * (ROW(Hoja1!$B$2:$B$7001)-ROW(Hoja1!$B$2)+1)
    )
  ),
  ""
)</f>
        <v>ULLERES</v>
      </c>
      <c r="K5099" t="s">
        <v>27</v>
      </c>
      <c r="L5099">
        <v>0</v>
      </c>
      <c r="M5099" t="s">
        <v>27</v>
      </c>
      <c r="N5099">
        <v>0</v>
      </c>
      <c r="O5099" t="s">
        <v>27</v>
      </c>
      <c r="P5099">
        <v>0</v>
      </c>
      <c r="R5099">
        <v>0</v>
      </c>
      <c r="S5099">
        <v>11500000000</v>
      </c>
      <c r="T5099">
        <v>29500000000</v>
      </c>
      <c r="U5099">
        <v>0</v>
      </c>
      <c r="V5099">
        <v>0</v>
      </c>
      <c r="W5099" s="1">
        <v>43544</v>
      </c>
      <c r="X5099" t="s">
        <v>35</v>
      </c>
      <c r="Y5099" t="s">
        <v>36</v>
      </c>
      <c r="Z5099">
        <v>10</v>
      </c>
    </row>
    <row r="5100" spans="1:26" x14ac:dyDescent="0.25">
      <c r="A5100">
        <v>10766</v>
      </c>
      <c r="B5100" t="s">
        <v>2582</v>
      </c>
      <c r="C5100" t="s">
        <v>2410</v>
      </c>
      <c r="D5100">
        <v>271</v>
      </c>
      <c r="I5100" t="s">
        <v>26</v>
      </c>
      <c r="J5100" t="str">
        <f t="array" ref="J5100">IFERROR(
  INDEX(
    Hoja1!$A$2:$A$7001,
    SUMPRODUCT(
      (RIGHT(TRIM(Hoja1!$B$2:$B$7001),4)=RIGHT(TRIM(I5100),4))
      * (ROW(Hoja1!$B$2:$B$7001)-ROW(Hoja1!$B$2)+1)
    )
  ),
  ""
)</f>
        <v>ULLERES</v>
      </c>
      <c r="K5100" t="s">
        <v>27</v>
      </c>
      <c r="L5100">
        <v>0</v>
      </c>
      <c r="M5100" t="s">
        <v>27</v>
      </c>
      <c r="N5100">
        <v>0</v>
      </c>
      <c r="O5100" t="s">
        <v>27</v>
      </c>
      <c r="P5100">
        <v>0</v>
      </c>
      <c r="R5100">
        <v>0</v>
      </c>
      <c r="S5100">
        <v>11000000000</v>
      </c>
      <c r="T5100">
        <v>25500000000</v>
      </c>
      <c r="U5100">
        <v>0</v>
      </c>
      <c r="V5100">
        <v>0</v>
      </c>
      <c r="W5100" s="1">
        <v>42709</v>
      </c>
      <c r="X5100" t="s">
        <v>45</v>
      </c>
      <c r="Y5100" t="s">
        <v>36</v>
      </c>
      <c r="Z5100">
        <v>10</v>
      </c>
    </row>
    <row r="5101" spans="1:26" x14ac:dyDescent="0.25">
      <c r="A5101">
        <v>10767</v>
      </c>
      <c r="B5101" t="s">
        <v>2583</v>
      </c>
      <c r="C5101" t="s">
        <v>2410</v>
      </c>
      <c r="D5101">
        <v>271</v>
      </c>
      <c r="I5101" t="s">
        <v>26</v>
      </c>
      <c r="J5101" t="str">
        <f t="array" ref="J5101">IFERROR(
  INDEX(
    Hoja1!$A$2:$A$7001,
    SUMPRODUCT(
      (RIGHT(TRIM(Hoja1!$B$2:$B$7001),4)=RIGHT(TRIM(I5101),4))
      * (ROW(Hoja1!$B$2:$B$7001)-ROW(Hoja1!$B$2)+1)
    )
  ),
  ""
)</f>
        <v>ULLERES</v>
      </c>
      <c r="K5101" t="s">
        <v>27</v>
      </c>
      <c r="L5101">
        <v>0</v>
      </c>
      <c r="M5101" t="s">
        <v>27</v>
      </c>
      <c r="N5101">
        <v>0</v>
      </c>
      <c r="O5101" t="s">
        <v>27</v>
      </c>
      <c r="P5101">
        <v>0</v>
      </c>
      <c r="R5101">
        <v>0</v>
      </c>
      <c r="S5101">
        <v>11000000000</v>
      </c>
      <c r="T5101">
        <v>25500000000</v>
      </c>
      <c r="U5101">
        <v>0</v>
      </c>
      <c r="V5101">
        <v>0</v>
      </c>
      <c r="W5101" s="1">
        <v>42709</v>
      </c>
      <c r="X5101" t="s">
        <v>45</v>
      </c>
      <c r="Y5101" t="s">
        <v>36</v>
      </c>
      <c r="Z5101">
        <v>10</v>
      </c>
    </row>
    <row r="5102" spans="1:26" x14ac:dyDescent="0.25">
      <c r="A5102">
        <v>10768</v>
      </c>
      <c r="B5102" t="s">
        <v>2584</v>
      </c>
      <c r="C5102" t="s">
        <v>2410</v>
      </c>
      <c r="D5102">
        <v>271</v>
      </c>
      <c r="I5102" t="s">
        <v>26</v>
      </c>
      <c r="J5102" t="str">
        <f t="array" ref="J5102">IFERROR(
  INDEX(
    Hoja1!$A$2:$A$7001,
    SUMPRODUCT(
      (RIGHT(TRIM(Hoja1!$B$2:$B$7001),4)=RIGHT(TRIM(I5102),4))
      * (ROW(Hoja1!$B$2:$B$7001)-ROW(Hoja1!$B$2)+1)
    )
  ),
  ""
)</f>
        <v>ULLERES</v>
      </c>
      <c r="K5102" t="s">
        <v>27</v>
      </c>
      <c r="L5102">
        <v>0</v>
      </c>
      <c r="M5102" t="s">
        <v>27</v>
      </c>
      <c r="N5102">
        <v>0</v>
      </c>
      <c r="O5102" t="s">
        <v>27</v>
      </c>
      <c r="P5102">
        <v>0</v>
      </c>
      <c r="R5102">
        <v>0</v>
      </c>
      <c r="S5102">
        <v>11000000000</v>
      </c>
      <c r="T5102">
        <v>25500000000</v>
      </c>
      <c r="U5102">
        <v>0</v>
      </c>
      <c r="V5102">
        <v>0</v>
      </c>
      <c r="W5102" s="1">
        <v>42709</v>
      </c>
      <c r="X5102" t="s">
        <v>35</v>
      </c>
      <c r="Y5102" t="s">
        <v>36</v>
      </c>
      <c r="Z5102">
        <v>10</v>
      </c>
    </row>
    <row r="5103" spans="1:26" x14ac:dyDescent="0.25">
      <c r="A5103">
        <v>10769</v>
      </c>
      <c r="B5103" t="s">
        <v>2585</v>
      </c>
      <c r="C5103" t="s">
        <v>2410</v>
      </c>
      <c r="D5103">
        <v>271</v>
      </c>
      <c r="I5103" t="s">
        <v>26</v>
      </c>
      <c r="J5103" t="str">
        <f t="array" ref="J5103">IFERROR(
  INDEX(
    Hoja1!$A$2:$A$7001,
    SUMPRODUCT(
      (RIGHT(TRIM(Hoja1!$B$2:$B$7001),4)=RIGHT(TRIM(I5103),4))
      * (ROW(Hoja1!$B$2:$B$7001)-ROW(Hoja1!$B$2)+1)
    )
  ),
  ""
)</f>
        <v>ULLERES</v>
      </c>
      <c r="K5103" t="s">
        <v>27</v>
      </c>
      <c r="L5103">
        <v>0</v>
      </c>
      <c r="M5103" t="s">
        <v>27</v>
      </c>
      <c r="N5103">
        <v>0</v>
      </c>
      <c r="O5103" t="s">
        <v>27</v>
      </c>
      <c r="P5103">
        <v>0</v>
      </c>
      <c r="R5103">
        <v>0</v>
      </c>
      <c r="S5103">
        <v>11000000000</v>
      </c>
      <c r="T5103">
        <v>25500000000</v>
      </c>
      <c r="U5103">
        <v>0</v>
      </c>
      <c r="V5103">
        <v>0</v>
      </c>
      <c r="W5103" s="1">
        <v>42709</v>
      </c>
      <c r="X5103" t="s">
        <v>35</v>
      </c>
      <c r="Y5103" t="s">
        <v>36</v>
      </c>
      <c r="Z5103">
        <v>10</v>
      </c>
    </row>
    <row r="5104" spans="1:26" x14ac:dyDescent="0.25">
      <c r="A5104">
        <v>10770</v>
      </c>
      <c r="B5104" t="s">
        <v>2586</v>
      </c>
      <c r="C5104" t="s">
        <v>2410</v>
      </c>
      <c r="D5104">
        <v>271</v>
      </c>
      <c r="I5104" t="s">
        <v>26</v>
      </c>
      <c r="J5104" t="str">
        <f t="array" ref="J5104">IFERROR(
  INDEX(
    Hoja1!$A$2:$A$7001,
    SUMPRODUCT(
      (RIGHT(TRIM(Hoja1!$B$2:$B$7001),4)=RIGHT(TRIM(I5104),4))
      * (ROW(Hoja1!$B$2:$B$7001)-ROW(Hoja1!$B$2)+1)
    )
  ),
  ""
)</f>
        <v>ULLERES</v>
      </c>
      <c r="K5104" t="s">
        <v>27</v>
      </c>
      <c r="L5104">
        <v>0</v>
      </c>
      <c r="M5104" t="s">
        <v>27</v>
      </c>
      <c r="N5104">
        <v>0</v>
      </c>
      <c r="O5104" t="s">
        <v>27</v>
      </c>
      <c r="P5104">
        <v>0</v>
      </c>
      <c r="R5104">
        <v>0</v>
      </c>
      <c r="S5104">
        <v>11000000000</v>
      </c>
      <c r="T5104">
        <v>25500000000</v>
      </c>
      <c r="U5104">
        <v>0</v>
      </c>
      <c r="V5104">
        <v>0</v>
      </c>
      <c r="W5104" s="1">
        <v>42709</v>
      </c>
      <c r="X5104" t="s">
        <v>45</v>
      </c>
      <c r="Y5104" t="s">
        <v>36</v>
      </c>
      <c r="Z5104">
        <v>10</v>
      </c>
    </row>
    <row r="5105" spans="1:26" x14ac:dyDescent="0.25">
      <c r="A5105">
        <v>10771</v>
      </c>
      <c r="B5105" t="s">
        <v>2587</v>
      </c>
      <c r="C5105" t="s">
        <v>2410</v>
      </c>
      <c r="D5105">
        <v>271</v>
      </c>
      <c r="I5105" t="s">
        <v>26</v>
      </c>
      <c r="J5105" t="str">
        <f t="array" ref="J5105">IFERROR(
  INDEX(
    Hoja1!$A$2:$A$7001,
    SUMPRODUCT(
      (RIGHT(TRIM(Hoja1!$B$2:$B$7001),4)=RIGHT(TRIM(I5105),4))
      * (ROW(Hoja1!$B$2:$B$7001)-ROW(Hoja1!$B$2)+1)
    )
  ),
  ""
)</f>
        <v>ULLERES</v>
      </c>
      <c r="K5105" t="s">
        <v>27</v>
      </c>
      <c r="L5105">
        <v>0</v>
      </c>
      <c r="M5105" t="s">
        <v>27</v>
      </c>
      <c r="N5105">
        <v>0</v>
      </c>
      <c r="O5105" t="s">
        <v>27</v>
      </c>
      <c r="P5105">
        <v>0</v>
      </c>
      <c r="R5105">
        <v>0</v>
      </c>
      <c r="S5105">
        <v>11000000000</v>
      </c>
      <c r="T5105">
        <v>25500000000</v>
      </c>
      <c r="U5105">
        <v>0</v>
      </c>
      <c r="V5105">
        <v>0</v>
      </c>
      <c r="W5105" s="1">
        <v>42709</v>
      </c>
      <c r="X5105" t="s">
        <v>35</v>
      </c>
      <c r="Y5105" t="s">
        <v>36</v>
      </c>
      <c r="Z5105">
        <v>10</v>
      </c>
    </row>
    <row r="5106" spans="1:26" x14ac:dyDescent="0.25">
      <c r="A5106">
        <v>10772</v>
      </c>
      <c r="B5106" t="s">
        <v>2588</v>
      </c>
      <c r="C5106" t="s">
        <v>2410</v>
      </c>
      <c r="D5106">
        <v>271</v>
      </c>
      <c r="I5106" t="s">
        <v>26</v>
      </c>
      <c r="J5106" t="str">
        <f t="array" ref="J5106">IFERROR(
  INDEX(
    Hoja1!$A$2:$A$7001,
    SUMPRODUCT(
      (RIGHT(TRIM(Hoja1!$B$2:$B$7001),4)=RIGHT(TRIM(I5106),4))
      * (ROW(Hoja1!$B$2:$B$7001)-ROW(Hoja1!$B$2)+1)
    )
  ),
  ""
)</f>
        <v>ULLERES</v>
      </c>
      <c r="K5106" t="s">
        <v>27</v>
      </c>
      <c r="L5106">
        <v>0</v>
      </c>
      <c r="M5106" t="s">
        <v>27</v>
      </c>
      <c r="N5106">
        <v>0</v>
      </c>
      <c r="O5106" t="s">
        <v>27</v>
      </c>
      <c r="P5106">
        <v>0</v>
      </c>
      <c r="R5106">
        <v>0</v>
      </c>
      <c r="S5106">
        <v>11000000000</v>
      </c>
      <c r="T5106">
        <v>25500000000</v>
      </c>
      <c r="U5106">
        <v>0</v>
      </c>
      <c r="V5106">
        <v>0</v>
      </c>
      <c r="W5106" s="1">
        <v>42709</v>
      </c>
      <c r="X5106" t="s">
        <v>35</v>
      </c>
      <c r="Y5106" t="s">
        <v>36</v>
      </c>
      <c r="Z5106">
        <v>10</v>
      </c>
    </row>
    <row r="5107" spans="1:26" x14ac:dyDescent="0.25">
      <c r="A5107">
        <v>10773</v>
      </c>
      <c r="B5107" t="s">
        <v>2589</v>
      </c>
      <c r="C5107" t="s">
        <v>149</v>
      </c>
      <c r="D5107">
        <v>202</v>
      </c>
      <c r="I5107" t="s">
        <v>26</v>
      </c>
      <c r="J5107" t="str">
        <f t="array" ref="J5107">IFERROR(
  INDEX(
    Hoja1!$A$2:$A$7001,
    SUMPRODUCT(
      (RIGHT(TRIM(Hoja1!$B$2:$B$7001),4)=RIGHT(TRIM(I5107),4))
      * (ROW(Hoja1!$B$2:$B$7001)-ROW(Hoja1!$B$2)+1)
    )
  ),
  ""
)</f>
        <v>ULLERES</v>
      </c>
      <c r="K5107" t="s">
        <v>27</v>
      </c>
      <c r="L5107">
        <v>0</v>
      </c>
      <c r="M5107" t="s">
        <v>27</v>
      </c>
      <c r="N5107">
        <v>0</v>
      </c>
      <c r="O5107" t="s">
        <v>27</v>
      </c>
      <c r="P5107">
        <v>0</v>
      </c>
      <c r="R5107">
        <v>0</v>
      </c>
      <c r="S5107">
        <v>21200000000</v>
      </c>
      <c r="T5107">
        <v>46800000000</v>
      </c>
      <c r="U5107">
        <v>0</v>
      </c>
      <c r="V5107">
        <v>0</v>
      </c>
      <c r="W5107" s="1">
        <v>42718</v>
      </c>
      <c r="X5107" t="s">
        <v>35</v>
      </c>
      <c r="Y5107" t="s">
        <v>28</v>
      </c>
      <c r="Z5107">
        <v>10</v>
      </c>
    </row>
    <row r="5108" spans="1:26" x14ac:dyDescent="0.25">
      <c r="A5108">
        <v>10785</v>
      </c>
      <c r="B5108" t="s">
        <v>2590</v>
      </c>
      <c r="C5108" t="s">
        <v>1486</v>
      </c>
      <c r="D5108">
        <v>211</v>
      </c>
      <c r="I5108" t="s">
        <v>26</v>
      </c>
      <c r="J5108" t="str">
        <f t="array" ref="J5108">IFERROR(
  INDEX(
    Hoja1!$A$2:$A$7001,
    SUMPRODUCT(
      (RIGHT(TRIM(Hoja1!$B$2:$B$7001),4)=RIGHT(TRIM(I5108),4))
      * (ROW(Hoja1!$B$2:$B$7001)-ROW(Hoja1!$B$2)+1)
    )
  ),
  ""
)</f>
        <v>ULLERES</v>
      </c>
      <c r="K5108" t="s">
        <v>27</v>
      </c>
      <c r="L5108">
        <v>0</v>
      </c>
      <c r="M5108" t="s">
        <v>27</v>
      </c>
      <c r="N5108">
        <v>0</v>
      </c>
      <c r="O5108" t="s">
        <v>27</v>
      </c>
      <c r="P5108">
        <v>0</v>
      </c>
      <c r="R5108">
        <v>0</v>
      </c>
      <c r="S5108">
        <v>6900000000</v>
      </c>
      <c r="T5108">
        <v>17500000000</v>
      </c>
      <c r="U5108">
        <v>0</v>
      </c>
      <c r="V5108">
        <v>0</v>
      </c>
      <c r="W5108" s="1">
        <v>42726</v>
      </c>
      <c r="X5108" t="s">
        <v>35</v>
      </c>
      <c r="Y5108" t="s">
        <v>28</v>
      </c>
      <c r="Z5108">
        <v>10</v>
      </c>
    </row>
    <row r="5109" spans="1:26" x14ac:dyDescent="0.25">
      <c r="A5109">
        <v>10786</v>
      </c>
      <c r="B5109" t="s">
        <v>2591</v>
      </c>
      <c r="C5109" t="s">
        <v>1486</v>
      </c>
      <c r="D5109">
        <v>211</v>
      </c>
      <c r="I5109" t="s">
        <v>26</v>
      </c>
      <c r="J5109" t="str">
        <f t="array" ref="J5109">IFERROR(
  INDEX(
    Hoja1!$A$2:$A$7001,
    SUMPRODUCT(
      (RIGHT(TRIM(Hoja1!$B$2:$B$7001),4)=RIGHT(TRIM(I5109),4))
      * (ROW(Hoja1!$B$2:$B$7001)-ROW(Hoja1!$B$2)+1)
    )
  ),
  ""
)</f>
        <v>ULLERES</v>
      </c>
      <c r="K5109" t="s">
        <v>27</v>
      </c>
      <c r="L5109">
        <v>0</v>
      </c>
      <c r="M5109" t="s">
        <v>27</v>
      </c>
      <c r="N5109">
        <v>0</v>
      </c>
      <c r="O5109" t="s">
        <v>27</v>
      </c>
      <c r="P5109">
        <v>0</v>
      </c>
      <c r="R5109">
        <v>0</v>
      </c>
      <c r="S5109">
        <v>7700000000</v>
      </c>
      <c r="T5109">
        <v>18500000000</v>
      </c>
      <c r="U5109">
        <v>0</v>
      </c>
      <c r="V5109">
        <v>0</v>
      </c>
      <c r="W5109" s="1">
        <v>42726</v>
      </c>
      <c r="X5109" t="s">
        <v>45</v>
      </c>
      <c r="Y5109" t="s">
        <v>28</v>
      </c>
      <c r="Z5109">
        <v>10</v>
      </c>
    </row>
    <row r="5110" spans="1:26" x14ac:dyDescent="0.25">
      <c r="A5110">
        <v>10787</v>
      </c>
      <c r="B5110" t="s">
        <v>2592</v>
      </c>
      <c r="C5110" t="s">
        <v>2122</v>
      </c>
      <c r="D5110">
        <v>249</v>
      </c>
      <c r="I5110" t="s">
        <v>26</v>
      </c>
      <c r="J5110" t="str">
        <f t="array" ref="J5110">IFERROR(
  INDEX(
    Hoja1!$A$2:$A$7001,
    SUMPRODUCT(
      (RIGHT(TRIM(Hoja1!$B$2:$B$7001),4)=RIGHT(TRIM(I5110),4))
      * (ROW(Hoja1!$B$2:$B$7001)-ROW(Hoja1!$B$2)+1)
    )
  ),
  ""
)</f>
        <v>ULLERES</v>
      </c>
      <c r="K5110" t="s">
        <v>27</v>
      </c>
      <c r="L5110">
        <v>0</v>
      </c>
      <c r="M5110" t="s">
        <v>27</v>
      </c>
      <c r="N5110">
        <v>0</v>
      </c>
      <c r="O5110" t="s">
        <v>27</v>
      </c>
      <c r="P5110">
        <v>0</v>
      </c>
      <c r="R5110">
        <v>0</v>
      </c>
      <c r="S5110">
        <v>7600000000</v>
      </c>
      <c r="T5110">
        <v>17200000000</v>
      </c>
      <c r="U5110">
        <v>0</v>
      </c>
      <c r="V5110">
        <v>0</v>
      </c>
      <c r="W5110" s="1">
        <v>42704</v>
      </c>
      <c r="X5110" t="s">
        <v>45</v>
      </c>
      <c r="Y5110" t="s">
        <v>36</v>
      </c>
      <c r="Z5110">
        <v>10</v>
      </c>
    </row>
    <row r="5111" spans="1:26" x14ac:dyDescent="0.25">
      <c r="A5111">
        <v>10788</v>
      </c>
      <c r="B5111" t="s">
        <v>2593</v>
      </c>
      <c r="C5111" t="s">
        <v>2122</v>
      </c>
      <c r="D5111">
        <v>249</v>
      </c>
      <c r="I5111" t="s">
        <v>26</v>
      </c>
      <c r="J5111" t="str">
        <f t="array" ref="J5111">IFERROR(
  INDEX(
    Hoja1!$A$2:$A$7001,
    SUMPRODUCT(
      (RIGHT(TRIM(Hoja1!$B$2:$B$7001),4)=RIGHT(TRIM(I5111),4))
      * (ROW(Hoja1!$B$2:$B$7001)-ROW(Hoja1!$B$2)+1)
    )
  ),
  ""
)</f>
        <v>ULLERES</v>
      </c>
      <c r="K5111" t="s">
        <v>27</v>
      </c>
      <c r="L5111">
        <v>0</v>
      </c>
      <c r="M5111" t="s">
        <v>27</v>
      </c>
      <c r="N5111">
        <v>0</v>
      </c>
      <c r="O5111" t="s">
        <v>27</v>
      </c>
      <c r="P5111">
        <v>0</v>
      </c>
      <c r="R5111">
        <v>0</v>
      </c>
      <c r="S5111">
        <v>8200000000</v>
      </c>
      <c r="T5111">
        <v>19600000000</v>
      </c>
      <c r="U5111">
        <v>0</v>
      </c>
      <c r="V5111">
        <v>0</v>
      </c>
      <c r="W5111" s="1">
        <v>42704</v>
      </c>
      <c r="X5111" t="s">
        <v>45</v>
      </c>
      <c r="Y5111" t="s">
        <v>28</v>
      </c>
      <c r="Z5111">
        <v>10</v>
      </c>
    </row>
    <row r="5112" spans="1:26" x14ac:dyDescent="0.25">
      <c r="A5112">
        <v>10796</v>
      </c>
      <c r="B5112">
        <v>8170</v>
      </c>
      <c r="C5112" t="s">
        <v>1189</v>
      </c>
      <c r="D5112">
        <v>184</v>
      </c>
      <c r="I5112" t="s">
        <v>40</v>
      </c>
      <c r="J5112" t="str">
        <f t="array" ref="J5112">IFERROR(
  INDEX(
    Hoja1!$A$2:$A$7001,
    SUMPRODUCT(
      (RIGHT(TRIM(Hoja1!$B$2:$B$7001),4)=RIGHT(TRIM(I5112),4))
      * (ROW(Hoja1!$B$2:$B$7001)-ROW(Hoja1!$B$2)+1)
    )
  ),
  ""
)</f>
        <v>SOL</v>
      </c>
      <c r="K5112" t="s">
        <v>27</v>
      </c>
      <c r="L5112">
        <v>0</v>
      </c>
      <c r="M5112" t="s">
        <v>27</v>
      </c>
      <c r="N5112">
        <v>0</v>
      </c>
      <c r="O5112" t="s">
        <v>27</v>
      </c>
      <c r="P5112">
        <v>0</v>
      </c>
      <c r="R5112">
        <v>0</v>
      </c>
      <c r="S5112">
        <v>9000000000</v>
      </c>
      <c r="T5112">
        <v>23300000000</v>
      </c>
      <c r="U5112">
        <v>0</v>
      </c>
      <c r="V5112">
        <v>0</v>
      </c>
      <c r="W5112" s="1">
        <v>42809</v>
      </c>
      <c r="X5112" t="s">
        <v>35</v>
      </c>
      <c r="Y5112" t="s">
        <v>36</v>
      </c>
      <c r="Z5112">
        <v>21</v>
      </c>
    </row>
    <row r="5113" spans="1:26" x14ac:dyDescent="0.25">
      <c r="A5113">
        <v>10789</v>
      </c>
      <c r="B5113">
        <v>78</v>
      </c>
      <c r="C5113" t="s">
        <v>1237</v>
      </c>
      <c r="D5113">
        <v>267</v>
      </c>
      <c r="I5113" t="s">
        <v>40</v>
      </c>
      <c r="J5113" t="str">
        <f t="array" ref="J5113">IFERROR(
  INDEX(
    Hoja1!$A$2:$A$7001,
    SUMPRODUCT(
      (RIGHT(TRIM(Hoja1!$B$2:$B$7001),4)=RIGHT(TRIM(I5113),4))
      * (ROW(Hoja1!$B$2:$B$7001)-ROW(Hoja1!$B$2)+1)
    )
  ),
  ""
)</f>
        <v>SOL</v>
      </c>
      <c r="K5113" t="s">
        <v>27</v>
      </c>
      <c r="L5113">
        <v>0</v>
      </c>
      <c r="M5113" t="s">
        <v>27</v>
      </c>
      <c r="N5113">
        <v>0</v>
      </c>
      <c r="O5113" t="s">
        <v>27</v>
      </c>
      <c r="P5113">
        <v>0</v>
      </c>
      <c r="R5113">
        <v>0</v>
      </c>
      <c r="S5113">
        <v>17300000000</v>
      </c>
      <c r="T5113">
        <v>38000000000</v>
      </c>
      <c r="U5113">
        <v>0</v>
      </c>
      <c r="V5113">
        <v>0</v>
      </c>
      <c r="W5113" s="1">
        <v>42674</v>
      </c>
      <c r="X5113" t="s">
        <v>35</v>
      </c>
      <c r="Y5113" t="s">
        <v>36</v>
      </c>
      <c r="Z5113">
        <v>21</v>
      </c>
    </row>
    <row r="5114" spans="1:26" x14ac:dyDescent="0.25">
      <c r="A5114">
        <v>10792</v>
      </c>
      <c r="B5114" t="s">
        <v>2594</v>
      </c>
      <c r="C5114" t="s">
        <v>309</v>
      </c>
      <c r="D5114">
        <v>255</v>
      </c>
      <c r="I5114" t="s">
        <v>26</v>
      </c>
      <c r="J5114" t="str">
        <f t="array" ref="J5114">IFERROR(
  INDEX(
    Hoja1!$A$2:$A$7001,
    SUMPRODUCT(
      (RIGHT(TRIM(Hoja1!$B$2:$B$7001),4)=RIGHT(TRIM(I5114),4))
      * (ROW(Hoja1!$B$2:$B$7001)-ROW(Hoja1!$B$2)+1)
    )
  ),
  ""
)</f>
        <v>ULLERES</v>
      </c>
      <c r="K5114" t="s">
        <v>27</v>
      </c>
      <c r="L5114">
        <v>0</v>
      </c>
      <c r="M5114" t="s">
        <v>27</v>
      </c>
      <c r="N5114">
        <v>0</v>
      </c>
      <c r="O5114" t="s">
        <v>27</v>
      </c>
      <c r="P5114">
        <v>0</v>
      </c>
      <c r="R5114">
        <v>0</v>
      </c>
      <c r="S5114">
        <v>13600000000</v>
      </c>
      <c r="T5114">
        <v>29800000000</v>
      </c>
      <c r="U5114">
        <v>0</v>
      </c>
      <c r="V5114">
        <v>0</v>
      </c>
      <c r="W5114" s="1">
        <v>42786</v>
      </c>
      <c r="X5114" t="s">
        <v>45</v>
      </c>
      <c r="Y5114" t="s">
        <v>28</v>
      </c>
      <c r="Z5114">
        <v>10</v>
      </c>
    </row>
    <row r="5115" spans="1:26" x14ac:dyDescent="0.25">
      <c r="A5115">
        <v>10793</v>
      </c>
      <c r="B5115" t="s">
        <v>2595</v>
      </c>
      <c r="C5115" t="s">
        <v>2410</v>
      </c>
      <c r="D5115">
        <v>271</v>
      </c>
      <c r="I5115" t="s">
        <v>26</v>
      </c>
      <c r="J5115" t="str">
        <f t="array" ref="J5115">IFERROR(
  INDEX(
    Hoja1!$A$2:$A$7001,
    SUMPRODUCT(
      (RIGHT(TRIM(Hoja1!$B$2:$B$7001),4)=RIGHT(TRIM(I5115),4))
      * (ROW(Hoja1!$B$2:$B$7001)-ROW(Hoja1!$B$2)+1)
    )
  ),
  ""
)</f>
        <v>ULLERES</v>
      </c>
      <c r="K5115" t="s">
        <v>27</v>
      </c>
      <c r="L5115">
        <v>0</v>
      </c>
      <c r="M5115" t="s">
        <v>27</v>
      </c>
      <c r="N5115">
        <v>0</v>
      </c>
      <c r="O5115" t="s">
        <v>27</v>
      </c>
      <c r="P5115">
        <v>0</v>
      </c>
      <c r="R5115">
        <v>0</v>
      </c>
      <c r="S5115">
        <v>11000000000</v>
      </c>
      <c r="T5115">
        <v>25500000000</v>
      </c>
      <c r="U5115">
        <v>0</v>
      </c>
      <c r="V5115">
        <v>0</v>
      </c>
      <c r="W5115" s="1">
        <v>42773</v>
      </c>
      <c r="X5115" t="s">
        <v>45</v>
      </c>
      <c r="Y5115" t="s">
        <v>36</v>
      </c>
      <c r="Z5115">
        <v>10</v>
      </c>
    </row>
    <row r="5116" spans="1:26" x14ac:dyDescent="0.25">
      <c r="A5116">
        <v>10795</v>
      </c>
      <c r="B5116" t="s">
        <v>2596</v>
      </c>
      <c r="C5116" t="s">
        <v>162</v>
      </c>
      <c r="D5116">
        <v>167</v>
      </c>
      <c r="I5116" t="s">
        <v>167</v>
      </c>
      <c r="J5116" t="str">
        <f t="array" ref="J5116">IFERROR(
  INDEX(
    Hoja1!$A$2:$A$7001,
    SUMPRODUCT(
      (RIGHT(TRIM(Hoja1!$B$2:$B$7001),4)=RIGHT(TRIM(I5116),4))
      * (ROW(Hoja1!$B$2:$B$7001)-ROW(Hoja1!$B$2)+1)
    )
  ),
  ""
)</f>
        <v>APARELLS DE MESURA</v>
      </c>
      <c r="K5116" t="s">
        <v>27</v>
      </c>
      <c r="L5116">
        <v>0</v>
      </c>
      <c r="M5116" t="s">
        <v>27</v>
      </c>
      <c r="N5116">
        <v>0</v>
      </c>
      <c r="O5116" t="s">
        <v>27</v>
      </c>
      <c r="P5116">
        <v>0</v>
      </c>
      <c r="R5116">
        <v>0</v>
      </c>
      <c r="S5116">
        <v>4358000000</v>
      </c>
      <c r="T5116">
        <v>7795000000</v>
      </c>
      <c r="U5116">
        <v>0</v>
      </c>
      <c r="V5116">
        <v>0</v>
      </c>
      <c r="W5116" s="1">
        <v>42807</v>
      </c>
      <c r="X5116" t="s">
        <v>33</v>
      </c>
      <c r="Y5116" t="s">
        <v>33</v>
      </c>
      <c r="Z5116">
        <v>21</v>
      </c>
    </row>
    <row r="5117" spans="1:26" x14ac:dyDescent="0.25">
      <c r="A5117">
        <v>10797</v>
      </c>
      <c r="B5117">
        <v>560</v>
      </c>
      <c r="C5117" t="s">
        <v>542</v>
      </c>
      <c r="D5117">
        <v>112</v>
      </c>
      <c r="I5117" t="s">
        <v>26</v>
      </c>
      <c r="J5117" t="str">
        <f t="array" ref="J5117">IFERROR(
  INDEX(
    Hoja1!$A$2:$A$7001,
    SUMPRODUCT(
      (RIGHT(TRIM(Hoja1!$B$2:$B$7001),4)=RIGHT(TRIM(I5117),4))
      * (ROW(Hoja1!$B$2:$B$7001)-ROW(Hoja1!$B$2)+1)
    )
  ),
  ""
)</f>
        <v>ULLERES</v>
      </c>
      <c r="K5117" t="s">
        <v>27</v>
      </c>
      <c r="L5117">
        <v>0</v>
      </c>
      <c r="M5117" t="s">
        <v>27</v>
      </c>
      <c r="N5117">
        <v>0</v>
      </c>
      <c r="O5117" t="s">
        <v>27</v>
      </c>
      <c r="P5117">
        <v>0</v>
      </c>
      <c r="R5117">
        <v>0</v>
      </c>
      <c r="S5117">
        <v>4875000000</v>
      </c>
      <c r="T5117">
        <v>13500000000</v>
      </c>
      <c r="U5117">
        <v>0</v>
      </c>
      <c r="V5117">
        <v>0</v>
      </c>
      <c r="W5117" s="1">
        <v>42786</v>
      </c>
      <c r="X5117" t="s">
        <v>35</v>
      </c>
      <c r="Y5117" t="s">
        <v>28</v>
      </c>
      <c r="Z5117">
        <v>10</v>
      </c>
    </row>
    <row r="5118" spans="1:26" x14ac:dyDescent="0.25">
      <c r="A5118">
        <v>10798</v>
      </c>
      <c r="B5118" t="s">
        <v>2597</v>
      </c>
      <c r="C5118" t="s">
        <v>153</v>
      </c>
      <c r="D5118">
        <v>70</v>
      </c>
      <c r="I5118" t="s">
        <v>40</v>
      </c>
      <c r="J5118" t="str">
        <f t="array" ref="J5118">IFERROR(
  INDEX(
    Hoja1!$A$2:$A$7001,
    SUMPRODUCT(
      (RIGHT(TRIM(Hoja1!$B$2:$B$7001),4)=RIGHT(TRIM(I5118),4))
      * (ROW(Hoja1!$B$2:$B$7001)-ROW(Hoja1!$B$2)+1)
    )
  ),
  ""
)</f>
        <v>SOL</v>
      </c>
      <c r="K5118" t="s">
        <v>27</v>
      </c>
      <c r="L5118">
        <v>0</v>
      </c>
      <c r="M5118" t="s">
        <v>27</v>
      </c>
      <c r="N5118">
        <v>0</v>
      </c>
      <c r="O5118" t="s">
        <v>27</v>
      </c>
      <c r="P5118">
        <v>0</v>
      </c>
      <c r="R5118">
        <v>0</v>
      </c>
      <c r="S5118">
        <v>3500000000</v>
      </c>
      <c r="T5118">
        <v>7700000000</v>
      </c>
      <c r="U5118">
        <v>0</v>
      </c>
      <c r="V5118">
        <v>0</v>
      </c>
      <c r="W5118" s="1">
        <v>43522</v>
      </c>
      <c r="X5118" t="s">
        <v>45</v>
      </c>
      <c r="Y5118" t="s">
        <v>36</v>
      </c>
      <c r="Z5118">
        <v>21</v>
      </c>
    </row>
    <row r="5119" spans="1:26" x14ac:dyDescent="0.25">
      <c r="A5119">
        <v>10799</v>
      </c>
      <c r="B5119" t="s">
        <v>2598</v>
      </c>
      <c r="C5119" t="s">
        <v>153</v>
      </c>
      <c r="D5119">
        <v>70</v>
      </c>
      <c r="I5119" t="s">
        <v>40</v>
      </c>
      <c r="J5119" t="str">
        <f t="array" ref="J5119">IFERROR(
  INDEX(
    Hoja1!$A$2:$A$7001,
    SUMPRODUCT(
      (RIGHT(TRIM(Hoja1!$B$2:$B$7001),4)=RIGHT(TRIM(I5119),4))
      * (ROW(Hoja1!$B$2:$B$7001)-ROW(Hoja1!$B$2)+1)
    )
  ),
  ""
)</f>
        <v>SOL</v>
      </c>
      <c r="K5119" t="s">
        <v>27</v>
      </c>
      <c r="L5119">
        <v>0</v>
      </c>
      <c r="M5119" t="s">
        <v>27</v>
      </c>
      <c r="N5119">
        <v>0</v>
      </c>
      <c r="O5119" t="s">
        <v>27</v>
      </c>
      <c r="P5119">
        <v>0</v>
      </c>
      <c r="R5119">
        <v>0</v>
      </c>
      <c r="S5119">
        <v>4900000000</v>
      </c>
      <c r="T5119">
        <v>10800000000</v>
      </c>
      <c r="U5119">
        <v>0</v>
      </c>
      <c r="V5119">
        <v>0</v>
      </c>
      <c r="W5119" s="1">
        <v>42795</v>
      </c>
      <c r="X5119" t="s">
        <v>45</v>
      </c>
      <c r="Y5119" t="s">
        <v>36</v>
      </c>
      <c r="Z5119">
        <v>21</v>
      </c>
    </row>
    <row r="5120" spans="1:26" x14ac:dyDescent="0.25">
      <c r="A5120">
        <v>10800</v>
      </c>
      <c r="B5120" t="s">
        <v>2599</v>
      </c>
      <c r="C5120" t="s">
        <v>153</v>
      </c>
      <c r="D5120">
        <v>70</v>
      </c>
      <c r="I5120" t="s">
        <v>40</v>
      </c>
      <c r="J5120" t="str">
        <f t="array" ref="J5120">IFERROR(
  INDEX(
    Hoja1!$A$2:$A$7001,
    SUMPRODUCT(
      (RIGHT(TRIM(Hoja1!$B$2:$B$7001),4)=RIGHT(TRIM(I5120),4))
      * (ROW(Hoja1!$B$2:$B$7001)-ROW(Hoja1!$B$2)+1)
    )
  ),
  ""
)</f>
        <v>SOL</v>
      </c>
      <c r="K5120" t="s">
        <v>27</v>
      </c>
      <c r="L5120">
        <v>0</v>
      </c>
      <c r="M5120" t="s">
        <v>27</v>
      </c>
      <c r="N5120">
        <v>0</v>
      </c>
      <c r="O5120" t="s">
        <v>27</v>
      </c>
      <c r="P5120">
        <v>0</v>
      </c>
      <c r="R5120">
        <v>0</v>
      </c>
      <c r="S5120">
        <v>5500000000</v>
      </c>
      <c r="T5120">
        <v>12200000000</v>
      </c>
      <c r="U5120">
        <v>0</v>
      </c>
      <c r="V5120">
        <v>0</v>
      </c>
      <c r="W5120" s="1">
        <v>42795</v>
      </c>
      <c r="X5120" t="s">
        <v>45</v>
      </c>
      <c r="Y5120" t="s">
        <v>36</v>
      </c>
      <c r="Z5120">
        <v>21</v>
      </c>
    </row>
    <row r="5121" spans="1:26" x14ac:dyDescent="0.25">
      <c r="A5121">
        <v>10801</v>
      </c>
      <c r="B5121" t="s">
        <v>2600</v>
      </c>
      <c r="C5121" t="s">
        <v>153</v>
      </c>
      <c r="D5121">
        <v>70</v>
      </c>
      <c r="I5121" t="s">
        <v>40</v>
      </c>
      <c r="J5121" t="str">
        <f t="array" ref="J5121">IFERROR(
  INDEX(
    Hoja1!$A$2:$A$7001,
    SUMPRODUCT(
      (RIGHT(TRIM(Hoja1!$B$2:$B$7001),4)=RIGHT(TRIM(I5121),4))
      * (ROW(Hoja1!$B$2:$B$7001)-ROW(Hoja1!$B$2)+1)
    )
  ),
  ""
)</f>
        <v>SOL</v>
      </c>
      <c r="K5121" t="s">
        <v>27</v>
      </c>
      <c r="L5121">
        <v>0</v>
      </c>
      <c r="M5121" t="s">
        <v>27</v>
      </c>
      <c r="N5121">
        <v>0</v>
      </c>
      <c r="O5121" t="s">
        <v>27</v>
      </c>
      <c r="P5121">
        <v>0</v>
      </c>
      <c r="R5121">
        <v>0</v>
      </c>
      <c r="S5121">
        <v>3500000000</v>
      </c>
      <c r="T5121">
        <v>7700000000</v>
      </c>
      <c r="U5121">
        <v>0</v>
      </c>
      <c r="V5121">
        <v>0</v>
      </c>
      <c r="W5121" s="1">
        <v>43215</v>
      </c>
      <c r="X5121" t="s">
        <v>45</v>
      </c>
      <c r="Y5121" t="s">
        <v>36</v>
      </c>
      <c r="Z5121">
        <v>21</v>
      </c>
    </row>
    <row r="5122" spans="1:26" x14ac:dyDescent="0.25">
      <c r="A5122">
        <v>10802</v>
      </c>
      <c r="B5122" t="s">
        <v>2601</v>
      </c>
      <c r="C5122" t="s">
        <v>153</v>
      </c>
      <c r="D5122">
        <v>70</v>
      </c>
      <c r="I5122" t="s">
        <v>40</v>
      </c>
      <c r="J5122" t="str">
        <f t="array" ref="J5122">IFERROR(
  INDEX(
    Hoja1!$A$2:$A$7001,
    SUMPRODUCT(
      (RIGHT(TRIM(Hoja1!$B$2:$B$7001),4)=RIGHT(TRIM(I5122),4))
      * (ROW(Hoja1!$B$2:$B$7001)-ROW(Hoja1!$B$2)+1)
    )
  ),
  ""
)</f>
        <v>SOL</v>
      </c>
      <c r="K5122" t="s">
        <v>27</v>
      </c>
      <c r="L5122">
        <v>0</v>
      </c>
      <c r="M5122" t="s">
        <v>27</v>
      </c>
      <c r="N5122">
        <v>0</v>
      </c>
      <c r="O5122" t="s">
        <v>27</v>
      </c>
      <c r="P5122">
        <v>0</v>
      </c>
      <c r="R5122">
        <v>0</v>
      </c>
      <c r="S5122">
        <v>2400000000</v>
      </c>
      <c r="T5122">
        <v>5300000000</v>
      </c>
      <c r="U5122">
        <v>0</v>
      </c>
      <c r="V5122">
        <v>0</v>
      </c>
      <c r="W5122" s="1">
        <v>42795</v>
      </c>
      <c r="X5122" t="s">
        <v>27</v>
      </c>
      <c r="Y5122" t="s">
        <v>36</v>
      </c>
      <c r="Z5122">
        <v>21</v>
      </c>
    </row>
    <row r="5123" spans="1:26" x14ac:dyDescent="0.25">
      <c r="A5123">
        <v>10803</v>
      </c>
      <c r="B5123" t="s">
        <v>2602</v>
      </c>
      <c r="C5123" t="s">
        <v>153</v>
      </c>
      <c r="D5123">
        <v>70</v>
      </c>
      <c r="I5123" t="s">
        <v>40</v>
      </c>
      <c r="J5123" t="str">
        <f t="array" ref="J5123">IFERROR(
  INDEX(
    Hoja1!$A$2:$A$7001,
    SUMPRODUCT(
      (RIGHT(TRIM(Hoja1!$B$2:$B$7001),4)=RIGHT(TRIM(I5123),4))
      * (ROW(Hoja1!$B$2:$B$7001)-ROW(Hoja1!$B$2)+1)
    )
  ),
  ""
)</f>
        <v>SOL</v>
      </c>
      <c r="K5123" t="s">
        <v>27</v>
      </c>
      <c r="L5123">
        <v>0</v>
      </c>
      <c r="M5123" t="s">
        <v>27</v>
      </c>
      <c r="N5123">
        <v>0</v>
      </c>
      <c r="O5123" t="s">
        <v>27</v>
      </c>
      <c r="P5123">
        <v>0</v>
      </c>
      <c r="R5123">
        <v>0</v>
      </c>
      <c r="S5123">
        <v>2000000000</v>
      </c>
      <c r="T5123">
        <v>4400000000</v>
      </c>
      <c r="U5123">
        <v>0</v>
      </c>
      <c r="V5123">
        <v>0</v>
      </c>
      <c r="W5123" s="1">
        <v>44200</v>
      </c>
      <c r="X5123" t="s">
        <v>27</v>
      </c>
      <c r="Y5123" t="s">
        <v>36</v>
      </c>
      <c r="Z5123">
        <v>21</v>
      </c>
    </row>
    <row r="5124" spans="1:26" x14ac:dyDescent="0.25">
      <c r="A5124">
        <v>10804</v>
      </c>
      <c r="B5124" t="s">
        <v>2603</v>
      </c>
      <c r="C5124" t="s">
        <v>1285</v>
      </c>
      <c r="D5124">
        <v>195</v>
      </c>
      <c r="I5124" t="s">
        <v>26</v>
      </c>
      <c r="J5124" t="str">
        <f t="array" ref="J5124">IFERROR(
  INDEX(
    Hoja1!$A$2:$A$7001,
    SUMPRODUCT(
      (RIGHT(TRIM(Hoja1!$B$2:$B$7001),4)=RIGHT(TRIM(I5124),4))
      * (ROW(Hoja1!$B$2:$B$7001)-ROW(Hoja1!$B$2)+1)
    )
  ),
  ""
)</f>
        <v>ULLERES</v>
      </c>
      <c r="K5124" t="s">
        <v>27</v>
      </c>
      <c r="L5124">
        <v>0</v>
      </c>
      <c r="M5124" t="s">
        <v>27</v>
      </c>
      <c r="N5124">
        <v>0</v>
      </c>
      <c r="O5124" t="s">
        <v>27</v>
      </c>
      <c r="P5124">
        <v>0</v>
      </c>
      <c r="R5124">
        <v>0</v>
      </c>
      <c r="S5124">
        <v>3600000000</v>
      </c>
      <c r="T5124">
        <v>9000000000</v>
      </c>
      <c r="U5124">
        <v>0</v>
      </c>
      <c r="V5124">
        <v>0</v>
      </c>
      <c r="W5124" s="1">
        <v>42795</v>
      </c>
      <c r="X5124" t="s">
        <v>27</v>
      </c>
      <c r="Y5124" t="s">
        <v>36</v>
      </c>
      <c r="Z5124">
        <v>10</v>
      </c>
    </row>
    <row r="5125" spans="1:26" x14ac:dyDescent="0.25">
      <c r="A5125">
        <v>10805</v>
      </c>
      <c r="B5125" t="s">
        <v>2604</v>
      </c>
      <c r="C5125" t="s">
        <v>1285</v>
      </c>
      <c r="D5125">
        <v>195</v>
      </c>
      <c r="I5125" t="s">
        <v>26</v>
      </c>
      <c r="J5125" t="str">
        <f t="array" ref="J5125">IFERROR(
  INDEX(
    Hoja1!$A$2:$A$7001,
    SUMPRODUCT(
      (RIGHT(TRIM(Hoja1!$B$2:$B$7001),4)=RIGHT(TRIM(I5125),4))
      * (ROW(Hoja1!$B$2:$B$7001)-ROW(Hoja1!$B$2)+1)
    )
  ),
  ""
)</f>
        <v>ULLERES</v>
      </c>
      <c r="K5125" t="s">
        <v>27</v>
      </c>
      <c r="L5125">
        <v>0</v>
      </c>
      <c r="M5125" t="s">
        <v>27</v>
      </c>
      <c r="N5125">
        <v>0</v>
      </c>
      <c r="O5125" t="s">
        <v>27</v>
      </c>
      <c r="P5125">
        <v>0</v>
      </c>
      <c r="R5125">
        <v>0</v>
      </c>
      <c r="S5125">
        <v>3700000000</v>
      </c>
      <c r="T5125">
        <v>9000000000</v>
      </c>
      <c r="U5125">
        <v>0</v>
      </c>
      <c r="V5125">
        <v>0</v>
      </c>
      <c r="W5125" s="1">
        <v>42795</v>
      </c>
      <c r="X5125" t="s">
        <v>27</v>
      </c>
      <c r="Y5125" t="s">
        <v>36</v>
      </c>
      <c r="Z5125">
        <v>10</v>
      </c>
    </row>
    <row r="5126" spans="1:26" x14ac:dyDescent="0.25">
      <c r="A5126">
        <v>10806</v>
      </c>
      <c r="B5126" t="s">
        <v>2605</v>
      </c>
      <c r="C5126" t="s">
        <v>1285</v>
      </c>
      <c r="D5126">
        <v>195</v>
      </c>
      <c r="I5126" t="s">
        <v>26</v>
      </c>
      <c r="J5126" t="str">
        <f t="array" ref="J5126">IFERROR(
  INDEX(
    Hoja1!$A$2:$A$7001,
    SUMPRODUCT(
      (RIGHT(TRIM(Hoja1!$B$2:$B$7001),4)=RIGHT(TRIM(I5126),4))
      * (ROW(Hoja1!$B$2:$B$7001)-ROW(Hoja1!$B$2)+1)
    )
  ),
  ""
)</f>
        <v>ULLERES</v>
      </c>
      <c r="K5126" t="s">
        <v>27</v>
      </c>
      <c r="L5126">
        <v>0</v>
      </c>
      <c r="M5126" t="s">
        <v>27</v>
      </c>
      <c r="N5126">
        <v>0</v>
      </c>
      <c r="O5126" t="s">
        <v>27</v>
      </c>
      <c r="P5126">
        <v>0</v>
      </c>
      <c r="R5126">
        <v>0</v>
      </c>
      <c r="S5126">
        <v>3600000000</v>
      </c>
      <c r="T5126">
        <v>9000000000</v>
      </c>
      <c r="U5126">
        <v>0</v>
      </c>
      <c r="V5126">
        <v>0</v>
      </c>
      <c r="W5126" s="1">
        <v>42795</v>
      </c>
      <c r="X5126" t="s">
        <v>27</v>
      </c>
      <c r="Y5126" t="s">
        <v>36</v>
      </c>
      <c r="Z5126">
        <v>10</v>
      </c>
    </row>
    <row r="5127" spans="1:26" x14ac:dyDescent="0.25">
      <c r="A5127">
        <v>10807</v>
      </c>
      <c r="B5127" t="s">
        <v>2606</v>
      </c>
      <c r="C5127" t="s">
        <v>1285</v>
      </c>
      <c r="D5127">
        <v>195</v>
      </c>
      <c r="I5127" t="s">
        <v>26</v>
      </c>
      <c r="J5127" t="str">
        <f t="array" ref="J5127">IFERROR(
  INDEX(
    Hoja1!$A$2:$A$7001,
    SUMPRODUCT(
      (RIGHT(TRIM(Hoja1!$B$2:$B$7001),4)=RIGHT(TRIM(I5127),4))
      * (ROW(Hoja1!$B$2:$B$7001)-ROW(Hoja1!$B$2)+1)
    )
  ),
  ""
)</f>
        <v>ULLERES</v>
      </c>
      <c r="K5127" t="s">
        <v>27</v>
      </c>
      <c r="L5127">
        <v>0</v>
      </c>
      <c r="M5127" t="s">
        <v>27</v>
      </c>
      <c r="N5127">
        <v>0</v>
      </c>
      <c r="O5127" t="s">
        <v>27</v>
      </c>
      <c r="P5127">
        <v>0</v>
      </c>
      <c r="R5127">
        <v>0</v>
      </c>
      <c r="S5127">
        <v>3600000000</v>
      </c>
      <c r="T5127">
        <v>9000000000</v>
      </c>
      <c r="U5127">
        <v>0</v>
      </c>
      <c r="V5127">
        <v>0</v>
      </c>
      <c r="W5127" s="1">
        <v>42795</v>
      </c>
      <c r="X5127" t="s">
        <v>27</v>
      </c>
      <c r="Y5127" t="s">
        <v>36</v>
      </c>
      <c r="Z5127">
        <v>10</v>
      </c>
    </row>
    <row r="5128" spans="1:26" x14ac:dyDescent="0.25">
      <c r="A5128">
        <v>10808</v>
      </c>
      <c r="B5128">
        <v>2072</v>
      </c>
      <c r="C5128" t="s">
        <v>58</v>
      </c>
      <c r="D5128">
        <v>177</v>
      </c>
      <c r="I5128" t="s">
        <v>26</v>
      </c>
      <c r="J5128" t="str">
        <f t="array" ref="J5128">IFERROR(
  INDEX(
    Hoja1!$A$2:$A$7001,
    SUMPRODUCT(
      (RIGHT(TRIM(Hoja1!$B$2:$B$7001),4)=RIGHT(TRIM(I5128),4))
      * (ROW(Hoja1!$B$2:$B$7001)-ROW(Hoja1!$B$2)+1)
    )
  ),
  ""
)</f>
        <v>ULLERES</v>
      </c>
      <c r="K5128" t="s">
        <v>27</v>
      </c>
      <c r="L5128">
        <v>0</v>
      </c>
      <c r="M5128" t="s">
        <v>27</v>
      </c>
      <c r="N5128">
        <v>0</v>
      </c>
      <c r="O5128" t="s">
        <v>27</v>
      </c>
      <c r="P5128">
        <v>0</v>
      </c>
      <c r="R5128">
        <v>0</v>
      </c>
      <c r="S5128">
        <v>3550000000</v>
      </c>
      <c r="T5128">
        <v>10600000000</v>
      </c>
      <c r="U5128">
        <v>0</v>
      </c>
      <c r="V5128">
        <v>0</v>
      </c>
      <c r="W5128" s="1">
        <v>42786</v>
      </c>
      <c r="X5128" t="s">
        <v>35</v>
      </c>
      <c r="Y5128" t="s">
        <v>36</v>
      </c>
      <c r="Z5128">
        <v>10</v>
      </c>
    </row>
    <row r="5129" spans="1:26" x14ac:dyDescent="0.25">
      <c r="A5129">
        <v>10809</v>
      </c>
      <c r="B5129">
        <v>2071</v>
      </c>
      <c r="C5129" t="s">
        <v>58</v>
      </c>
      <c r="D5129">
        <v>177</v>
      </c>
      <c r="I5129" t="s">
        <v>26</v>
      </c>
      <c r="J5129" t="str">
        <f t="array" ref="J5129">IFERROR(
  INDEX(
    Hoja1!$A$2:$A$7001,
    SUMPRODUCT(
      (RIGHT(TRIM(Hoja1!$B$2:$B$7001),4)=RIGHT(TRIM(I5129),4))
      * (ROW(Hoja1!$B$2:$B$7001)-ROW(Hoja1!$B$2)+1)
    )
  ),
  ""
)</f>
        <v>ULLERES</v>
      </c>
      <c r="K5129" t="s">
        <v>27</v>
      </c>
      <c r="L5129">
        <v>0</v>
      </c>
      <c r="M5129" t="s">
        <v>27</v>
      </c>
      <c r="N5129">
        <v>0</v>
      </c>
      <c r="O5129" t="s">
        <v>27</v>
      </c>
      <c r="P5129">
        <v>0</v>
      </c>
      <c r="R5129">
        <v>0</v>
      </c>
      <c r="S5129">
        <v>3550000000</v>
      </c>
      <c r="T5129">
        <v>10600000000</v>
      </c>
      <c r="U5129">
        <v>0</v>
      </c>
      <c r="V5129">
        <v>0</v>
      </c>
      <c r="W5129" s="1">
        <v>42786</v>
      </c>
      <c r="X5129" t="s">
        <v>35</v>
      </c>
      <c r="Y5129" t="s">
        <v>36</v>
      </c>
      <c r="Z5129">
        <v>10</v>
      </c>
    </row>
    <row r="5130" spans="1:26" x14ac:dyDescent="0.25">
      <c r="A5130">
        <v>10810</v>
      </c>
      <c r="B5130">
        <v>2057</v>
      </c>
      <c r="C5130" t="s">
        <v>58</v>
      </c>
      <c r="D5130">
        <v>177</v>
      </c>
      <c r="I5130" t="s">
        <v>26</v>
      </c>
      <c r="J5130" t="str">
        <f t="array" ref="J5130">IFERROR(
  INDEX(
    Hoja1!$A$2:$A$7001,
    SUMPRODUCT(
      (RIGHT(TRIM(Hoja1!$B$2:$B$7001),4)=RIGHT(TRIM(I5130),4))
      * (ROW(Hoja1!$B$2:$B$7001)-ROW(Hoja1!$B$2)+1)
    )
  ),
  ""
)</f>
        <v>ULLERES</v>
      </c>
      <c r="K5130" t="s">
        <v>27</v>
      </c>
      <c r="L5130">
        <v>0</v>
      </c>
      <c r="M5130" t="s">
        <v>27</v>
      </c>
      <c r="N5130">
        <v>0</v>
      </c>
      <c r="O5130" t="s">
        <v>27</v>
      </c>
      <c r="P5130">
        <v>0</v>
      </c>
      <c r="R5130">
        <v>0</v>
      </c>
      <c r="S5130">
        <v>3425000000</v>
      </c>
      <c r="T5130">
        <v>10500000000</v>
      </c>
      <c r="U5130">
        <v>0</v>
      </c>
      <c r="V5130">
        <v>0</v>
      </c>
      <c r="W5130" s="1">
        <v>42786</v>
      </c>
      <c r="X5130" t="s">
        <v>45</v>
      </c>
      <c r="Y5130" t="s">
        <v>36</v>
      </c>
      <c r="Z5130">
        <v>10</v>
      </c>
    </row>
    <row r="5131" spans="1:26" x14ac:dyDescent="0.25">
      <c r="A5131">
        <v>10811</v>
      </c>
      <c r="B5131">
        <v>2074</v>
      </c>
      <c r="C5131" t="s">
        <v>58</v>
      </c>
      <c r="D5131">
        <v>177</v>
      </c>
      <c r="I5131" t="s">
        <v>26</v>
      </c>
      <c r="J5131" t="str">
        <f t="array" ref="J5131">IFERROR(
  INDEX(
    Hoja1!$A$2:$A$7001,
    SUMPRODUCT(
      (RIGHT(TRIM(Hoja1!$B$2:$B$7001),4)=RIGHT(TRIM(I5131),4))
      * (ROW(Hoja1!$B$2:$B$7001)-ROW(Hoja1!$B$2)+1)
    )
  ),
  ""
)</f>
        <v>ULLERES</v>
      </c>
      <c r="K5131" t="s">
        <v>27</v>
      </c>
      <c r="L5131">
        <v>0</v>
      </c>
      <c r="M5131" t="s">
        <v>27</v>
      </c>
      <c r="N5131">
        <v>0</v>
      </c>
      <c r="O5131" t="s">
        <v>27</v>
      </c>
      <c r="P5131">
        <v>0</v>
      </c>
      <c r="R5131">
        <v>0</v>
      </c>
      <c r="S5131">
        <v>3425000000</v>
      </c>
      <c r="T5131">
        <v>10500000000</v>
      </c>
      <c r="U5131">
        <v>0</v>
      </c>
      <c r="V5131">
        <v>0</v>
      </c>
      <c r="W5131" s="1">
        <v>42786</v>
      </c>
      <c r="X5131" t="s">
        <v>45</v>
      </c>
      <c r="Y5131" t="s">
        <v>36</v>
      </c>
      <c r="Z5131">
        <v>10</v>
      </c>
    </row>
    <row r="5132" spans="1:26" x14ac:dyDescent="0.25">
      <c r="A5132">
        <v>10812</v>
      </c>
      <c r="B5132">
        <v>6056</v>
      </c>
      <c r="C5132" t="s">
        <v>58</v>
      </c>
      <c r="D5132">
        <v>177</v>
      </c>
      <c r="I5132" t="s">
        <v>26</v>
      </c>
      <c r="J5132" t="str">
        <f t="array" ref="J5132">IFERROR(
  INDEX(
    Hoja1!$A$2:$A$7001,
    SUMPRODUCT(
      (RIGHT(TRIM(Hoja1!$B$2:$B$7001),4)=RIGHT(TRIM(I5132),4))
      * (ROW(Hoja1!$B$2:$B$7001)-ROW(Hoja1!$B$2)+1)
    )
  ),
  ""
)</f>
        <v>ULLERES</v>
      </c>
      <c r="K5132" t="s">
        <v>27</v>
      </c>
      <c r="L5132">
        <v>0</v>
      </c>
      <c r="M5132" t="s">
        <v>27</v>
      </c>
      <c r="N5132">
        <v>0</v>
      </c>
      <c r="O5132" t="s">
        <v>27</v>
      </c>
      <c r="P5132">
        <v>0</v>
      </c>
      <c r="R5132">
        <v>0</v>
      </c>
      <c r="S5132">
        <v>3600000000</v>
      </c>
      <c r="T5132">
        <v>9600000000</v>
      </c>
      <c r="U5132">
        <v>0</v>
      </c>
      <c r="V5132">
        <v>0</v>
      </c>
      <c r="W5132" s="1">
        <v>42786</v>
      </c>
      <c r="X5132" t="s">
        <v>45</v>
      </c>
      <c r="Y5132" t="s">
        <v>28</v>
      </c>
      <c r="Z5132">
        <v>10</v>
      </c>
    </row>
    <row r="5133" spans="1:26" x14ac:dyDescent="0.25">
      <c r="A5133">
        <v>10813</v>
      </c>
      <c r="B5133">
        <v>1002</v>
      </c>
      <c r="C5133" t="s">
        <v>2607</v>
      </c>
      <c r="D5133">
        <v>272</v>
      </c>
      <c r="I5133" t="s">
        <v>26</v>
      </c>
      <c r="J5133" t="str">
        <f t="array" ref="J5133">IFERROR(
  INDEX(
    Hoja1!$A$2:$A$7001,
    SUMPRODUCT(
      (RIGHT(TRIM(Hoja1!$B$2:$B$7001),4)=RIGHT(TRIM(I5133),4))
      * (ROW(Hoja1!$B$2:$B$7001)-ROW(Hoja1!$B$2)+1)
    )
  ),
  ""
)</f>
        <v>ULLERES</v>
      </c>
      <c r="K5133" t="s">
        <v>27</v>
      </c>
      <c r="L5133">
        <v>0</v>
      </c>
      <c r="M5133" t="s">
        <v>27</v>
      </c>
      <c r="N5133">
        <v>0</v>
      </c>
      <c r="O5133" t="s">
        <v>27</v>
      </c>
      <c r="P5133">
        <v>0</v>
      </c>
      <c r="R5133">
        <v>0</v>
      </c>
      <c r="S5133">
        <v>980000000</v>
      </c>
      <c r="T5133">
        <v>6500000000</v>
      </c>
      <c r="U5133">
        <v>0</v>
      </c>
      <c r="V5133">
        <v>0</v>
      </c>
      <c r="W5133" s="1">
        <v>42795</v>
      </c>
      <c r="X5133" t="s">
        <v>35</v>
      </c>
      <c r="Y5133" t="s">
        <v>36</v>
      </c>
      <c r="Z5133">
        <v>10</v>
      </c>
    </row>
    <row r="5134" spans="1:26" x14ac:dyDescent="0.25">
      <c r="A5134">
        <v>10814</v>
      </c>
      <c r="B5134">
        <v>2033</v>
      </c>
      <c r="C5134" t="s">
        <v>2607</v>
      </c>
      <c r="D5134">
        <v>272</v>
      </c>
      <c r="I5134" t="s">
        <v>26</v>
      </c>
      <c r="J5134" t="str">
        <f t="array" ref="J5134">IFERROR(
  INDEX(
    Hoja1!$A$2:$A$7001,
    SUMPRODUCT(
      (RIGHT(TRIM(Hoja1!$B$2:$B$7001),4)=RIGHT(TRIM(I5134),4))
      * (ROW(Hoja1!$B$2:$B$7001)-ROW(Hoja1!$B$2)+1)
    )
  ),
  ""
)</f>
        <v>ULLERES</v>
      </c>
      <c r="K5134" t="s">
        <v>27</v>
      </c>
      <c r="L5134">
        <v>0</v>
      </c>
      <c r="M5134" t="s">
        <v>27</v>
      </c>
      <c r="N5134">
        <v>0</v>
      </c>
      <c r="O5134" t="s">
        <v>27</v>
      </c>
      <c r="P5134">
        <v>0</v>
      </c>
      <c r="R5134">
        <v>0</v>
      </c>
      <c r="S5134">
        <v>1300000000</v>
      </c>
      <c r="T5134">
        <v>6700000000</v>
      </c>
      <c r="U5134">
        <v>0</v>
      </c>
      <c r="V5134">
        <v>0</v>
      </c>
      <c r="W5134" s="1">
        <v>42795</v>
      </c>
      <c r="X5134" t="s">
        <v>35</v>
      </c>
      <c r="Y5134" t="s">
        <v>36</v>
      </c>
      <c r="Z5134">
        <v>10</v>
      </c>
    </row>
    <row r="5135" spans="1:26" x14ac:dyDescent="0.25">
      <c r="A5135">
        <v>10815</v>
      </c>
      <c r="B5135">
        <v>1015</v>
      </c>
      <c r="C5135" t="s">
        <v>2607</v>
      </c>
      <c r="D5135">
        <v>272</v>
      </c>
      <c r="I5135" t="s">
        <v>26</v>
      </c>
      <c r="J5135" t="str">
        <f t="array" ref="J5135">IFERROR(
  INDEX(
    Hoja1!$A$2:$A$7001,
    SUMPRODUCT(
      (RIGHT(TRIM(Hoja1!$B$2:$B$7001),4)=RIGHT(TRIM(I5135),4))
      * (ROW(Hoja1!$B$2:$B$7001)-ROW(Hoja1!$B$2)+1)
    )
  ),
  ""
)</f>
        <v>ULLERES</v>
      </c>
      <c r="K5135" t="s">
        <v>27</v>
      </c>
      <c r="L5135">
        <v>0</v>
      </c>
      <c r="M5135" t="s">
        <v>27</v>
      </c>
      <c r="N5135">
        <v>0</v>
      </c>
      <c r="O5135" t="s">
        <v>27</v>
      </c>
      <c r="P5135">
        <v>0</v>
      </c>
      <c r="R5135">
        <v>0</v>
      </c>
      <c r="S5135">
        <v>980000000</v>
      </c>
      <c r="T5135">
        <v>6700000000</v>
      </c>
      <c r="U5135">
        <v>0</v>
      </c>
      <c r="V5135">
        <v>0</v>
      </c>
      <c r="W5135" s="1">
        <v>42795</v>
      </c>
      <c r="X5135" t="s">
        <v>35</v>
      </c>
      <c r="Y5135" t="s">
        <v>36</v>
      </c>
      <c r="Z5135">
        <v>10</v>
      </c>
    </row>
    <row r="5136" spans="1:26" x14ac:dyDescent="0.25">
      <c r="A5136">
        <v>10816</v>
      </c>
      <c r="B5136">
        <v>2011</v>
      </c>
      <c r="C5136" t="s">
        <v>2607</v>
      </c>
      <c r="D5136">
        <v>272</v>
      </c>
      <c r="I5136" t="s">
        <v>26</v>
      </c>
      <c r="J5136" t="str">
        <f t="array" ref="J5136">IFERROR(
  INDEX(
    Hoja1!$A$2:$A$7001,
    SUMPRODUCT(
      (RIGHT(TRIM(Hoja1!$B$2:$B$7001),4)=RIGHT(TRIM(I5136),4))
      * (ROW(Hoja1!$B$2:$B$7001)-ROW(Hoja1!$B$2)+1)
    )
  ),
  ""
)</f>
        <v>ULLERES</v>
      </c>
      <c r="K5136" t="s">
        <v>27</v>
      </c>
      <c r="L5136">
        <v>0</v>
      </c>
      <c r="M5136" t="s">
        <v>27</v>
      </c>
      <c r="N5136">
        <v>0</v>
      </c>
      <c r="O5136" t="s">
        <v>27</v>
      </c>
      <c r="P5136">
        <v>0</v>
      </c>
      <c r="R5136">
        <v>0</v>
      </c>
      <c r="S5136">
        <v>1150000000</v>
      </c>
      <c r="T5136">
        <v>6700000000</v>
      </c>
      <c r="U5136">
        <v>0</v>
      </c>
      <c r="V5136">
        <v>0</v>
      </c>
      <c r="W5136" s="1">
        <v>42795</v>
      </c>
      <c r="X5136" t="s">
        <v>35</v>
      </c>
      <c r="Y5136" t="s">
        <v>36</v>
      </c>
      <c r="Z5136">
        <v>10</v>
      </c>
    </row>
    <row r="5137" spans="1:26" x14ac:dyDescent="0.25">
      <c r="A5137">
        <v>10817</v>
      </c>
      <c r="B5137">
        <v>2016</v>
      </c>
      <c r="C5137" t="s">
        <v>2607</v>
      </c>
      <c r="D5137">
        <v>272</v>
      </c>
      <c r="I5137" t="s">
        <v>26</v>
      </c>
      <c r="J5137" t="str">
        <f t="array" ref="J5137">IFERROR(
  INDEX(
    Hoja1!$A$2:$A$7001,
    SUMPRODUCT(
      (RIGHT(TRIM(Hoja1!$B$2:$B$7001),4)=RIGHT(TRIM(I5137),4))
      * (ROW(Hoja1!$B$2:$B$7001)-ROW(Hoja1!$B$2)+1)
    )
  ),
  ""
)</f>
        <v>ULLERES</v>
      </c>
      <c r="K5137" t="s">
        <v>27</v>
      </c>
      <c r="L5137">
        <v>0</v>
      </c>
      <c r="M5137" t="s">
        <v>27</v>
      </c>
      <c r="N5137">
        <v>0</v>
      </c>
      <c r="O5137" t="s">
        <v>27</v>
      </c>
      <c r="P5137">
        <v>0</v>
      </c>
      <c r="R5137">
        <v>0</v>
      </c>
      <c r="S5137">
        <v>1300000000</v>
      </c>
      <c r="T5137">
        <v>6700000000</v>
      </c>
      <c r="U5137">
        <v>0</v>
      </c>
      <c r="V5137">
        <v>0</v>
      </c>
      <c r="W5137" s="1">
        <v>42795</v>
      </c>
      <c r="X5137" t="s">
        <v>35</v>
      </c>
      <c r="Y5137" t="s">
        <v>36</v>
      </c>
      <c r="Z5137">
        <v>10</v>
      </c>
    </row>
    <row r="5138" spans="1:26" x14ac:dyDescent="0.25">
      <c r="A5138">
        <v>10818</v>
      </c>
      <c r="B5138">
        <v>2008</v>
      </c>
      <c r="C5138" t="s">
        <v>2607</v>
      </c>
      <c r="D5138">
        <v>272</v>
      </c>
      <c r="I5138" t="s">
        <v>26</v>
      </c>
      <c r="J5138" t="str">
        <f t="array" ref="J5138">IFERROR(
  INDEX(
    Hoja1!$A$2:$A$7001,
    SUMPRODUCT(
      (RIGHT(TRIM(Hoja1!$B$2:$B$7001),4)=RIGHT(TRIM(I5138),4))
      * (ROW(Hoja1!$B$2:$B$7001)-ROW(Hoja1!$B$2)+1)
    )
  ),
  ""
)</f>
        <v>ULLERES</v>
      </c>
      <c r="K5138" t="s">
        <v>27</v>
      </c>
      <c r="L5138">
        <v>0</v>
      </c>
      <c r="M5138" t="s">
        <v>27</v>
      </c>
      <c r="N5138">
        <v>0</v>
      </c>
      <c r="O5138" t="s">
        <v>27</v>
      </c>
      <c r="P5138">
        <v>0</v>
      </c>
      <c r="R5138">
        <v>0</v>
      </c>
      <c r="S5138">
        <v>1300000000</v>
      </c>
      <c r="T5138">
        <v>6500000000</v>
      </c>
      <c r="U5138">
        <v>0</v>
      </c>
      <c r="V5138">
        <v>0</v>
      </c>
      <c r="W5138" s="1">
        <v>43517</v>
      </c>
      <c r="X5138" t="s">
        <v>35</v>
      </c>
      <c r="Y5138" t="s">
        <v>36</v>
      </c>
      <c r="Z5138">
        <v>10</v>
      </c>
    </row>
    <row r="5139" spans="1:26" x14ac:dyDescent="0.25">
      <c r="A5139">
        <v>10819</v>
      </c>
      <c r="B5139">
        <v>2029</v>
      </c>
      <c r="C5139" t="s">
        <v>2607</v>
      </c>
      <c r="D5139">
        <v>272</v>
      </c>
      <c r="J5139" t="str">
        <f t="array" ref="J5139">IFERROR(
  INDEX(
    Hoja1!$A$2:$A$7001,
    SUMPRODUCT(
      (RIGHT(TRIM(Hoja1!$B$2:$B$7001),4)=RIGHT(TRIM(I5139),4))
      * (ROW(Hoja1!$B$2:$B$7001)-ROW(Hoja1!$B$2)+1)
    )
  ),
  ""
)</f>
        <v/>
      </c>
      <c r="K5139" t="s">
        <v>27</v>
      </c>
      <c r="L5139">
        <v>0</v>
      </c>
      <c r="M5139" t="s">
        <v>27</v>
      </c>
      <c r="N5139">
        <v>0</v>
      </c>
      <c r="O5139" t="s">
        <v>27</v>
      </c>
      <c r="P5139">
        <v>0</v>
      </c>
      <c r="R5139">
        <v>0</v>
      </c>
      <c r="S5139">
        <v>1150000000</v>
      </c>
      <c r="T5139">
        <v>6500000000</v>
      </c>
      <c r="U5139">
        <v>0</v>
      </c>
      <c r="V5139">
        <v>0</v>
      </c>
      <c r="W5139" s="1">
        <v>42795</v>
      </c>
      <c r="X5139" t="s">
        <v>35</v>
      </c>
      <c r="Y5139" t="s">
        <v>36</v>
      </c>
      <c r="Z5139">
        <v>10</v>
      </c>
    </row>
    <row r="5140" spans="1:26" x14ac:dyDescent="0.25">
      <c r="A5140">
        <v>10820</v>
      </c>
      <c r="B5140">
        <v>2017</v>
      </c>
      <c r="C5140" t="s">
        <v>2607</v>
      </c>
      <c r="D5140">
        <v>272</v>
      </c>
      <c r="I5140" t="s">
        <v>26</v>
      </c>
      <c r="J5140" t="str">
        <f t="array" ref="J5140">IFERROR(
  INDEX(
    Hoja1!$A$2:$A$7001,
    SUMPRODUCT(
      (RIGHT(TRIM(Hoja1!$B$2:$B$7001),4)=RIGHT(TRIM(I5140),4))
      * (ROW(Hoja1!$B$2:$B$7001)-ROW(Hoja1!$B$2)+1)
    )
  ),
  ""
)</f>
        <v>ULLERES</v>
      </c>
      <c r="K5140" t="s">
        <v>27</v>
      </c>
      <c r="L5140">
        <v>0</v>
      </c>
      <c r="M5140" t="s">
        <v>27</v>
      </c>
      <c r="N5140">
        <v>0</v>
      </c>
      <c r="O5140" t="s">
        <v>27</v>
      </c>
      <c r="P5140">
        <v>0</v>
      </c>
      <c r="R5140">
        <v>0</v>
      </c>
      <c r="S5140">
        <v>980000000</v>
      </c>
      <c r="T5140">
        <v>6500000000</v>
      </c>
      <c r="U5140">
        <v>0</v>
      </c>
      <c r="V5140">
        <v>0</v>
      </c>
      <c r="W5140" s="1">
        <v>42795</v>
      </c>
      <c r="X5140" t="s">
        <v>45</v>
      </c>
      <c r="Y5140" t="s">
        <v>36</v>
      </c>
      <c r="Z5140">
        <v>10</v>
      </c>
    </row>
    <row r="5141" spans="1:26" x14ac:dyDescent="0.25">
      <c r="A5141">
        <v>10821</v>
      </c>
      <c r="B5141">
        <v>2023</v>
      </c>
      <c r="C5141" t="s">
        <v>2607</v>
      </c>
      <c r="D5141">
        <v>272</v>
      </c>
      <c r="I5141" t="s">
        <v>26</v>
      </c>
      <c r="J5141" t="str">
        <f t="array" ref="J5141">IFERROR(
  INDEX(
    Hoja1!$A$2:$A$7001,
    SUMPRODUCT(
      (RIGHT(TRIM(Hoja1!$B$2:$B$7001),4)=RIGHT(TRIM(I5141),4))
      * (ROW(Hoja1!$B$2:$B$7001)-ROW(Hoja1!$B$2)+1)
    )
  ),
  ""
)</f>
        <v>ULLERES</v>
      </c>
      <c r="K5141" t="s">
        <v>27</v>
      </c>
      <c r="L5141">
        <v>0</v>
      </c>
      <c r="M5141" t="s">
        <v>27</v>
      </c>
      <c r="N5141">
        <v>0</v>
      </c>
      <c r="O5141" t="s">
        <v>27</v>
      </c>
      <c r="P5141">
        <v>0</v>
      </c>
      <c r="R5141">
        <v>0</v>
      </c>
      <c r="S5141">
        <v>1150000000</v>
      </c>
      <c r="T5141">
        <v>6700000000</v>
      </c>
      <c r="U5141">
        <v>0</v>
      </c>
      <c r="V5141">
        <v>0</v>
      </c>
      <c r="W5141" s="1">
        <v>42795</v>
      </c>
      <c r="X5141" t="s">
        <v>45</v>
      </c>
      <c r="Y5141" t="s">
        <v>28</v>
      </c>
      <c r="Z5141">
        <v>10</v>
      </c>
    </row>
    <row r="5142" spans="1:26" x14ac:dyDescent="0.25">
      <c r="A5142">
        <v>10822</v>
      </c>
      <c r="B5142">
        <v>2037</v>
      </c>
      <c r="C5142" t="s">
        <v>2607</v>
      </c>
      <c r="D5142">
        <v>272</v>
      </c>
      <c r="I5142" t="s">
        <v>26</v>
      </c>
      <c r="J5142" t="str">
        <f t="array" ref="J5142">IFERROR(
  INDEX(
    Hoja1!$A$2:$A$7001,
    SUMPRODUCT(
      (RIGHT(TRIM(Hoja1!$B$2:$B$7001),4)=RIGHT(TRIM(I5142),4))
      * (ROW(Hoja1!$B$2:$B$7001)-ROW(Hoja1!$B$2)+1)
    )
  ),
  ""
)</f>
        <v>ULLERES</v>
      </c>
      <c r="K5142" t="s">
        <v>27</v>
      </c>
      <c r="L5142">
        <v>0</v>
      </c>
      <c r="M5142" t="s">
        <v>27</v>
      </c>
      <c r="N5142">
        <v>0</v>
      </c>
      <c r="O5142" t="s">
        <v>27</v>
      </c>
      <c r="P5142">
        <v>0</v>
      </c>
      <c r="R5142">
        <v>0</v>
      </c>
      <c r="S5142">
        <v>1300000000</v>
      </c>
      <c r="T5142">
        <v>6700000000</v>
      </c>
      <c r="U5142">
        <v>0</v>
      </c>
      <c r="V5142">
        <v>0</v>
      </c>
      <c r="W5142" s="1">
        <v>42795</v>
      </c>
      <c r="X5142" t="s">
        <v>35</v>
      </c>
      <c r="Y5142" t="s">
        <v>65</v>
      </c>
      <c r="Z5142">
        <v>10</v>
      </c>
    </row>
    <row r="5143" spans="1:26" x14ac:dyDescent="0.25">
      <c r="A5143">
        <v>10823</v>
      </c>
      <c r="B5143" t="s">
        <v>2608</v>
      </c>
      <c r="C5143" t="s">
        <v>64</v>
      </c>
      <c r="D5143">
        <v>20</v>
      </c>
      <c r="I5143" t="s">
        <v>40</v>
      </c>
      <c r="J5143" t="str">
        <f t="array" ref="J5143">IFERROR(
  INDEX(
    Hoja1!$A$2:$A$7001,
    SUMPRODUCT(
      (RIGHT(TRIM(Hoja1!$B$2:$B$7001),4)=RIGHT(TRIM(I5143),4))
      * (ROW(Hoja1!$B$2:$B$7001)-ROW(Hoja1!$B$2)+1)
    )
  ),
  ""
)</f>
        <v>SOL</v>
      </c>
      <c r="K5143" t="s">
        <v>27</v>
      </c>
      <c r="L5143">
        <v>0</v>
      </c>
      <c r="M5143" t="s">
        <v>27</v>
      </c>
      <c r="N5143">
        <v>0</v>
      </c>
      <c r="O5143" t="s">
        <v>27</v>
      </c>
      <c r="P5143">
        <v>0</v>
      </c>
      <c r="R5143">
        <v>0</v>
      </c>
      <c r="S5143">
        <v>2000000000</v>
      </c>
      <c r="T5143">
        <v>4400000000</v>
      </c>
      <c r="U5143">
        <v>0</v>
      </c>
      <c r="V5143">
        <v>0</v>
      </c>
      <c r="W5143" s="1">
        <v>42853</v>
      </c>
      <c r="X5143" t="s">
        <v>33</v>
      </c>
      <c r="Y5143" t="s">
        <v>33</v>
      </c>
      <c r="Z5143">
        <v>21</v>
      </c>
    </row>
    <row r="5144" spans="1:26" x14ac:dyDescent="0.25">
      <c r="A5144">
        <v>10824</v>
      </c>
      <c r="B5144">
        <v>540</v>
      </c>
      <c r="C5144" t="s">
        <v>2386</v>
      </c>
      <c r="D5144">
        <v>264</v>
      </c>
      <c r="I5144" t="s">
        <v>26</v>
      </c>
      <c r="J5144" t="str">
        <f t="array" ref="J5144">IFERROR(
  INDEX(
    Hoja1!$A$2:$A$7001,
    SUMPRODUCT(
      (RIGHT(TRIM(Hoja1!$B$2:$B$7001),4)=RIGHT(TRIM(I5144),4))
      * (ROW(Hoja1!$B$2:$B$7001)-ROW(Hoja1!$B$2)+1)
    )
  ),
  ""
)</f>
        <v>ULLERES</v>
      </c>
      <c r="K5144" t="s">
        <v>27</v>
      </c>
      <c r="L5144">
        <v>0</v>
      </c>
      <c r="M5144" t="s">
        <v>27</v>
      </c>
      <c r="N5144">
        <v>0</v>
      </c>
      <c r="O5144" t="s">
        <v>27</v>
      </c>
      <c r="P5144">
        <v>0</v>
      </c>
      <c r="R5144">
        <v>0</v>
      </c>
      <c r="S5144">
        <v>1290000000</v>
      </c>
      <c r="T5144">
        <v>4000000000</v>
      </c>
      <c r="U5144">
        <v>0</v>
      </c>
      <c r="V5144">
        <v>0</v>
      </c>
      <c r="W5144" s="1">
        <v>42854</v>
      </c>
      <c r="X5144" t="s">
        <v>33</v>
      </c>
      <c r="Y5144" t="s">
        <v>33</v>
      </c>
      <c r="Z5144">
        <v>10</v>
      </c>
    </row>
    <row r="5145" spans="1:26" x14ac:dyDescent="0.25">
      <c r="A5145">
        <v>10826</v>
      </c>
      <c r="B5145" t="s">
        <v>2609</v>
      </c>
      <c r="C5145" t="s">
        <v>162</v>
      </c>
      <c r="D5145">
        <v>167</v>
      </c>
      <c r="I5145" t="s">
        <v>167</v>
      </c>
      <c r="J5145" t="str">
        <f t="array" ref="J5145">IFERROR(
  INDEX(
    Hoja1!$A$2:$A$7001,
    SUMPRODUCT(
      (RIGHT(TRIM(Hoja1!$B$2:$B$7001),4)=RIGHT(TRIM(I5145),4))
      * (ROW(Hoja1!$B$2:$B$7001)-ROW(Hoja1!$B$2)+1)
    )
  ),
  ""
)</f>
        <v>APARELLS DE MESURA</v>
      </c>
      <c r="K5145" t="s">
        <v>27</v>
      </c>
      <c r="L5145">
        <v>0</v>
      </c>
      <c r="M5145" t="s">
        <v>27</v>
      </c>
      <c r="N5145">
        <v>0</v>
      </c>
      <c r="O5145" t="s">
        <v>27</v>
      </c>
      <c r="P5145">
        <v>0</v>
      </c>
      <c r="R5145">
        <v>0</v>
      </c>
      <c r="S5145">
        <v>0</v>
      </c>
      <c r="T5145">
        <v>86900000000</v>
      </c>
      <c r="U5145">
        <v>0</v>
      </c>
      <c r="V5145">
        <v>0</v>
      </c>
      <c r="W5145" s="1">
        <v>42872</v>
      </c>
      <c r="X5145" t="s">
        <v>33</v>
      </c>
      <c r="Y5145" t="s">
        <v>33</v>
      </c>
      <c r="Z5145">
        <v>21</v>
      </c>
    </row>
    <row r="5146" spans="1:26" x14ac:dyDescent="0.25">
      <c r="A5146">
        <v>10827</v>
      </c>
      <c r="B5146" t="s">
        <v>2610</v>
      </c>
      <c r="C5146" t="s">
        <v>162</v>
      </c>
      <c r="D5146">
        <v>167</v>
      </c>
      <c r="I5146" t="s">
        <v>167</v>
      </c>
      <c r="J5146" t="str">
        <f t="array" ref="J5146">IFERROR(
  INDEX(
    Hoja1!$A$2:$A$7001,
    SUMPRODUCT(
      (RIGHT(TRIM(Hoja1!$B$2:$B$7001),4)=RIGHT(TRIM(I5146),4))
      * (ROW(Hoja1!$B$2:$B$7001)-ROW(Hoja1!$B$2)+1)
    )
  ),
  ""
)</f>
        <v>APARELLS DE MESURA</v>
      </c>
      <c r="K5146" t="s">
        <v>27</v>
      </c>
      <c r="L5146">
        <v>0</v>
      </c>
      <c r="M5146" t="s">
        <v>27</v>
      </c>
      <c r="N5146">
        <v>0</v>
      </c>
      <c r="O5146" t="s">
        <v>27</v>
      </c>
      <c r="P5146">
        <v>0</v>
      </c>
      <c r="R5146">
        <v>0</v>
      </c>
      <c r="S5146">
        <v>0</v>
      </c>
      <c r="T5146" s="2">
        <v>110000000000</v>
      </c>
      <c r="U5146">
        <v>0</v>
      </c>
      <c r="V5146">
        <v>0</v>
      </c>
      <c r="W5146" s="1">
        <v>42872</v>
      </c>
      <c r="X5146" t="s">
        <v>33</v>
      </c>
      <c r="Y5146" t="s">
        <v>33</v>
      </c>
      <c r="Z5146">
        <v>21</v>
      </c>
    </row>
    <row r="5147" spans="1:26" x14ac:dyDescent="0.25">
      <c r="A5147">
        <v>10828</v>
      </c>
      <c r="B5147" t="s">
        <v>2611</v>
      </c>
      <c r="C5147" t="s">
        <v>162</v>
      </c>
      <c r="D5147">
        <v>167</v>
      </c>
      <c r="I5147" t="s">
        <v>167</v>
      </c>
      <c r="J5147" t="str">
        <f t="array" ref="J5147">IFERROR(
  INDEX(
    Hoja1!$A$2:$A$7001,
    SUMPRODUCT(
      (RIGHT(TRIM(Hoja1!$B$2:$B$7001),4)=RIGHT(TRIM(I5147),4))
      * (ROW(Hoja1!$B$2:$B$7001)-ROW(Hoja1!$B$2)+1)
    )
  ),
  ""
)</f>
        <v>APARELLS DE MESURA</v>
      </c>
      <c r="K5147" t="s">
        <v>27</v>
      </c>
      <c r="L5147">
        <v>0</v>
      </c>
      <c r="M5147" t="s">
        <v>27</v>
      </c>
      <c r="N5147">
        <v>0</v>
      </c>
      <c r="O5147" t="s">
        <v>27</v>
      </c>
      <c r="P5147">
        <v>0</v>
      </c>
      <c r="R5147">
        <v>0</v>
      </c>
      <c r="S5147">
        <v>0</v>
      </c>
      <c r="T5147">
        <v>75900000000</v>
      </c>
      <c r="U5147">
        <v>0</v>
      </c>
      <c r="V5147">
        <v>0</v>
      </c>
      <c r="W5147" s="1">
        <v>42872</v>
      </c>
      <c r="X5147" t="s">
        <v>33</v>
      </c>
      <c r="Y5147" t="s">
        <v>33</v>
      </c>
      <c r="Z5147">
        <v>21</v>
      </c>
    </row>
    <row r="5148" spans="1:26" x14ac:dyDescent="0.25">
      <c r="A5148">
        <v>10829</v>
      </c>
      <c r="B5148" t="s">
        <v>2612</v>
      </c>
      <c r="C5148" t="s">
        <v>2613</v>
      </c>
      <c r="D5148">
        <v>167</v>
      </c>
      <c r="I5148" t="s">
        <v>167</v>
      </c>
      <c r="J5148" t="str">
        <f t="array" ref="J5148">IFERROR(
  INDEX(
    Hoja1!$A$2:$A$7001,
    SUMPRODUCT(
      (RIGHT(TRIM(Hoja1!$B$2:$B$7001),4)=RIGHT(TRIM(I5148),4))
      * (ROW(Hoja1!$B$2:$B$7001)-ROW(Hoja1!$B$2)+1)
    )
  ),
  ""
)</f>
        <v>APARELLS DE MESURA</v>
      </c>
      <c r="K5148" t="s">
        <v>27</v>
      </c>
      <c r="L5148">
        <v>0</v>
      </c>
      <c r="M5148" t="s">
        <v>27</v>
      </c>
      <c r="N5148">
        <v>0</v>
      </c>
      <c r="O5148" t="s">
        <v>27</v>
      </c>
      <c r="P5148">
        <v>0</v>
      </c>
      <c r="R5148">
        <v>0</v>
      </c>
      <c r="S5148">
        <v>0</v>
      </c>
      <c r="T5148">
        <v>75900000000</v>
      </c>
      <c r="U5148">
        <v>0</v>
      </c>
      <c r="V5148">
        <v>0</v>
      </c>
      <c r="W5148" s="1">
        <v>42872</v>
      </c>
      <c r="X5148" t="s">
        <v>33</v>
      </c>
      <c r="Y5148" t="s">
        <v>33</v>
      </c>
      <c r="Z5148">
        <v>21</v>
      </c>
    </row>
    <row r="5149" spans="1:26" x14ac:dyDescent="0.25">
      <c r="A5149">
        <v>10830</v>
      </c>
      <c r="B5149" t="s">
        <v>2614</v>
      </c>
      <c r="C5149" t="s">
        <v>2613</v>
      </c>
      <c r="D5149">
        <v>167</v>
      </c>
      <c r="I5149" t="s">
        <v>167</v>
      </c>
      <c r="J5149" t="str">
        <f t="array" ref="J5149">IFERROR(
  INDEX(
    Hoja1!$A$2:$A$7001,
    SUMPRODUCT(
      (RIGHT(TRIM(Hoja1!$B$2:$B$7001),4)=RIGHT(TRIM(I5149),4))
      * (ROW(Hoja1!$B$2:$B$7001)-ROW(Hoja1!$B$2)+1)
    )
  ),
  ""
)</f>
        <v>APARELLS DE MESURA</v>
      </c>
      <c r="K5149" t="s">
        <v>27</v>
      </c>
      <c r="L5149">
        <v>0</v>
      </c>
      <c r="M5149" t="s">
        <v>27</v>
      </c>
      <c r="N5149">
        <v>0</v>
      </c>
      <c r="O5149" t="s">
        <v>27</v>
      </c>
      <c r="P5149">
        <v>0</v>
      </c>
      <c r="R5149">
        <v>0</v>
      </c>
      <c r="S5149">
        <v>0</v>
      </c>
      <c r="T5149">
        <v>87300000000</v>
      </c>
      <c r="U5149">
        <v>0</v>
      </c>
      <c r="V5149">
        <v>0</v>
      </c>
      <c r="W5149" s="1">
        <v>42872</v>
      </c>
      <c r="X5149" t="s">
        <v>33</v>
      </c>
      <c r="Y5149" t="s">
        <v>33</v>
      </c>
      <c r="Z5149">
        <v>21</v>
      </c>
    </row>
    <row r="5150" spans="1:26" x14ac:dyDescent="0.25">
      <c r="A5150">
        <v>10831</v>
      </c>
      <c r="B5150" t="s">
        <v>2615</v>
      </c>
      <c r="C5150" t="s">
        <v>162</v>
      </c>
      <c r="D5150">
        <v>167</v>
      </c>
      <c r="I5150" t="s">
        <v>167</v>
      </c>
      <c r="J5150" t="str">
        <f t="array" ref="J5150">IFERROR(
  INDEX(
    Hoja1!$A$2:$A$7001,
    SUMPRODUCT(
      (RIGHT(TRIM(Hoja1!$B$2:$B$7001),4)=RIGHT(TRIM(I5150),4))
      * (ROW(Hoja1!$B$2:$B$7001)-ROW(Hoja1!$B$2)+1)
    )
  ),
  ""
)</f>
        <v>APARELLS DE MESURA</v>
      </c>
      <c r="K5150" t="s">
        <v>27</v>
      </c>
      <c r="L5150">
        <v>0</v>
      </c>
      <c r="M5150" t="s">
        <v>27</v>
      </c>
      <c r="N5150">
        <v>0</v>
      </c>
      <c r="O5150" t="s">
        <v>27</v>
      </c>
      <c r="P5150">
        <v>0</v>
      </c>
      <c r="R5150">
        <v>0</v>
      </c>
      <c r="S5150">
        <v>0</v>
      </c>
      <c r="T5150">
        <v>75200000000</v>
      </c>
      <c r="U5150">
        <v>0</v>
      </c>
      <c r="V5150">
        <v>0</v>
      </c>
      <c r="W5150" s="1">
        <v>42872</v>
      </c>
      <c r="X5150" t="s">
        <v>33</v>
      </c>
      <c r="Y5150" t="s">
        <v>33</v>
      </c>
      <c r="Z5150">
        <v>21</v>
      </c>
    </row>
    <row r="5151" spans="1:26" x14ac:dyDescent="0.25">
      <c r="A5151">
        <v>10832</v>
      </c>
      <c r="B5151" t="s">
        <v>2616</v>
      </c>
      <c r="C5151" t="s">
        <v>162</v>
      </c>
      <c r="D5151">
        <v>167</v>
      </c>
      <c r="I5151" t="s">
        <v>163</v>
      </c>
      <c r="J5151" t="str">
        <f t="array" ref="J5151">IFERROR(
  INDEX(
    Hoja1!$A$2:$A$7001,
    SUMPRODUCT(
      (RIGHT(TRIM(Hoja1!$B$2:$B$7001),4)=RIGHT(TRIM(I5151),4))
      * (ROW(Hoja1!$B$2:$B$7001)-ROW(Hoja1!$B$2)+1)
    )
  ),
  ""
)</f>
        <v>AUDIOFONS</v>
      </c>
      <c r="K5151" t="s">
        <v>27</v>
      </c>
      <c r="L5151">
        <v>0</v>
      </c>
      <c r="M5151" t="s">
        <v>27</v>
      </c>
      <c r="N5151">
        <v>0</v>
      </c>
      <c r="O5151" t="s">
        <v>27</v>
      </c>
      <c r="P5151">
        <v>0</v>
      </c>
      <c r="R5151">
        <v>0</v>
      </c>
      <c r="S5151">
        <v>0</v>
      </c>
      <c r="T5151" s="2">
        <v>425000000000</v>
      </c>
      <c r="U5151">
        <v>0</v>
      </c>
      <c r="V5151">
        <v>0</v>
      </c>
      <c r="W5151" s="1">
        <v>42872</v>
      </c>
      <c r="X5151" t="s">
        <v>33</v>
      </c>
      <c r="Y5151" t="s">
        <v>33</v>
      </c>
      <c r="Z5151">
        <v>10</v>
      </c>
    </row>
    <row r="5152" spans="1:26" x14ac:dyDescent="0.25">
      <c r="A5152">
        <v>10833</v>
      </c>
      <c r="B5152" t="s">
        <v>2617</v>
      </c>
      <c r="C5152" t="s">
        <v>162</v>
      </c>
      <c r="D5152">
        <v>167</v>
      </c>
      <c r="I5152" t="s">
        <v>163</v>
      </c>
      <c r="J5152" t="str">
        <f t="array" ref="J5152">IFERROR(
  INDEX(
    Hoja1!$A$2:$A$7001,
    SUMPRODUCT(
      (RIGHT(TRIM(Hoja1!$B$2:$B$7001),4)=RIGHT(TRIM(I5152),4))
      * (ROW(Hoja1!$B$2:$B$7001)-ROW(Hoja1!$B$2)+1)
    )
  ),
  ""
)</f>
        <v>AUDIOFONS</v>
      </c>
      <c r="K5152" t="s">
        <v>27</v>
      </c>
      <c r="L5152">
        <v>0</v>
      </c>
      <c r="M5152" t="s">
        <v>27</v>
      </c>
      <c r="N5152">
        <v>0</v>
      </c>
      <c r="O5152" t="s">
        <v>27</v>
      </c>
      <c r="P5152">
        <v>0</v>
      </c>
      <c r="R5152">
        <v>0</v>
      </c>
      <c r="S5152">
        <v>0</v>
      </c>
      <c r="T5152" s="2">
        <v>377000000000</v>
      </c>
      <c r="U5152">
        <v>0</v>
      </c>
      <c r="V5152">
        <v>0</v>
      </c>
      <c r="W5152" s="1">
        <v>42872</v>
      </c>
      <c r="X5152" t="s">
        <v>33</v>
      </c>
      <c r="Y5152" t="s">
        <v>33</v>
      </c>
      <c r="Z5152">
        <v>10</v>
      </c>
    </row>
    <row r="5153" spans="1:26" x14ac:dyDescent="0.25">
      <c r="A5153">
        <v>10834</v>
      </c>
      <c r="B5153" t="s">
        <v>2618</v>
      </c>
      <c r="C5153" t="s">
        <v>162</v>
      </c>
      <c r="D5153">
        <v>167</v>
      </c>
      <c r="I5153" t="s">
        <v>163</v>
      </c>
      <c r="J5153" t="str">
        <f t="array" ref="J5153">IFERROR(
  INDEX(
    Hoja1!$A$2:$A$7001,
    SUMPRODUCT(
      (RIGHT(TRIM(Hoja1!$B$2:$B$7001),4)=RIGHT(TRIM(I5153),4))
      * (ROW(Hoja1!$B$2:$B$7001)-ROW(Hoja1!$B$2)+1)
    )
  ),
  ""
)</f>
        <v>AUDIOFONS</v>
      </c>
      <c r="K5153" t="s">
        <v>27</v>
      </c>
      <c r="L5153">
        <v>0</v>
      </c>
      <c r="M5153" t="s">
        <v>27</v>
      </c>
      <c r="N5153">
        <v>0</v>
      </c>
      <c r="O5153" t="s">
        <v>27</v>
      </c>
      <c r="P5153">
        <v>0</v>
      </c>
      <c r="R5153">
        <v>0</v>
      </c>
      <c r="S5153">
        <v>0</v>
      </c>
      <c r="T5153" s="2">
        <v>318000000000</v>
      </c>
      <c r="U5153">
        <v>0</v>
      </c>
      <c r="V5153">
        <v>0</v>
      </c>
      <c r="W5153" s="1">
        <v>42872</v>
      </c>
      <c r="X5153" t="s">
        <v>33</v>
      </c>
      <c r="Y5153" t="s">
        <v>33</v>
      </c>
      <c r="Z5153">
        <v>10</v>
      </c>
    </row>
    <row r="5154" spans="1:26" x14ac:dyDescent="0.25">
      <c r="A5154">
        <v>10835</v>
      </c>
      <c r="B5154" t="s">
        <v>2619</v>
      </c>
      <c r="C5154" t="s">
        <v>162</v>
      </c>
      <c r="D5154">
        <v>167</v>
      </c>
      <c r="I5154" t="s">
        <v>163</v>
      </c>
      <c r="J5154" t="str">
        <f t="array" ref="J5154">IFERROR(
  INDEX(
    Hoja1!$A$2:$A$7001,
    SUMPRODUCT(
      (RIGHT(TRIM(Hoja1!$B$2:$B$7001),4)=RIGHT(TRIM(I5154),4))
      * (ROW(Hoja1!$B$2:$B$7001)-ROW(Hoja1!$B$2)+1)
    )
  ),
  ""
)</f>
        <v>AUDIOFONS</v>
      </c>
      <c r="K5154" t="s">
        <v>27</v>
      </c>
      <c r="L5154">
        <v>0</v>
      </c>
      <c r="M5154" t="s">
        <v>27</v>
      </c>
      <c r="N5154">
        <v>0</v>
      </c>
      <c r="O5154" t="s">
        <v>27</v>
      </c>
      <c r="P5154">
        <v>0</v>
      </c>
      <c r="R5154">
        <v>0</v>
      </c>
      <c r="S5154">
        <v>0</v>
      </c>
      <c r="T5154" s="2">
        <v>263000000000</v>
      </c>
      <c r="U5154">
        <v>0</v>
      </c>
      <c r="V5154">
        <v>0</v>
      </c>
      <c r="W5154" s="1">
        <v>42872</v>
      </c>
      <c r="X5154" t="s">
        <v>33</v>
      </c>
      <c r="Y5154" t="s">
        <v>33</v>
      </c>
      <c r="Z5154">
        <v>10</v>
      </c>
    </row>
    <row r="5155" spans="1:26" x14ac:dyDescent="0.25">
      <c r="A5155">
        <v>10837</v>
      </c>
      <c r="B5155">
        <v>906094</v>
      </c>
      <c r="C5155" t="s">
        <v>654</v>
      </c>
      <c r="D5155">
        <v>218</v>
      </c>
      <c r="I5155" t="s">
        <v>40</v>
      </c>
      <c r="J5155" t="str">
        <f t="array" ref="J5155">IFERROR(
  INDEX(
    Hoja1!$A$2:$A$7001,
    SUMPRODUCT(
      (RIGHT(TRIM(Hoja1!$B$2:$B$7001),4)=RIGHT(TRIM(I5155),4))
      * (ROW(Hoja1!$B$2:$B$7001)-ROW(Hoja1!$B$2)+1)
    )
  ),
  ""
)</f>
        <v>SOL</v>
      </c>
      <c r="K5155" t="s">
        <v>27</v>
      </c>
      <c r="L5155">
        <v>0</v>
      </c>
      <c r="M5155" t="s">
        <v>27</v>
      </c>
      <c r="N5155">
        <v>0</v>
      </c>
      <c r="O5155" t="s">
        <v>27</v>
      </c>
      <c r="P5155">
        <v>0</v>
      </c>
      <c r="R5155">
        <v>0</v>
      </c>
      <c r="S5155">
        <v>2200000000</v>
      </c>
      <c r="T5155">
        <v>10500000000</v>
      </c>
      <c r="U5155">
        <v>0</v>
      </c>
      <c r="V5155">
        <v>0</v>
      </c>
      <c r="W5155" s="1">
        <v>42878</v>
      </c>
      <c r="X5155" t="s">
        <v>35</v>
      </c>
      <c r="Y5155" t="s">
        <v>36</v>
      </c>
      <c r="Z5155">
        <v>21</v>
      </c>
    </row>
    <row r="5156" spans="1:26" x14ac:dyDescent="0.25">
      <c r="A5156">
        <v>10838</v>
      </c>
      <c r="B5156" t="s">
        <v>2620</v>
      </c>
      <c r="C5156" t="s">
        <v>1668</v>
      </c>
      <c r="D5156">
        <v>251</v>
      </c>
      <c r="I5156" t="s">
        <v>26</v>
      </c>
      <c r="J5156" t="str">
        <f t="array" ref="J5156">IFERROR(
  INDEX(
    Hoja1!$A$2:$A$7001,
    SUMPRODUCT(
      (RIGHT(TRIM(Hoja1!$B$2:$B$7001),4)=RIGHT(TRIM(I5156),4))
      * (ROW(Hoja1!$B$2:$B$7001)-ROW(Hoja1!$B$2)+1)
    )
  ),
  ""
)</f>
        <v>ULLERES</v>
      </c>
      <c r="K5156" t="s">
        <v>27</v>
      </c>
      <c r="L5156">
        <v>0</v>
      </c>
      <c r="M5156" t="s">
        <v>27</v>
      </c>
      <c r="N5156">
        <v>0</v>
      </c>
      <c r="O5156" t="s">
        <v>27</v>
      </c>
      <c r="P5156">
        <v>0</v>
      </c>
      <c r="R5156">
        <v>0</v>
      </c>
      <c r="S5156">
        <v>8800000000</v>
      </c>
      <c r="T5156">
        <v>21500000000</v>
      </c>
      <c r="U5156">
        <v>0</v>
      </c>
      <c r="V5156">
        <v>0</v>
      </c>
      <c r="W5156" s="1">
        <v>42831</v>
      </c>
      <c r="X5156" t="s">
        <v>35</v>
      </c>
      <c r="Y5156" t="s">
        <v>36</v>
      </c>
      <c r="Z5156">
        <v>10</v>
      </c>
    </row>
    <row r="5157" spans="1:26" x14ac:dyDescent="0.25">
      <c r="A5157">
        <v>10839</v>
      </c>
      <c r="B5157" t="s">
        <v>2621</v>
      </c>
      <c r="C5157" t="s">
        <v>1668</v>
      </c>
      <c r="D5157">
        <v>251</v>
      </c>
      <c r="I5157" t="s">
        <v>26</v>
      </c>
      <c r="J5157" t="str">
        <f t="array" ref="J5157">IFERROR(
  INDEX(
    Hoja1!$A$2:$A$7001,
    SUMPRODUCT(
      (RIGHT(TRIM(Hoja1!$B$2:$B$7001),4)=RIGHT(TRIM(I5157),4))
      * (ROW(Hoja1!$B$2:$B$7001)-ROW(Hoja1!$B$2)+1)
    )
  ),
  ""
)</f>
        <v>ULLERES</v>
      </c>
      <c r="K5157" t="s">
        <v>27</v>
      </c>
      <c r="L5157">
        <v>0</v>
      </c>
      <c r="M5157" t="s">
        <v>27</v>
      </c>
      <c r="N5157">
        <v>0</v>
      </c>
      <c r="O5157" t="s">
        <v>27</v>
      </c>
      <c r="P5157">
        <v>0</v>
      </c>
      <c r="R5157">
        <v>0</v>
      </c>
      <c r="S5157">
        <v>8800000000</v>
      </c>
      <c r="T5157">
        <v>21500000000</v>
      </c>
      <c r="U5157">
        <v>0</v>
      </c>
      <c r="V5157">
        <v>0</v>
      </c>
      <c r="W5157" s="1">
        <v>42831</v>
      </c>
      <c r="X5157" t="s">
        <v>35</v>
      </c>
      <c r="Y5157" t="s">
        <v>36</v>
      </c>
      <c r="Z5157">
        <v>10</v>
      </c>
    </row>
    <row r="5158" spans="1:26" x14ac:dyDescent="0.25">
      <c r="A5158">
        <v>10840</v>
      </c>
      <c r="B5158" t="s">
        <v>2622</v>
      </c>
      <c r="C5158" t="s">
        <v>1668</v>
      </c>
      <c r="D5158">
        <v>251</v>
      </c>
      <c r="I5158" t="s">
        <v>26</v>
      </c>
      <c r="J5158" t="str">
        <f t="array" ref="J5158">IFERROR(
  INDEX(
    Hoja1!$A$2:$A$7001,
    SUMPRODUCT(
      (RIGHT(TRIM(Hoja1!$B$2:$B$7001),4)=RIGHT(TRIM(I5158),4))
      * (ROW(Hoja1!$B$2:$B$7001)-ROW(Hoja1!$B$2)+1)
    )
  ),
  ""
)</f>
        <v>ULLERES</v>
      </c>
      <c r="K5158" t="s">
        <v>27</v>
      </c>
      <c r="L5158">
        <v>0</v>
      </c>
      <c r="M5158" t="s">
        <v>27</v>
      </c>
      <c r="N5158">
        <v>0</v>
      </c>
      <c r="O5158" t="s">
        <v>27</v>
      </c>
      <c r="P5158">
        <v>0</v>
      </c>
      <c r="R5158">
        <v>0</v>
      </c>
      <c r="S5158">
        <v>8800000000</v>
      </c>
      <c r="T5158">
        <v>20500000000</v>
      </c>
      <c r="U5158">
        <v>0</v>
      </c>
      <c r="V5158">
        <v>0</v>
      </c>
      <c r="W5158" s="1">
        <v>42831</v>
      </c>
      <c r="X5158" t="s">
        <v>35</v>
      </c>
      <c r="Y5158" t="s">
        <v>36</v>
      </c>
      <c r="Z5158">
        <v>10</v>
      </c>
    </row>
    <row r="5159" spans="1:26" x14ac:dyDescent="0.25">
      <c r="A5159">
        <v>10841</v>
      </c>
      <c r="B5159" t="s">
        <v>2623</v>
      </c>
      <c r="C5159" t="s">
        <v>1668</v>
      </c>
      <c r="D5159">
        <v>251</v>
      </c>
      <c r="I5159" t="s">
        <v>26</v>
      </c>
      <c r="J5159" t="str">
        <f t="array" ref="J5159">IFERROR(
  INDEX(
    Hoja1!$A$2:$A$7001,
    SUMPRODUCT(
      (RIGHT(TRIM(Hoja1!$B$2:$B$7001),4)=RIGHT(TRIM(I5159),4))
      * (ROW(Hoja1!$B$2:$B$7001)-ROW(Hoja1!$B$2)+1)
    )
  ),
  ""
)</f>
        <v>ULLERES</v>
      </c>
      <c r="K5159" t="s">
        <v>27</v>
      </c>
      <c r="L5159">
        <v>0</v>
      </c>
      <c r="M5159" t="s">
        <v>27</v>
      </c>
      <c r="N5159">
        <v>0</v>
      </c>
      <c r="O5159" t="s">
        <v>27</v>
      </c>
      <c r="P5159">
        <v>0</v>
      </c>
      <c r="R5159">
        <v>0</v>
      </c>
      <c r="S5159">
        <v>8800000000</v>
      </c>
      <c r="T5159">
        <v>21100000000</v>
      </c>
      <c r="U5159">
        <v>0</v>
      </c>
      <c r="V5159">
        <v>0</v>
      </c>
      <c r="W5159" s="1">
        <v>42831</v>
      </c>
      <c r="X5159" t="s">
        <v>35</v>
      </c>
      <c r="Y5159" t="s">
        <v>36</v>
      </c>
      <c r="Z5159">
        <v>10</v>
      </c>
    </row>
    <row r="5160" spans="1:26" x14ac:dyDescent="0.25">
      <c r="A5160">
        <v>10842</v>
      </c>
      <c r="B5160" t="s">
        <v>2624</v>
      </c>
      <c r="C5160" t="s">
        <v>159</v>
      </c>
      <c r="D5160">
        <v>166</v>
      </c>
      <c r="I5160" t="s">
        <v>160</v>
      </c>
      <c r="J5160" t="str">
        <f t="array" ref="J5160">IFERROR(
  INDEX(
    Hoja1!$A$2:$A$7001,
    SUMPRODUCT(
      (RIGHT(TRIM(Hoja1!$B$2:$B$7001),4)=RIGHT(TRIM(I5160),4))
      * (ROW(Hoja1!$B$2:$B$7001)-ROW(Hoja1!$B$2)+1)
    )
  ),
  ""
)</f>
        <v>APARELLS DE MESURA</v>
      </c>
      <c r="K5160" t="s">
        <v>27</v>
      </c>
      <c r="L5160">
        <v>0</v>
      </c>
      <c r="M5160" t="s">
        <v>27</v>
      </c>
      <c r="N5160">
        <v>0</v>
      </c>
      <c r="O5160" t="s">
        <v>27</v>
      </c>
      <c r="P5160">
        <v>0</v>
      </c>
      <c r="R5160">
        <v>0</v>
      </c>
      <c r="S5160">
        <v>4020000000</v>
      </c>
      <c r="T5160">
        <v>7100000000</v>
      </c>
      <c r="U5160">
        <v>0</v>
      </c>
      <c r="V5160">
        <v>0</v>
      </c>
      <c r="W5160" s="1">
        <v>45477</v>
      </c>
      <c r="X5160" t="s">
        <v>33</v>
      </c>
      <c r="Y5160" t="s">
        <v>33</v>
      </c>
      <c r="Z5160">
        <v>21</v>
      </c>
    </row>
    <row r="5161" spans="1:26" x14ac:dyDescent="0.25">
      <c r="A5161">
        <v>10843</v>
      </c>
      <c r="B5161" t="s">
        <v>2625</v>
      </c>
      <c r="C5161" t="s">
        <v>159</v>
      </c>
      <c r="D5161">
        <v>166</v>
      </c>
      <c r="I5161" t="s">
        <v>160</v>
      </c>
      <c r="J5161" t="str">
        <f t="array" ref="J5161">IFERROR(
  INDEX(
    Hoja1!$A$2:$A$7001,
    SUMPRODUCT(
      (RIGHT(TRIM(Hoja1!$B$2:$B$7001),4)=RIGHT(TRIM(I5161),4))
      * (ROW(Hoja1!$B$2:$B$7001)-ROW(Hoja1!$B$2)+1)
    )
  ),
  ""
)</f>
        <v>APARELLS DE MESURA</v>
      </c>
      <c r="K5161" t="s">
        <v>27</v>
      </c>
      <c r="L5161">
        <v>0</v>
      </c>
      <c r="M5161" t="s">
        <v>27</v>
      </c>
      <c r="N5161">
        <v>0</v>
      </c>
      <c r="O5161" t="s">
        <v>27</v>
      </c>
      <c r="P5161">
        <v>0</v>
      </c>
      <c r="R5161">
        <v>0</v>
      </c>
      <c r="S5161">
        <v>3960000000</v>
      </c>
      <c r="T5161">
        <v>8600000000</v>
      </c>
      <c r="U5161">
        <v>0</v>
      </c>
      <c r="V5161">
        <v>0</v>
      </c>
      <c r="W5161" s="1">
        <v>42829</v>
      </c>
      <c r="X5161" t="s">
        <v>33</v>
      </c>
      <c r="Y5161" t="s">
        <v>33</v>
      </c>
      <c r="Z5161">
        <v>21</v>
      </c>
    </row>
    <row r="5162" spans="1:26" x14ac:dyDescent="0.25">
      <c r="A5162">
        <v>10844</v>
      </c>
      <c r="B5162" t="s">
        <v>2626</v>
      </c>
      <c r="C5162" t="s">
        <v>159</v>
      </c>
      <c r="D5162">
        <v>166</v>
      </c>
      <c r="I5162" t="s">
        <v>160</v>
      </c>
      <c r="J5162" t="str">
        <f t="array" ref="J5162">IFERROR(
  INDEX(
    Hoja1!$A$2:$A$7001,
    SUMPRODUCT(
      (RIGHT(TRIM(Hoja1!$B$2:$B$7001),4)=RIGHT(TRIM(I5162),4))
      * (ROW(Hoja1!$B$2:$B$7001)-ROW(Hoja1!$B$2)+1)
    )
  ),
  ""
)</f>
        <v>APARELLS DE MESURA</v>
      </c>
      <c r="K5162" t="s">
        <v>27</v>
      </c>
      <c r="L5162">
        <v>0</v>
      </c>
      <c r="M5162" t="s">
        <v>27</v>
      </c>
      <c r="N5162">
        <v>0</v>
      </c>
      <c r="O5162" t="s">
        <v>27</v>
      </c>
      <c r="P5162">
        <v>0</v>
      </c>
      <c r="R5162">
        <v>0</v>
      </c>
      <c r="S5162">
        <v>750000000</v>
      </c>
      <c r="T5162">
        <v>1600000000</v>
      </c>
      <c r="U5162">
        <v>0</v>
      </c>
      <c r="V5162">
        <v>0</v>
      </c>
      <c r="W5162" s="1">
        <v>42829</v>
      </c>
      <c r="X5162" t="s">
        <v>33</v>
      </c>
      <c r="Y5162" t="s">
        <v>33</v>
      </c>
      <c r="Z5162">
        <v>21</v>
      </c>
    </row>
    <row r="5163" spans="1:26" x14ac:dyDescent="0.25">
      <c r="A5163">
        <v>10845</v>
      </c>
      <c r="B5163">
        <v>585204</v>
      </c>
      <c r="C5163" t="s">
        <v>696</v>
      </c>
      <c r="D5163">
        <v>157</v>
      </c>
      <c r="I5163" t="s">
        <v>40</v>
      </c>
      <c r="J5163" t="str">
        <f t="array" ref="J5163">IFERROR(
  INDEX(
    Hoja1!$A$2:$A$7001,
    SUMPRODUCT(
      (RIGHT(TRIM(Hoja1!$B$2:$B$7001),4)=RIGHT(TRIM(I5163),4))
      * (ROW(Hoja1!$B$2:$B$7001)-ROW(Hoja1!$B$2)+1)
    )
  ),
  ""
)</f>
        <v>SOL</v>
      </c>
      <c r="K5163" t="s">
        <v>27</v>
      </c>
      <c r="L5163">
        <v>0</v>
      </c>
      <c r="M5163" t="s">
        <v>27</v>
      </c>
      <c r="N5163">
        <v>0</v>
      </c>
      <c r="O5163" t="s">
        <v>27</v>
      </c>
      <c r="P5163">
        <v>0</v>
      </c>
      <c r="R5163">
        <v>0</v>
      </c>
      <c r="S5163">
        <v>1300000000</v>
      </c>
      <c r="T5163">
        <v>8500000000</v>
      </c>
      <c r="U5163">
        <v>0</v>
      </c>
      <c r="V5163">
        <v>0</v>
      </c>
      <c r="W5163" s="1">
        <v>42513</v>
      </c>
      <c r="X5163" t="s">
        <v>35</v>
      </c>
      <c r="Y5163" t="s">
        <v>36</v>
      </c>
      <c r="Z5163">
        <v>21</v>
      </c>
    </row>
    <row r="5164" spans="1:26" x14ac:dyDescent="0.25">
      <c r="A5164">
        <v>10846</v>
      </c>
      <c r="B5164">
        <v>585209</v>
      </c>
      <c r="C5164" t="s">
        <v>696</v>
      </c>
      <c r="D5164">
        <v>157</v>
      </c>
      <c r="I5164" t="s">
        <v>40</v>
      </c>
      <c r="J5164" t="str">
        <f t="array" ref="J5164">IFERROR(
  INDEX(
    Hoja1!$A$2:$A$7001,
    SUMPRODUCT(
      (RIGHT(TRIM(Hoja1!$B$2:$B$7001),4)=RIGHT(TRIM(I5164),4))
      * (ROW(Hoja1!$B$2:$B$7001)-ROW(Hoja1!$B$2)+1)
    )
  ),
  ""
)</f>
        <v>SOL</v>
      </c>
      <c r="K5164" t="s">
        <v>27</v>
      </c>
      <c r="L5164">
        <v>0</v>
      </c>
      <c r="M5164" t="s">
        <v>27</v>
      </c>
      <c r="N5164">
        <v>0</v>
      </c>
      <c r="O5164" t="s">
        <v>27</v>
      </c>
      <c r="P5164">
        <v>0</v>
      </c>
      <c r="R5164">
        <v>0</v>
      </c>
      <c r="S5164">
        <v>1300000000</v>
      </c>
      <c r="T5164">
        <v>8500000000</v>
      </c>
      <c r="U5164">
        <v>0</v>
      </c>
      <c r="V5164">
        <v>0</v>
      </c>
      <c r="W5164" s="1">
        <v>42878</v>
      </c>
      <c r="X5164" t="s">
        <v>35</v>
      </c>
      <c r="Y5164" t="s">
        <v>36</v>
      </c>
      <c r="Z5164">
        <v>21</v>
      </c>
    </row>
    <row r="5165" spans="1:26" x14ac:dyDescent="0.25">
      <c r="A5165">
        <v>10847</v>
      </c>
      <c r="B5165">
        <v>585213</v>
      </c>
      <c r="C5165" t="s">
        <v>696</v>
      </c>
      <c r="D5165">
        <v>157</v>
      </c>
      <c r="I5165" t="s">
        <v>40</v>
      </c>
      <c r="J5165" t="str">
        <f t="array" ref="J5165">IFERROR(
  INDEX(
    Hoja1!$A$2:$A$7001,
    SUMPRODUCT(
      (RIGHT(TRIM(Hoja1!$B$2:$B$7001),4)=RIGHT(TRIM(I5165),4))
      * (ROW(Hoja1!$B$2:$B$7001)-ROW(Hoja1!$B$2)+1)
    )
  ),
  ""
)</f>
        <v>SOL</v>
      </c>
      <c r="K5165" t="s">
        <v>27</v>
      </c>
      <c r="L5165">
        <v>0</v>
      </c>
      <c r="M5165" t="s">
        <v>27</v>
      </c>
      <c r="N5165">
        <v>0</v>
      </c>
      <c r="O5165" t="s">
        <v>27</v>
      </c>
      <c r="P5165">
        <v>0</v>
      </c>
      <c r="R5165">
        <v>0</v>
      </c>
      <c r="S5165">
        <v>1300000000</v>
      </c>
      <c r="T5165">
        <v>8500000000</v>
      </c>
      <c r="U5165">
        <v>0</v>
      </c>
      <c r="V5165">
        <v>0</v>
      </c>
      <c r="W5165" s="1">
        <v>42878</v>
      </c>
      <c r="X5165" t="s">
        <v>35</v>
      </c>
      <c r="Y5165" t="s">
        <v>36</v>
      </c>
      <c r="Z5165">
        <v>21</v>
      </c>
    </row>
    <row r="5166" spans="1:26" x14ac:dyDescent="0.25">
      <c r="A5166">
        <v>10848</v>
      </c>
      <c r="B5166">
        <v>588090</v>
      </c>
      <c r="C5166" t="s">
        <v>696</v>
      </c>
      <c r="D5166">
        <v>157</v>
      </c>
      <c r="I5166" t="s">
        <v>40</v>
      </c>
      <c r="J5166" t="str">
        <f t="array" ref="J5166">IFERROR(
  INDEX(
    Hoja1!$A$2:$A$7001,
    SUMPRODUCT(
      (RIGHT(TRIM(Hoja1!$B$2:$B$7001),4)=RIGHT(TRIM(I5166),4))
      * (ROW(Hoja1!$B$2:$B$7001)-ROW(Hoja1!$B$2)+1)
    )
  ),
  ""
)</f>
        <v>SOL</v>
      </c>
      <c r="K5166" t="s">
        <v>27</v>
      </c>
      <c r="L5166">
        <v>0</v>
      </c>
      <c r="M5166" t="s">
        <v>27</v>
      </c>
      <c r="N5166">
        <v>0</v>
      </c>
      <c r="O5166" t="s">
        <v>27</v>
      </c>
      <c r="P5166">
        <v>0</v>
      </c>
      <c r="R5166">
        <v>0</v>
      </c>
      <c r="S5166">
        <v>1800000000</v>
      </c>
      <c r="T5166">
        <v>9500000000</v>
      </c>
      <c r="U5166">
        <v>0</v>
      </c>
      <c r="V5166">
        <v>0</v>
      </c>
      <c r="W5166" s="1">
        <v>42878</v>
      </c>
      <c r="X5166" t="s">
        <v>45</v>
      </c>
      <c r="Y5166" t="s">
        <v>36</v>
      </c>
      <c r="Z5166">
        <v>21</v>
      </c>
    </row>
    <row r="5167" spans="1:26" x14ac:dyDescent="0.25">
      <c r="A5167">
        <v>10849</v>
      </c>
      <c r="B5167">
        <v>588093</v>
      </c>
      <c r="C5167" t="s">
        <v>696</v>
      </c>
      <c r="D5167">
        <v>157</v>
      </c>
      <c r="I5167" t="s">
        <v>40</v>
      </c>
      <c r="J5167" t="str">
        <f t="array" ref="J5167">IFERROR(
  INDEX(
    Hoja1!$A$2:$A$7001,
    SUMPRODUCT(
      (RIGHT(TRIM(Hoja1!$B$2:$B$7001),4)=RIGHT(TRIM(I5167),4))
      * (ROW(Hoja1!$B$2:$B$7001)-ROW(Hoja1!$B$2)+1)
    )
  ),
  ""
)</f>
        <v>SOL</v>
      </c>
      <c r="K5167" t="s">
        <v>27</v>
      </c>
      <c r="L5167">
        <v>0</v>
      </c>
      <c r="M5167" t="s">
        <v>27</v>
      </c>
      <c r="N5167">
        <v>0</v>
      </c>
      <c r="O5167" t="s">
        <v>27</v>
      </c>
      <c r="P5167">
        <v>0</v>
      </c>
      <c r="R5167">
        <v>0</v>
      </c>
      <c r="S5167">
        <v>1800000000</v>
      </c>
      <c r="T5167">
        <v>9500000000</v>
      </c>
      <c r="U5167">
        <v>0</v>
      </c>
      <c r="V5167">
        <v>0</v>
      </c>
      <c r="W5167" s="1">
        <v>42878</v>
      </c>
      <c r="X5167" t="s">
        <v>35</v>
      </c>
      <c r="Y5167" t="s">
        <v>36</v>
      </c>
      <c r="Z5167">
        <v>21</v>
      </c>
    </row>
    <row r="5168" spans="1:26" x14ac:dyDescent="0.25">
      <c r="A5168">
        <v>10850</v>
      </c>
      <c r="B5168">
        <v>588094</v>
      </c>
      <c r="C5168" t="s">
        <v>696</v>
      </c>
      <c r="D5168">
        <v>157</v>
      </c>
      <c r="I5168" t="s">
        <v>40</v>
      </c>
      <c r="J5168" t="str">
        <f t="array" ref="J5168">IFERROR(
  INDEX(
    Hoja1!$A$2:$A$7001,
    SUMPRODUCT(
      (RIGHT(TRIM(Hoja1!$B$2:$B$7001),4)=RIGHT(TRIM(I5168),4))
      * (ROW(Hoja1!$B$2:$B$7001)-ROW(Hoja1!$B$2)+1)
    )
  ),
  ""
)</f>
        <v>SOL</v>
      </c>
      <c r="K5168" t="s">
        <v>27</v>
      </c>
      <c r="L5168">
        <v>0</v>
      </c>
      <c r="M5168" t="s">
        <v>27</v>
      </c>
      <c r="N5168">
        <v>0</v>
      </c>
      <c r="O5168" t="s">
        <v>27</v>
      </c>
      <c r="P5168">
        <v>0</v>
      </c>
      <c r="R5168">
        <v>0</v>
      </c>
      <c r="S5168">
        <v>1800000000</v>
      </c>
      <c r="T5168">
        <v>9500000000</v>
      </c>
      <c r="U5168">
        <v>0</v>
      </c>
      <c r="V5168">
        <v>0</v>
      </c>
      <c r="W5168" s="1">
        <v>42878</v>
      </c>
      <c r="X5168" t="s">
        <v>35</v>
      </c>
      <c r="Y5168" t="s">
        <v>36</v>
      </c>
      <c r="Z5168">
        <v>21</v>
      </c>
    </row>
    <row r="5169" spans="1:26" x14ac:dyDescent="0.25">
      <c r="A5169">
        <v>10851</v>
      </c>
      <c r="B5169">
        <v>588089</v>
      </c>
      <c r="C5169" t="s">
        <v>696</v>
      </c>
      <c r="D5169">
        <v>157</v>
      </c>
      <c r="I5169" t="s">
        <v>40</v>
      </c>
      <c r="J5169" t="str">
        <f t="array" ref="J5169">IFERROR(
  INDEX(
    Hoja1!$A$2:$A$7001,
    SUMPRODUCT(
      (RIGHT(TRIM(Hoja1!$B$2:$B$7001),4)=RIGHT(TRIM(I5169),4))
      * (ROW(Hoja1!$B$2:$B$7001)-ROW(Hoja1!$B$2)+1)
    )
  ),
  ""
)</f>
        <v>SOL</v>
      </c>
      <c r="K5169" t="s">
        <v>27</v>
      </c>
      <c r="L5169">
        <v>0</v>
      </c>
      <c r="M5169" t="s">
        <v>27</v>
      </c>
      <c r="N5169">
        <v>0</v>
      </c>
      <c r="O5169" t="s">
        <v>27</v>
      </c>
      <c r="P5169">
        <v>0</v>
      </c>
      <c r="R5169">
        <v>0</v>
      </c>
      <c r="S5169">
        <v>3790000000</v>
      </c>
      <c r="T5169">
        <v>9500000000</v>
      </c>
      <c r="U5169">
        <v>0</v>
      </c>
      <c r="V5169">
        <v>0</v>
      </c>
      <c r="W5169" s="1">
        <v>42878</v>
      </c>
      <c r="X5169" t="s">
        <v>45</v>
      </c>
      <c r="Y5169" t="s">
        <v>36</v>
      </c>
      <c r="Z5169">
        <v>21</v>
      </c>
    </row>
    <row r="5170" spans="1:26" x14ac:dyDescent="0.25">
      <c r="A5170">
        <v>10852</v>
      </c>
      <c r="B5170">
        <v>8198</v>
      </c>
      <c r="C5170" t="s">
        <v>2121</v>
      </c>
      <c r="D5170">
        <v>248</v>
      </c>
      <c r="I5170" t="s">
        <v>40</v>
      </c>
      <c r="J5170" t="str">
        <f t="array" ref="J5170">IFERROR(
  INDEX(
    Hoja1!$A$2:$A$7001,
    SUMPRODUCT(
      (RIGHT(TRIM(Hoja1!$B$2:$B$7001),4)=RIGHT(TRIM(I5170),4))
      * (ROW(Hoja1!$B$2:$B$7001)-ROW(Hoja1!$B$2)+1)
    )
  ),
  ""
)</f>
        <v>SOL</v>
      </c>
      <c r="K5170" t="s">
        <v>27</v>
      </c>
      <c r="L5170">
        <v>0</v>
      </c>
      <c r="M5170" t="s">
        <v>27</v>
      </c>
      <c r="N5170">
        <v>0</v>
      </c>
      <c r="O5170" t="s">
        <v>27</v>
      </c>
      <c r="P5170">
        <v>0</v>
      </c>
      <c r="R5170">
        <v>0</v>
      </c>
      <c r="S5170">
        <v>5200000000</v>
      </c>
      <c r="T5170">
        <v>11500000000</v>
      </c>
      <c r="U5170">
        <v>0</v>
      </c>
      <c r="V5170">
        <v>0</v>
      </c>
      <c r="W5170" s="1">
        <v>42859</v>
      </c>
      <c r="X5170" t="s">
        <v>35</v>
      </c>
      <c r="Y5170" t="s">
        <v>28</v>
      </c>
      <c r="Z5170">
        <v>21</v>
      </c>
    </row>
    <row r="5171" spans="1:26" x14ac:dyDescent="0.25">
      <c r="A5171">
        <v>10853</v>
      </c>
      <c r="B5171">
        <v>8292</v>
      </c>
      <c r="C5171" t="s">
        <v>1742</v>
      </c>
      <c r="D5171">
        <v>247</v>
      </c>
      <c r="I5171" t="s">
        <v>26</v>
      </c>
      <c r="J5171" t="str">
        <f t="array" ref="J5171">IFERROR(
  INDEX(
    Hoja1!$A$2:$A$7001,
    SUMPRODUCT(
      (RIGHT(TRIM(Hoja1!$B$2:$B$7001),4)=RIGHT(TRIM(I5171),4))
      * (ROW(Hoja1!$B$2:$B$7001)-ROW(Hoja1!$B$2)+1)
    )
  ),
  ""
)</f>
        <v>ULLERES</v>
      </c>
      <c r="K5171" t="s">
        <v>27</v>
      </c>
      <c r="L5171">
        <v>0</v>
      </c>
      <c r="M5171" t="s">
        <v>27</v>
      </c>
      <c r="N5171">
        <v>0</v>
      </c>
      <c r="O5171" t="s">
        <v>27</v>
      </c>
      <c r="P5171">
        <v>0</v>
      </c>
      <c r="R5171">
        <v>0</v>
      </c>
      <c r="S5171">
        <v>6600000000</v>
      </c>
      <c r="T5171">
        <v>16500000000</v>
      </c>
      <c r="U5171">
        <v>0</v>
      </c>
      <c r="V5171">
        <v>0</v>
      </c>
      <c r="W5171" s="1">
        <v>43350</v>
      </c>
      <c r="X5171" t="s">
        <v>35</v>
      </c>
      <c r="Y5171" t="s">
        <v>28</v>
      </c>
      <c r="Z5171">
        <v>10</v>
      </c>
    </row>
    <row r="5172" spans="1:26" x14ac:dyDescent="0.25">
      <c r="A5172">
        <v>10854</v>
      </c>
      <c r="B5172">
        <v>8293</v>
      </c>
      <c r="C5172" t="s">
        <v>1742</v>
      </c>
      <c r="D5172">
        <v>247</v>
      </c>
      <c r="I5172" t="s">
        <v>26</v>
      </c>
      <c r="J5172" t="str">
        <f t="array" ref="J5172">IFERROR(
  INDEX(
    Hoja1!$A$2:$A$7001,
    SUMPRODUCT(
      (RIGHT(TRIM(Hoja1!$B$2:$B$7001),4)=RIGHT(TRIM(I5172),4))
      * (ROW(Hoja1!$B$2:$B$7001)-ROW(Hoja1!$B$2)+1)
    )
  ),
  ""
)</f>
        <v>ULLERES</v>
      </c>
      <c r="K5172" t="s">
        <v>27</v>
      </c>
      <c r="L5172">
        <v>0</v>
      </c>
      <c r="M5172" t="s">
        <v>27</v>
      </c>
      <c r="N5172">
        <v>0</v>
      </c>
      <c r="O5172" t="s">
        <v>27</v>
      </c>
      <c r="P5172">
        <v>0</v>
      </c>
      <c r="R5172">
        <v>0</v>
      </c>
      <c r="S5172">
        <v>6600000000</v>
      </c>
      <c r="T5172">
        <v>16500000000</v>
      </c>
      <c r="U5172">
        <v>0</v>
      </c>
      <c r="V5172">
        <v>0</v>
      </c>
      <c r="W5172" s="1">
        <v>43350</v>
      </c>
      <c r="X5172" t="s">
        <v>35</v>
      </c>
      <c r="Y5172" t="s">
        <v>28</v>
      </c>
      <c r="Z5172">
        <v>10</v>
      </c>
    </row>
    <row r="5173" spans="1:26" x14ac:dyDescent="0.25">
      <c r="A5173">
        <v>10855</v>
      </c>
      <c r="B5173">
        <v>8297</v>
      </c>
      <c r="C5173" t="s">
        <v>1742</v>
      </c>
      <c r="D5173">
        <v>247</v>
      </c>
      <c r="I5173" t="s">
        <v>26</v>
      </c>
      <c r="J5173" t="str">
        <f t="array" ref="J5173">IFERROR(
  INDEX(
    Hoja1!$A$2:$A$7001,
    SUMPRODUCT(
      (RIGHT(TRIM(Hoja1!$B$2:$B$7001),4)=RIGHT(TRIM(I5173),4))
      * (ROW(Hoja1!$B$2:$B$7001)-ROW(Hoja1!$B$2)+1)
    )
  ),
  ""
)</f>
        <v>ULLERES</v>
      </c>
      <c r="K5173" t="s">
        <v>27</v>
      </c>
      <c r="L5173">
        <v>0</v>
      </c>
      <c r="M5173" t="s">
        <v>27</v>
      </c>
      <c r="N5173">
        <v>0</v>
      </c>
      <c r="O5173" t="s">
        <v>27</v>
      </c>
      <c r="P5173">
        <v>0</v>
      </c>
      <c r="R5173">
        <v>0</v>
      </c>
      <c r="S5173">
        <v>6600000000</v>
      </c>
      <c r="T5173">
        <v>16500000000</v>
      </c>
      <c r="U5173">
        <v>0</v>
      </c>
      <c r="V5173">
        <v>0</v>
      </c>
      <c r="W5173" s="1">
        <v>42859</v>
      </c>
      <c r="X5173" t="s">
        <v>35</v>
      </c>
      <c r="Y5173" t="s">
        <v>28</v>
      </c>
      <c r="Z5173">
        <v>10</v>
      </c>
    </row>
    <row r="5174" spans="1:26" x14ac:dyDescent="0.25">
      <c r="A5174">
        <v>10856</v>
      </c>
      <c r="B5174">
        <v>8303</v>
      </c>
      <c r="C5174" t="s">
        <v>1742</v>
      </c>
      <c r="D5174">
        <v>247</v>
      </c>
      <c r="I5174" t="s">
        <v>26</v>
      </c>
      <c r="J5174" t="str">
        <f t="array" ref="J5174">IFERROR(
  INDEX(
    Hoja1!$A$2:$A$7001,
    SUMPRODUCT(
      (RIGHT(TRIM(Hoja1!$B$2:$B$7001),4)=RIGHT(TRIM(I5174),4))
      * (ROW(Hoja1!$B$2:$B$7001)-ROW(Hoja1!$B$2)+1)
    )
  ),
  ""
)</f>
        <v>ULLERES</v>
      </c>
      <c r="K5174" t="s">
        <v>27</v>
      </c>
      <c r="L5174">
        <v>0</v>
      </c>
      <c r="M5174" t="s">
        <v>27</v>
      </c>
      <c r="N5174">
        <v>0</v>
      </c>
      <c r="O5174" t="s">
        <v>27</v>
      </c>
      <c r="P5174">
        <v>0</v>
      </c>
      <c r="R5174">
        <v>0</v>
      </c>
      <c r="S5174">
        <v>6600000000</v>
      </c>
      <c r="T5174">
        <v>16500000000</v>
      </c>
      <c r="U5174">
        <v>0</v>
      </c>
      <c r="V5174">
        <v>0</v>
      </c>
      <c r="W5174" s="1">
        <v>42859</v>
      </c>
      <c r="X5174" t="s">
        <v>35</v>
      </c>
      <c r="Y5174" t="s">
        <v>36</v>
      </c>
      <c r="Z5174">
        <v>10</v>
      </c>
    </row>
    <row r="5175" spans="1:26" x14ac:dyDescent="0.25">
      <c r="A5175">
        <v>10857</v>
      </c>
      <c r="B5175">
        <v>8302</v>
      </c>
      <c r="C5175" t="s">
        <v>1742</v>
      </c>
      <c r="D5175">
        <v>247</v>
      </c>
      <c r="I5175" t="s">
        <v>26</v>
      </c>
      <c r="J5175" t="str">
        <f t="array" ref="J5175">IFERROR(
  INDEX(
    Hoja1!$A$2:$A$7001,
    SUMPRODUCT(
      (RIGHT(TRIM(Hoja1!$B$2:$B$7001),4)=RIGHT(TRIM(I5175),4))
      * (ROW(Hoja1!$B$2:$B$7001)-ROW(Hoja1!$B$2)+1)
    )
  ),
  ""
)</f>
        <v>ULLERES</v>
      </c>
      <c r="K5175" t="s">
        <v>27</v>
      </c>
      <c r="L5175">
        <v>0</v>
      </c>
      <c r="M5175" t="s">
        <v>27</v>
      </c>
      <c r="N5175">
        <v>0</v>
      </c>
      <c r="O5175" t="s">
        <v>27</v>
      </c>
      <c r="P5175">
        <v>0</v>
      </c>
      <c r="R5175">
        <v>0</v>
      </c>
      <c r="S5175">
        <v>6600000000</v>
      </c>
      <c r="T5175">
        <v>16500000000</v>
      </c>
      <c r="U5175">
        <v>0</v>
      </c>
      <c r="V5175">
        <v>0</v>
      </c>
      <c r="W5175" s="1">
        <v>42859</v>
      </c>
      <c r="X5175" t="s">
        <v>35</v>
      </c>
      <c r="Y5175" t="s">
        <v>36</v>
      </c>
      <c r="Z5175">
        <v>10</v>
      </c>
    </row>
    <row r="5176" spans="1:26" x14ac:dyDescent="0.25">
      <c r="A5176">
        <v>10858</v>
      </c>
      <c r="B5176">
        <v>8191</v>
      </c>
      <c r="C5176" t="s">
        <v>1742</v>
      </c>
      <c r="D5176">
        <v>247</v>
      </c>
      <c r="I5176" t="s">
        <v>26</v>
      </c>
      <c r="J5176" t="str">
        <f t="array" ref="J5176">IFERROR(
  INDEX(
    Hoja1!$A$2:$A$7001,
    SUMPRODUCT(
      (RIGHT(TRIM(Hoja1!$B$2:$B$7001),4)=RIGHT(TRIM(I5176),4))
      * (ROW(Hoja1!$B$2:$B$7001)-ROW(Hoja1!$B$2)+1)
    )
  ),
  ""
)</f>
        <v>ULLERES</v>
      </c>
      <c r="K5176" t="s">
        <v>27</v>
      </c>
      <c r="L5176">
        <v>0</v>
      </c>
      <c r="M5176" t="s">
        <v>27</v>
      </c>
      <c r="N5176">
        <v>0</v>
      </c>
      <c r="O5176" t="s">
        <v>27</v>
      </c>
      <c r="P5176">
        <v>0</v>
      </c>
      <c r="R5176">
        <v>0</v>
      </c>
      <c r="S5176">
        <v>6600000000</v>
      </c>
      <c r="T5176">
        <v>16500000000</v>
      </c>
      <c r="U5176">
        <v>0</v>
      </c>
      <c r="V5176">
        <v>0</v>
      </c>
      <c r="W5176" s="1">
        <v>42859</v>
      </c>
      <c r="X5176" t="s">
        <v>35</v>
      </c>
      <c r="Y5176" t="s">
        <v>36</v>
      </c>
      <c r="Z5176">
        <v>10</v>
      </c>
    </row>
    <row r="5177" spans="1:26" x14ac:dyDescent="0.25">
      <c r="A5177">
        <v>10859</v>
      </c>
      <c r="B5177">
        <v>505054</v>
      </c>
      <c r="C5177" t="s">
        <v>151</v>
      </c>
      <c r="D5177">
        <v>201</v>
      </c>
      <c r="I5177" t="s">
        <v>40</v>
      </c>
      <c r="J5177" t="str">
        <f t="array" ref="J5177">IFERROR(
  INDEX(
    Hoja1!$A$2:$A$7001,
    SUMPRODUCT(
      (RIGHT(TRIM(Hoja1!$B$2:$B$7001),4)=RIGHT(TRIM(I5177),4))
      * (ROW(Hoja1!$B$2:$B$7001)-ROW(Hoja1!$B$2)+1)
    )
  ),
  ""
)</f>
        <v>SOL</v>
      </c>
      <c r="K5177" t="s">
        <v>27</v>
      </c>
      <c r="L5177">
        <v>0</v>
      </c>
      <c r="M5177" t="s">
        <v>27</v>
      </c>
      <c r="N5177">
        <v>0</v>
      </c>
      <c r="O5177" t="s">
        <v>27</v>
      </c>
      <c r="P5177">
        <v>0</v>
      </c>
      <c r="R5177">
        <v>0</v>
      </c>
      <c r="S5177">
        <v>2500000000</v>
      </c>
      <c r="T5177">
        <v>10500000000</v>
      </c>
      <c r="U5177">
        <v>0</v>
      </c>
      <c r="V5177">
        <v>0</v>
      </c>
      <c r="W5177" s="1">
        <v>42878</v>
      </c>
      <c r="X5177" t="s">
        <v>45</v>
      </c>
      <c r="Y5177" t="s">
        <v>28</v>
      </c>
      <c r="Z5177">
        <v>21</v>
      </c>
    </row>
    <row r="5178" spans="1:26" x14ac:dyDescent="0.25">
      <c r="A5178">
        <v>10860</v>
      </c>
      <c r="B5178">
        <v>506109</v>
      </c>
      <c r="C5178" t="s">
        <v>151</v>
      </c>
      <c r="D5178">
        <v>201</v>
      </c>
      <c r="I5178" t="s">
        <v>40</v>
      </c>
      <c r="J5178" t="str">
        <f t="array" ref="J5178">IFERROR(
  INDEX(
    Hoja1!$A$2:$A$7001,
    SUMPRODUCT(
      (RIGHT(TRIM(Hoja1!$B$2:$B$7001),4)=RIGHT(TRIM(I5178),4))
      * (ROW(Hoja1!$B$2:$B$7001)-ROW(Hoja1!$B$2)+1)
    )
  ),
  ""
)</f>
        <v>SOL</v>
      </c>
      <c r="K5178" t="s">
        <v>27</v>
      </c>
      <c r="L5178">
        <v>0</v>
      </c>
      <c r="M5178" t="s">
        <v>27</v>
      </c>
      <c r="N5178">
        <v>0</v>
      </c>
      <c r="O5178" t="s">
        <v>27</v>
      </c>
      <c r="P5178">
        <v>0</v>
      </c>
      <c r="R5178">
        <v>0</v>
      </c>
      <c r="S5178">
        <v>6490000000</v>
      </c>
      <c r="T5178">
        <v>14300000000</v>
      </c>
      <c r="U5178">
        <v>0</v>
      </c>
      <c r="V5178">
        <v>0</v>
      </c>
      <c r="W5178" s="1">
        <v>42878</v>
      </c>
      <c r="X5178" t="s">
        <v>45</v>
      </c>
      <c r="Y5178" t="s">
        <v>36</v>
      </c>
      <c r="Z5178">
        <v>21</v>
      </c>
    </row>
    <row r="5179" spans="1:26" x14ac:dyDescent="0.25">
      <c r="A5179">
        <v>10861</v>
      </c>
      <c r="B5179">
        <v>506100</v>
      </c>
      <c r="C5179" t="s">
        <v>151</v>
      </c>
      <c r="D5179">
        <v>201</v>
      </c>
      <c r="I5179" t="s">
        <v>40</v>
      </c>
      <c r="J5179" t="str">
        <f t="array" ref="J5179">IFERROR(
  INDEX(
    Hoja1!$A$2:$A$7001,
    SUMPRODUCT(
      (RIGHT(TRIM(Hoja1!$B$2:$B$7001),4)=RIGHT(TRIM(I5179),4))
      * (ROW(Hoja1!$B$2:$B$7001)-ROW(Hoja1!$B$2)+1)
    )
  ),
  ""
)</f>
        <v>SOL</v>
      </c>
      <c r="K5179" t="s">
        <v>27</v>
      </c>
      <c r="L5179">
        <v>0</v>
      </c>
      <c r="M5179" t="s">
        <v>27</v>
      </c>
      <c r="N5179">
        <v>0</v>
      </c>
      <c r="O5179" t="s">
        <v>27</v>
      </c>
      <c r="P5179">
        <v>0</v>
      </c>
      <c r="R5179">
        <v>0</v>
      </c>
      <c r="S5179">
        <v>6090000000</v>
      </c>
      <c r="T5179">
        <v>13400000000</v>
      </c>
      <c r="U5179">
        <v>0</v>
      </c>
      <c r="V5179">
        <v>0</v>
      </c>
      <c r="W5179" s="1">
        <v>42878</v>
      </c>
      <c r="X5179" t="s">
        <v>35</v>
      </c>
      <c r="Y5179" t="s">
        <v>36</v>
      </c>
      <c r="Z5179">
        <v>21</v>
      </c>
    </row>
    <row r="5180" spans="1:26" x14ac:dyDescent="0.25">
      <c r="A5180">
        <v>10862</v>
      </c>
      <c r="B5180">
        <v>505055</v>
      </c>
      <c r="C5180" t="s">
        <v>151</v>
      </c>
      <c r="D5180">
        <v>201</v>
      </c>
      <c r="I5180" t="s">
        <v>40</v>
      </c>
      <c r="J5180" t="str">
        <f t="array" ref="J5180">IFERROR(
  INDEX(
    Hoja1!$A$2:$A$7001,
    SUMPRODUCT(
      (RIGHT(TRIM(Hoja1!$B$2:$B$7001),4)=RIGHT(TRIM(I5180),4))
      * (ROW(Hoja1!$B$2:$B$7001)-ROW(Hoja1!$B$2)+1)
    )
  ),
  ""
)</f>
        <v>SOL</v>
      </c>
      <c r="K5180" t="s">
        <v>27</v>
      </c>
      <c r="L5180">
        <v>0</v>
      </c>
      <c r="M5180" t="s">
        <v>27</v>
      </c>
      <c r="N5180">
        <v>0</v>
      </c>
      <c r="O5180" t="s">
        <v>27</v>
      </c>
      <c r="P5180">
        <v>0</v>
      </c>
      <c r="R5180">
        <v>0</v>
      </c>
      <c r="S5180">
        <v>6090000000</v>
      </c>
      <c r="T5180">
        <v>13400000000</v>
      </c>
      <c r="U5180">
        <v>0</v>
      </c>
      <c r="V5180">
        <v>0</v>
      </c>
      <c r="W5180" s="1">
        <v>42878</v>
      </c>
      <c r="X5180" t="s">
        <v>45</v>
      </c>
      <c r="Y5180" t="s">
        <v>28</v>
      </c>
      <c r="Z5180">
        <v>21</v>
      </c>
    </row>
    <row r="5181" spans="1:26" x14ac:dyDescent="0.25">
      <c r="A5181">
        <v>10863</v>
      </c>
      <c r="B5181">
        <v>506094</v>
      </c>
      <c r="C5181" t="s">
        <v>151</v>
      </c>
      <c r="D5181">
        <v>201</v>
      </c>
      <c r="I5181" t="s">
        <v>40</v>
      </c>
      <c r="J5181" t="str">
        <f t="array" ref="J5181">IFERROR(
  INDEX(
    Hoja1!$A$2:$A$7001,
    SUMPRODUCT(
      (RIGHT(TRIM(Hoja1!$B$2:$B$7001),4)=RIGHT(TRIM(I5181),4))
      * (ROW(Hoja1!$B$2:$B$7001)-ROW(Hoja1!$B$2)+1)
    )
  ),
  ""
)</f>
        <v>SOL</v>
      </c>
      <c r="K5181" t="s">
        <v>27</v>
      </c>
      <c r="L5181">
        <v>0</v>
      </c>
      <c r="M5181" t="s">
        <v>27</v>
      </c>
      <c r="N5181">
        <v>0</v>
      </c>
      <c r="O5181" t="s">
        <v>27</v>
      </c>
      <c r="P5181">
        <v>0</v>
      </c>
      <c r="R5181">
        <v>0</v>
      </c>
      <c r="S5181">
        <v>2500000000</v>
      </c>
      <c r="T5181">
        <v>10500000000</v>
      </c>
      <c r="U5181">
        <v>0</v>
      </c>
      <c r="V5181">
        <v>0</v>
      </c>
      <c r="W5181" s="1">
        <v>42878</v>
      </c>
      <c r="X5181" t="s">
        <v>35</v>
      </c>
      <c r="Y5181" t="s">
        <v>36</v>
      </c>
      <c r="Z5181">
        <v>21</v>
      </c>
    </row>
    <row r="5182" spans="1:26" x14ac:dyDescent="0.25">
      <c r="A5182">
        <v>10864</v>
      </c>
      <c r="B5182" t="s">
        <v>2627</v>
      </c>
      <c r="C5182" t="s">
        <v>2499</v>
      </c>
      <c r="D5182">
        <v>269</v>
      </c>
      <c r="I5182" t="s">
        <v>26</v>
      </c>
      <c r="J5182" t="str">
        <f t="array" ref="J5182">IFERROR(
  INDEX(
    Hoja1!$A$2:$A$7001,
    SUMPRODUCT(
      (RIGHT(TRIM(Hoja1!$B$2:$B$7001),4)=RIGHT(TRIM(I5182),4))
      * (ROW(Hoja1!$B$2:$B$7001)-ROW(Hoja1!$B$2)+1)
    )
  ),
  ""
)</f>
        <v>ULLERES</v>
      </c>
      <c r="K5182" t="s">
        <v>27</v>
      </c>
      <c r="L5182">
        <v>0</v>
      </c>
      <c r="M5182" t="s">
        <v>27</v>
      </c>
      <c r="N5182">
        <v>0</v>
      </c>
      <c r="O5182" t="s">
        <v>27</v>
      </c>
      <c r="P5182">
        <v>0</v>
      </c>
      <c r="R5182">
        <v>0</v>
      </c>
      <c r="S5182">
        <v>4900000000</v>
      </c>
      <c r="T5182">
        <v>11500000000</v>
      </c>
      <c r="U5182">
        <v>0</v>
      </c>
      <c r="V5182">
        <v>0</v>
      </c>
      <c r="W5182" s="1">
        <v>42831</v>
      </c>
      <c r="X5182" t="s">
        <v>27</v>
      </c>
      <c r="Y5182" t="s">
        <v>36</v>
      </c>
      <c r="Z5182">
        <v>10</v>
      </c>
    </row>
    <row r="5183" spans="1:26" x14ac:dyDescent="0.25">
      <c r="A5183">
        <v>10865</v>
      </c>
      <c r="B5183" t="s">
        <v>2628</v>
      </c>
      <c r="C5183" t="s">
        <v>2499</v>
      </c>
      <c r="D5183">
        <v>269</v>
      </c>
      <c r="I5183" t="s">
        <v>26</v>
      </c>
      <c r="J5183" t="str">
        <f t="array" ref="J5183">IFERROR(
  INDEX(
    Hoja1!$A$2:$A$7001,
    SUMPRODUCT(
      (RIGHT(TRIM(Hoja1!$B$2:$B$7001),4)=RIGHT(TRIM(I5183),4))
      * (ROW(Hoja1!$B$2:$B$7001)-ROW(Hoja1!$B$2)+1)
    )
  ),
  ""
)</f>
        <v>ULLERES</v>
      </c>
      <c r="K5183" t="s">
        <v>27</v>
      </c>
      <c r="L5183">
        <v>0</v>
      </c>
      <c r="M5183" t="s">
        <v>27</v>
      </c>
      <c r="N5183">
        <v>0</v>
      </c>
      <c r="O5183" t="s">
        <v>27</v>
      </c>
      <c r="P5183">
        <v>0</v>
      </c>
      <c r="R5183">
        <v>0</v>
      </c>
      <c r="S5183">
        <v>4900000000</v>
      </c>
      <c r="T5183">
        <v>11500000000</v>
      </c>
      <c r="U5183">
        <v>0</v>
      </c>
      <c r="V5183">
        <v>0</v>
      </c>
      <c r="W5183" s="1">
        <v>42831</v>
      </c>
      <c r="X5183" t="s">
        <v>27</v>
      </c>
      <c r="Y5183" t="s">
        <v>36</v>
      </c>
      <c r="Z5183">
        <v>10</v>
      </c>
    </row>
    <row r="5184" spans="1:26" x14ac:dyDescent="0.25">
      <c r="A5184">
        <v>10866</v>
      </c>
      <c r="B5184" t="s">
        <v>2629</v>
      </c>
      <c r="C5184" t="s">
        <v>2499</v>
      </c>
      <c r="D5184">
        <v>269</v>
      </c>
      <c r="I5184" t="s">
        <v>26</v>
      </c>
      <c r="J5184" t="str">
        <f t="array" ref="J5184">IFERROR(
  INDEX(
    Hoja1!$A$2:$A$7001,
    SUMPRODUCT(
      (RIGHT(TRIM(Hoja1!$B$2:$B$7001),4)=RIGHT(TRIM(I5184),4))
      * (ROW(Hoja1!$B$2:$B$7001)-ROW(Hoja1!$B$2)+1)
    )
  ),
  ""
)</f>
        <v>ULLERES</v>
      </c>
      <c r="K5184" t="s">
        <v>27</v>
      </c>
      <c r="L5184">
        <v>0</v>
      </c>
      <c r="M5184" t="s">
        <v>27</v>
      </c>
      <c r="N5184">
        <v>0</v>
      </c>
      <c r="O5184" t="s">
        <v>27</v>
      </c>
      <c r="P5184">
        <v>0</v>
      </c>
      <c r="R5184">
        <v>0</v>
      </c>
      <c r="S5184">
        <v>4900000000</v>
      </c>
      <c r="T5184">
        <v>11500000000</v>
      </c>
      <c r="U5184">
        <v>0</v>
      </c>
      <c r="V5184">
        <v>0</v>
      </c>
      <c r="W5184" s="1">
        <v>42831</v>
      </c>
      <c r="X5184" t="s">
        <v>27</v>
      </c>
      <c r="Y5184" t="s">
        <v>36</v>
      </c>
      <c r="Z5184">
        <v>10</v>
      </c>
    </row>
    <row r="5185" spans="1:26" x14ac:dyDescent="0.25">
      <c r="A5185">
        <v>10867</v>
      </c>
      <c r="B5185">
        <v>824076</v>
      </c>
      <c r="C5185" t="s">
        <v>83</v>
      </c>
      <c r="D5185">
        <v>59</v>
      </c>
      <c r="I5185" t="s">
        <v>40</v>
      </c>
      <c r="J5185" t="str">
        <f t="array" ref="J5185">IFERROR(
  INDEX(
    Hoja1!$A$2:$A$7001,
    SUMPRODUCT(
      (RIGHT(TRIM(Hoja1!$B$2:$B$7001),4)=RIGHT(TRIM(I5185),4))
      * (ROW(Hoja1!$B$2:$B$7001)-ROW(Hoja1!$B$2)+1)
    )
  ),
  ""
)</f>
        <v>SOL</v>
      </c>
      <c r="K5185" t="s">
        <v>27</v>
      </c>
      <c r="L5185">
        <v>0</v>
      </c>
      <c r="M5185" t="s">
        <v>27</v>
      </c>
      <c r="N5185">
        <v>0</v>
      </c>
      <c r="O5185" t="s">
        <v>27</v>
      </c>
      <c r="P5185">
        <v>0</v>
      </c>
      <c r="R5185">
        <v>0</v>
      </c>
      <c r="S5185">
        <v>3900000000</v>
      </c>
      <c r="T5185">
        <v>15700000000</v>
      </c>
      <c r="U5185">
        <v>0</v>
      </c>
      <c r="V5185">
        <v>0</v>
      </c>
      <c r="W5185" s="1">
        <v>42878</v>
      </c>
      <c r="X5185" t="s">
        <v>45</v>
      </c>
      <c r="Y5185" t="s">
        <v>28</v>
      </c>
      <c r="Z5185">
        <v>21</v>
      </c>
    </row>
    <row r="5186" spans="1:26" x14ac:dyDescent="0.25">
      <c r="A5186">
        <v>10868</v>
      </c>
      <c r="B5186">
        <v>824074</v>
      </c>
      <c r="C5186" t="s">
        <v>83</v>
      </c>
      <c r="D5186">
        <v>59</v>
      </c>
      <c r="I5186" t="s">
        <v>40</v>
      </c>
      <c r="J5186" t="str">
        <f t="array" ref="J5186">IFERROR(
  INDEX(
    Hoja1!$A$2:$A$7001,
    SUMPRODUCT(
      (RIGHT(TRIM(Hoja1!$B$2:$B$7001),4)=RIGHT(TRIM(I5186),4))
      * (ROW(Hoja1!$B$2:$B$7001)-ROW(Hoja1!$B$2)+1)
    )
  ),
  ""
)</f>
        <v>SOL</v>
      </c>
      <c r="K5186" t="s">
        <v>27</v>
      </c>
      <c r="L5186">
        <v>0</v>
      </c>
      <c r="M5186" t="s">
        <v>27</v>
      </c>
      <c r="N5186">
        <v>0</v>
      </c>
      <c r="O5186" t="s">
        <v>27</v>
      </c>
      <c r="P5186">
        <v>0</v>
      </c>
      <c r="R5186">
        <v>0</v>
      </c>
      <c r="S5186">
        <v>3900000000</v>
      </c>
      <c r="T5186">
        <v>12000000000</v>
      </c>
      <c r="U5186">
        <v>0</v>
      </c>
      <c r="V5186">
        <v>0</v>
      </c>
      <c r="W5186" s="1">
        <v>43223</v>
      </c>
      <c r="X5186" t="s">
        <v>45</v>
      </c>
      <c r="Y5186" t="s">
        <v>28</v>
      </c>
      <c r="Z5186">
        <v>21</v>
      </c>
    </row>
    <row r="5187" spans="1:26" x14ac:dyDescent="0.25">
      <c r="A5187">
        <v>10869</v>
      </c>
      <c r="B5187" t="s">
        <v>2630</v>
      </c>
      <c r="C5187" t="s">
        <v>377</v>
      </c>
      <c r="D5187">
        <v>273</v>
      </c>
      <c r="I5187" t="s">
        <v>26</v>
      </c>
      <c r="J5187" t="str">
        <f t="array" ref="J5187">IFERROR(
  INDEX(
    Hoja1!$A$2:$A$7001,
    SUMPRODUCT(
      (RIGHT(TRIM(Hoja1!$B$2:$B$7001),4)=RIGHT(TRIM(I5187),4))
      * (ROW(Hoja1!$B$2:$B$7001)-ROW(Hoja1!$B$2)+1)
    )
  ),
  ""
)</f>
        <v>ULLERES</v>
      </c>
      <c r="K5187" t="s">
        <v>31</v>
      </c>
      <c r="L5187">
        <v>1</v>
      </c>
      <c r="M5187" t="s">
        <v>27</v>
      </c>
      <c r="N5187">
        <v>0</v>
      </c>
      <c r="O5187" t="s">
        <v>27</v>
      </c>
      <c r="P5187">
        <v>0</v>
      </c>
      <c r="R5187">
        <v>0</v>
      </c>
      <c r="S5187">
        <v>6500000000</v>
      </c>
      <c r="T5187">
        <v>18500000000</v>
      </c>
      <c r="U5187">
        <v>0</v>
      </c>
      <c r="V5187">
        <v>0</v>
      </c>
      <c r="W5187" s="1">
        <v>44561</v>
      </c>
      <c r="X5187" t="s">
        <v>35</v>
      </c>
      <c r="Y5187" t="s">
        <v>36</v>
      </c>
      <c r="Z5187">
        <v>10</v>
      </c>
    </row>
    <row r="5188" spans="1:26" x14ac:dyDescent="0.25">
      <c r="A5188">
        <v>10872</v>
      </c>
      <c r="B5188" t="s">
        <v>2631</v>
      </c>
      <c r="C5188" t="s">
        <v>377</v>
      </c>
      <c r="D5188">
        <v>273</v>
      </c>
      <c r="I5188" t="s">
        <v>26</v>
      </c>
      <c r="J5188" t="str">
        <f t="array" ref="J5188">IFERROR(
  INDEX(
    Hoja1!$A$2:$A$7001,
    SUMPRODUCT(
      (RIGHT(TRIM(Hoja1!$B$2:$B$7001),4)=RIGHT(TRIM(I5188),4))
      * (ROW(Hoja1!$B$2:$B$7001)-ROW(Hoja1!$B$2)+1)
    )
  ),
  ""
)</f>
        <v>ULLERES</v>
      </c>
      <c r="K5188" t="s">
        <v>31</v>
      </c>
      <c r="L5188">
        <v>1</v>
      </c>
      <c r="M5188" t="s">
        <v>27</v>
      </c>
      <c r="N5188">
        <v>0</v>
      </c>
      <c r="O5188" t="s">
        <v>27</v>
      </c>
      <c r="P5188">
        <v>0</v>
      </c>
      <c r="R5188">
        <v>0</v>
      </c>
      <c r="S5188">
        <v>6500000000</v>
      </c>
      <c r="T5188">
        <v>18500000000</v>
      </c>
      <c r="U5188">
        <v>0</v>
      </c>
      <c r="V5188">
        <v>0</v>
      </c>
      <c r="W5188" s="1">
        <v>44561</v>
      </c>
      <c r="X5188" t="s">
        <v>35</v>
      </c>
      <c r="Y5188" t="s">
        <v>36</v>
      </c>
      <c r="Z5188">
        <v>10</v>
      </c>
    </row>
    <row r="5189" spans="1:26" x14ac:dyDescent="0.25">
      <c r="A5189">
        <v>10873</v>
      </c>
      <c r="B5189" t="s">
        <v>2632</v>
      </c>
      <c r="C5189" t="s">
        <v>377</v>
      </c>
      <c r="D5189">
        <v>273</v>
      </c>
      <c r="I5189" t="s">
        <v>26</v>
      </c>
      <c r="J5189" t="str">
        <f t="array" ref="J5189">IFERROR(
  INDEX(
    Hoja1!$A$2:$A$7001,
    SUMPRODUCT(
      (RIGHT(TRIM(Hoja1!$B$2:$B$7001),4)=RIGHT(TRIM(I5189),4))
      * (ROW(Hoja1!$B$2:$B$7001)-ROW(Hoja1!$B$2)+1)
    )
  ),
  ""
)</f>
        <v>ULLERES</v>
      </c>
      <c r="K5189" t="s">
        <v>31</v>
      </c>
      <c r="L5189">
        <v>1</v>
      </c>
      <c r="M5189" t="s">
        <v>27</v>
      </c>
      <c r="N5189">
        <v>0</v>
      </c>
      <c r="O5189" t="s">
        <v>27</v>
      </c>
      <c r="P5189">
        <v>0</v>
      </c>
      <c r="R5189">
        <v>0</v>
      </c>
      <c r="S5189">
        <v>6500000000</v>
      </c>
      <c r="T5189">
        <v>18000000000</v>
      </c>
      <c r="U5189">
        <v>0</v>
      </c>
      <c r="V5189">
        <v>0</v>
      </c>
      <c r="W5189" s="1">
        <v>44561</v>
      </c>
      <c r="X5189" t="s">
        <v>33</v>
      </c>
      <c r="Y5189" t="s">
        <v>36</v>
      </c>
      <c r="Z5189">
        <v>10</v>
      </c>
    </row>
    <row r="5190" spans="1:26" x14ac:dyDescent="0.25">
      <c r="A5190">
        <v>10874</v>
      </c>
      <c r="B5190" t="s">
        <v>2633</v>
      </c>
      <c r="C5190" t="s">
        <v>377</v>
      </c>
      <c r="D5190">
        <v>273</v>
      </c>
      <c r="I5190" t="s">
        <v>26</v>
      </c>
      <c r="J5190" t="str">
        <f t="array" ref="J5190">IFERROR(
  INDEX(
    Hoja1!$A$2:$A$7001,
    SUMPRODUCT(
      (RIGHT(TRIM(Hoja1!$B$2:$B$7001),4)=RIGHT(TRIM(I5190),4))
      * (ROW(Hoja1!$B$2:$B$7001)-ROW(Hoja1!$B$2)+1)
    )
  ),
  ""
)</f>
        <v>ULLERES</v>
      </c>
      <c r="K5190" t="s">
        <v>31</v>
      </c>
      <c r="L5190">
        <v>1</v>
      </c>
      <c r="M5190" t="s">
        <v>27</v>
      </c>
      <c r="N5190">
        <v>0</v>
      </c>
      <c r="O5190" t="s">
        <v>27</v>
      </c>
      <c r="P5190">
        <v>0</v>
      </c>
      <c r="R5190">
        <v>0</v>
      </c>
      <c r="S5190">
        <v>6500000000</v>
      </c>
      <c r="T5190">
        <v>18500000000</v>
      </c>
      <c r="U5190">
        <v>0</v>
      </c>
      <c r="V5190">
        <v>0</v>
      </c>
      <c r="W5190" s="1">
        <v>44561</v>
      </c>
      <c r="X5190" t="s">
        <v>45</v>
      </c>
      <c r="Y5190" t="s">
        <v>36</v>
      </c>
      <c r="Z5190">
        <v>10</v>
      </c>
    </row>
    <row r="5191" spans="1:26" x14ac:dyDescent="0.25">
      <c r="A5191">
        <v>10875</v>
      </c>
      <c r="B5191" t="s">
        <v>2634</v>
      </c>
      <c r="C5191" t="s">
        <v>377</v>
      </c>
      <c r="D5191">
        <v>273</v>
      </c>
      <c r="I5191" t="s">
        <v>26</v>
      </c>
      <c r="J5191" t="str">
        <f t="array" ref="J5191">IFERROR(
  INDEX(
    Hoja1!$A$2:$A$7001,
    SUMPRODUCT(
      (RIGHT(TRIM(Hoja1!$B$2:$B$7001),4)=RIGHT(TRIM(I5191),4))
      * (ROW(Hoja1!$B$2:$B$7001)-ROW(Hoja1!$B$2)+1)
    )
  ),
  ""
)</f>
        <v>ULLERES</v>
      </c>
      <c r="K5191" t="s">
        <v>31</v>
      </c>
      <c r="L5191">
        <v>1</v>
      </c>
      <c r="M5191" t="s">
        <v>27</v>
      </c>
      <c r="N5191">
        <v>0</v>
      </c>
      <c r="O5191" t="s">
        <v>27</v>
      </c>
      <c r="P5191">
        <v>0</v>
      </c>
      <c r="R5191">
        <v>0</v>
      </c>
      <c r="S5191">
        <v>6500000000</v>
      </c>
      <c r="T5191">
        <v>18500000000</v>
      </c>
      <c r="U5191">
        <v>0</v>
      </c>
      <c r="V5191">
        <v>0</v>
      </c>
      <c r="W5191" s="1">
        <v>44561</v>
      </c>
      <c r="X5191" t="s">
        <v>45</v>
      </c>
      <c r="Y5191" t="s">
        <v>36</v>
      </c>
      <c r="Z5191">
        <v>10</v>
      </c>
    </row>
    <row r="5192" spans="1:26" x14ac:dyDescent="0.25">
      <c r="A5192">
        <v>10876</v>
      </c>
      <c r="B5192" t="s">
        <v>2635</v>
      </c>
      <c r="C5192" t="s">
        <v>377</v>
      </c>
      <c r="D5192">
        <v>273</v>
      </c>
      <c r="I5192" t="s">
        <v>26</v>
      </c>
      <c r="J5192" t="str">
        <f t="array" ref="J5192">IFERROR(
  INDEX(
    Hoja1!$A$2:$A$7001,
    SUMPRODUCT(
      (RIGHT(TRIM(Hoja1!$B$2:$B$7001),4)=RIGHT(TRIM(I5192),4))
      * (ROW(Hoja1!$B$2:$B$7001)-ROW(Hoja1!$B$2)+1)
    )
  ),
  ""
)</f>
        <v>ULLERES</v>
      </c>
      <c r="K5192" t="s">
        <v>31</v>
      </c>
      <c r="L5192">
        <v>1</v>
      </c>
      <c r="M5192" t="s">
        <v>27</v>
      </c>
      <c r="N5192">
        <v>0</v>
      </c>
      <c r="O5192" t="s">
        <v>27</v>
      </c>
      <c r="P5192">
        <v>0</v>
      </c>
      <c r="R5192">
        <v>0</v>
      </c>
      <c r="S5192">
        <v>6500000000</v>
      </c>
      <c r="T5192">
        <v>18500000000</v>
      </c>
      <c r="U5192">
        <v>0</v>
      </c>
      <c r="V5192">
        <v>0</v>
      </c>
      <c r="W5192" s="1">
        <v>44561</v>
      </c>
      <c r="X5192" t="s">
        <v>33</v>
      </c>
      <c r="Y5192" t="s">
        <v>36</v>
      </c>
      <c r="Z5192">
        <v>10</v>
      </c>
    </row>
    <row r="5193" spans="1:26" x14ac:dyDescent="0.25">
      <c r="A5193">
        <v>10877</v>
      </c>
      <c r="B5193" t="s">
        <v>2636</v>
      </c>
      <c r="C5193" t="s">
        <v>377</v>
      </c>
      <c r="D5193">
        <v>273</v>
      </c>
      <c r="I5193" t="s">
        <v>26</v>
      </c>
      <c r="J5193" t="str">
        <f t="array" ref="J5193">IFERROR(
  INDEX(
    Hoja1!$A$2:$A$7001,
    SUMPRODUCT(
      (RIGHT(TRIM(Hoja1!$B$2:$B$7001),4)=RIGHT(TRIM(I5193),4))
      * (ROW(Hoja1!$B$2:$B$7001)-ROW(Hoja1!$B$2)+1)
    )
  ),
  ""
)</f>
        <v>ULLERES</v>
      </c>
      <c r="K5193" t="s">
        <v>31</v>
      </c>
      <c r="L5193">
        <v>1</v>
      </c>
      <c r="M5193" t="s">
        <v>27</v>
      </c>
      <c r="N5193">
        <v>0</v>
      </c>
      <c r="O5193" t="s">
        <v>27</v>
      </c>
      <c r="P5193">
        <v>0</v>
      </c>
      <c r="R5193">
        <v>0</v>
      </c>
      <c r="S5193">
        <v>6500000000</v>
      </c>
      <c r="T5193">
        <v>18000000000</v>
      </c>
      <c r="U5193">
        <v>0</v>
      </c>
      <c r="V5193">
        <v>0</v>
      </c>
      <c r="W5193" s="1">
        <v>44561</v>
      </c>
      <c r="X5193" t="s">
        <v>45</v>
      </c>
      <c r="Y5193" t="s">
        <v>36</v>
      </c>
      <c r="Z5193">
        <v>10</v>
      </c>
    </row>
    <row r="5194" spans="1:26" x14ac:dyDescent="0.25">
      <c r="A5194">
        <v>10878</v>
      </c>
      <c r="B5194" t="s">
        <v>2637</v>
      </c>
      <c r="C5194" t="s">
        <v>377</v>
      </c>
      <c r="D5194">
        <v>273</v>
      </c>
      <c r="I5194" t="s">
        <v>26</v>
      </c>
      <c r="J5194" t="str">
        <f t="array" ref="J5194">IFERROR(
  INDEX(
    Hoja1!$A$2:$A$7001,
    SUMPRODUCT(
      (RIGHT(TRIM(Hoja1!$B$2:$B$7001),4)=RIGHT(TRIM(I5194),4))
      * (ROW(Hoja1!$B$2:$B$7001)-ROW(Hoja1!$B$2)+1)
    )
  ),
  ""
)</f>
        <v>ULLERES</v>
      </c>
      <c r="K5194" t="s">
        <v>31</v>
      </c>
      <c r="L5194">
        <v>1</v>
      </c>
      <c r="M5194" t="s">
        <v>27</v>
      </c>
      <c r="N5194">
        <v>0</v>
      </c>
      <c r="O5194" t="s">
        <v>27</v>
      </c>
      <c r="P5194">
        <v>0</v>
      </c>
      <c r="R5194">
        <v>0</v>
      </c>
      <c r="S5194">
        <v>6500000000</v>
      </c>
      <c r="T5194">
        <v>18500000000</v>
      </c>
      <c r="U5194">
        <v>0</v>
      </c>
      <c r="V5194">
        <v>0</v>
      </c>
      <c r="W5194" s="1">
        <v>44561</v>
      </c>
      <c r="X5194" t="s">
        <v>45</v>
      </c>
      <c r="Y5194" t="s">
        <v>36</v>
      </c>
      <c r="Z5194">
        <v>10</v>
      </c>
    </row>
    <row r="5195" spans="1:26" x14ac:dyDescent="0.25">
      <c r="A5195">
        <v>10879</v>
      </c>
      <c r="B5195" t="s">
        <v>2638</v>
      </c>
      <c r="C5195" t="s">
        <v>377</v>
      </c>
      <c r="D5195">
        <v>273</v>
      </c>
      <c r="I5195" t="s">
        <v>26</v>
      </c>
      <c r="J5195" t="str">
        <f t="array" ref="J5195">IFERROR(
  INDEX(
    Hoja1!$A$2:$A$7001,
    SUMPRODUCT(
      (RIGHT(TRIM(Hoja1!$B$2:$B$7001),4)=RIGHT(TRIM(I5195),4))
      * (ROW(Hoja1!$B$2:$B$7001)-ROW(Hoja1!$B$2)+1)
    )
  ),
  ""
)</f>
        <v>ULLERES</v>
      </c>
      <c r="K5195" t="s">
        <v>31</v>
      </c>
      <c r="L5195">
        <v>1</v>
      </c>
      <c r="M5195" t="s">
        <v>27</v>
      </c>
      <c r="N5195">
        <v>0</v>
      </c>
      <c r="O5195" t="s">
        <v>27</v>
      </c>
      <c r="P5195">
        <v>0</v>
      </c>
      <c r="R5195">
        <v>0</v>
      </c>
      <c r="S5195">
        <v>6500000000</v>
      </c>
      <c r="T5195">
        <v>18000000000</v>
      </c>
      <c r="U5195">
        <v>0</v>
      </c>
      <c r="V5195">
        <v>0</v>
      </c>
      <c r="W5195" s="1">
        <v>44561</v>
      </c>
      <c r="X5195" t="s">
        <v>35</v>
      </c>
      <c r="Y5195" t="s">
        <v>36</v>
      </c>
      <c r="Z5195">
        <v>10</v>
      </c>
    </row>
    <row r="5196" spans="1:26" x14ac:dyDescent="0.25">
      <c r="A5196">
        <v>10880</v>
      </c>
      <c r="B5196" t="s">
        <v>2639</v>
      </c>
      <c r="C5196" t="s">
        <v>377</v>
      </c>
      <c r="D5196">
        <v>273</v>
      </c>
      <c r="I5196" t="s">
        <v>26</v>
      </c>
      <c r="J5196" t="str">
        <f t="array" ref="J5196">IFERROR(
  INDEX(
    Hoja1!$A$2:$A$7001,
    SUMPRODUCT(
      (RIGHT(TRIM(Hoja1!$B$2:$B$7001),4)=RIGHT(TRIM(I5196),4))
      * (ROW(Hoja1!$B$2:$B$7001)-ROW(Hoja1!$B$2)+1)
    )
  ),
  ""
)</f>
        <v>ULLERES</v>
      </c>
      <c r="K5196" t="s">
        <v>31</v>
      </c>
      <c r="L5196">
        <v>1</v>
      </c>
      <c r="M5196" t="s">
        <v>27</v>
      </c>
      <c r="N5196">
        <v>0</v>
      </c>
      <c r="O5196" t="s">
        <v>27</v>
      </c>
      <c r="P5196">
        <v>0</v>
      </c>
      <c r="R5196">
        <v>0</v>
      </c>
      <c r="S5196">
        <v>6500000000</v>
      </c>
      <c r="T5196">
        <v>18500000000</v>
      </c>
      <c r="U5196">
        <v>0</v>
      </c>
      <c r="V5196">
        <v>0</v>
      </c>
      <c r="W5196" s="1">
        <v>44561</v>
      </c>
      <c r="X5196" t="s">
        <v>33</v>
      </c>
      <c r="Y5196" t="s">
        <v>36</v>
      </c>
      <c r="Z5196">
        <v>10</v>
      </c>
    </row>
    <row r="5197" spans="1:26" x14ac:dyDescent="0.25">
      <c r="A5197">
        <v>10881</v>
      </c>
      <c r="B5197" t="s">
        <v>2640</v>
      </c>
      <c r="C5197" t="s">
        <v>1761</v>
      </c>
      <c r="D5197">
        <v>256</v>
      </c>
      <c r="I5197" t="s">
        <v>167</v>
      </c>
      <c r="J5197" t="str">
        <f t="array" ref="J5197">IFERROR(
  INDEX(
    Hoja1!$A$2:$A$7001,
    SUMPRODUCT(
      (RIGHT(TRIM(Hoja1!$B$2:$B$7001),4)=RIGHT(TRIM(I5197),4))
      * (ROW(Hoja1!$B$2:$B$7001)-ROW(Hoja1!$B$2)+1)
    )
  ),
  ""
)</f>
        <v>APARELLS DE MESURA</v>
      </c>
      <c r="K5197" t="s">
        <v>27</v>
      </c>
      <c r="L5197">
        <v>0</v>
      </c>
      <c r="M5197" t="s">
        <v>27</v>
      </c>
      <c r="N5197">
        <v>0</v>
      </c>
      <c r="O5197" t="s">
        <v>27</v>
      </c>
      <c r="P5197">
        <v>0</v>
      </c>
      <c r="R5197">
        <v>0</v>
      </c>
      <c r="S5197">
        <v>6500000000</v>
      </c>
      <c r="T5197">
        <v>13000000000</v>
      </c>
      <c r="U5197">
        <v>0</v>
      </c>
      <c r="V5197">
        <v>0</v>
      </c>
      <c r="W5197" s="1">
        <v>42935</v>
      </c>
      <c r="X5197" t="s">
        <v>33</v>
      </c>
      <c r="Y5197" t="s">
        <v>33</v>
      </c>
      <c r="Z5197">
        <v>21</v>
      </c>
    </row>
    <row r="5198" spans="1:26" x14ac:dyDescent="0.25">
      <c r="A5198">
        <v>10972</v>
      </c>
      <c r="B5198">
        <v>5830023</v>
      </c>
      <c r="C5198" t="s">
        <v>196</v>
      </c>
      <c r="D5198">
        <v>62</v>
      </c>
      <c r="I5198" t="s">
        <v>26</v>
      </c>
      <c r="J5198" t="str">
        <f t="array" ref="J5198">IFERROR(
  INDEX(
    Hoja1!$A$2:$A$7001,
    SUMPRODUCT(
      (RIGHT(TRIM(Hoja1!$B$2:$B$7001),4)=RIGHT(TRIM(I5198),4))
      * (ROW(Hoja1!$B$2:$B$7001)-ROW(Hoja1!$B$2)+1)
    )
  ),
  ""
)</f>
        <v>ULLERES</v>
      </c>
      <c r="K5198" t="s">
        <v>27</v>
      </c>
      <c r="L5198">
        <v>0</v>
      </c>
      <c r="M5198" t="s">
        <v>27</v>
      </c>
      <c r="N5198">
        <v>0</v>
      </c>
      <c r="O5198" t="s">
        <v>27</v>
      </c>
      <c r="P5198">
        <v>0</v>
      </c>
      <c r="R5198">
        <v>0</v>
      </c>
      <c r="S5198">
        <v>2990000000</v>
      </c>
      <c r="T5198">
        <v>9900000000</v>
      </c>
      <c r="U5198">
        <v>0</v>
      </c>
      <c r="V5198">
        <v>0</v>
      </c>
      <c r="W5198" s="1">
        <v>43035</v>
      </c>
      <c r="X5198" t="s">
        <v>27</v>
      </c>
      <c r="Y5198" t="s">
        <v>36</v>
      </c>
      <c r="Z5198">
        <v>10</v>
      </c>
    </row>
    <row r="5199" spans="1:26" x14ac:dyDescent="0.25">
      <c r="A5199">
        <v>10883</v>
      </c>
      <c r="B5199" t="s">
        <v>2641</v>
      </c>
      <c r="C5199" t="s">
        <v>377</v>
      </c>
      <c r="D5199">
        <v>273</v>
      </c>
      <c r="I5199" t="s">
        <v>26</v>
      </c>
      <c r="J5199" t="str">
        <f t="array" ref="J5199">IFERROR(
  INDEX(
    Hoja1!$A$2:$A$7001,
    SUMPRODUCT(
      (RIGHT(TRIM(Hoja1!$B$2:$B$7001),4)=RIGHT(TRIM(I5199),4))
      * (ROW(Hoja1!$B$2:$B$7001)-ROW(Hoja1!$B$2)+1)
    )
  ),
  ""
)</f>
        <v>ULLERES</v>
      </c>
      <c r="K5199" t="s">
        <v>31</v>
      </c>
      <c r="L5199">
        <v>1</v>
      </c>
      <c r="M5199" t="s">
        <v>27</v>
      </c>
      <c r="N5199">
        <v>0</v>
      </c>
      <c r="O5199" t="s">
        <v>27</v>
      </c>
      <c r="P5199">
        <v>0</v>
      </c>
      <c r="R5199">
        <v>0</v>
      </c>
      <c r="S5199">
        <v>6500000000</v>
      </c>
      <c r="T5199">
        <v>18500000000</v>
      </c>
      <c r="U5199">
        <v>0</v>
      </c>
      <c r="V5199">
        <v>0</v>
      </c>
      <c r="W5199" s="1">
        <v>44561</v>
      </c>
      <c r="X5199" t="s">
        <v>45</v>
      </c>
      <c r="Y5199" t="s">
        <v>36</v>
      </c>
      <c r="Z5199">
        <v>10</v>
      </c>
    </row>
    <row r="5200" spans="1:26" x14ac:dyDescent="0.25">
      <c r="A5200">
        <v>10984</v>
      </c>
      <c r="B5200">
        <v>820734</v>
      </c>
      <c r="C5200" t="s">
        <v>124</v>
      </c>
      <c r="D5200">
        <v>7</v>
      </c>
      <c r="I5200" t="s">
        <v>26</v>
      </c>
      <c r="J5200" t="str">
        <f t="array" ref="J5200">IFERROR(
  INDEX(
    Hoja1!$A$2:$A$7001,
    SUMPRODUCT(
      (RIGHT(TRIM(Hoja1!$B$2:$B$7001),4)=RIGHT(TRIM(I5200),4))
      * (ROW(Hoja1!$B$2:$B$7001)-ROW(Hoja1!$B$2)+1)
    )
  ),
  ""
)</f>
        <v>ULLERES</v>
      </c>
      <c r="K5200" t="s">
        <v>27</v>
      </c>
      <c r="L5200">
        <v>0</v>
      </c>
      <c r="M5200" t="s">
        <v>27</v>
      </c>
      <c r="N5200">
        <v>0</v>
      </c>
      <c r="O5200" t="s">
        <v>27</v>
      </c>
      <c r="P5200">
        <v>0</v>
      </c>
      <c r="R5200">
        <v>0</v>
      </c>
      <c r="S5200">
        <v>6790000000</v>
      </c>
      <c r="T5200">
        <v>17500000000</v>
      </c>
      <c r="U5200">
        <v>0</v>
      </c>
      <c r="V5200">
        <v>0</v>
      </c>
      <c r="W5200" s="1">
        <v>43223</v>
      </c>
      <c r="X5200" t="s">
        <v>45</v>
      </c>
      <c r="Y5200" t="s">
        <v>28</v>
      </c>
      <c r="Z5200">
        <v>10</v>
      </c>
    </row>
    <row r="5201" spans="1:26" x14ac:dyDescent="0.25">
      <c r="A5201">
        <v>10889</v>
      </c>
      <c r="B5201" t="s">
        <v>2642</v>
      </c>
      <c r="C5201" t="s">
        <v>51</v>
      </c>
      <c r="D5201">
        <v>54</v>
      </c>
      <c r="I5201" t="s">
        <v>26</v>
      </c>
      <c r="J5201" t="str">
        <f t="array" ref="J5201">IFERROR(
  INDEX(
    Hoja1!$A$2:$A$7001,
    SUMPRODUCT(
      (RIGHT(TRIM(Hoja1!$B$2:$B$7001),4)=RIGHT(TRIM(I5201),4))
      * (ROW(Hoja1!$B$2:$B$7001)-ROW(Hoja1!$B$2)+1)
    )
  ),
  ""
)</f>
        <v>ULLERES</v>
      </c>
      <c r="K5201" t="s">
        <v>27</v>
      </c>
      <c r="L5201">
        <v>0</v>
      </c>
      <c r="M5201" t="s">
        <v>27</v>
      </c>
      <c r="N5201">
        <v>0</v>
      </c>
      <c r="O5201" t="s">
        <v>27</v>
      </c>
      <c r="P5201">
        <v>0</v>
      </c>
      <c r="R5201">
        <v>0</v>
      </c>
      <c r="S5201">
        <v>3500000000</v>
      </c>
      <c r="T5201">
        <v>8900000000</v>
      </c>
      <c r="U5201">
        <v>0</v>
      </c>
      <c r="V5201">
        <v>0</v>
      </c>
      <c r="W5201" s="1">
        <v>43472</v>
      </c>
      <c r="X5201" t="s">
        <v>27</v>
      </c>
      <c r="Y5201" t="s">
        <v>36</v>
      </c>
      <c r="Z5201">
        <v>10</v>
      </c>
    </row>
    <row r="5202" spans="1:26" x14ac:dyDescent="0.25">
      <c r="A5202">
        <v>10890</v>
      </c>
      <c r="B5202" t="s">
        <v>2643</v>
      </c>
      <c r="C5202" t="s">
        <v>51</v>
      </c>
      <c r="D5202">
        <v>54</v>
      </c>
      <c r="I5202" t="s">
        <v>26</v>
      </c>
      <c r="J5202" t="str">
        <f t="array" ref="J5202">IFERROR(
  INDEX(
    Hoja1!$A$2:$A$7001,
    SUMPRODUCT(
      (RIGHT(TRIM(Hoja1!$B$2:$B$7001),4)=RIGHT(TRIM(I5202),4))
      * (ROW(Hoja1!$B$2:$B$7001)-ROW(Hoja1!$B$2)+1)
    )
  ),
  ""
)</f>
        <v>ULLERES</v>
      </c>
      <c r="K5202" t="s">
        <v>27</v>
      </c>
      <c r="L5202">
        <v>0</v>
      </c>
      <c r="M5202" t="s">
        <v>27</v>
      </c>
      <c r="N5202">
        <v>0</v>
      </c>
      <c r="O5202" t="s">
        <v>27</v>
      </c>
      <c r="P5202">
        <v>0</v>
      </c>
      <c r="R5202">
        <v>0</v>
      </c>
      <c r="S5202">
        <v>3500000000</v>
      </c>
      <c r="T5202">
        <v>8000000000</v>
      </c>
      <c r="U5202">
        <v>0</v>
      </c>
      <c r="V5202">
        <v>0</v>
      </c>
      <c r="W5202" s="1">
        <v>42997</v>
      </c>
      <c r="X5202" t="s">
        <v>27</v>
      </c>
      <c r="Y5202" t="s">
        <v>36</v>
      </c>
      <c r="Z5202">
        <v>10</v>
      </c>
    </row>
    <row r="5203" spans="1:26" x14ac:dyDescent="0.25">
      <c r="A5203">
        <v>10891</v>
      </c>
      <c r="B5203">
        <v>8448</v>
      </c>
      <c r="C5203" t="s">
        <v>2644</v>
      </c>
      <c r="D5203">
        <v>274</v>
      </c>
      <c r="I5203" t="s">
        <v>26</v>
      </c>
      <c r="J5203" t="str">
        <f t="array" ref="J5203">IFERROR(
  INDEX(
    Hoja1!$A$2:$A$7001,
    SUMPRODUCT(
      (RIGHT(TRIM(Hoja1!$B$2:$B$7001),4)=RIGHT(TRIM(I5203),4))
      * (ROW(Hoja1!$B$2:$B$7001)-ROW(Hoja1!$B$2)+1)
    )
  ),
  ""
)</f>
        <v>ULLERES</v>
      </c>
      <c r="K5203" t="s">
        <v>27</v>
      </c>
      <c r="L5203">
        <v>0</v>
      </c>
      <c r="M5203" t="s">
        <v>27</v>
      </c>
      <c r="N5203">
        <v>0</v>
      </c>
      <c r="O5203" t="s">
        <v>27</v>
      </c>
      <c r="P5203">
        <v>0</v>
      </c>
      <c r="R5203">
        <v>0</v>
      </c>
      <c r="S5203">
        <v>6200000000</v>
      </c>
      <c r="T5203">
        <v>16500000000</v>
      </c>
      <c r="U5203">
        <v>0</v>
      </c>
      <c r="V5203">
        <v>0</v>
      </c>
      <c r="W5203" s="1">
        <v>43013</v>
      </c>
      <c r="X5203" t="s">
        <v>35</v>
      </c>
      <c r="Y5203" t="s">
        <v>28</v>
      </c>
      <c r="Z5203">
        <v>10</v>
      </c>
    </row>
    <row r="5204" spans="1:26" x14ac:dyDescent="0.25">
      <c r="A5204">
        <v>10892</v>
      </c>
      <c r="B5204">
        <v>8460</v>
      </c>
      <c r="C5204" t="s">
        <v>2644</v>
      </c>
      <c r="D5204">
        <v>274</v>
      </c>
      <c r="I5204" t="s">
        <v>26</v>
      </c>
      <c r="J5204" t="str">
        <f t="array" ref="J5204">IFERROR(
  INDEX(
    Hoja1!$A$2:$A$7001,
    SUMPRODUCT(
      (RIGHT(TRIM(Hoja1!$B$2:$B$7001),4)=RIGHT(TRIM(I5204),4))
      * (ROW(Hoja1!$B$2:$B$7001)-ROW(Hoja1!$B$2)+1)
    )
  ),
  ""
)</f>
        <v>ULLERES</v>
      </c>
      <c r="K5204" t="s">
        <v>27</v>
      </c>
      <c r="L5204">
        <v>0</v>
      </c>
      <c r="M5204" t="s">
        <v>27</v>
      </c>
      <c r="N5204">
        <v>0</v>
      </c>
      <c r="O5204" t="s">
        <v>27</v>
      </c>
      <c r="P5204">
        <v>0</v>
      </c>
      <c r="R5204">
        <v>0</v>
      </c>
      <c r="S5204">
        <v>6200000000</v>
      </c>
      <c r="T5204">
        <v>16000000000</v>
      </c>
      <c r="U5204">
        <v>0</v>
      </c>
      <c r="V5204">
        <v>0</v>
      </c>
      <c r="W5204" s="1">
        <v>43013</v>
      </c>
      <c r="X5204" t="s">
        <v>35</v>
      </c>
      <c r="Y5204" t="s">
        <v>28</v>
      </c>
      <c r="Z5204">
        <v>10</v>
      </c>
    </row>
    <row r="5205" spans="1:26" x14ac:dyDescent="0.25">
      <c r="A5205">
        <v>10893</v>
      </c>
      <c r="B5205">
        <v>8449</v>
      </c>
      <c r="C5205" t="s">
        <v>2644</v>
      </c>
      <c r="D5205">
        <v>274</v>
      </c>
      <c r="I5205" t="s">
        <v>26</v>
      </c>
      <c r="J5205" t="str">
        <f t="array" ref="J5205">IFERROR(
  INDEX(
    Hoja1!$A$2:$A$7001,
    SUMPRODUCT(
      (RIGHT(TRIM(Hoja1!$B$2:$B$7001),4)=RIGHT(TRIM(I5205),4))
      * (ROW(Hoja1!$B$2:$B$7001)-ROW(Hoja1!$B$2)+1)
    )
  ),
  ""
)</f>
        <v>ULLERES</v>
      </c>
      <c r="K5205" t="s">
        <v>27</v>
      </c>
      <c r="L5205">
        <v>0</v>
      </c>
      <c r="M5205" t="s">
        <v>27</v>
      </c>
      <c r="N5205">
        <v>0</v>
      </c>
      <c r="O5205" t="s">
        <v>27</v>
      </c>
      <c r="P5205">
        <v>0</v>
      </c>
      <c r="R5205">
        <v>0</v>
      </c>
      <c r="S5205">
        <v>6200000000</v>
      </c>
      <c r="T5205">
        <v>16500000000</v>
      </c>
      <c r="U5205">
        <v>0</v>
      </c>
      <c r="V5205">
        <v>0</v>
      </c>
      <c r="W5205" s="1">
        <v>43013</v>
      </c>
      <c r="X5205" t="s">
        <v>45</v>
      </c>
      <c r="Y5205" t="s">
        <v>28</v>
      </c>
      <c r="Z5205">
        <v>10</v>
      </c>
    </row>
    <row r="5206" spans="1:26" x14ac:dyDescent="0.25">
      <c r="A5206">
        <v>10894</v>
      </c>
      <c r="B5206">
        <v>8450</v>
      </c>
      <c r="C5206" t="s">
        <v>2644</v>
      </c>
      <c r="D5206">
        <v>274</v>
      </c>
      <c r="I5206" t="s">
        <v>26</v>
      </c>
      <c r="J5206" t="str">
        <f t="array" ref="J5206">IFERROR(
  INDEX(
    Hoja1!$A$2:$A$7001,
    SUMPRODUCT(
      (RIGHT(TRIM(Hoja1!$B$2:$B$7001),4)=RIGHT(TRIM(I5206),4))
      * (ROW(Hoja1!$B$2:$B$7001)-ROW(Hoja1!$B$2)+1)
    )
  ),
  ""
)</f>
        <v>ULLERES</v>
      </c>
      <c r="K5206" t="s">
        <v>27</v>
      </c>
      <c r="L5206">
        <v>0</v>
      </c>
      <c r="M5206" t="s">
        <v>27</v>
      </c>
      <c r="N5206">
        <v>0</v>
      </c>
      <c r="O5206" t="s">
        <v>27</v>
      </c>
      <c r="P5206">
        <v>0</v>
      </c>
      <c r="R5206">
        <v>0</v>
      </c>
      <c r="S5206">
        <v>6200000000</v>
      </c>
      <c r="T5206">
        <v>16500000000</v>
      </c>
      <c r="U5206">
        <v>0</v>
      </c>
      <c r="V5206">
        <v>0</v>
      </c>
      <c r="W5206" s="1">
        <v>43013</v>
      </c>
      <c r="X5206" t="s">
        <v>35</v>
      </c>
      <c r="Y5206" t="s">
        <v>28</v>
      </c>
      <c r="Z5206">
        <v>10</v>
      </c>
    </row>
    <row r="5207" spans="1:26" x14ac:dyDescent="0.25">
      <c r="A5207">
        <v>10895</v>
      </c>
      <c r="B5207">
        <v>1310</v>
      </c>
      <c r="C5207" t="s">
        <v>2644</v>
      </c>
      <c r="D5207">
        <v>274</v>
      </c>
      <c r="I5207" t="s">
        <v>26</v>
      </c>
      <c r="J5207" t="str">
        <f t="array" ref="J5207">IFERROR(
  INDEX(
    Hoja1!$A$2:$A$7001,
    SUMPRODUCT(
      (RIGHT(TRIM(Hoja1!$B$2:$B$7001),4)=RIGHT(TRIM(I5207),4))
      * (ROW(Hoja1!$B$2:$B$7001)-ROW(Hoja1!$B$2)+1)
    )
  ),
  ""
)</f>
        <v>ULLERES</v>
      </c>
      <c r="K5207" t="s">
        <v>27</v>
      </c>
      <c r="L5207">
        <v>0</v>
      </c>
      <c r="M5207" t="s">
        <v>27</v>
      </c>
      <c r="N5207">
        <v>0</v>
      </c>
      <c r="O5207" t="s">
        <v>27</v>
      </c>
      <c r="P5207">
        <v>0</v>
      </c>
      <c r="R5207">
        <v>0</v>
      </c>
      <c r="S5207">
        <v>6900000000</v>
      </c>
      <c r="T5207">
        <v>18500000000</v>
      </c>
      <c r="U5207">
        <v>0</v>
      </c>
      <c r="V5207">
        <v>0</v>
      </c>
      <c r="W5207" s="1">
        <v>43013</v>
      </c>
      <c r="X5207" t="s">
        <v>35</v>
      </c>
      <c r="Y5207" t="s">
        <v>28</v>
      </c>
      <c r="Z5207">
        <v>10</v>
      </c>
    </row>
    <row r="5208" spans="1:26" x14ac:dyDescent="0.25">
      <c r="A5208">
        <v>10896</v>
      </c>
      <c r="B5208">
        <v>9373</v>
      </c>
      <c r="C5208" t="s">
        <v>2644</v>
      </c>
      <c r="D5208">
        <v>274</v>
      </c>
      <c r="I5208" t="s">
        <v>26</v>
      </c>
      <c r="J5208" t="str">
        <f t="array" ref="J5208">IFERROR(
  INDEX(
    Hoja1!$A$2:$A$7001,
    SUMPRODUCT(
      (RIGHT(TRIM(Hoja1!$B$2:$B$7001),4)=RIGHT(TRIM(I5208),4))
      * (ROW(Hoja1!$B$2:$B$7001)-ROW(Hoja1!$B$2)+1)
    )
  ),
  ""
)</f>
        <v>ULLERES</v>
      </c>
      <c r="K5208" t="s">
        <v>27</v>
      </c>
      <c r="L5208">
        <v>0</v>
      </c>
      <c r="M5208" t="s">
        <v>27</v>
      </c>
      <c r="N5208">
        <v>0</v>
      </c>
      <c r="O5208" t="s">
        <v>27</v>
      </c>
      <c r="P5208">
        <v>0</v>
      </c>
      <c r="R5208">
        <v>0</v>
      </c>
      <c r="S5208">
        <v>5200000000</v>
      </c>
      <c r="T5208">
        <v>15500000000</v>
      </c>
      <c r="U5208">
        <v>0</v>
      </c>
      <c r="V5208">
        <v>0</v>
      </c>
      <c r="W5208" s="1">
        <v>43013</v>
      </c>
      <c r="X5208" t="s">
        <v>35</v>
      </c>
      <c r="Y5208" t="s">
        <v>36</v>
      </c>
      <c r="Z5208">
        <v>10</v>
      </c>
    </row>
    <row r="5209" spans="1:26" x14ac:dyDescent="0.25">
      <c r="A5209">
        <v>10897</v>
      </c>
      <c r="B5209">
        <v>9395</v>
      </c>
      <c r="C5209" t="s">
        <v>2644</v>
      </c>
      <c r="D5209">
        <v>274</v>
      </c>
      <c r="I5209" t="s">
        <v>26</v>
      </c>
      <c r="J5209" t="str">
        <f t="array" ref="J5209">IFERROR(
  INDEX(
    Hoja1!$A$2:$A$7001,
    SUMPRODUCT(
      (RIGHT(TRIM(Hoja1!$B$2:$B$7001),4)=RIGHT(TRIM(I5209),4))
      * (ROW(Hoja1!$B$2:$B$7001)-ROW(Hoja1!$B$2)+1)
    )
  ),
  ""
)</f>
        <v>ULLERES</v>
      </c>
      <c r="K5209" t="s">
        <v>27</v>
      </c>
      <c r="L5209">
        <v>0</v>
      </c>
      <c r="M5209" t="s">
        <v>27</v>
      </c>
      <c r="N5209">
        <v>0</v>
      </c>
      <c r="O5209" t="s">
        <v>27</v>
      </c>
      <c r="P5209">
        <v>0</v>
      </c>
      <c r="R5209">
        <v>0</v>
      </c>
      <c r="S5209">
        <v>5200000000</v>
      </c>
      <c r="T5209">
        <v>14900000000</v>
      </c>
      <c r="U5209">
        <v>0</v>
      </c>
      <c r="V5209">
        <v>0</v>
      </c>
      <c r="W5209" s="1">
        <v>43013</v>
      </c>
      <c r="X5209" t="s">
        <v>35</v>
      </c>
      <c r="Y5209" t="s">
        <v>36</v>
      </c>
      <c r="Z5209">
        <v>10</v>
      </c>
    </row>
    <row r="5210" spans="1:26" x14ac:dyDescent="0.25">
      <c r="A5210">
        <v>10898</v>
      </c>
      <c r="B5210">
        <v>9371</v>
      </c>
      <c r="C5210" t="s">
        <v>2644</v>
      </c>
      <c r="D5210">
        <v>274</v>
      </c>
      <c r="I5210" t="s">
        <v>26</v>
      </c>
      <c r="J5210" t="str">
        <f t="array" ref="J5210">IFERROR(
  INDEX(
    Hoja1!$A$2:$A$7001,
    SUMPRODUCT(
      (RIGHT(TRIM(Hoja1!$B$2:$B$7001),4)=RIGHT(TRIM(I5210),4))
      * (ROW(Hoja1!$B$2:$B$7001)-ROW(Hoja1!$B$2)+1)
    )
  ),
  ""
)</f>
        <v>ULLERES</v>
      </c>
      <c r="K5210" t="s">
        <v>27</v>
      </c>
      <c r="L5210">
        <v>0</v>
      </c>
      <c r="M5210" t="s">
        <v>27</v>
      </c>
      <c r="N5210">
        <v>0</v>
      </c>
      <c r="O5210" t="s">
        <v>27</v>
      </c>
      <c r="P5210">
        <v>0</v>
      </c>
      <c r="R5210">
        <v>0</v>
      </c>
      <c r="S5210">
        <v>5200000000</v>
      </c>
      <c r="T5210">
        <v>14900000000</v>
      </c>
      <c r="U5210">
        <v>0</v>
      </c>
      <c r="V5210">
        <v>0</v>
      </c>
      <c r="W5210" s="1">
        <v>43013</v>
      </c>
      <c r="X5210" t="s">
        <v>35</v>
      </c>
      <c r="Y5210" t="s">
        <v>36</v>
      </c>
      <c r="Z5210">
        <v>10</v>
      </c>
    </row>
    <row r="5211" spans="1:26" x14ac:dyDescent="0.25">
      <c r="A5211">
        <v>10899</v>
      </c>
      <c r="B5211">
        <v>9372</v>
      </c>
      <c r="C5211" t="s">
        <v>2644</v>
      </c>
      <c r="D5211">
        <v>274</v>
      </c>
      <c r="I5211" t="s">
        <v>26</v>
      </c>
      <c r="J5211" t="str">
        <f t="array" ref="J5211">IFERROR(
  INDEX(
    Hoja1!$A$2:$A$7001,
    SUMPRODUCT(
      (RIGHT(TRIM(Hoja1!$B$2:$B$7001),4)=RIGHT(TRIM(I5211),4))
      * (ROW(Hoja1!$B$2:$B$7001)-ROW(Hoja1!$B$2)+1)
    )
  ),
  ""
)</f>
        <v>ULLERES</v>
      </c>
      <c r="K5211" t="s">
        <v>27</v>
      </c>
      <c r="L5211">
        <v>0</v>
      </c>
      <c r="M5211" t="s">
        <v>27</v>
      </c>
      <c r="N5211">
        <v>0</v>
      </c>
      <c r="O5211" t="s">
        <v>27</v>
      </c>
      <c r="P5211">
        <v>0</v>
      </c>
      <c r="R5211">
        <v>0</v>
      </c>
      <c r="S5211">
        <v>5200000000</v>
      </c>
      <c r="T5211">
        <v>15500000000</v>
      </c>
      <c r="U5211">
        <v>0</v>
      </c>
      <c r="V5211">
        <v>0</v>
      </c>
      <c r="W5211" s="1">
        <v>43013</v>
      </c>
      <c r="X5211" t="s">
        <v>35</v>
      </c>
      <c r="Y5211" t="s">
        <v>36</v>
      </c>
      <c r="Z5211">
        <v>10</v>
      </c>
    </row>
    <row r="5212" spans="1:26" x14ac:dyDescent="0.25">
      <c r="A5212">
        <v>10900</v>
      </c>
      <c r="B5212">
        <v>9754</v>
      </c>
      <c r="C5212" t="s">
        <v>2645</v>
      </c>
      <c r="D5212">
        <v>275</v>
      </c>
      <c r="I5212" t="s">
        <v>40</v>
      </c>
      <c r="J5212" t="str">
        <f t="array" ref="J5212">IFERROR(
  INDEX(
    Hoja1!$A$2:$A$7001,
    SUMPRODUCT(
      (RIGHT(TRIM(Hoja1!$B$2:$B$7001),4)=RIGHT(TRIM(I5212),4))
      * (ROW(Hoja1!$B$2:$B$7001)-ROW(Hoja1!$B$2)+1)
    )
  ),
  ""
)</f>
        <v>SOL</v>
      </c>
      <c r="K5212" t="s">
        <v>27</v>
      </c>
      <c r="L5212">
        <v>0</v>
      </c>
      <c r="M5212" t="s">
        <v>27</v>
      </c>
      <c r="N5212">
        <v>0</v>
      </c>
      <c r="O5212" t="s">
        <v>27</v>
      </c>
      <c r="P5212">
        <v>0</v>
      </c>
      <c r="R5212">
        <v>0</v>
      </c>
      <c r="S5212">
        <v>4400000000</v>
      </c>
      <c r="T5212">
        <v>9800000000</v>
      </c>
      <c r="U5212">
        <v>0</v>
      </c>
      <c r="V5212">
        <v>0</v>
      </c>
      <c r="W5212" s="1">
        <v>43013</v>
      </c>
      <c r="X5212" t="s">
        <v>45</v>
      </c>
      <c r="Y5212" t="s">
        <v>36</v>
      </c>
      <c r="Z5212">
        <v>21</v>
      </c>
    </row>
    <row r="5213" spans="1:26" x14ac:dyDescent="0.25">
      <c r="A5213">
        <v>10901</v>
      </c>
      <c r="B5213">
        <v>9762</v>
      </c>
      <c r="C5213" t="s">
        <v>2645</v>
      </c>
      <c r="D5213">
        <v>275</v>
      </c>
      <c r="I5213" t="s">
        <v>40</v>
      </c>
      <c r="J5213" t="str">
        <f t="array" ref="J5213">IFERROR(
  INDEX(
    Hoja1!$A$2:$A$7001,
    SUMPRODUCT(
      (RIGHT(TRIM(Hoja1!$B$2:$B$7001),4)=RIGHT(TRIM(I5213),4))
      * (ROW(Hoja1!$B$2:$B$7001)-ROW(Hoja1!$B$2)+1)
    )
  ),
  ""
)</f>
        <v>SOL</v>
      </c>
      <c r="K5213" t="s">
        <v>27</v>
      </c>
      <c r="L5213">
        <v>0</v>
      </c>
      <c r="M5213" t="s">
        <v>27</v>
      </c>
      <c r="N5213">
        <v>0</v>
      </c>
      <c r="O5213" t="s">
        <v>27</v>
      </c>
      <c r="P5213">
        <v>0</v>
      </c>
      <c r="R5213">
        <v>0</v>
      </c>
      <c r="S5213">
        <v>4400000000</v>
      </c>
      <c r="T5213">
        <v>9800000000</v>
      </c>
      <c r="U5213">
        <v>0</v>
      </c>
      <c r="V5213">
        <v>0</v>
      </c>
      <c r="W5213" s="1">
        <v>43116</v>
      </c>
      <c r="X5213" t="s">
        <v>35</v>
      </c>
      <c r="Y5213" t="s">
        <v>36</v>
      </c>
      <c r="Z5213">
        <v>21</v>
      </c>
    </row>
    <row r="5214" spans="1:26" x14ac:dyDescent="0.25">
      <c r="A5214">
        <v>10902</v>
      </c>
      <c r="B5214">
        <v>9761</v>
      </c>
      <c r="C5214" t="s">
        <v>2645</v>
      </c>
      <c r="D5214">
        <v>275</v>
      </c>
      <c r="I5214" t="s">
        <v>40</v>
      </c>
      <c r="J5214" t="str">
        <f t="array" ref="J5214">IFERROR(
  INDEX(
    Hoja1!$A$2:$A$7001,
    SUMPRODUCT(
      (RIGHT(TRIM(Hoja1!$B$2:$B$7001),4)=RIGHT(TRIM(I5214),4))
      * (ROW(Hoja1!$B$2:$B$7001)-ROW(Hoja1!$B$2)+1)
    )
  ),
  ""
)</f>
        <v>SOL</v>
      </c>
      <c r="K5214" t="s">
        <v>27</v>
      </c>
      <c r="L5214">
        <v>0</v>
      </c>
      <c r="M5214" t="s">
        <v>27</v>
      </c>
      <c r="N5214">
        <v>0</v>
      </c>
      <c r="O5214" t="s">
        <v>27</v>
      </c>
      <c r="P5214">
        <v>0</v>
      </c>
      <c r="R5214">
        <v>0</v>
      </c>
      <c r="S5214">
        <v>4400000000</v>
      </c>
      <c r="T5214">
        <v>9800000000</v>
      </c>
      <c r="U5214">
        <v>0</v>
      </c>
      <c r="V5214">
        <v>0</v>
      </c>
      <c r="W5214" s="1">
        <v>43013</v>
      </c>
      <c r="X5214" t="s">
        <v>35</v>
      </c>
      <c r="Y5214" t="s">
        <v>36</v>
      </c>
      <c r="Z5214">
        <v>10</v>
      </c>
    </row>
    <row r="5215" spans="1:26" x14ac:dyDescent="0.25">
      <c r="A5215">
        <v>10903</v>
      </c>
      <c r="B5215">
        <v>9760</v>
      </c>
      <c r="C5215" t="s">
        <v>2645</v>
      </c>
      <c r="D5215">
        <v>275</v>
      </c>
      <c r="I5215" t="s">
        <v>40</v>
      </c>
      <c r="J5215" t="str">
        <f t="array" ref="J5215">IFERROR(
  INDEX(
    Hoja1!$A$2:$A$7001,
    SUMPRODUCT(
      (RIGHT(TRIM(Hoja1!$B$2:$B$7001),4)=RIGHT(TRIM(I5215),4))
      * (ROW(Hoja1!$B$2:$B$7001)-ROW(Hoja1!$B$2)+1)
    )
  ),
  ""
)</f>
        <v>SOL</v>
      </c>
      <c r="K5215" t="s">
        <v>27</v>
      </c>
      <c r="L5215">
        <v>0</v>
      </c>
      <c r="M5215" t="s">
        <v>27</v>
      </c>
      <c r="N5215">
        <v>0</v>
      </c>
      <c r="O5215" t="s">
        <v>27</v>
      </c>
      <c r="P5215">
        <v>0</v>
      </c>
      <c r="R5215">
        <v>0</v>
      </c>
      <c r="S5215">
        <v>4400000000</v>
      </c>
      <c r="T5215">
        <v>9800000000</v>
      </c>
      <c r="U5215">
        <v>0</v>
      </c>
      <c r="V5215">
        <v>0</v>
      </c>
      <c r="W5215" s="1">
        <v>43013</v>
      </c>
      <c r="X5215" t="s">
        <v>35</v>
      </c>
      <c r="Y5215" t="s">
        <v>28</v>
      </c>
      <c r="Z5215">
        <v>21</v>
      </c>
    </row>
    <row r="5216" spans="1:26" x14ac:dyDescent="0.25">
      <c r="A5216">
        <v>10904</v>
      </c>
      <c r="B5216">
        <v>9759</v>
      </c>
      <c r="C5216" t="s">
        <v>2645</v>
      </c>
      <c r="D5216">
        <v>275</v>
      </c>
      <c r="I5216" t="s">
        <v>40</v>
      </c>
      <c r="J5216" t="str">
        <f t="array" ref="J5216">IFERROR(
  INDEX(
    Hoja1!$A$2:$A$7001,
    SUMPRODUCT(
      (RIGHT(TRIM(Hoja1!$B$2:$B$7001),4)=RIGHT(TRIM(I5216),4))
      * (ROW(Hoja1!$B$2:$B$7001)-ROW(Hoja1!$B$2)+1)
    )
  ),
  ""
)</f>
        <v>SOL</v>
      </c>
      <c r="K5216" t="s">
        <v>27</v>
      </c>
      <c r="L5216">
        <v>0</v>
      </c>
      <c r="M5216" t="s">
        <v>27</v>
      </c>
      <c r="N5216">
        <v>0</v>
      </c>
      <c r="O5216" t="s">
        <v>27</v>
      </c>
      <c r="P5216">
        <v>0</v>
      </c>
      <c r="R5216">
        <v>0</v>
      </c>
      <c r="S5216">
        <v>4400000000</v>
      </c>
      <c r="T5216">
        <v>9800000000</v>
      </c>
      <c r="U5216">
        <v>0</v>
      </c>
      <c r="V5216">
        <v>0</v>
      </c>
      <c r="W5216" s="1">
        <v>43013</v>
      </c>
      <c r="X5216" t="s">
        <v>35</v>
      </c>
      <c r="Y5216" t="s">
        <v>28</v>
      </c>
      <c r="Z5216">
        <v>21</v>
      </c>
    </row>
    <row r="5217" spans="1:26" x14ac:dyDescent="0.25">
      <c r="A5217">
        <v>10905</v>
      </c>
      <c r="B5217" t="s">
        <v>2646</v>
      </c>
      <c r="C5217" t="s">
        <v>2410</v>
      </c>
      <c r="D5217">
        <v>271</v>
      </c>
      <c r="I5217" t="s">
        <v>26</v>
      </c>
      <c r="J5217" t="str">
        <f t="array" ref="J5217">IFERROR(
  INDEX(
    Hoja1!$A$2:$A$7001,
    SUMPRODUCT(
      (RIGHT(TRIM(Hoja1!$B$2:$B$7001),4)=RIGHT(TRIM(I5217),4))
      * (ROW(Hoja1!$B$2:$B$7001)-ROW(Hoja1!$B$2)+1)
    )
  ),
  ""
)</f>
        <v>ULLERES</v>
      </c>
      <c r="K5217" t="s">
        <v>27</v>
      </c>
      <c r="L5217">
        <v>0</v>
      </c>
      <c r="M5217" t="s">
        <v>27</v>
      </c>
      <c r="N5217">
        <v>0</v>
      </c>
      <c r="O5217" t="s">
        <v>27</v>
      </c>
      <c r="P5217">
        <v>0</v>
      </c>
      <c r="R5217">
        <v>0</v>
      </c>
      <c r="S5217">
        <v>11000000000</v>
      </c>
      <c r="T5217">
        <v>25500000000</v>
      </c>
      <c r="U5217">
        <v>0</v>
      </c>
      <c r="V5217">
        <v>0</v>
      </c>
      <c r="W5217" s="1">
        <v>43017</v>
      </c>
      <c r="X5217" t="s">
        <v>35</v>
      </c>
      <c r="Y5217" t="s">
        <v>36</v>
      </c>
      <c r="Z5217">
        <v>10</v>
      </c>
    </row>
    <row r="5218" spans="1:26" x14ac:dyDescent="0.25">
      <c r="A5218">
        <v>10906</v>
      </c>
      <c r="B5218" t="s">
        <v>2647</v>
      </c>
      <c r="C5218" t="s">
        <v>2410</v>
      </c>
      <c r="D5218">
        <v>271</v>
      </c>
      <c r="I5218" t="s">
        <v>26</v>
      </c>
      <c r="J5218" t="str">
        <f t="array" ref="J5218">IFERROR(
  INDEX(
    Hoja1!$A$2:$A$7001,
    SUMPRODUCT(
      (RIGHT(TRIM(Hoja1!$B$2:$B$7001),4)=RIGHT(TRIM(I5218),4))
      * (ROW(Hoja1!$B$2:$B$7001)-ROW(Hoja1!$B$2)+1)
    )
  ),
  ""
)</f>
        <v>ULLERES</v>
      </c>
      <c r="K5218" t="s">
        <v>27</v>
      </c>
      <c r="L5218">
        <v>0</v>
      </c>
      <c r="M5218" t="s">
        <v>27</v>
      </c>
      <c r="N5218">
        <v>0</v>
      </c>
      <c r="O5218" t="s">
        <v>27</v>
      </c>
      <c r="P5218">
        <v>0</v>
      </c>
      <c r="R5218">
        <v>0</v>
      </c>
      <c r="S5218">
        <v>12800000000</v>
      </c>
      <c r="T5218">
        <v>31000000000</v>
      </c>
      <c r="U5218">
        <v>0</v>
      </c>
      <c r="V5218">
        <v>0</v>
      </c>
      <c r="W5218" s="1">
        <v>43017</v>
      </c>
      <c r="X5218" t="s">
        <v>35</v>
      </c>
      <c r="Y5218" t="s">
        <v>36</v>
      </c>
      <c r="Z5218">
        <v>10</v>
      </c>
    </row>
    <row r="5219" spans="1:26" x14ac:dyDescent="0.25">
      <c r="A5219">
        <v>10907</v>
      </c>
      <c r="B5219" t="s">
        <v>2648</v>
      </c>
      <c r="C5219" t="s">
        <v>2410</v>
      </c>
      <c r="D5219">
        <v>271</v>
      </c>
      <c r="I5219" t="s">
        <v>26</v>
      </c>
      <c r="J5219" t="str">
        <f t="array" ref="J5219">IFERROR(
  INDEX(
    Hoja1!$A$2:$A$7001,
    SUMPRODUCT(
      (RIGHT(TRIM(Hoja1!$B$2:$B$7001),4)=RIGHT(TRIM(I5219),4))
      * (ROW(Hoja1!$B$2:$B$7001)-ROW(Hoja1!$B$2)+1)
    )
  ),
  ""
)</f>
        <v>ULLERES</v>
      </c>
      <c r="K5219" t="s">
        <v>27</v>
      </c>
      <c r="L5219">
        <v>0</v>
      </c>
      <c r="M5219" t="s">
        <v>27</v>
      </c>
      <c r="N5219">
        <v>0</v>
      </c>
      <c r="O5219" t="s">
        <v>27</v>
      </c>
      <c r="P5219">
        <v>0</v>
      </c>
      <c r="R5219">
        <v>0</v>
      </c>
      <c r="S5219">
        <v>12800000000</v>
      </c>
      <c r="T5219">
        <v>31000000000</v>
      </c>
      <c r="U5219">
        <v>0</v>
      </c>
      <c r="V5219">
        <v>0</v>
      </c>
      <c r="W5219" s="1">
        <v>43017</v>
      </c>
      <c r="X5219" t="s">
        <v>35</v>
      </c>
      <c r="Y5219" t="s">
        <v>36</v>
      </c>
      <c r="Z5219">
        <v>10</v>
      </c>
    </row>
    <row r="5220" spans="1:26" x14ac:dyDescent="0.25">
      <c r="A5220">
        <v>10908</v>
      </c>
      <c r="B5220">
        <v>506111</v>
      </c>
      <c r="C5220" t="s">
        <v>151</v>
      </c>
      <c r="D5220">
        <v>201</v>
      </c>
      <c r="I5220" t="s">
        <v>40</v>
      </c>
      <c r="J5220" t="str">
        <f t="array" ref="J5220">IFERROR(
  INDEX(
    Hoja1!$A$2:$A$7001,
    SUMPRODUCT(
      (RIGHT(TRIM(Hoja1!$B$2:$B$7001),4)=RIGHT(TRIM(I5220),4))
      * (ROW(Hoja1!$B$2:$B$7001)-ROW(Hoja1!$B$2)+1)
    )
  ),
  ""
)</f>
        <v>SOL</v>
      </c>
      <c r="K5220" t="s">
        <v>27</v>
      </c>
      <c r="L5220">
        <v>0</v>
      </c>
      <c r="M5220" t="s">
        <v>27</v>
      </c>
      <c r="N5220">
        <v>0</v>
      </c>
      <c r="O5220" t="s">
        <v>27</v>
      </c>
      <c r="P5220">
        <v>0</v>
      </c>
      <c r="R5220">
        <v>0</v>
      </c>
      <c r="S5220">
        <v>6090000000</v>
      </c>
      <c r="T5220">
        <v>13400000000</v>
      </c>
      <c r="U5220">
        <v>0</v>
      </c>
      <c r="V5220">
        <v>0</v>
      </c>
      <c r="W5220" s="1">
        <v>42878</v>
      </c>
      <c r="X5220" t="s">
        <v>45</v>
      </c>
      <c r="Y5220" t="s">
        <v>36</v>
      </c>
      <c r="Z5220">
        <v>21</v>
      </c>
    </row>
    <row r="5221" spans="1:26" x14ac:dyDescent="0.25">
      <c r="A5221">
        <v>10909</v>
      </c>
      <c r="B5221">
        <v>505048</v>
      </c>
      <c r="C5221" t="s">
        <v>151</v>
      </c>
      <c r="D5221">
        <v>201</v>
      </c>
      <c r="I5221" t="s">
        <v>40</v>
      </c>
      <c r="J5221" t="str">
        <f t="array" ref="J5221">IFERROR(
  INDEX(
    Hoja1!$A$2:$A$7001,
    SUMPRODUCT(
      (RIGHT(TRIM(Hoja1!$B$2:$B$7001),4)=RIGHT(TRIM(I5221),4))
      * (ROW(Hoja1!$B$2:$B$7001)-ROW(Hoja1!$B$2)+1)
    )
  ),
  ""
)</f>
        <v>SOL</v>
      </c>
      <c r="K5221" t="s">
        <v>27</v>
      </c>
      <c r="L5221">
        <v>0</v>
      </c>
      <c r="M5221" t="s">
        <v>27</v>
      </c>
      <c r="N5221">
        <v>0</v>
      </c>
      <c r="O5221" t="s">
        <v>27</v>
      </c>
      <c r="P5221">
        <v>0</v>
      </c>
      <c r="R5221">
        <v>0</v>
      </c>
      <c r="S5221">
        <v>6090000000</v>
      </c>
      <c r="T5221">
        <v>13400000000</v>
      </c>
      <c r="U5221">
        <v>0</v>
      </c>
      <c r="V5221">
        <v>0</v>
      </c>
      <c r="W5221" s="1">
        <v>42878</v>
      </c>
      <c r="X5221" t="s">
        <v>45</v>
      </c>
      <c r="Y5221" t="s">
        <v>28</v>
      </c>
      <c r="Z5221">
        <v>21</v>
      </c>
    </row>
    <row r="5222" spans="1:26" x14ac:dyDescent="0.25">
      <c r="A5222">
        <v>10910</v>
      </c>
      <c r="B5222">
        <v>9228</v>
      </c>
      <c r="C5222" t="s">
        <v>2321</v>
      </c>
      <c r="D5222">
        <v>259</v>
      </c>
      <c r="I5222" t="s">
        <v>26</v>
      </c>
      <c r="J5222" t="str">
        <f t="array" ref="J5222">IFERROR(
  INDEX(
    Hoja1!$A$2:$A$7001,
    SUMPRODUCT(
      (RIGHT(TRIM(Hoja1!$B$2:$B$7001),4)=RIGHT(TRIM(I5222),4))
      * (ROW(Hoja1!$B$2:$B$7001)-ROW(Hoja1!$B$2)+1)
    )
  ),
  ""
)</f>
        <v>ULLERES</v>
      </c>
      <c r="K5222" t="s">
        <v>27</v>
      </c>
      <c r="L5222">
        <v>0</v>
      </c>
      <c r="M5222" t="s">
        <v>27</v>
      </c>
      <c r="N5222">
        <v>0</v>
      </c>
      <c r="O5222" t="s">
        <v>27</v>
      </c>
      <c r="P5222">
        <v>0</v>
      </c>
      <c r="R5222">
        <v>0</v>
      </c>
      <c r="S5222">
        <v>3300000000</v>
      </c>
      <c r="T5222">
        <v>11000000000</v>
      </c>
      <c r="U5222">
        <v>0</v>
      </c>
      <c r="V5222">
        <v>0</v>
      </c>
      <c r="W5222" s="1">
        <v>42519</v>
      </c>
      <c r="X5222" t="s">
        <v>45</v>
      </c>
      <c r="Y5222" t="s">
        <v>36</v>
      </c>
      <c r="Z5222">
        <v>10</v>
      </c>
    </row>
    <row r="5223" spans="1:26" x14ac:dyDescent="0.25">
      <c r="A5223">
        <v>10911</v>
      </c>
      <c r="B5223">
        <v>310</v>
      </c>
      <c r="C5223" t="s">
        <v>2321</v>
      </c>
      <c r="D5223">
        <v>259</v>
      </c>
      <c r="I5223" t="s">
        <v>26</v>
      </c>
      <c r="J5223" t="str">
        <f t="array" ref="J5223">IFERROR(
  INDEX(
    Hoja1!$A$2:$A$7001,
    SUMPRODUCT(
      (RIGHT(TRIM(Hoja1!$B$2:$B$7001),4)=RIGHT(TRIM(I5223),4))
      * (ROW(Hoja1!$B$2:$B$7001)-ROW(Hoja1!$B$2)+1)
    )
  ),
  ""
)</f>
        <v>ULLERES</v>
      </c>
      <c r="K5223" t="s">
        <v>27</v>
      </c>
      <c r="L5223">
        <v>0</v>
      </c>
      <c r="M5223" t="s">
        <v>27</v>
      </c>
      <c r="N5223">
        <v>0</v>
      </c>
      <c r="O5223" t="s">
        <v>27</v>
      </c>
      <c r="P5223">
        <v>0</v>
      </c>
      <c r="R5223">
        <v>0</v>
      </c>
      <c r="S5223">
        <v>3650000000</v>
      </c>
      <c r="T5223">
        <v>11000000000</v>
      </c>
      <c r="U5223">
        <v>0</v>
      </c>
      <c r="V5223">
        <v>0</v>
      </c>
      <c r="W5223" s="1">
        <v>43007</v>
      </c>
      <c r="X5223" t="s">
        <v>45</v>
      </c>
      <c r="Y5223" t="s">
        <v>36</v>
      </c>
      <c r="Z5223">
        <v>10</v>
      </c>
    </row>
    <row r="5224" spans="1:26" x14ac:dyDescent="0.25">
      <c r="A5224">
        <v>10912</v>
      </c>
      <c r="B5224">
        <v>311</v>
      </c>
      <c r="C5224" t="s">
        <v>2321</v>
      </c>
      <c r="D5224">
        <v>259</v>
      </c>
      <c r="I5224" t="s">
        <v>26</v>
      </c>
      <c r="J5224" t="str">
        <f t="array" ref="J5224">IFERROR(
  INDEX(
    Hoja1!$A$2:$A$7001,
    SUMPRODUCT(
      (RIGHT(TRIM(Hoja1!$B$2:$B$7001),4)=RIGHT(TRIM(I5224),4))
      * (ROW(Hoja1!$B$2:$B$7001)-ROW(Hoja1!$B$2)+1)
    )
  ),
  ""
)</f>
        <v>ULLERES</v>
      </c>
      <c r="K5224" t="s">
        <v>27</v>
      </c>
      <c r="L5224">
        <v>0</v>
      </c>
      <c r="M5224" t="s">
        <v>27</v>
      </c>
      <c r="N5224">
        <v>0</v>
      </c>
      <c r="O5224" t="s">
        <v>27</v>
      </c>
      <c r="P5224">
        <v>0</v>
      </c>
      <c r="R5224">
        <v>0</v>
      </c>
      <c r="S5224">
        <v>3650000000</v>
      </c>
      <c r="T5224">
        <v>10600000000</v>
      </c>
      <c r="U5224">
        <v>0</v>
      </c>
      <c r="V5224">
        <v>0</v>
      </c>
      <c r="W5224" s="1">
        <v>43007</v>
      </c>
      <c r="X5224" t="s">
        <v>45</v>
      </c>
      <c r="Y5224" t="s">
        <v>36</v>
      </c>
      <c r="Z5224">
        <v>10</v>
      </c>
    </row>
    <row r="5225" spans="1:26" x14ac:dyDescent="0.25">
      <c r="A5225">
        <v>10913</v>
      </c>
      <c r="B5225">
        <v>315</v>
      </c>
      <c r="C5225" t="s">
        <v>2321</v>
      </c>
      <c r="D5225">
        <v>259</v>
      </c>
      <c r="I5225" t="s">
        <v>26</v>
      </c>
      <c r="J5225" t="str">
        <f t="array" ref="J5225">IFERROR(
  INDEX(
    Hoja1!$A$2:$A$7001,
    SUMPRODUCT(
      (RIGHT(TRIM(Hoja1!$B$2:$B$7001),4)=RIGHT(TRIM(I5225),4))
      * (ROW(Hoja1!$B$2:$B$7001)-ROW(Hoja1!$B$2)+1)
    )
  ),
  ""
)</f>
        <v>ULLERES</v>
      </c>
      <c r="K5225" t="s">
        <v>27</v>
      </c>
      <c r="L5225">
        <v>0</v>
      </c>
      <c r="M5225" t="s">
        <v>27</v>
      </c>
      <c r="N5225">
        <v>0</v>
      </c>
      <c r="O5225" t="s">
        <v>27</v>
      </c>
      <c r="P5225">
        <v>0</v>
      </c>
      <c r="R5225">
        <v>0</v>
      </c>
      <c r="S5225">
        <v>3075000000</v>
      </c>
      <c r="T5225">
        <v>10500000000</v>
      </c>
      <c r="U5225">
        <v>0</v>
      </c>
      <c r="V5225">
        <v>0</v>
      </c>
      <c r="W5225" s="1">
        <v>43007</v>
      </c>
      <c r="X5225" t="s">
        <v>45</v>
      </c>
      <c r="Y5225" t="s">
        <v>36</v>
      </c>
      <c r="Z5225">
        <v>10</v>
      </c>
    </row>
    <row r="5226" spans="1:26" x14ac:dyDescent="0.25">
      <c r="A5226">
        <v>10914</v>
      </c>
      <c r="B5226" t="s">
        <v>2649</v>
      </c>
      <c r="C5226" t="s">
        <v>2650</v>
      </c>
      <c r="D5226">
        <v>277</v>
      </c>
      <c r="I5226" t="s">
        <v>40</v>
      </c>
      <c r="J5226" t="str">
        <f t="array" ref="J5226">IFERROR(
  INDEX(
    Hoja1!$A$2:$A$7001,
    SUMPRODUCT(
      (RIGHT(TRIM(Hoja1!$B$2:$B$7001),4)=RIGHT(TRIM(I5226),4))
      * (ROW(Hoja1!$B$2:$B$7001)-ROW(Hoja1!$B$2)+1)
    )
  ),
  ""
)</f>
        <v>SOL</v>
      </c>
      <c r="K5226" t="s">
        <v>27</v>
      </c>
      <c r="L5226">
        <v>0</v>
      </c>
      <c r="M5226" t="s">
        <v>27</v>
      </c>
      <c r="N5226">
        <v>0</v>
      </c>
      <c r="O5226" t="s">
        <v>27</v>
      </c>
      <c r="P5226">
        <v>0</v>
      </c>
      <c r="R5226">
        <v>0</v>
      </c>
      <c r="S5226">
        <v>7900000000</v>
      </c>
      <c r="T5226">
        <v>17600000000</v>
      </c>
      <c r="U5226">
        <v>0</v>
      </c>
      <c r="V5226">
        <v>0</v>
      </c>
      <c r="W5226" s="1">
        <v>43019</v>
      </c>
      <c r="X5226" t="s">
        <v>45</v>
      </c>
      <c r="Y5226" t="s">
        <v>36</v>
      </c>
      <c r="Z5226">
        <v>21</v>
      </c>
    </row>
    <row r="5227" spans="1:26" x14ac:dyDescent="0.25">
      <c r="A5227">
        <v>10915</v>
      </c>
      <c r="B5227" t="s">
        <v>2651</v>
      </c>
      <c r="C5227" t="s">
        <v>2650</v>
      </c>
      <c r="D5227">
        <v>277</v>
      </c>
      <c r="I5227" t="s">
        <v>40</v>
      </c>
      <c r="J5227" t="str">
        <f t="array" ref="J5227">IFERROR(
  INDEX(
    Hoja1!$A$2:$A$7001,
    SUMPRODUCT(
      (RIGHT(TRIM(Hoja1!$B$2:$B$7001),4)=RIGHT(TRIM(I5227),4))
      * (ROW(Hoja1!$B$2:$B$7001)-ROW(Hoja1!$B$2)+1)
    )
  ),
  ""
)</f>
        <v>SOL</v>
      </c>
      <c r="K5227" t="s">
        <v>27</v>
      </c>
      <c r="L5227">
        <v>0</v>
      </c>
      <c r="M5227" t="s">
        <v>27</v>
      </c>
      <c r="N5227">
        <v>0</v>
      </c>
      <c r="O5227" t="s">
        <v>27</v>
      </c>
      <c r="P5227">
        <v>0</v>
      </c>
      <c r="R5227">
        <v>0</v>
      </c>
      <c r="S5227">
        <v>2000000000</v>
      </c>
      <c r="T5227">
        <v>17600000000</v>
      </c>
      <c r="U5227">
        <v>0</v>
      </c>
      <c r="V5227">
        <v>0</v>
      </c>
      <c r="W5227" s="1">
        <v>43019</v>
      </c>
      <c r="X5227" t="s">
        <v>45</v>
      </c>
      <c r="Y5227" t="s">
        <v>36</v>
      </c>
      <c r="Z5227">
        <v>21</v>
      </c>
    </row>
    <row r="5228" spans="1:26" x14ac:dyDescent="0.25">
      <c r="A5228">
        <v>10916</v>
      </c>
      <c r="B5228" t="s">
        <v>2652</v>
      </c>
      <c r="C5228" t="s">
        <v>2650</v>
      </c>
      <c r="D5228">
        <v>277</v>
      </c>
      <c r="I5228" t="s">
        <v>40</v>
      </c>
      <c r="J5228" t="str">
        <f t="array" ref="J5228">IFERROR(
  INDEX(
    Hoja1!$A$2:$A$7001,
    SUMPRODUCT(
      (RIGHT(TRIM(Hoja1!$B$2:$B$7001),4)=RIGHT(TRIM(I5228),4))
      * (ROW(Hoja1!$B$2:$B$7001)-ROW(Hoja1!$B$2)+1)
    )
  ),
  ""
)</f>
        <v>SOL</v>
      </c>
      <c r="K5228" t="s">
        <v>27</v>
      </c>
      <c r="L5228">
        <v>0</v>
      </c>
      <c r="M5228" t="s">
        <v>27</v>
      </c>
      <c r="N5228">
        <v>0</v>
      </c>
      <c r="O5228" t="s">
        <v>27</v>
      </c>
      <c r="P5228">
        <v>0</v>
      </c>
      <c r="R5228">
        <v>0</v>
      </c>
      <c r="S5228">
        <v>7900000000</v>
      </c>
      <c r="T5228">
        <v>17600000000</v>
      </c>
      <c r="U5228">
        <v>0</v>
      </c>
      <c r="V5228">
        <v>0</v>
      </c>
      <c r="W5228" s="1">
        <v>43019</v>
      </c>
      <c r="X5228" t="s">
        <v>45</v>
      </c>
      <c r="Y5228" t="s">
        <v>33</v>
      </c>
      <c r="Z5228">
        <v>21</v>
      </c>
    </row>
    <row r="5229" spans="1:26" x14ac:dyDescent="0.25">
      <c r="A5229">
        <v>10917</v>
      </c>
      <c r="B5229" t="s">
        <v>2653</v>
      </c>
      <c r="C5229" t="s">
        <v>2654</v>
      </c>
      <c r="D5229">
        <v>276</v>
      </c>
      <c r="I5229" t="s">
        <v>26</v>
      </c>
      <c r="J5229" t="str">
        <f t="array" ref="J5229">IFERROR(
  INDEX(
    Hoja1!$A$2:$A$7001,
    SUMPRODUCT(
      (RIGHT(TRIM(Hoja1!$B$2:$B$7001),4)=RIGHT(TRIM(I5229),4))
      * (ROW(Hoja1!$B$2:$B$7001)-ROW(Hoja1!$B$2)+1)
    )
  ),
  ""
)</f>
        <v>ULLERES</v>
      </c>
      <c r="K5229" t="s">
        <v>27</v>
      </c>
      <c r="L5229">
        <v>0</v>
      </c>
      <c r="M5229" t="s">
        <v>27</v>
      </c>
      <c r="N5229">
        <v>0</v>
      </c>
      <c r="O5229" t="s">
        <v>27</v>
      </c>
      <c r="P5229">
        <v>0</v>
      </c>
      <c r="R5229">
        <v>0</v>
      </c>
      <c r="S5229">
        <v>7400000000</v>
      </c>
      <c r="T5229">
        <v>19500000000</v>
      </c>
      <c r="U5229">
        <v>0</v>
      </c>
      <c r="V5229">
        <v>0</v>
      </c>
      <c r="W5229" s="1">
        <v>43019</v>
      </c>
      <c r="X5229" t="s">
        <v>45</v>
      </c>
      <c r="Y5229" t="s">
        <v>28</v>
      </c>
      <c r="Z5229">
        <v>10</v>
      </c>
    </row>
    <row r="5230" spans="1:26" x14ac:dyDescent="0.25">
      <c r="A5230">
        <v>10918</v>
      </c>
      <c r="B5230" t="s">
        <v>2655</v>
      </c>
      <c r="C5230" t="s">
        <v>2654</v>
      </c>
      <c r="D5230">
        <v>276</v>
      </c>
      <c r="I5230" t="s">
        <v>26</v>
      </c>
      <c r="J5230" t="str">
        <f t="array" ref="J5230">IFERROR(
  INDEX(
    Hoja1!$A$2:$A$7001,
    SUMPRODUCT(
      (RIGHT(TRIM(Hoja1!$B$2:$B$7001),4)=RIGHT(TRIM(I5230),4))
      * (ROW(Hoja1!$B$2:$B$7001)-ROW(Hoja1!$B$2)+1)
    )
  ),
  ""
)</f>
        <v>ULLERES</v>
      </c>
      <c r="K5230" t="s">
        <v>27</v>
      </c>
      <c r="L5230">
        <v>0</v>
      </c>
      <c r="M5230" t="s">
        <v>27</v>
      </c>
      <c r="N5230">
        <v>0</v>
      </c>
      <c r="O5230" t="s">
        <v>27</v>
      </c>
      <c r="P5230">
        <v>0</v>
      </c>
      <c r="R5230">
        <v>0</v>
      </c>
      <c r="S5230">
        <v>7400000000</v>
      </c>
      <c r="T5230">
        <v>19500000000</v>
      </c>
      <c r="U5230">
        <v>0</v>
      </c>
      <c r="V5230">
        <v>0</v>
      </c>
      <c r="W5230" s="1">
        <v>43719</v>
      </c>
      <c r="X5230" t="s">
        <v>45</v>
      </c>
      <c r="Y5230" t="s">
        <v>36</v>
      </c>
      <c r="Z5230">
        <v>10</v>
      </c>
    </row>
    <row r="5231" spans="1:26" x14ac:dyDescent="0.25">
      <c r="A5231">
        <v>10919</v>
      </c>
      <c r="B5231" t="s">
        <v>2656</v>
      </c>
      <c r="C5231" t="s">
        <v>2654</v>
      </c>
      <c r="D5231">
        <v>276</v>
      </c>
      <c r="I5231" t="s">
        <v>26</v>
      </c>
      <c r="J5231" t="str">
        <f t="array" ref="J5231">IFERROR(
  INDEX(
    Hoja1!$A$2:$A$7001,
    SUMPRODUCT(
      (RIGHT(TRIM(Hoja1!$B$2:$B$7001),4)=RIGHT(TRIM(I5231),4))
      * (ROW(Hoja1!$B$2:$B$7001)-ROW(Hoja1!$B$2)+1)
    )
  ),
  ""
)</f>
        <v>ULLERES</v>
      </c>
      <c r="K5231" t="s">
        <v>27</v>
      </c>
      <c r="L5231">
        <v>0</v>
      </c>
      <c r="M5231" t="s">
        <v>27</v>
      </c>
      <c r="N5231">
        <v>0</v>
      </c>
      <c r="O5231" t="s">
        <v>27</v>
      </c>
      <c r="P5231">
        <v>0</v>
      </c>
      <c r="R5231">
        <v>0</v>
      </c>
      <c r="S5231">
        <v>7400000000</v>
      </c>
      <c r="T5231">
        <v>19500000000</v>
      </c>
      <c r="U5231">
        <v>0</v>
      </c>
      <c r="V5231">
        <v>0</v>
      </c>
      <c r="W5231" s="1">
        <v>44138</v>
      </c>
      <c r="X5231" t="s">
        <v>35</v>
      </c>
      <c r="Y5231" t="s">
        <v>36</v>
      </c>
      <c r="Z5231">
        <v>10</v>
      </c>
    </row>
    <row r="5232" spans="1:26" x14ac:dyDescent="0.25">
      <c r="A5232">
        <v>10920</v>
      </c>
      <c r="B5232" t="s">
        <v>2657</v>
      </c>
      <c r="C5232" t="s">
        <v>2654</v>
      </c>
      <c r="D5232">
        <v>276</v>
      </c>
      <c r="I5232" t="s">
        <v>26</v>
      </c>
      <c r="J5232" t="str">
        <f t="array" ref="J5232">IFERROR(
  INDEX(
    Hoja1!$A$2:$A$7001,
    SUMPRODUCT(
      (RIGHT(TRIM(Hoja1!$B$2:$B$7001),4)=RIGHT(TRIM(I5232),4))
      * (ROW(Hoja1!$B$2:$B$7001)-ROW(Hoja1!$B$2)+1)
    )
  ),
  ""
)</f>
        <v>ULLERES</v>
      </c>
      <c r="K5232" t="s">
        <v>27</v>
      </c>
      <c r="L5232">
        <v>0</v>
      </c>
      <c r="M5232" t="s">
        <v>27</v>
      </c>
      <c r="N5232">
        <v>0</v>
      </c>
      <c r="O5232" t="s">
        <v>27</v>
      </c>
      <c r="P5232">
        <v>0</v>
      </c>
      <c r="R5232">
        <v>0</v>
      </c>
      <c r="S5232">
        <v>6950000000</v>
      </c>
      <c r="T5232">
        <v>18500000000</v>
      </c>
      <c r="U5232">
        <v>0</v>
      </c>
      <c r="V5232">
        <v>0</v>
      </c>
      <c r="W5232" s="1">
        <v>43019</v>
      </c>
      <c r="X5232" t="s">
        <v>45</v>
      </c>
      <c r="Y5232" t="s">
        <v>36</v>
      </c>
      <c r="Z5232">
        <v>10</v>
      </c>
    </row>
    <row r="5233" spans="1:26" x14ac:dyDescent="0.25">
      <c r="A5233">
        <v>10921</v>
      </c>
      <c r="B5233">
        <v>9241</v>
      </c>
      <c r="C5233" t="s">
        <v>1623</v>
      </c>
      <c r="D5233">
        <v>217</v>
      </c>
      <c r="I5233" t="s">
        <v>40</v>
      </c>
      <c r="J5233" t="str">
        <f t="array" ref="J5233">IFERROR(
  INDEX(
    Hoja1!$A$2:$A$7001,
    SUMPRODUCT(
      (RIGHT(TRIM(Hoja1!$B$2:$B$7001),4)=RIGHT(TRIM(I5233),4))
      * (ROW(Hoja1!$B$2:$B$7001)-ROW(Hoja1!$B$2)+1)
    )
  ),
  ""
)</f>
        <v>SOL</v>
      </c>
      <c r="K5233" t="s">
        <v>27</v>
      </c>
      <c r="L5233">
        <v>0</v>
      </c>
      <c r="M5233" t="s">
        <v>27</v>
      </c>
      <c r="N5233">
        <v>0</v>
      </c>
      <c r="O5233" t="s">
        <v>27</v>
      </c>
      <c r="P5233">
        <v>0</v>
      </c>
      <c r="R5233">
        <v>0</v>
      </c>
      <c r="S5233">
        <v>3900000000</v>
      </c>
      <c r="T5233">
        <v>8700000000</v>
      </c>
      <c r="U5233">
        <v>0</v>
      </c>
      <c r="V5233">
        <v>0</v>
      </c>
      <c r="W5233" s="1">
        <v>42997</v>
      </c>
      <c r="X5233" t="s">
        <v>35</v>
      </c>
      <c r="Y5233" t="s">
        <v>36</v>
      </c>
      <c r="Z5233">
        <v>10</v>
      </c>
    </row>
    <row r="5234" spans="1:26" x14ac:dyDescent="0.25">
      <c r="A5234">
        <v>10922</v>
      </c>
      <c r="B5234">
        <v>9246</v>
      </c>
      <c r="C5234" t="s">
        <v>1623</v>
      </c>
      <c r="D5234">
        <v>217</v>
      </c>
      <c r="I5234" t="s">
        <v>40</v>
      </c>
      <c r="J5234" t="str">
        <f t="array" ref="J5234">IFERROR(
  INDEX(
    Hoja1!$A$2:$A$7001,
    SUMPRODUCT(
      (RIGHT(TRIM(Hoja1!$B$2:$B$7001),4)=RIGHT(TRIM(I5234),4))
      * (ROW(Hoja1!$B$2:$B$7001)-ROW(Hoja1!$B$2)+1)
    )
  ),
  ""
)</f>
        <v>SOL</v>
      </c>
      <c r="K5234" t="s">
        <v>27</v>
      </c>
      <c r="L5234">
        <v>0</v>
      </c>
      <c r="M5234" t="s">
        <v>27</v>
      </c>
      <c r="N5234">
        <v>0</v>
      </c>
      <c r="O5234" t="s">
        <v>27</v>
      </c>
      <c r="P5234">
        <v>0</v>
      </c>
      <c r="R5234">
        <v>0</v>
      </c>
      <c r="S5234">
        <v>3900000000</v>
      </c>
      <c r="T5234">
        <v>8700000000</v>
      </c>
      <c r="U5234">
        <v>0</v>
      </c>
      <c r="V5234">
        <v>0</v>
      </c>
      <c r="W5234" s="1">
        <v>43029</v>
      </c>
      <c r="X5234" t="s">
        <v>35</v>
      </c>
      <c r="Y5234" t="s">
        <v>36</v>
      </c>
      <c r="Z5234">
        <v>21</v>
      </c>
    </row>
    <row r="5235" spans="1:26" x14ac:dyDescent="0.25">
      <c r="A5235">
        <v>10923</v>
      </c>
      <c r="B5235">
        <v>9247</v>
      </c>
      <c r="C5235" t="s">
        <v>1623</v>
      </c>
      <c r="D5235">
        <v>217</v>
      </c>
      <c r="I5235" t="s">
        <v>40</v>
      </c>
      <c r="J5235" t="str">
        <f t="array" ref="J5235">IFERROR(
  INDEX(
    Hoja1!$A$2:$A$7001,
    SUMPRODUCT(
      (RIGHT(TRIM(Hoja1!$B$2:$B$7001),4)=RIGHT(TRIM(I5235),4))
      * (ROW(Hoja1!$B$2:$B$7001)-ROW(Hoja1!$B$2)+1)
    )
  ),
  ""
)</f>
        <v>SOL</v>
      </c>
      <c r="K5235" t="s">
        <v>27</v>
      </c>
      <c r="L5235">
        <v>0</v>
      </c>
      <c r="M5235" t="s">
        <v>27</v>
      </c>
      <c r="N5235">
        <v>0</v>
      </c>
      <c r="O5235" t="s">
        <v>27</v>
      </c>
      <c r="P5235">
        <v>0</v>
      </c>
      <c r="R5235">
        <v>0</v>
      </c>
      <c r="S5235">
        <v>3900000000</v>
      </c>
      <c r="T5235">
        <v>8700000000</v>
      </c>
      <c r="U5235">
        <v>0</v>
      </c>
      <c r="V5235">
        <v>0</v>
      </c>
      <c r="W5235" s="1">
        <v>42997</v>
      </c>
      <c r="X5235" t="s">
        <v>35</v>
      </c>
      <c r="Y5235" t="s">
        <v>36</v>
      </c>
      <c r="Z5235">
        <v>21</v>
      </c>
    </row>
    <row r="5236" spans="1:26" x14ac:dyDescent="0.25">
      <c r="A5236">
        <v>10924</v>
      </c>
      <c r="B5236">
        <v>9240</v>
      </c>
      <c r="C5236" t="s">
        <v>1623</v>
      </c>
      <c r="D5236">
        <v>217</v>
      </c>
      <c r="I5236" t="s">
        <v>40</v>
      </c>
      <c r="J5236" t="str">
        <f t="array" ref="J5236">IFERROR(
  INDEX(
    Hoja1!$A$2:$A$7001,
    SUMPRODUCT(
      (RIGHT(TRIM(Hoja1!$B$2:$B$7001),4)=RIGHT(TRIM(I5236),4))
      * (ROW(Hoja1!$B$2:$B$7001)-ROW(Hoja1!$B$2)+1)
    )
  ),
  ""
)</f>
        <v>SOL</v>
      </c>
      <c r="K5236" t="s">
        <v>27</v>
      </c>
      <c r="L5236">
        <v>0</v>
      </c>
      <c r="M5236" t="s">
        <v>27</v>
      </c>
      <c r="N5236">
        <v>0</v>
      </c>
      <c r="O5236" t="s">
        <v>27</v>
      </c>
      <c r="P5236">
        <v>0</v>
      </c>
      <c r="R5236">
        <v>0</v>
      </c>
      <c r="S5236">
        <v>3900000000</v>
      </c>
      <c r="T5236">
        <v>8700000000</v>
      </c>
      <c r="U5236">
        <v>0</v>
      </c>
      <c r="V5236">
        <v>0</v>
      </c>
      <c r="W5236" s="1">
        <v>42632</v>
      </c>
      <c r="X5236" t="s">
        <v>45</v>
      </c>
      <c r="Y5236" t="s">
        <v>36</v>
      </c>
      <c r="Z5236">
        <v>21</v>
      </c>
    </row>
    <row r="5237" spans="1:26" x14ac:dyDescent="0.25">
      <c r="A5237">
        <v>10925</v>
      </c>
      <c r="B5237">
        <v>2079</v>
      </c>
      <c r="C5237" t="s">
        <v>58</v>
      </c>
      <c r="D5237">
        <v>177</v>
      </c>
      <c r="I5237" t="s">
        <v>26</v>
      </c>
      <c r="J5237" t="str">
        <f t="array" ref="J5237">IFERROR(
  INDEX(
    Hoja1!$A$2:$A$7001,
    SUMPRODUCT(
      (RIGHT(TRIM(Hoja1!$B$2:$B$7001),4)=RIGHT(TRIM(I5237),4))
      * (ROW(Hoja1!$B$2:$B$7001)-ROW(Hoja1!$B$2)+1)
    )
  ),
  ""
)</f>
        <v>ULLERES</v>
      </c>
      <c r="K5237" t="s">
        <v>27</v>
      </c>
      <c r="L5237">
        <v>0</v>
      </c>
      <c r="M5237" t="s">
        <v>27</v>
      </c>
      <c r="N5237">
        <v>0</v>
      </c>
      <c r="O5237" t="s">
        <v>27</v>
      </c>
      <c r="P5237">
        <v>0</v>
      </c>
      <c r="R5237">
        <v>0</v>
      </c>
      <c r="S5237">
        <v>3675000000</v>
      </c>
      <c r="T5237">
        <v>11000000000</v>
      </c>
      <c r="U5237">
        <v>0</v>
      </c>
      <c r="V5237">
        <v>0</v>
      </c>
      <c r="W5237" s="1">
        <v>43007</v>
      </c>
      <c r="X5237" t="s">
        <v>45</v>
      </c>
      <c r="Y5237" t="s">
        <v>36</v>
      </c>
      <c r="Z5237">
        <v>10</v>
      </c>
    </row>
    <row r="5238" spans="1:26" x14ac:dyDescent="0.25">
      <c r="A5238">
        <v>10926</v>
      </c>
      <c r="B5238">
        <v>8079</v>
      </c>
      <c r="C5238" t="s">
        <v>58</v>
      </c>
      <c r="D5238">
        <v>177</v>
      </c>
      <c r="I5238" t="s">
        <v>26</v>
      </c>
      <c r="J5238" t="str">
        <f t="array" ref="J5238">IFERROR(
  INDEX(
    Hoja1!$A$2:$A$7001,
    SUMPRODUCT(
      (RIGHT(TRIM(Hoja1!$B$2:$B$7001),4)=RIGHT(TRIM(I5238),4))
      * (ROW(Hoja1!$B$2:$B$7001)-ROW(Hoja1!$B$2)+1)
    )
  ),
  ""
)</f>
        <v>ULLERES</v>
      </c>
      <c r="K5238" t="s">
        <v>27</v>
      </c>
      <c r="L5238">
        <v>0</v>
      </c>
      <c r="M5238" t="s">
        <v>27</v>
      </c>
      <c r="N5238">
        <v>0</v>
      </c>
      <c r="O5238" t="s">
        <v>27</v>
      </c>
      <c r="P5238">
        <v>0</v>
      </c>
      <c r="R5238">
        <v>0</v>
      </c>
      <c r="S5238">
        <v>3775000000</v>
      </c>
      <c r="T5238">
        <v>11500000000</v>
      </c>
      <c r="U5238">
        <v>0</v>
      </c>
      <c r="V5238">
        <v>0</v>
      </c>
      <c r="W5238" s="1">
        <v>43007</v>
      </c>
      <c r="X5238" t="s">
        <v>45</v>
      </c>
      <c r="Y5238" t="s">
        <v>28</v>
      </c>
      <c r="Z5238">
        <v>10</v>
      </c>
    </row>
    <row r="5239" spans="1:26" x14ac:dyDescent="0.25">
      <c r="A5239">
        <v>10927</v>
      </c>
      <c r="B5239">
        <v>2080</v>
      </c>
      <c r="C5239" t="s">
        <v>58</v>
      </c>
      <c r="D5239">
        <v>177</v>
      </c>
      <c r="I5239" t="s">
        <v>26</v>
      </c>
      <c r="J5239" t="str">
        <f t="array" ref="J5239">IFERROR(
  INDEX(
    Hoja1!$A$2:$A$7001,
    SUMPRODUCT(
      (RIGHT(TRIM(Hoja1!$B$2:$B$7001),4)=RIGHT(TRIM(I5239),4))
      * (ROW(Hoja1!$B$2:$B$7001)-ROW(Hoja1!$B$2)+1)
    )
  ),
  ""
)</f>
        <v>ULLERES</v>
      </c>
      <c r="K5239" t="s">
        <v>27</v>
      </c>
      <c r="L5239">
        <v>0</v>
      </c>
      <c r="M5239" t="s">
        <v>27</v>
      </c>
      <c r="N5239">
        <v>0</v>
      </c>
      <c r="O5239" t="s">
        <v>27</v>
      </c>
      <c r="P5239">
        <v>0</v>
      </c>
      <c r="R5239">
        <v>0</v>
      </c>
      <c r="S5239">
        <v>3675000000</v>
      </c>
      <c r="T5239">
        <v>11000000000</v>
      </c>
      <c r="U5239">
        <v>0</v>
      </c>
      <c r="V5239">
        <v>0</v>
      </c>
      <c r="W5239" s="1">
        <v>43007</v>
      </c>
      <c r="X5239" t="s">
        <v>35</v>
      </c>
      <c r="Y5239" t="s">
        <v>36</v>
      </c>
      <c r="Z5239">
        <v>10</v>
      </c>
    </row>
    <row r="5240" spans="1:26" x14ac:dyDescent="0.25">
      <c r="A5240">
        <v>10928</v>
      </c>
      <c r="B5240">
        <v>8080</v>
      </c>
      <c r="C5240" t="s">
        <v>58</v>
      </c>
      <c r="D5240">
        <v>177</v>
      </c>
      <c r="I5240" t="s">
        <v>26</v>
      </c>
      <c r="J5240" t="str">
        <f t="array" ref="J5240">IFERROR(
  INDEX(
    Hoja1!$A$2:$A$7001,
    SUMPRODUCT(
      (RIGHT(TRIM(Hoja1!$B$2:$B$7001),4)=RIGHT(TRIM(I5240),4))
      * (ROW(Hoja1!$B$2:$B$7001)-ROW(Hoja1!$B$2)+1)
    )
  ),
  ""
)</f>
        <v>ULLERES</v>
      </c>
      <c r="K5240" t="s">
        <v>27</v>
      </c>
      <c r="L5240">
        <v>0</v>
      </c>
      <c r="M5240" t="s">
        <v>27</v>
      </c>
      <c r="N5240">
        <v>0</v>
      </c>
      <c r="O5240" t="s">
        <v>27</v>
      </c>
      <c r="P5240">
        <v>0</v>
      </c>
      <c r="R5240">
        <v>0</v>
      </c>
      <c r="S5240">
        <v>3775000000</v>
      </c>
      <c r="T5240">
        <v>10500000000</v>
      </c>
      <c r="U5240">
        <v>0</v>
      </c>
      <c r="V5240">
        <v>0</v>
      </c>
      <c r="W5240" s="1">
        <v>43007</v>
      </c>
      <c r="X5240" t="s">
        <v>45</v>
      </c>
      <c r="Y5240" t="s">
        <v>28</v>
      </c>
      <c r="Z5240">
        <v>10</v>
      </c>
    </row>
    <row r="5241" spans="1:26" x14ac:dyDescent="0.25">
      <c r="A5241">
        <v>10929</v>
      </c>
      <c r="B5241">
        <v>2076</v>
      </c>
      <c r="C5241" t="s">
        <v>58</v>
      </c>
      <c r="D5241">
        <v>177</v>
      </c>
      <c r="I5241" t="s">
        <v>26</v>
      </c>
      <c r="J5241" t="str">
        <f t="array" ref="J5241">IFERROR(
  INDEX(
    Hoja1!$A$2:$A$7001,
    SUMPRODUCT(
      (RIGHT(TRIM(Hoja1!$B$2:$B$7001),4)=RIGHT(TRIM(I5241),4))
      * (ROW(Hoja1!$B$2:$B$7001)-ROW(Hoja1!$B$2)+1)
    )
  ),
  ""
)</f>
        <v>ULLERES</v>
      </c>
      <c r="K5241" t="s">
        <v>27</v>
      </c>
      <c r="L5241">
        <v>0</v>
      </c>
      <c r="M5241" t="s">
        <v>27</v>
      </c>
      <c r="N5241">
        <v>0</v>
      </c>
      <c r="O5241" t="s">
        <v>27</v>
      </c>
      <c r="P5241">
        <v>0</v>
      </c>
      <c r="R5241">
        <v>0</v>
      </c>
      <c r="S5241">
        <v>3475000000</v>
      </c>
      <c r="T5241">
        <v>10600000000</v>
      </c>
      <c r="U5241">
        <v>0</v>
      </c>
      <c r="V5241">
        <v>0</v>
      </c>
      <c r="W5241" s="1">
        <v>43007</v>
      </c>
      <c r="X5241" t="s">
        <v>35</v>
      </c>
      <c r="Y5241" t="s">
        <v>36</v>
      </c>
      <c r="Z5241">
        <v>10</v>
      </c>
    </row>
    <row r="5242" spans="1:26" x14ac:dyDescent="0.25">
      <c r="A5242">
        <v>10930</v>
      </c>
      <c r="B5242">
        <v>2083</v>
      </c>
      <c r="C5242" t="s">
        <v>58</v>
      </c>
      <c r="D5242">
        <v>177</v>
      </c>
      <c r="I5242" t="s">
        <v>26</v>
      </c>
      <c r="J5242" t="str">
        <f t="array" ref="J5242">IFERROR(
  INDEX(
    Hoja1!$A$2:$A$7001,
    SUMPRODUCT(
      (RIGHT(TRIM(Hoja1!$B$2:$B$7001),4)=RIGHT(TRIM(I5242),4))
      * (ROW(Hoja1!$B$2:$B$7001)-ROW(Hoja1!$B$2)+1)
    )
  ),
  ""
)</f>
        <v>ULLERES</v>
      </c>
      <c r="K5242" t="s">
        <v>27</v>
      </c>
      <c r="L5242">
        <v>0</v>
      </c>
      <c r="M5242" t="s">
        <v>27</v>
      </c>
      <c r="N5242">
        <v>0</v>
      </c>
      <c r="O5242" t="s">
        <v>27</v>
      </c>
      <c r="P5242">
        <v>0</v>
      </c>
      <c r="R5242">
        <v>0</v>
      </c>
      <c r="S5242">
        <v>3500000000</v>
      </c>
      <c r="T5242">
        <v>11000000000</v>
      </c>
      <c r="U5242">
        <v>0</v>
      </c>
      <c r="V5242">
        <v>0</v>
      </c>
      <c r="W5242" s="1">
        <v>43007</v>
      </c>
      <c r="X5242" t="s">
        <v>35</v>
      </c>
      <c r="Y5242" t="s">
        <v>36</v>
      </c>
      <c r="Z5242">
        <v>10</v>
      </c>
    </row>
    <row r="5243" spans="1:26" x14ac:dyDescent="0.25">
      <c r="A5243">
        <v>10931</v>
      </c>
      <c r="B5243">
        <v>2085</v>
      </c>
      <c r="C5243" t="s">
        <v>58</v>
      </c>
      <c r="D5243">
        <v>177</v>
      </c>
      <c r="I5243" t="s">
        <v>26</v>
      </c>
      <c r="J5243" t="str">
        <f t="array" ref="J5243">IFERROR(
  INDEX(
    Hoja1!$A$2:$A$7001,
    SUMPRODUCT(
      (RIGHT(TRIM(Hoja1!$B$2:$B$7001),4)=RIGHT(TRIM(I5243),4))
      * (ROW(Hoja1!$B$2:$B$7001)-ROW(Hoja1!$B$2)+1)
    )
  ),
  ""
)</f>
        <v>ULLERES</v>
      </c>
      <c r="K5243" t="s">
        <v>27</v>
      </c>
      <c r="L5243">
        <v>0</v>
      </c>
      <c r="M5243" t="s">
        <v>27</v>
      </c>
      <c r="N5243">
        <v>0</v>
      </c>
      <c r="O5243" t="s">
        <v>27</v>
      </c>
      <c r="P5243">
        <v>0</v>
      </c>
      <c r="R5243">
        <v>0</v>
      </c>
      <c r="S5243">
        <v>3900000000</v>
      </c>
      <c r="T5243">
        <v>11500000000</v>
      </c>
      <c r="U5243">
        <v>0</v>
      </c>
      <c r="V5243">
        <v>0</v>
      </c>
      <c r="W5243" s="1">
        <v>43029</v>
      </c>
      <c r="X5243" t="s">
        <v>45</v>
      </c>
      <c r="Y5243" t="s">
        <v>36</v>
      </c>
      <c r="Z5243">
        <v>10</v>
      </c>
    </row>
    <row r="5244" spans="1:26" x14ac:dyDescent="0.25">
      <c r="A5244">
        <v>10932</v>
      </c>
      <c r="B5244">
        <v>2086</v>
      </c>
      <c r="C5244" t="s">
        <v>58</v>
      </c>
      <c r="D5244">
        <v>177</v>
      </c>
      <c r="I5244" t="s">
        <v>26</v>
      </c>
      <c r="J5244" t="str">
        <f t="array" ref="J5244">IFERROR(
  INDEX(
    Hoja1!$A$2:$A$7001,
    SUMPRODUCT(
      (RIGHT(TRIM(Hoja1!$B$2:$B$7001),4)=RIGHT(TRIM(I5244),4))
      * (ROW(Hoja1!$B$2:$B$7001)-ROW(Hoja1!$B$2)+1)
    )
  ),
  ""
)</f>
        <v>ULLERES</v>
      </c>
      <c r="K5244" t="s">
        <v>27</v>
      </c>
      <c r="L5244">
        <v>0</v>
      </c>
      <c r="M5244" t="s">
        <v>27</v>
      </c>
      <c r="N5244">
        <v>0</v>
      </c>
      <c r="O5244" t="s">
        <v>27</v>
      </c>
      <c r="P5244">
        <v>0</v>
      </c>
      <c r="R5244">
        <v>0</v>
      </c>
      <c r="S5244">
        <v>3900000000</v>
      </c>
      <c r="T5244">
        <v>11500000000</v>
      </c>
      <c r="U5244">
        <v>0</v>
      </c>
      <c r="V5244">
        <v>0</v>
      </c>
      <c r="W5244" s="1">
        <v>43007</v>
      </c>
      <c r="X5244" t="s">
        <v>45</v>
      </c>
      <c r="Y5244" t="s">
        <v>36</v>
      </c>
      <c r="Z5244">
        <v>10</v>
      </c>
    </row>
    <row r="5245" spans="1:26" x14ac:dyDescent="0.25">
      <c r="A5245">
        <v>10933</v>
      </c>
      <c r="B5245">
        <v>4548</v>
      </c>
      <c r="C5245" t="s">
        <v>155</v>
      </c>
      <c r="D5245">
        <v>13</v>
      </c>
      <c r="I5245" t="s">
        <v>26</v>
      </c>
      <c r="J5245" t="str">
        <f t="array" ref="J5245">IFERROR(
  INDEX(
    Hoja1!$A$2:$A$7001,
    SUMPRODUCT(
      (RIGHT(TRIM(Hoja1!$B$2:$B$7001),4)=RIGHT(TRIM(I5245),4))
      * (ROW(Hoja1!$B$2:$B$7001)-ROW(Hoja1!$B$2)+1)
    )
  ),
  ""
)</f>
        <v>ULLERES</v>
      </c>
      <c r="K5245" t="s">
        <v>27</v>
      </c>
      <c r="L5245">
        <v>0</v>
      </c>
      <c r="M5245" t="s">
        <v>27</v>
      </c>
      <c r="N5245">
        <v>0</v>
      </c>
      <c r="O5245" t="s">
        <v>27</v>
      </c>
      <c r="P5245">
        <v>0</v>
      </c>
      <c r="R5245">
        <v>0</v>
      </c>
      <c r="S5245">
        <v>11700000000</v>
      </c>
      <c r="T5245">
        <v>29500000000</v>
      </c>
      <c r="U5245">
        <v>0</v>
      </c>
      <c r="V5245">
        <v>0</v>
      </c>
      <c r="W5245" s="1">
        <v>42977</v>
      </c>
      <c r="X5245" t="s">
        <v>35</v>
      </c>
      <c r="Y5245" t="s">
        <v>65</v>
      </c>
      <c r="Z5245">
        <v>10</v>
      </c>
    </row>
    <row r="5246" spans="1:26" x14ac:dyDescent="0.25">
      <c r="A5246">
        <v>10934</v>
      </c>
      <c r="B5246" t="s">
        <v>2658</v>
      </c>
      <c r="C5246" t="s">
        <v>155</v>
      </c>
      <c r="D5246">
        <v>13</v>
      </c>
      <c r="I5246" t="s">
        <v>26</v>
      </c>
      <c r="J5246" t="str">
        <f t="array" ref="J5246">IFERROR(
  INDEX(
    Hoja1!$A$2:$A$7001,
    SUMPRODUCT(
      (RIGHT(TRIM(Hoja1!$B$2:$B$7001),4)=RIGHT(TRIM(I5246),4))
      * (ROW(Hoja1!$B$2:$B$7001)-ROW(Hoja1!$B$2)+1)
    )
  ),
  ""
)</f>
        <v>ULLERES</v>
      </c>
      <c r="K5246" t="s">
        <v>27</v>
      </c>
      <c r="L5246">
        <v>0</v>
      </c>
      <c r="M5246" t="s">
        <v>27</v>
      </c>
      <c r="N5246">
        <v>0</v>
      </c>
      <c r="O5246" t="s">
        <v>27</v>
      </c>
      <c r="P5246">
        <v>0</v>
      </c>
      <c r="R5246">
        <v>0</v>
      </c>
      <c r="S5246">
        <v>9300000000</v>
      </c>
      <c r="T5246">
        <v>23500000000</v>
      </c>
      <c r="U5246">
        <v>0</v>
      </c>
      <c r="V5246">
        <v>0</v>
      </c>
      <c r="W5246" s="1">
        <v>43010</v>
      </c>
      <c r="X5246" t="s">
        <v>45</v>
      </c>
      <c r="Y5246" t="s">
        <v>28</v>
      </c>
      <c r="Z5246">
        <v>10</v>
      </c>
    </row>
    <row r="5247" spans="1:26" x14ac:dyDescent="0.25">
      <c r="A5247">
        <v>10935</v>
      </c>
      <c r="B5247" t="s">
        <v>2659</v>
      </c>
      <c r="C5247" t="s">
        <v>155</v>
      </c>
      <c r="D5247">
        <v>13</v>
      </c>
      <c r="I5247" t="s">
        <v>26</v>
      </c>
      <c r="J5247" t="str">
        <f t="array" ref="J5247">IFERROR(
  INDEX(
    Hoja1!$A$2:$A$7001,
    SUMPRODUCT(
      (RIGHT(TRIM(Hoja1!$B$2:$B$7001),4)=RIGHT(TRIM(I5247),4))
      * (ROW(Hoja1!$B$2:$B$7001)-ROW(Hoja1!$B$2)+1)
    )
  ),
  ""
)</f>
        <v>ULLERES</v>
      </c>
      <c r="K5247" t="s">
        <v>27</v>
      </c>
      <c r="L5247">
        <v>0</v>
      </c>
      <c r="M5247" t="s">
        <v>27</v>
      </c>
      <c r="N5247">
        <v>0</v>
      </c>
      <c r="O5247" t="s">
        <v>27</v>
      </c>
      <c r="P5247">
        <v>0</v>
      </c>
      <c r="R5247">
        <v>0</v>
      </c>
      <c r="S5247">
        <v>10900000000</v>
      </c>
      <c r="T5247">
        <v>27000000000</v>
      </c>
      <c r="U5247">
        <v>0</v>
      </c>
      <c r="V5247">
        <v>0</v>
      </c>
      <c r="W5247" s="1">
        <v>43010</v>
      </c>
      <c r="X5247" t="s">
        <v>45</v>
      </c>
      <c r="Y5247" t="s">
        <v>65</v>
      </c>
      <c r="Z5247">
        <v>10</v>
      </c>
    </row>
    <row r="5248" spans="1:26" x14ac:dyDescent="0.25">
      <c r="A5248">
        <v>10936</v>
      </c>
      <c r="B5248" t="s">
        <v>2660</v>
      </c>
      <c r="C5248" t="s">
        <v>155</v>
      </c>
      <c r="D5248">
        <v>13</v>
      </c>
      <c r="I5248" t="s">
        <v>26</v>
      </c>
      <c r="J5248" t="str">
        <f t="array" ref="J5248">IFERROR(
  INDEX(
    Hoja1!$A$2:$A$7001,
    SUMPRODUCT(
      (RIGHT(TRIM(Hoja1!$B$2:$B$7001),4)=RIGHT(TRIM(I5248),4))
      * (ROW(Hoja1!$B$2:$B$7001)-ROW(Hoja1!$B$2)+1)
    )
  ),
  ""
)</f>
        <v>ULLERES</v>
      </c>
      <c r="K5248" t="s">
        <v>27</v>
      </c>
      <c r="L5248">
        <v>0</v>
      </c>
      <c r="M5248" t="s">
        <v>27</v>
      </c>
      <c r="N5248">
        <v>0</v>
      </c>
      <c r="O5248" t="s">
        <v>27</v>
      </c>
      <c r="P5248">
        <v>0</v>
      </c>
      <c r="R5248">
        <v>0</v>
      </c>
      <c r="S5248">
        <v>10900000000</v>
      </c>
      <c r="T5248">
        <v>27000000000</v>
      </c>
      <c r="U5248">
        <v>0</v>
      </c>
      <c r="V5248">
        <v>0</v>
      </c>
      <c r="W5248" s="1">
        <v>43010</v>
      </c>
      <c r="X5248" t="s">
        <v>35</v>
      </c>
      <c r="Y5248" t="s">
        <v>65</v>
      </c>
      <c r="Z5248">
        <v>10</v>
      </c>
    </row>
    <row r="5249" spans="1:26" x14ac:dyDescent="0.25">
      <c r="A5249">
        <v>10937</v>
      </c>
      <c r="B5249" t="s">
        <v>2661</v>
      </c>
      <c r="C5249" t="s">
        <v>155</v>
      </c>
      <c r="D5249">
        <v>13</v>
      </c>
      <c r="I5249" t="s">
        <v>26</v>
      </c>
      <c r="J5249" t="str">
        <f t="array" ref="J5249">IFERROR(
  INDEX(
    Hoja1!$A$2:$A$7001,
    SUMPRODUCT(
      (RIGHT(TRIM(Hoja1!$B$2:$B$7001),4)=RIGHT(TRIM(I5249),4))
      * (ROW(Hoja1!$B$2:$B$7001)-ROW(Hoja1!$B$2)+1)
    )
  ),
  ""
)</f>
        <v>ULLERES</v>
      </c>
      <c r="K5249" t="s">
        <v>27</v>
      </c>
      <c r="L5249">
        <v>0</v>
      </c>
      <c r="M5249" t="s">
        <v>27</v>
      </c>
      <c r="N5249">
        <v>0</v>
      </c>
      <c r="O5249" t="s">
        <v>27</v>
      </c>
      <c r="P5249">
        <v>0</v>
      </c>
      <c r="R5249">
        <v>0</v>
      </c>
      <c r="S5249">
        <v>10900000000</v>
      </c>
      <c r="T5249">
        <v>27000000000</v>
      </c>
      <c r="U5249">
        <v>0</v>
      </c>
      <c r="V5249">
        <v>0</v>
      </c>
      <c r="W5249" s="1">
        <v>43010</v>
      </c>
      <c r="X5249" t="s">
        <v>35</v>
      </c>
      <c r="Y5249" t="s">
        <v>65</v>
      </c>
      <c r="Z5249">
        <v>10</v>
      </c>
    </row>
    <row r="5250" spans="1:26" x14ac:dyDescent="0.25">
      <c r="A5250">
        <v>10938</v>
      </c>
      <c r="B5250" t="s">
        <v>2662</v>
      </c>
      <c r="C5250" t="s">
        <v>155</v>
      </c>
      <c r="D5250">
        <v>13</v>
      </c>
      <c r="I5250" t="s">
        <v>26</v>
      </c>
      <c r="J5250" t="str">
        <f t="array" ref="J5250">IFERROR(
  INDEX(
    Hoja1!$A$2:$A$7001,
    SUMPRODUCT(
      (RIGHT(TRIM(Hoja1!$B$2:$B$7001),4)=RIGHT(TRIM(I5250),4))
      * (ROW(Hoja1!$B$2:$B$7001)-ROW(Hoja1!$B$2)+1)
    )
  ),
  ""
)</f>
        <v>ULLERES</v>
      </c>
      <c r="K5250" t="s">
        <v>27</v>
      </c>
      <c r="L5250">
        <v>0</v>
      </c>
      <c r="M5250" t="s">
        <v>27</v>
      </c>
      <c r="N5250">
        <v>0</v>
      </c>
      <c r="O5250" t="s">
        <v>27</v>
      </c>
      <c r="P5250">
        <v>0</v>
      </c>
      <c r="R5250">
        <v>0</v>
      </c>
      <c r="S5250">
        <v>10900000000</v>
      </c>
      <c r="T5250">
        <v>27000000000</v>
      </c>
      <c r="U5250">
        <v>0</v>
      </c>
      <c r="V5250">
        <v>0</v>
      </c>
      <c r="W5250" s="1">
        <v>43010</v>
      </c>
      <c r="X5250" t="s">
        <v>35</v>
      </c>
      <c r="Y5250" t="s">
        <v>65</v>
      </c>
      <c r="Z5250">
        <v>10</v>
      </c>
    </row>
    <row r="5251" spans="1:26" x14ac:dyDescent="0.25">
      <c r="A5251">
        <v>10939</v>
      </c>
      <c r="B5251" t="s">
        <v>2663</v>
      </c>
      <c r="C5251" t="s">
        <v>155</v>
      </c>
      <c r="D5251">
        <v>13</v>
      </c>
      <c r="I5251" t="s">
        <v>26</v>
      </c>
      <c r="J5251" t="str">
        <f t="array" ref="J5251">IFERROR(
  INDEX(
    Hoja1!$A$2:$A$7001,
    SUMPRODUCT(
      (RIGHT(TRIM(Hoja1!$B$2:$B$7001),4)=RIGHT(TRIM(I5251),4))
      * (ROW(Hoja1!$B$2:$B$7001)-ROW(Hoja1!$B$2)+1)
    )
  ),
  ""
)</f>
        <v>ULLERES</v>
      </c>
      <c r="K5251" t="s">
        <v>27</v>
      </c>
      <c r="L5251">
        <v>0</v>
      </c>
      <c r="M5251" t="s">
        <v>27</v>
      </c>
      <c r="N5251">
        <v>0</v>
      </c>
      <c r="O5251" t="s">
        <v>27</v>
      </c>
      <c r="P5251">
        <v>0</v>
      </c>
      <c r="R5251">
        <v>0</v>
      </c>
      <c r="S5251">
        <v>10900000000</v>
      </c>
      <c r="T5251">
        <v>27000000000</v>
      </c>
      <c r="U5251">
        <v>0</v>
      </c>
      <c r="V5251">
        <v>0</v>
      </c>
      <c r="W5251" s="1">
        <v>43010</v>
      </c>
      <c r="X5251" t="s">
        <v>45</v>
      </c>
      <c r="Y5251" t="s">
        <v>65</v>
      </c>
      <c r="Z5251">
        <v>10</v>
      </c>
    </row>
    <row r="5252" spans="1:26" x14ac:dyDescent="0.25">
      <c r="A5252">
        <v>10940</v>
      </c>
      <c r="B5252" t="s">
        <v>2664</v>
      </c>
      <c r="C5252" t="s">
        <v>155</v>
      </c>
      <c r="D5252">
        <v>13</v>
      </c>
      <c r="I5252" t="s">
        <v>26</v>
      </c>
      <c r="J5252" t="str">
        <f t="array" ref="J5252">IFERROR(
  INDEX(
    Hoja1!$A$2:$A$7001,
    SUMPRODUCT(
      (RIGHT(TRIM(Hoja1!$B$2:$B$7001),4)=RIGHT(TRIM(I5252),4))
      * (ROW(Hoja1!$B$2:$B$7001)-ROW(Hoja1!$B$2)+1)
    )
  ),
  ""
)</f>
        <v>ULLERES</v>
      </c>
      <c r="K5252" t="s">
        <v>27</v>
      </c>
      <c r="L5252">
        <v>0</v>
      </c>
      <c r="M5252" t="s">
        <v>27</v>
      </c>
      <c r="N5252">
        <v>0</v>
      </c>
      <c r="O5252" t="s">
        <v>27</v>
      </c>
      <c r="P5252">
        <v>0</v>
      </c>
      <c r="R5252">
        <v>0</v>
      </c>
      <c r="S5252">
        <v>10900000000</v>
      </c>
      <c r="T5252">
        <v>27000000000</v>
      </c>
      <c r="U5252">
        <v>0</v>
      </c>
      <c r="V5252">
        <v>0</v>
      </c>
      <c r="W5252" s="1">
        <v>43010</v>
      </c>
      <c r="X5252" t="s">
        <v>45</v>
      </c>
      <c r="Y5252" t="s">
        <v>65</v>
      </c>
      <c r="Z5252">
        <v>10</v>
      </c>
    </row>
    <row r="5253" spans="1:26" x14ac:dyDescent="0.25">
      <c r="A5253">
        <v>10941</v>
      </c>
      <c r="B5253" t="s">
        <v>2665</v>
      </c>
      <c r="C5253" t="s">
        <v>1729</v>
      </c>
      <c r="D5253">
        <v>229</v>
      </c>
      <c r="I5253" t="s">
        <v>26</v>
      </c>
      <c r="J5253" t="str">
        <f t="array" ref="J5253">IFERROR(
  INDEX(
    Hoja1!$A$2:$A$7001,
    SUMPRODUCT(
      (RIGHT(TRIM(Hoja1!$B$2:$B$7001),4)=RIGHT(TRIM(I5253),4))
      * (ROW(Hoja1!$B$2:$B$7001)-ROW(Hoja1!$B$2)+1)
    )
  ),
  ""
)</f>
        <v>ULLERES</v>
      </c>
      <c r="K5253" t="s">
        <v>27</v>
      </c>
      <c r="L5253">
        <v>0</v>
      </c>
      <c r="M5253" t="s">
        <v>27</v>
      </c>
      <c r="N5253">
        <v>0</v>
      </c>
      <c r="O5253" t="s">
        <v>27</v>
      </c>
      <c r="P5253">
        <v>0</v>
      </c>
      <c r="R5253">
        <v>0</v>
      </c>
      <c r="S5253">
        <v>7300000000</v>
      </c>
      <c r="T5253">
        <v>18500000000</v>
      </c>
      <c r="U5253">
        <v>0</v>
      </c>
      <c r="V5253">
        <v>0</v>
      </c>
      <c r="W5253" s="1">
        <v>43010</v>
      </c>
      <c r="X5253" t="s">
        <v>35</v>
      </c>
      <c r="Y5253" t="s">
        <v>36</v>
      </c>
      <c r="Z5253">
        <v>10</v>
      </c>
    </row>
    <row r="5254" spans="1:26" x14ac:dyDescent="0.25">
      <c r="A5254">
        <v>10942</v>
      </c>
      <c r="B5254" t="s">
        <v>2666</v>
      </c>
      <c r="C5254" t="s">
        <v>1729</v>
      </c>
      <c r="D5254">
        <v>229</v>
      </c>
      <c r="I5254" t="s">
        <v>26</v>
      </c>
      <c r="J5254" t="str">
        <f t="array" ref="J5254">IFERROR(
  INDEX(
    Hoja1!$A$2:$A$7001,
    SUMPRODUCT(
      (RIGHT(TRIM(Hoja1!$B$2:$B$7001),4)=RIGHT(TRIM(I5254),4))
      * (ROW(Hoja1!$B$2:$B$7001)-ROW(Hoja1!$B$2)+1)
    )
  ),
  ""
)</f>
        <v>ULLERES</v>
      </c>
      <c r="K5254" t="s">
        <v>27</v>
      </c>
      <c r="L5254">
        <v>0</v>
      </c>
      <c r="M5254" t="s">
        <v>27</v>
      </c>
      <c r="N5254">
        <v>0</v>
      </c>
      <c r="O5254" t="s">
        <v>27</v>
      </c>
      <c r="P5254">
        <v>0</v>
      </c>
      <c r="R5254">
        <v>0</v>
      </c>
      <c r="S5254">
        <v>7300000000</v>
      </c>
      <c r="T5254">
        <v>18000000000</v>
      </c>
      <c r="U5254">
        <v>0</v>
      </c>
      <c r="V5254">
        <v>0</v>
      </c>
      <c r="W5254" s="1">
        <v>43010</v>
      </c>
      <c r="X5254" t="s">
        <v>35</v>
      </c>
      <c r="Y5254" t="s">
        <v>36</v>
      </c>
      <c r="Z5254">
        <v>10</v>
      </c>
    </row>
    <row r="5255" spans="1:26" x14ac:dyDescent="0.25">
      <c r="A5255">
        <v>10943</v>
      </c>
      <c r="B5255" t="s">
        <v>2667</v>
      </c>
      <c r="C5255" t="s">
        <v>1729</v>
      </c>
      <c r="D5255">
        <v>229</v>
      </c>
      <c r="I5255" t="s">
        <v>26</v>
      </c>
      <c r="J5255" t="str">
        <f t="array" ref="J5255">IFERROR(
  INDEX(
    Hoja1!$A$2:$A$7001,
    SUMPRODUCT(
      (RIGHT(TRIM(Hoja1!$B$2:$B$7001),4)=RIGHT(TRIM(I5255),4))
      * (ROW(Hoja1!$B$2:$B$7001)-ROW(Hoja1!$B$2)+1)
    )
  ),
  ""
)</f>
        <v>ULLERES</v>
      </c>
      <c r="K5255" t="s">
        <v>27</v>
      </c>
      <c r="L5255">
        <v>0</v>
      </c>
      <c r="M5255" t="s">
        <v>27</v>
      </c>
      <c r="N5255">
        <v>0</v>
      </c>
      <c r="O5255" t="s">
        <v>27</v>
      </c>
      <c r="P5255">
        <v>0</v>
      </c>
      <c r="R5255">
        <v>0</v>
      </c>
      <c r="S5255">
        <v>6300000000</v>
      </c>
      <c r="T5255">
        <v>17000000000</v>
      </c>
      <c r="U5255">
        <v>0</v>
      </c>
      <c r="V5255">
        <v>0</v>
      </c>
      <c r="W5255" s="1">
        <v>43010</v>
      </c>
      <c r="X5255" t="s">
        <v>35</v>
      </c>
      <c r="Y5255" t="s">
        <v>36</v>
      </c>
      <c r="Z5255">
        <v>10</v>
      </c>
    </row>
    <row r="5256" spans="1:26" x14ac:dyDescent="0.25">
      <c r="A5256">
        <v>10944</v>
      </c>
      <c r="B5256" t="s">
        <v>2668</v>
      </c>
      <c r="C5256" t="s">
        <v>1729</v>
      </c>
      <c r="D5256">
        <v>229</v>
      </c>
      <c r="I5256" t="s">
        <v>26</v>
      </c>
      <c r="J5256" t="str">
        <f t="array" ref="J5256">IFERROR(
  INDEX(
    Hoja1!$A$2:$A$7001,
    SUMPRODUCT(
      (RIGHT(TRIM(Hoja1!$B$2:$B$7001),4)=RIGHT(TRIM(I5256),4))
      * (ROW(Hoja1!$B$2:$B$7001)-ROW(Hoja1!$B$2)+1)
    )
  ),
  ""
)</f>
        <v>ULLERES</v>
      </c>
      <c r="K5256" t="s">
        <v>27</v>
      </c>
      <c r="L5256">
        <v>0</v>
      </c>
      <c r="M5256" t="s">
        <v>27</v>
      </c>
      <c r="N5256">
        <v>0</v>
      </c>
      <c r="O5256" t="s">
        <v>27</v>
      </c>
      <c r="P5256">
        <v>0</v>
      </c>
      <c r="R5256">
        <v>0</v>
      </c>
      <c r="S5256">
        <v>7300000000</v>
      </c>
      <c r="T5256">
        <v>19000000000</v>
      </c>
      <c r="U5256">
        <v>0</v>
      </c>
      <c r="V5256">
        <v>0</v>
      </c>
      <c r="W5256" s="1">
        <v>43010</v>
      </c>
      <c r="X5256" t="s">
        <v>35</v>
      </c>
      <c r="Y5256" t="s">
        <v>36</v>
      </c>
      <c r="Z5256">
        <v>10</v>
      </c>
    </row>
    <row r="5257" spans="1:26" x14ac:dyDescent="0.25">
      <c r="A5257">
        <v>10945</v>
      </c>
      <c r="B5257" t="s">
        <v>2669</v>
      </c>
      <c r="C5257" t="s">
        <v>1729</v>
      </c>
      <c r="D5257">
        <v>229</v>
      </c>
      <c r="I5257" t="s">
        <v>26</v>
      </c>
      <c r="J5257" t="str">
        <f t="array" ref="J5257">IFERROR(
  INDEX(
    Hoja1!$A$2:$A$7001,
    SUMPRODUCT(
      (RIGHT(TRIM(Hoja1!$B$2:$B$7001),4)=RIGHT(TRIM(I5257),4))
      * (ROW(Hoja1!$B$2:$B$7001)-ROW(Hoja1!$B$2)+1)
    )
  ),
  ""
)</f>
        <v>ULLERES</v>
      </c>
      <c r="K5257" t="s">
        <v>27</v>
      </c>
      <c r="L5257">
        <v>0</v>
      </c>
      <c r="M5257" t="s">
        <v>27</v>
      </c>
      <c r="N5257">
        <v>0</v>
      </c>
      <c r="O5257" t="s">
        <v>27</v>
      </c>
      <c r="P5257">
        <v>0</v>
      </c>
      <c r="R5257">
        <v>0</v>
      </c>
      <c r="S5257">
        <v>8300000000</v>
      </c>
      <c r="T5257">
        <v>21500000000</v>
      </c>
      <c r="U5257">
        <v>0</v>
      </c>
      <c r="V5257">
        <v>0</v>
      </c>
      <c r="W5257" s="1">
        <v>43010</v>
      </c>
      <c r="X5257" t="s">
        <v>35</v>
      </c>
      <c r="Y5257" t="s">
        <v>28</v>
      </c>
      <c r="Z5257">
        <v>10</v>
      </c>
    </row>
    <row r="5258" spans="1:26" x14ac:dyDescent="0.25">
      <c r="A5258">
        <v>10946</v>
      </c>
      <c r="B5258" t="s">
        <v>2670</v>
      </c>
      <c r="C5258" t="s">
        <v>1729</v>
      </c>
      <c r="D5258">
        <v>229</v>
      </c>
      <c r="I5258" t="s">
        <v>26</v>
      </c>
      <c r="J5258" t="str">
        <f t="array" ref="J5258">IFERROR(
  INDEX(
    Hoja1!$A$2:$A$7001,
    SUMPRODUCT(
      (RIGHT(TRIM(Hoja1!$B$2:$B$7001),4)=RIGHT(TRIM(I5258),4))
      * (ROW(Hoja1!$B$2:$B$7001)-ROW(Hoja1!$B$2)+1)
    )
  ),
  ""
)</f>
        <v>ULLERES</v>
      </c>
      <c r="K5258" t="s">
        <v>27</v>
      </c>
      <c r="L5258">
        <v>0</v>
      </c>
      <c r="M5258" t="s">
        <v>27</v>
      </c>
      <c r="N5258">
        <v>0</v>
      </c>
      <c r="O5258" t="s">
        <v>27</v>
      </c>
      <c r="P5258">
        <v>0</v>
      </c>
      <c r="R5258">
        <v>0</v>
      </c>
      <c r="S5258">
        <v>8300000000</v>
      </c>
      <c r="T5258">
        <v>21500000000</v>
      </c>
      <c r="U5258">
        <v>0</v>
      </c>
      <c r="V5258">
        <v>0</v>
      </c>
      <c r="W5258" s="1">
        <v>43010</v>
      </c>
      <c r="X5258" t="s">
        <v>45</v>
      </c>
      <c r="Y5258" t="s">
        <v>28</v>
      </c>
      <c r="Z5258">
        <v>10</v>
      </c>
    </row>
    <row r="5259" spans="1:26" x14ac:dyDescent="0.25">
      <c r="A5259">
        <v>10947</v>
      </c>
      <c r="B5259" t="s">
        <v>2671</v>
      </c>
      <c r="C5259" t="s">
        <v>1729</v>
      </c>
      <c r="D5259">
        <v>229</v>
      </c>
      <c r="I5259" t="s">
        <v>26</v>
      </c>
      <c r="J5259" t="str">
        <f t="array" ref="J5259">IFERROR(
  INDEX(
    Hoja1!$A$2:$A$7001,
    SUMPRODUCT(
      (RIGHT(TRIM(Hoja1!$B$2:$B$7001),4)=RIGHT(TRIM(I5259),4))
      * (ROW(Hoja1!$B$2:$B$7001)-ROW(Hoja1!$B$2)+1)
    )
  ),
  ""
)</f>
        <v>ULLERES</v>
      </c>
      <c r="K5259" t="s">
        <v>27</v>
      </c>
      <c r="L5259">
        <v>0</v>
      </c>
      <c r="M5259" t="s">
        <v>27</v>
      </c>
      <c r="N5259">
        <v>0</v>
      </c>
      <c r="O5259" t="s">
        <v>27</v>
      </c>
      <c r="P5259">
        <v>0</v>
      </c>
      <c r="R5259">
        <v>0</v>
      </c>
      <c r="S5259">
        <v>7900000000</v>
      </c>
      <c r="T5259">
        <v>20500000000</v>
      </c>
      <c r="U5259">
        <v>0</v>
      </c>
      <c r="V5259">
        <v>0</v>
      </c>
      <c r="W5259" s="1">
        <v>43010</v>
      </c>
      <c r="X5259" t="s">
        <v>35</v>
      </c>
      <c r="Y5259" t="s">
        <v>28</v>
      </c>
      <c r="Z5259">
        <v>10</v>
      </c>
    </row>
    <row r="5260" spans="1:26" x14ac:dyDescent="0.25">
      <c r="A5260">
        <v>10948</v>
      </c>
      <c r="B5260" t="s">
        <v>2672</v>
      </c>
      <c r="C5260" t="s">
        <v>2673</v>
      </c>
      <c r="D5260">
        <v>278</v>
      </c>
      <c r="I5260" t="s">
        <v>426</v>
      </c>
      <c r="J5260" t="str">
        <f t="array" ref="J5260">IFERROR(
  INDEX(
    Hoja1!$A$2:$A$7001,
    SUMPRODUCT(
      (RIGHT(TRIM(Hoja1!$B$2:$B$7001),4)=RIGHT(TRIM(I5260),4))
      * (ROW(Hoja1!$B$2:$B$7001)-ROW(Hoja1!$B$2)+1)
    )
  ),
  ""
)</f>
        <v>LENTS</v>
      </c>
      <c r="K5260" t="s">
        <v>27</v>
      </c>
      <c r="L5260">
        <v>0</v>
      </c>
      <c r="M5260" t="s">
        <v>27</v>
      </c>
      <c r="N5260">
        <v>0</v>
      </c>
      <c r="O5260" t="s">
        <v>27</v>
      </c>
      <c r="P5260">
        <v>0</v>
      </c>
      <c r="R5260">
        <v>0</v>
      </c>
      <c r="S5260">
        <v>0</v>
      </c>
      <c r="T5260">
        <v>0</v>
      </c>
      <c r="U5260">
        <v>0</v>
      </c>
      <c r="V5260">
        <v>0</v>
      </c>
      <c r="W5260" s="1">
        <v>43038</v>
      </c>
      <c r="X5260" t="s">
        <v>33</v>
      </c>
      <c r="Y5260" t="s">
        <v>33</v>
      </c>
      <c r="Z5260">
        <v>10</v>
      </c>
    </row>
    <row r="5261" spans="1:26" x14ac:dyDescent="0.25">
      <c r="A5261">
        <v>10949</v>
      </c>
      <c r="B5261" t="s">
        <v>2674</v>
      </c>
      <c r="C5261" t="s">
        <v>2673</v>
      </c>
      <c r="D5261">
        <v>278</v>
      </c>
      <c r="I5261" t="s">
        <v>426</v>
      </c>
      <c r="J5261" t="str">
        <f t="array" ref="J5261">IFERROR(
  INDEX(
    Hoja1!$A$2:$A$7001,
    SUMPRODUCT(
      (RIGHT(TRIM(Hoja1!$B$2:$B$7001),4)=RIGHT(TRIM(I5261),4))
      * (ROW(Hoja1!$B$2:$B$7001)-ROW(Hoja1!$B$2)+1)
    )
  ),
  ""
)</f>
        <v>LENTS</v>
      </c>
      <c r="K5261" t="s">
        <v>27</v>
      </c>
      <c r="L5261">
        <v>0</v>
      </c>
      <c r="M5261" t="s">
        <v>27</v>
      </c>
      <c r="N5261">
        <v>0</v>
      </c>
      <c r="O5261" t="s">
        <v>27</v>
      </c>
      <c r="P5261">
        <v>0</v>
      </c>
      <c r="R5261">
        <v>0</v>
      </c>
      <c r="S5261">
        <v>0</v>
      </c>
      <c r="T5261">
        <v>0</v>
      </c>
      <c r="U5261">
        <v>0</v>
      </c>
      <c r="V5261">
        <v>0</v>
      </c>
      <c r="W5261" s="1">
        <v>43038</v>
      </c>
      <c r="X5261" t="s">
        <v>33</v>
      </c>
      <c r="Y5261" t="s">
        <v>33</v>
      </c>
      <c r="Z5261">
        <v>10</v>
      </c>
    </row>
    <row r="5262" spans="1:26" x14ac:dyDescent="0.25">
      <c r="A5262">
        <v>10950</v>
      </c>
      <c r="B5262" t="s">
        <v>2675</v>
      </c>
      <c r="C5262" t="s">
        <v>2673</v>
      </c>
      <c r="D5262">
        <v>278</v>
      </c>
      <c r="I5262" t="s">
        <v>426</v>
      </c>
      <c r="J5262" t="str">
        <f t="array" ref="J5262">IFERROR(
  INDEX(
    Hoja1!$A$2:$A$7001,
    SUMPRODUCT(
      (RIGHT(TRIM(Hoja1!$B$2:$B$7001),4)=RIGHT(TRIM(I5262),4))
      * (ROW(Hoja1!$B$2:$B$7001)-ROW(Hoja1!$B$2)+1)
    )
  ),
  ""
)</f>
        <v>LENTS</v>
      </c>
      <c r="K5262" t="s">
        <v>27</v>
      </c>
      <c r="L5262">
        <v>0</v>
      </c>
      <c r="M5262" t="s">
        <v>27</v>
      </c>
      <c r="N5262">
        <v>0</v>
      </c>
      <c r="O5262" t="s">
        <v>27</v>
      </c>
      <c r="P5262">
        <v>0</v>
      </c>
      <c r="R5262">
        <v>0</v>
      </c>
      <c r="S5262">
        <v>0</v>
      </c>
      <c r="T5262">
        <v>0</v>
      </c>
      <c r="U5262">
        <v>0</v>
      </c>
      <c r="V5262">
        <v>0</v>
      </c>
      <c r="W5262" s="1">
        <v>43038</v>
      </c>
      <c r="X5262" t="s">
        <v>33</v>
      </c>
      <c r="Y5262" t="s">
        <v>33</v>
      </c>
      <c r="Z5262">
        <v>10</v>
      </c>
    </row>
    <row r="5263" spans="1:26" x14ac:dyDescent="0.25">
      <c r="A5263">
        <v>10951</v>
      </c>
      <c r="B5263" t="s">
        <v>2676</v>
      </c>
      <c r="C5263" t="s">
        <v>2673</v>
      </c>
      <c r="D5263">
        <v>278</v>
      </c>
      <c r="I5263" t="s">
        <v>426</v>
      </c>
      <c r="J5263" t="str">
        <f t="array" ref="J5263">IFERROR(
  INDEX(
    Hoja1!$A$2:$A$7001,
    SUMPRODUCT(
      (RIGHT(TRIM(Hoja1!$B$2:$B$7001),4)=RIGHT(TRIM(I5263),4))
      * (ROW(Hoja1!$B$2:$B$7001)-ROW(Hoja1!$B$2)+1)
    )
  ),
  ""
)</f>
        <v>LENTS</v>
      </c>
      <c r="K5263" t="s">
        <v>27</v>
      </c>
      <c r="L5263">
        <v>0</v>
      </c>
      <c r="M5263" t="s">
        <v>27</v>
      </c>
      <c r="N5263">
        <v>0</v>
      </c>
      <c r="O5263" t="s">
        <v>27</v>
      </c>
      <c r="P5263">
        <v>0</v>
      </c>
      <c r="R5263">
        <v>0</v>
      </c>
      <c r="S5263">
        <v>0</v>
      </c>
      <c r="T5263">
        <v>0</v>
      </c>
      <c r="U5263">
        <v>0</v>
      </c>
      <c r="V5263">
        <v>0</v>
      </c>
      <c r="W5263" s="1">
        <v>43038</v>
      </c>
      <c r="X5263" t="s">
        <v>33</v>
      </c>
      <c r="Y5263" t="s">
        <v>33</v>
      </c>
      <c r="Z5263">
        <v>10</v>
      </c>
    </row>
    <row r="5264" spans="1:26" x14ac:dyDescent="0.25">
      <c r="A5264">
        <v>10954</v>
      </c>
      <c r="B5264">
        <v>902239</v>
      </c>
      <c r="C5264" t="s">
        <v>124</v>
      </c>
      <c r="D5264">
        <v>7</v>
      </c>
      <c r="I5264" t="s">
        <v>26</v>
      </c>
      <c r="J5264" t="str">
        <f t="array" ref="J5264">IFERROR(
  INDEX(
    Hoja1!$A$2:$A$7001,
    SUMPRODUCT(
      (RIGHT(TRIM(Hoja1!$B$2:$B$7001),4)=RIGHT(TRIM(I5264),4))
      * (ROW(Hoja1!$B$2:$B$7001)-ROW(Hoja1!$B$2)+1)
    )
  ),
  ""
)</f>
        <v>ULLERES</v>
      </c>
      <c r="K5264" t="s">
        <v>27</v>
      </c>
      <c r="L5264">
        <v>0</v>
      </c>
      <c r="M5264" t="s">
        <v>27</v>
      </c>
      <c r="N5264">
        <v>0</v>
      </c>
      <c r="O5264" t="s">
        <v>27</v>
      </c>
      <c r="P5264">
        <v>0</v>
      </c>
      <c r="R5264">
        <v>0</v>
      </c>
      <c r="S5264">
        <v>7990000000</v>
      </c>
      <c r="T5264">
        <v>19500000000</v>
      </c>
      <c r="U5264">
        <v>0</v>
      </c>
      <c r="V5264">
        <v>0</v>
      </c>
      <c r="W5264" s="1">
        <v>43132</v>
      </c>
      <c r="X5264" t="s">
        <v>45</v>
      </c>
      <c r="Y5264" t="s">
        <v>28</v>
      </c>
      <c r="Z5264">
        <v>10</v>
      </c>
    </row>
    <row r="5265" spans="1:26" x14ac:dyDescent="0.25">
      <c r="A5265">
        <v>10955</v>
      </c>
      <c r="B5265" t="s">
        <v>2677</v>
      </c>
      <c r="C5265" t="s">
        <v>105</v>
      </c>
      <c r="D5265">
        <v>99</v>
      </c>
      <c r="I5265" t="s">
        <v>26</v>
      </c>
      <c r="J5265" t="str">
        <f t="array" ref="J5265">IFERROR(
  INDEX(
    Hoja1!$A$2:$A$7001,
    SUMPRODUCT(
      (RIGHT(TRIM(Hoja1!$B$2:$B$7001),4)=RIGHT(TRIM(I5265),4))
      * (ROW(Hoja1!$B$2:$B$7001)-ROW(Hoja1!$B$2)+1)
    )
  ),
  ""
)</f>
        <v>ULLERES</v>
      </c>
      <c r="K5265" t="s">
        <v>27</v>
      </c>
      <c r="L5265">
        <v>0</v>
      </c>
      <c r="M5265" t="s">
        <v>27</v>
      </c>
      <c r="N5265">
        <v>0</v>
      </c>
      <c r="O5265" t="s">
        <v>27</v>
      </c>
      <c r="P5265">
        <v>0</v>
      </c>
      <c r="R5265">
        <v>0</v>
      </c>
      <c r="S5265">
        <v>4400000000</v>
      </c>
      <c r="T5265">
        <v>11800000000</v>
      </c>
      <c r="U5265">
        <v>0</v>
      </c>
      <c r="V5265">
        <v>0</v>
      </c>
      <c r="W5265" s="1">
        <v>42994</v>
      </c>
      <c r="X5265" t="s">
        <v>27</v>
      </c>
      <c r="Y5265" t="s">
        <v>36</v>
      </c>
      <c r="Z5265">
        <v>10</v>
      </c>
    </row>
    <row r="5266" spans="1:26" x14ac:dyDescent="0.25">
      <c r="A5266">
        <v>10957</v>
      </c>
      <c r="B5266">
        <v>890038</v>
      </c>
      <c r="C5266" t="s">
        <v>445</v>
      </c>
      <c r="D5266">
        <v>227</v>
      </c>
      <c r="I5266" t="s">
        <v>26</v>
      </c>
      <c r="J5266" t="str">
        <f t="array" ref="J5266">IFERROR(
  INDEX(
    Hoja1!$A$2:$A$7001,
    SUMPRODUCT(
      (RIGHT(TRIM(Hoja1!$B$2:$B$7001),4)=RIGHT(TRIM(I5266),4))
      * (ROW(Hoja1!$B$2:$B$7001)-ROW(Hoja1!$B$2)+1)
    )
  ),
  ""
)</f>
        <v>ULLERES</v>
      </c>
      <c r="K5266" t="s">
        <v>27</v>
      </c>
      <c r="L5266">
        <v>0</v>
      </c>
      <c r="M5266" t="s">
        <v>27</v>
      </c>
      <c r="N5266">
        <v>0</v>
      </c>
      <c r="O5266" t="s">
        <v>27</v>
      </c>
      <c r="P5266">
        <v>0</v>
      </c>
      <c r="R5266">
        <v>0</v>
      </c>
      <c r="S5266">
        <v>8490000000</v>
      </c>
      <c r="T5266">
        <v>23500000000</v>
      </c>
      <c r="U5266">
        <v>0</v>
      </c>
      <c r="V5266">
        <v>0</v>
      </c>
      <c r="W5266" s="1">
        <v>43551</v>
      </c>
      <c r="X5266" t="s">
        <v>35</v>
      </c>
      <c r="Y5266" t="s">
        <v>28</v>
      </c>
      <c r="Z5266">
        <v>10</v>
      </c>
    </row>
    <row r="5267" spans="1:26" x14ac:dyDescent="0.25">
      <c r="A5267">
        <v>10958</v>
      </c>
      <c r="B5267">
        <v>861010</v>
      </c>
      <c r="C5267" t="s">
        <v>2081</v>
      </c>
      <c r="D5267">
        <v>242</v>
      </c>
      <c r="I5267" t="s">
        <v>26</v>
      </c>
      <c r="J5267" t="str">
        <f t="array" ref="J5267">IFERROR(
  INDEX(
    Hoja1!$A$2:$A$7001,
    SUMPRODUCT(
      (RIGHT(TRIM(Hoja1!$B$2:$B$7001),4)=RIGHT(TRIM(I5267),4))
      * (ROW(Hoja1!$B$2:$B$7001)-ROW(Hoja1!$B$2)+1)
    )
  ),
  ""
)</f>
        <v>ULLERES</v>
      </c>
      <c r="K5267" t="s">
        <v>27</v>
      </c>
      <c r="L5267">
        <v>0</v>
      </c>
      <c r="M5267" t="s">
        <v>27</v>
      </c>
      <c r="N5267">
        <v>0</v>
      </c>
      <c r="O5267" t="s">
        <v>27</v>
      </c>
      <c r="P5267">
        <v>0</v>
      </c>
      <c r="R5267">
        <v>0</v>
      </c>
      <c r="S5267">
        <v>11900000000</v>
      </c>
      <c r="T5267">
        <v>27500000000</v>
      </c>
      <c r="U5267">
        <v>0</v>
      </c>
      <c r="V5267">
        <v>0</v>
      </c>
      <c r="W5267" s="1">
        <v>43039</v>
      </c>
      <c r="X5267" t="s">
        <v>45</v>
      </c>
      <c r="Y5267" t="s">
        <v>28</v>
      </c>
      <c r="Z5267">
        <v>10</v>
      </c>
    </row>
    <row r="5268" spans="1:26" x14ac:dyDescent="0.25">
      <c r="A5268">
        <v>10959</v>
      </c>
      <c r="B5268">
        <v>862012</v>
      </c>
      <c r="C5268" t="s">
        <v>2081</v>
      </c>
      <c r="D5268">
        <v>242</v>
      </c>
      <c r="I5268" t="s">
        <v>26</v>
      </c>
      <c r="J5268" t="str">
        <f t="array" ref="J5268">IFERROR(
  INDEX(
    Hoja1!$A$2:$A$7001,
    SUMPRODUCT(
      (RIGHT(TRIM(Hoja1!$B$2:$B$7001),4)=RIGHT(TRIM(I5268),4))
      * (ROW(Hoja1!$B$2:$B$7001)-ROW(Hoja1!$B$2)+1)
    )
  ),
  ""
)</f>
        <v>ULLERES</v>
      </c>
      <c r="K5268" t="s">
        <v>27</v>
      </c>
      <c r="L5268">
        <v>0</v>
      </c>
      <c r="M5268" t="s">
        <v>27</v>
      </c>
      <c r="N5268">
        <v>0</v>
      </c>
      <c r="O5268" t="s">
        <v>27</v>
      </c>
      <c r="P5268">
        <v>0</v>
      </c>
      <c r="R5268">
        <v>0</v>
      </c>
      <c r="S5268">
        <v>7990000000</v>
      </c>
      <c r="T5268">
        <v>19600000000</v>
      </c>
      <c r="U5268">
        <v>0</v>
      </c>
      <c r="V5268">
        <v>0</v>
      </c>
      <c r="W5268" s="1">
        <v>44270</v>
      </c>
      <c r="X5268" t="s">
        <v>45</v>
      </c>
      <c r="Y5268" t="s">
        <v>28</v>
      </c>
      <c r="Z5268">
        <v>10</v>
      </c>
    </row>
    <row r="5269" spans="1:26" x14ac:dyDescent="0.25">
      <c r="A5269">
        <v>10960</v>
      </c>
      <c r="B5269">
        <v>863022</v>
      </c>
      <c r="C5269" t="s">
        <v>2081</v>
      </c>
      <c r="D5269">
        <v>242</v>
      </c>
      <c r="I5269" t="s">
        <v>26</v>
      </c>
      <c r="J5269" t="str">
        <f t="array" ref="J5269">IFERROR(
  INDEX(
    Hoja1!$A$2:$A$7001,
    SUMPRODUCT(
      (RIGHT(TRIM(Hoja1!$B$2:$B$7001),4)=RIGHT(TRIM(I5269),4))
      * (ROW(Hoja1!$B$2:$B$7001)-ROW(Hoja1!$B$2)+1)
    )
  ),
  ""
)</f>
        <v>ULLERES</v>
      </c>
      <c r="K5269" t="s">
        <v>27</v>
      </c>
      <c r="L5269">
        <v>0</v>
      </c>
      <c r="M5269" t="s">
        <v>27</v>
      </c>
      <c r="N5269">
        <v>0</v>
      </c>
      <c r="O5269" t="s">
        <v>27</v>
      </c>
      <c r="P5269">
        <v>0</v>
      </c>
      <c r="R5269">
        <v>0</v>
      </c>
      <c r="S5269">
        <v>7990000000</v>
      </c>
      <c r="T5269">
        <v>19500000000</v>
      </c>
      <c r="U5269">
        <v>0</v>
      </c>
      <c r="V5269">
        <v>0</v>
      </c>
      <c r="W5269" s="1">
        <v>43039</v>
      </c>
      <c r="X5269" t="s">
        <v>45</v>
      </c>
      <c r="Y5269" t="s">
        <v>36</v>
      </c>
      <c r="Z5269">
        <v>10</v>
      </c>
    </row>
    <row r="5270" spans="1:26" x14ac:dyDescent="0.25">
      <c r="A5270">
        <v>10961</v>
      </c>
      <c r="B5270">
        <v>863023</v>
      </c>
      <c r="C5270" t="s">
        <v>2081</v>
      </c>
      <c r="D5270">
        <v>242</v>
      </c>
      <c r="I5270" t="s">
        <v>26</v>
      </c>
      <c r="J5270" t="str">
        <f t="array" ref="J5270">IFERROR(
  INDEX(
    Hoja1!$A$2:$A$7001,
    SUMPRODUCT(
      (RIGHT(TRIM(Hoja1!$B$2:$B$7001),4)=RIGHT(TRIM(I5270),4))
      * (ROW(Hoja1!$B$2:$B$7001)-ROW(Hoja1!$B$2)+1)
    )
  ),
  ""
)</f>
        <v>ULLERES</v>
      </c>
      <c r="K5270" t="s">
        <v>27</v>
      </c>
      <c r="L5270">
        <v>0</v>
      </c>
      <c r="M5270" t="s">
        <v>27</v>
      </c>
      <c r="N5270">
        <v>0</v>
      </c>
      <c r="O5270" t="s">
        <v>27</v>
      </c>
      <c r="P5270">
        <v>0</v>
      </c>
      <c r="R5270">
        <v>0</v>
      </c>
      <c r="S5270">
        <v>7990000000</v>
      </c>
      <c r="T5270">
        <v>19500000000</v>
      </c>
      <c r="U5270">
        <v>0</v>
      </c>
      <c r="V5270">
        <v>0</v>
      </c>
      <c r="W5270" s="1">
        <v>43039</v>
      </c>
      <c r="X5270" t="s">
        <v>45</v>
      </c>
      <c r="Y5270" t="s">
        <v>36</v>
      </c>
      <c r="Z5270">
        <v>10</v>
      </c>
    </row>
    <row r="5271" spans="1:26" x14ac:dyDescent="0.25">
      <c r="A5271">
        <v>10962</v>
      </c>
      <c r="B5271">
        <v>863025</v>
      </c>
      <c r="C5271" t="s">
        <v>2081</v>
      </c>
      <c r="D5271">
        <v>242</v>
      </c>
      <c r="I5271" t="s">
        <v>26</v>
      </c>
      <c r="J5271" t="str">
        <f t="array" ref="J5271">IFERROR(
  INDEX(
    Hoja1!$A$2:$A$7001,
    SUMPRODUCT(
      (RIGHT(TRIM(Hoja1!$B$2:$B$7001),4)=RIGHT(TRIM(I5271),4))
      * (ROW(Hoja1!$B$2:$B$7001)-ROW(Hoja1!$B$2)+1)
    )
  ),
  ""
)</f>
        <v>ULLERES</v>
      </c>
      <c r="K5271" t="s">
        <v>27</v>
      </c>
      <c r="L5271">
        <v>0</v>
      </c>
      <c r="M5271" t="s">
        <v>27</v>
      </c>
      <c r="N5271">
        <v>0</v>
      </c>
      <c r="O5271" t="s">
        <v>27</v>
      </c>
      <c r="P5271">
        <v>0</v>
      </c>
      <c r="R5271">
        <v>0</v>
      </c>
      <c r="S5271">
        <v>6990000000</v>
      </c>
      <c r="T5271">
        <v>16900000000</v>
      </c>
      <c r="U5271">
        <v>0</v>
      </c>
      <c r="V5271">
        <v>0</v>
      </c>
      <c r="W5271" s="1">
        <v>42674</v>
      </c>
      <c r="X5271" t="s">
        <v>45</v>
      </c>
      <c r="Y5271" t="s">
        <v>36</v>
      </c>
      <c r="Z5271">
        <v>10</v>
      </c>
    </row>
    <row r="5272" spans="1:26" x14ac:dyDescent="0.25">
      <c r="A5272">
        <v>10963</v>
      </c>
      <c r="B5272">
        <v>863026</v>
      </c>
      <c r="C5272" t="s">
        <v>2081</v>
      </c>
      <c r="D5272">
        <v>242</v>
      </c>
      <c r="I5272" t="s">
        <v>26</v>
      </c>
      <c r="J5272" t="str">
        <f t="array" ref="J5272">IFERROR(
  INDEX(
    Hoja1!$A$2:$A$7001,
    SUMPRODUCT(
      (RIGHT(TRIM(Hoja1!$B$2:$B$7001),4)=RIGHT(TRIM(I5272),4))
      * (ROW(Hoja1!$B$2:$B$7001)-ROW(Hoja1!$B$2)+1)
    )
  ),
  ""
)</f>
        <v>ULLERES</v>
      </c>
      <c r="K5272" t="s">
        <v>27</v>
      </c>
      <c r="L5272">
        <v>0</v>
      </c>
      <c r="M5272" t="s">
        <v>27</v>
      </c>
      <c r="N5272">
        <v>0</v>
      </c>
      <c r="O5272" t="s">
        <v>27</v>
      </c>
      <c r="P5272">
        <v>0</v>
      </c>
      <c r="R5272">
        <v>0</v>
      </c>
      <c r="S5272">
        <v>6990000000</v>
      </c>
      <c r="T5272">
        <v>17200000000</v>
      </c>
      <c r="U5272">
        <v>0</v>
      </c>
      <c r="V5272">
        <v>0</v>
      </c>
      <c r="W5272" s="1">
        <v>43039</v>
      </c>
      <c r="X5272" t="s">
        <v>45</v>
      </c>
      <c r="Y5272" t="s">
        <v>36</v>
      </c>
      <c r="Z5272">
        <v>10</v>
      </c>
    </row>
    <row r="5273" spans="1:26" x14ac:dyDescent="0.25">
      <c r="A5273">
        <v>10964</v>
      </c>
      <c r="B5273">
        <v>863027</v>
      </c>
      <c r="C5273" t="s">
        <v>2081</v>
      </c>
      <c r="D5273">
        <v>242</v>
      </c>
      <c r="I5273" t="s">
        <v>26</v>
      </c>
      <c r="J5273" t="str">
        <f t="array" ref="J5273">IFERROR(
  INDEX(
    Hoja1!$A$2:$A$7001,
    SUMPRODUCT(
      (RIGHT(TRIM(Hoja1!$B$2:$B$7001),4)=RIGHT(TRIM(I5273),4))
      * (ROW(Hoja1!$B$2:$B$7001)-ROW(Hoja1!$B$2)+1)
    )
  ),
  ""
)</f>
        <v>ULLERES</v>
      </c>
      <c r="K5273" t="s">
        <v>27</v>
      </c>
      <c r="L5273">
        <v>0</v>
      </c>
      <c r="M5273" t="s">
        <v>27</v>
      </c>
      <c r="N5273">
        <v>0</v>
      </c>
      <c r="O5273" t="s">
        <v>27</v>
      </c>
      <c r="P5273">
        <v>0</v>
      </c>
      <c r="R5273">
        <v>0</v>
      </c>
      <c r="S5273">
        <v>6990000000</v>
      </c>
      <c r="T5273">
        <v>17500000000</v>
      </c>
      <c r="U5273">
        <v>0</v>
      </c>
      <c r="V5273">
        <v>0</v>
      </c>
      <c r="W5273" s="1">
        <v>42674</v>
      </c>
      <c r="X5273" t="s">
        <v>45</v>
      </c>
      <c r="Y5273" t="s">
        <v>36</v>
      </c>
      <c r="Z5273">
        <v>10</v>
      </c>
    </row>
    <row r="5274" spans="1:26" x14ac:dyDescent="0.25">
      <c r="A5274">
        <v>10965</v>
      </c>
      <c r="B5274">
        <v>582244</v>
      </c>
      <c r="C5274" t="s">
        <v>196</v>
      </c>
      <c r="D5274">
        <v>62</v>
      </c>
      <c r="I5274" t="s">
        <v>26</v>
      </c>
      <c r="J5274" t="str">
        <f t="array" ref="J5274">IFERROR(
  INDEX(
    Hoja1!$A$2:$A$7001,
    SUMPRODUCT(
      (RIGHT(TRIM(Hoja1!$B$2:$B$7001),4)=RIGHT(TRIM(I5274),4))
      * (ROW(Hoja1!$B$2:$B$7001)-ROW(Hoja1!$B$2)+1)
    )
  ),
  ""
)</f>
        <v>ULLERES</v>
      </c>
      <c r="K5274" t="s">
        <v>27</v>
      </c>
      <c r="L5274">
        <v>0</v>
      </c>
      <c r="M5274" t="s">
        <v>27</v>
      </c>
      <c r="N5274">
        <v>0</v>
      </c>
      <c r="O5274" t="s">
        <v>27</v>
      </c>
      <c r="P5274">
        <v>0</v>
      </c>
      <c r="R5274">
        <v>0</v>
      </c>
      <c r="S5274">
        <v>4490000000</v>
      </c>
      <c r="T5274">
        <v>12000000000</v>
      </c>
      <c r="U5274">
        <v>0</v>
      </c>
      <c r="V5274">
        <v>0</v>
      </c>
      <c r="W5274" s="1">
        <v>43035</v>
      </c>
      <c r="X5274" t="s">
        <v>35</v>
      </c>
      <c r="Y5274" t="s">
        <v>28</v>
      </c>
      <c r="Z5274">
        <v>10</v>
      </c>
    </row>
    <row r="5275" spans="1:26" x14ac:dyDescent="0.25">
      <c r="A5275">
        <v>10966</v>
      </c>
      <c r="B5275">
        <v>582245</v>
      </c>
      <c r="C5275" t="s">
        <v>196</v>
      </c>
      <c r="D5275">
        <v>62</v>
      </c>
      <c r="I5275" t="s">
        <v>26</v>
      </c>
      <c r="J5275" t="str">
        <f t="array" ref="J5275">IFERROR(
  INDEX(
    Hoja1!$A$2:$A$7001,
    SUMPRODUCT(
      (RIGHT(TRIM(Hoja1!$B$2:$B$7001),4)=RIGHT(TRIM(I5275),4))
      * (ROW(Hoja1!$B$2:$B$7001)-ROW(Hoja1!$B$2)+1)
    )
  ),
  ""
)</f>
        <v>ULLERES</v>
      </c>
      <c r="K5275" t="s">
        <v>27</v>
      </c>
      <c r="L5275">
        <v>0</v>
      </c>
      <c r="M5275" t="s">
        <v>27</v>
      </c>
      <c r="N5275">
        <v>0</v>
      </c>
      <c r="O5275" t="s">
        <v>27</v>
      </c>
      <c r="P5275">
        <v>0</v>
      </c>
      <c r="R5275">
        <v>0</v>
      </c>
      <c r="S5275">
        <v>4590000000</v>
      </c>
      <c r="T5275">
        <v>14600000000</v>
      </c>
      <c r="U5275">
        <v>0</v>
      </c>
      <c r="V5275">
        <v>0</v>
      </c>
      <c r="W5275" s="1">
        <v>43223</v>
      </c>
      <c r="X5275" t="s">
        <v>35</v>
      </c>
      <c r="Y5275" t="s">
        <v>28</v>
      </c>
      <c r="Z5275">
        <v>10</v>
      </c>
    </row>
    <row r="5276" spans="1:26" x14ac:dyDescent="0.25">
      <c r="A5276">
        <v>10967</v>
      </c>
      <c r="B5276">
        <v>582246</v>
      </c>
      <c r="C5276" t="s">
        <v>196</v>
      </c>
      <c r="D5276">
        <v>62</v>
      </c>
      <c r="I5276" t="s">
        <v>26</v>
      </c>
      <c r="J5276" t="str">
        <f t="array" ref="J5276">IFERROR(
  INDEX(
    Hoja1!$A$2:$A$7001,
    SUMPRODUCT(
      (RIGHT(TRIM(Hoja1!$B$2:$B$7001),4)=RIGHT(TRIM(I5276),4))
      * (ROW(Hoja1!$B$2:$B$7001)-ROW(Hoja1!$B$2)+1)
    )
  ),
  ""
)</f>
        <v>ULLERES</v>
      </c>
      <c r="K5276" t="s">
        <v>27</v>
      </c>
      <c r="L5276">
        <v>0</v>
      </c>
      <c r="M5276" t="s">
        <v>27</v>
      </c>
      <c r="N5276">
        <v>0</v>
      </c>
      <c r="O5276" t="s">
        <v>27</v>
      </c>
      <c r="P5276">
        <v>0</v>
      </c>
      <c r="R5276">
        <v>0</v>
      </c>
      <c r="S5276">
        <v>4490000000</v>
      </c>
      <c r="T5276">
        <v>11500000000</v>
      </c>
      <c r="U5276">
        <v>0</v>
      </c>
      <c r="V5276">
        <v>0</v>
      </c>
      <c r="W5276" s="1">
        <v>43035</v>
      </c>
      <c r="X5276" t="s">
        <v>35</v>
      </c>
      <c r="Y5276" t="s">
        <v>28</v>
      </c>
      <c r="Z5276">
        <v>10</v>
      </c>
    </row>
    <row r="5277" spans="1:26" x14ac:dyDescent="0.25">
      <c r="A5277">
        <v>10968</v>
      </c>
      <c r="B5277">
        <v>582248</v>
      </c>
      <c r="C5277" t="s">
        <v>196</v>
      </c>
      <c r="D5277">
        <v>62</v>
      </c>
      <c r="I5277" t="s">
        <v>26</v>
      </c>
      <c r="J5277" t="str">
        <f t="array" ref="J5277">IFERROR(
  INDEX(
    Hoja1!$A$2:$A$7001,
    SUMPRODUCT(
      (RIGHT(TRIM(Hoja1!$B$2:$B$7001),4)=RIGHT(TRIM(I5277),4))
      * (ROW(Hoja1!$B$2:$B$7001)-ROW(Hoja1!$B$2)+1)
    )
  ),
  ""
)</f>
        <v>ULLERES</v>
      </c>
      <c r="K5277" t="s">
        <v>27</v>
      </c>
      <c r="L5277">
        <v>0</v>
      </c>
      <c r="M5277" t="s">
        <v>27</v>
      </c>
      <c r="N5277">
        <v>0</v>
      </c>
      <c r="O5277" t="s">
        <v>27</v>
      </c>
      <c r="P5277">
        <v>0</v>
      </c>
      <c r="R5277">
        <v>0</v>
      </c>
      <c r="S5277">
        <v>4590000000</v>
      </c>
      <c r="T5277">
        <v>14800000000</v>
      </c>
      <c r="U5277">
        <v>0</v>
      </c>
      <c r="V5277">
        <v>0</v>
      </c>
      <c r="W5277" s="1">
        <v>43223</v>
      </c>
      <c r="X5277" t="s">
        <v>45</v>
      </c>
      <c r="Y5277" t="s">
        <v>28</v>
      </c>
      <c r="Z5277">
        <v>10</v>
      </c>
    </row>
    <row r="5278" spans="1:26" x14ac:dyDescent="0.25">
      <c r="A5278">
        <v>10969</v>
      </c>
      <c r="B5278">
        <v>582252</v>
      </c>
      <c r="C5278" t="s">
        <v>196</v>
      </c>
      <c r="D5278">
        <v>62</v>
      </c>
      <c r="I5278" t="s">
        <v>26</v>
      </c>
      <c r="J5278" t="str">
        <f t="array" ref="J5278">IFERROR(
  INDEX(
    Hoja1!$A$2:$A$7001,
    SUMPRODUCT(
      (RIGHT(TRIM(Hoja1!$B$2:$B$7001),4)=RIGHT(TRIM(I5278),4))
      * (ROW(Hoja1!$B$2:$B$7001)-ROW(Hoja1!$B$2)+1)
    )
  ),
  ""
)</f>
        <v>ULLERES</v>
      </c>
      <c r="K5278" t="s">
        <v>27</v>
      </c>
      <c r="L5278">
        <v>0</v>
      </c>
      <c r="M5278" t="s">
        <v>27</v>
      </c>
      <c r="N5278">
        <v>0</v>
      </c>
      <c r="O5278" t="s">
        <v>27</v>
      </c>
      <c r="P5278">
        <v>0</v>
      </c>
      <c r="R5278">
        <v>0</v>
      </c>
      <c r="S5278">
        <v>4790000000</v>
      </c>
      <c r="T5278">
        <v>14800000000</v>
      </c>
      <c r="U5278">
        <v>0</v>
      </c>
      <c r="V5278">
        <v>0</v>
      </c>
      <c r="W5278" s="1">
        <v>43035</v>
      </c>
      <c r="X5278" t="s">
        <v>35</v>
      </c>
      <c r="Y5278" t="s">
        <v>28</v>
      </c>
      <c r="Z5278">
        <v>10</v>
      </c>
    </row>
    <row r="5279" spans="1:26" x14ac:dyDescent="0.25">
      <c r="A5279">
        <v>10970</v>
      </c>
      <c r="B5279">
        <v>582253</v>
      </c>
      <c r="C5279" t="s">
        <v>196</v>
      </c>
      <c r="D5279">
        <v>62</v>
      </c>
      <c r="I5279" t="s">
        <v>26</v>
      </c>
      <c r="J5279" t="str">
        <f t="array" ref="J5279">IFERROR(
  INDEX(
    Hoja1!$A$2:$A$7001,
    SUMPRODUCT(
      (RIGHT(TRIM(Hoja1!$B$2:$B$7001),4)=RIGHT(TRIM(I5279),4))
      * (ROW(Hoja1!$B$2:$B$7001)-ROW(Hoja1!$B$2)+1)
    )
  ),
  ""
)</f>
        <v>ULLERES</v>
      </c>
      <c r="K5279" t="s">
        <v>27</v>
      </c>
      <c r="L5279">
        <v>0</v>
      </c>
      <c r="M5279" t="s">
        <v>27</v>
      </c>
      <c r="N5279">
        <v>0</v>
      </c>
      <c r="O5279" t="s">
        <v>27</v>
      </c>
      <c r="P5279">
        <v>0</v>
      </c>
      <c r="R5279">
        <v>0</v>
      </c>
      <c r="S5279">
        <v>4290000000</v>
      </c>
      <c r="T5279">
        <v>13500000000</v>
      </c>
      <c r="U5279">
        <v>0</v>
      </c>
      <c r="V5279">
        <v>0</v>
      </c>
      <c r="W5279" s="1">
        <v>43035</v>
      </c>
      <c r="X5279" t="s">
        <v>35</v>
      </c>
      <c r="Y5279" t="s">
        <v>28</v>
      </c>
      <c r="Z5279">
        <v>10</v>
      </c>
    </row>
    <row r="5280" spans="1:26" x14ac:dyDescent="0.25">
      <c r="A5280">
        <v>10971</v>
      </c>
      <c r="B5280">
        <v>583098</v>
      </c>
      <c r="C5280" t="s">
        <v>196</v>
      </c>
      <c r="D5280">
        <v>62</v>
      </c>
      <c r="I5280" t="s">
        <v>26</v>
      </c>
      <c r="J5280" t="str">
        <f t="array" ref="J5280">IFERROR(
  INDEX(
    Hoja1!$A$2:$A$7001,
    SUMPRODUCT(
      (RIGHT(TRIM(Hoja1!$B$2:$B$7001),4)=RIGHT(TRIM(I5280),4))
      * (ROW(Hoja1!$B$2:$B$7001)-ROW(Hoja1!$B$2)+1)
    )
  ),
  ""
)</f>
        <v>ULLERES</v>
      </c>
      <c r="K5280" t="s">
        <v>27</v>
      </c>
      <c r="L5280">
        <v>0</v>
      </c>
      <c r="M5280" t="s">
        <v>27</v>
      </c>
      <c r="N5280">
        <v>0</v>
      </c>
      <c r="O5280" t="s">
        <v>27</v>
      </c>
      <c r="P5280">
        <v>0</v>
      </c>
      <c r="R5280">
        <v>0</v>
      </c>
      <c r="S5280">
        <v>3990000000</v>
      </c>
      <c r="T5280">
        <v>10500000000</v>
      </c>
      <c r="U5280">
        <v>0</v>
      </c>
      <c r="V5280">
        <v>0</v>
      </c>
      <c r="W5280" s="1">
        <v>43035</v>
      </c>
      <c r="X5280" t="s">
        <v>35</v>
      </c>
      <c r="Y5280" t="s">
        <v>36</v>
      </c>
      <c r="Z5280">
        <v>10</v>
      </c>
    </row>
    <row r="5281" spans="1:26" x14ac:dyDescent="0.25">
      <c r="A5281">
        <v>10973</v>
      </c>
      <c r="B5281">
        <v>580025</v>
      </c>
      <c r="C5281" t="s">
        <v>196</v>
      </c>
      <c r="D5281">
        <v>62</v>
      </c>
      <c r="I5281" t="s">
        <v>26</v>
      </c>
      <c r="J5281" t="str">
        <f t="array" ref="J5281">IFERROR(
  INDEX(
    Hoja1!$A$2:$A$7001,
    SUMPRODUCT(
      (RIGHT(TRIM(Hoja1!$B$2:$B$7001),4)=RIGHT(TRIM(I5281),4))
      * (ROW(Hoja1!$B$2:$B$7001)-ROW(Hoja1!$B$2)+1)
    )
  ),
  ""
)</f>
        <v>ULLERES</v>
      </c>
      <c r="K5281" t="s">
        <v>27</v>
      </c>
      <c r="L5281">
        <v>0</v>
      </c>
      <c r="M5281" t="s">
        <v>27</v>
      </c>
      <c r="N5281">
        <v>0</v>
      </c>
      <c r="O5281" t="s">
        <v>27</v>
      </c>
      <c r="P5281">
        <v>0</v>
      </c>
      <c r="R5281">
        <v>0</v>
      </c>
      <c r="S5281">
        <v>3290000000</v>
      </c>
      <c r="T5281">
        <v>10500000000</v>
      </c>
      <c r="U5281">
        <v>0</v>
      </c>
      <c r="V5281">
        <v>0</v>
      </c>
      <c r="W5281" s="1">
        <v>43035</v>
      </c>
      <c r="X5281" t="s">
        <v>27</v>
      </c>
      <c r="Y5281" t="s">
        <v>36</v>
      </c>
      <c r="Z5281">
        <v>10</v>
      </c>
    </row>
    <row r="5282" spans="1:26" x14ac:dyDescent="0.25">
      <c r="A5282">
        <v>10974</v>
      </c>
      <c r="B5282">
        <v>981531</v>
      </c>
      <c r="C5282" t="s">
        <v>2507</v>
      </c>
      <c r="D5282">
        <v>270</v>
      </c>
      <c r="I5282" t="s">
        <v>26</v>
      </c>
      <c r="J5282" t="str">
        <f t="array" ref="J5282">IFERROR(
  INDEX(
    Hoja1!$A$2:$A$7001,
    SUMPRODUCT(
      (RIGHT(TRIM(Hoja1!$B$2:$B$7001),4)=RIGHT(TRIM(I5282),4))
      * (ROW(Hoja1!$B$2:$B$7001)-ROW(Hoja1!$B$2)+1)
    )
  ),
  ""
)</f>
        <v>ULLERES</v>
      </c>
      <c r="K5282" t="s">
        <v>27</v>
      </c>
      <c r="L5282">
        <v>0</v>
      </c>
      <c r="M5282" t="s">
        <v>27</v>
      </c>
      <c r="N5282">
        <v>0</v>
      </c>
      <c r="O5282" t="s">
        <v>27</v>
      </c>
      <c r="P5282">
        <v>0</v>
      </c>
      <c r="R5282">
        <v>0</v>
      </c>
      <c r="S5282">
        <v>6490000000</v>
      </c>
      <c r="T5282">
        <v>16500000000</v>
      </c>
      <c r="U5282">
        <v>0</v>
      </c>
      <c r="V5282">
        <v>0</v>
      </c>
      <c r="W5282" s="1">
        <v>43042</v>
      </c>
      <c r="X5282" t="s">
        <v>45</v>
      </c>
      <c r="Y5282" t="s">
        <v>28</v>
      </c>
      <c r="Z5282">
        <v>10</v>
      </c>
    </row>
    <row r="5283" spans="1:26" x14ac:dyDescent="0.25">
      <c r="A5283">
        <v>10975</v>
      </c>
      <c r="B5283">
        <v>981532</v>
      </c>
      <c r="C5283" t="s">
        <v>2507</v>
      </c>
      <c r="D5283">
        <v>270</v>
      </c>
      <c r="I5283" t="s">
        <v>26</v>
      </c>
      <c r="J5283" t="str">
        <f t="array" ref="J5283">IFERROR(
  INDEX(
    Hoja1!$A$2:$A$7001,
    SUMPRODUCT(
      (RIGHT(TRIM(Hoja1!$B$2:$B$7001),4)=RIGHT(TRIM(I5283),4))
      * (ROW(Hoja1!$B$2:$B$7001)-ROW(Hoja1!$B$2)+1)
    )
  ),
  ""
)</f>
        <v>ULLERES</v>
      </c>
      <c r="K5283" t="s">
        <v>27</v>
      </c>
      <c r="L5283">
        <v>0</v>
      </c>
      <c r="M5283" t="s">
        <v>27</v>
      </c>
      <c r="N5283">
        <v>0</v>
      </c>
      <c r="O5283" t="s">
        <v>27</v>
      </c>
      <c r="P5283">
        <v>0</v>
      </c>
      <c r="R5283">
        <v>0</v>
      </c>
      <c r="S5283">
        <v>6490000000</v>
      </c>
      <c r="T5283">
        <v>16500000000</v>
      </c>
      <c r="U5283">
        <v>0</v>
      </c>
      <c r="V5283">
        <v>0</v>
      </c>
      <c r="W5283" s="1">
        <v>43042</v>
      </c>
      <c r="X5283" t="s">
        <v>45</v>
      </c>
      <c r="Y5283" t="s">
        <v>28</v>
      </c>
      <c r="Z5283">
        <v>10</v>
      </c>
    </row>
    <row r="5284" spans="1:26" x14ac:dyDescent="0.25">
      <c r="A5284">
        <v>10976</v>
      </c>
      <c r="B5284">
        <v>983509</v>
      </c>
      <c r="C5284" t="s">
        <v>2507</v>
      </c>
      <c r="D5284">
        <v>270</v>
      </c>
      <c r="I5284" t="s">
        <v>26</v>
      </c>
      <c r="J5284" t="str">
        <f t="array" ref="J5284">IFERROR(
  INDEX(
    Hoja1!$A$2:$A$7001,
    SUMPRODUCT(
      (RIGHT(TRIM(Hoja1!$B$2:$B$7001),4)=RIGHT(TRIM(I5284),4))
      * (ROW(Hoja1!$B$2:$B$7001)-ROW(Hoja1!$B$2)+1)
    )
  ),
  ""
)</f>
        <v>ULLERES</v>
      </c>
      <c r="K5284" t="s">
        <v>27</v>
      </c>
      <c r="L5284">
        <v>0</v>
      </c>
      <c r="M5284" t="s">
        <v>27</v>
      </c>
      <c r="N5284">
        <v>0</v>
      </c>
      <c r="O5284" t="s">
        <v>27</v>
      </c>
      <c r="P5284">
        <v>0</v>
      </c>
      <c r="R5284">
        <v>0</v>
      </c>
      <c r="S5284">
        <v>5990000000</v>
      </c>
      <c r="T5284">
        <v>15500000000</v>
      </c>
      <c r="U5284">
        <v>0</v>
      </c>
      <c r="V5284">
        <v>0</v>
      </c>
      <c r="W5284" s="1">
        <v>43042</v>
      </c>
      <c r="X5284" t="s">
        <v>35</v>
      </c>
      <c r="Y5284" t="s">
        <v>36</v>
      </c>
      <c r="Z5284">
        <v>10</v>
      </c>
    </row>
    <row r="5285" spans="1:26" x14ac:dyDescent="0.25">
      <c r="A5285">
        <v>10977</v>
      </c>
      <c r="B5285">
        <v>500026</v>
      </c>
      <c r="C5285" t="s">
        <v>179</v>
      </c>
      <c r="D5285">
        <v>191</v>
      </c>
      <c r="I5285" t="s">
        <v>26</v>
      </c>
      <c r="J5285" t="str">
        <f t="array" ref="J5285">IFERROR(
  INDEX(
    Hoja1!$A$2:$A$7001,
    SUMPRODUCT(
      (RIGHT(TRIM(Hoja1!$B$2:$B$7001),4)=RIGHT(TRIM(I5285),4))
      * (ROW(Hoja1!$B$2:$B$7001)-ROW(Hoja1!$B$2)+1)
    )
  ),
  ""
)</f>
        <v>ULLERES</v>
      </c>
      <c r="K5285" t="s">
        <v>27</v>
      </c>
      <c r="L5285">
        <v>0</v>
      </c>
      <c r="M5285" t="s">
        <v>27</v>
      </c>
      <c r="N5285">
        <v>0</v>
      </c>
      <c r="O5285" t="s">
        <v>27</v>
      </c>
      <c r="P5285">
        <v>0</v>
      </c>
      <c r="R5285">
        <v>0</v>
      </c>
      <c r="S5285">
        <v>7490000000</v>
      </c>
      <c r="T5285">
        <v>18500000000</v>
      </c>
      <c r="U5285">
        <v>0</v>
      </c>
      <c r="V5285">
        <v>0</v>
      </c>
      <c r="W5285" s="1">
        <v>43042</v>
      </c>
      <c r="X5285" t="s">
        <v>45</v>
      </c>
      <c r="Y5285" t="s">
        <v>28</v>
      </c>
      <c r="Z5285">
        <v>10</v>
      </c>
    </row>
    <row r="5286" spans="1:26" x14ac:dyDescent="0.25">
      <c r="A5286">
        <v>10978</v>
      </c>
      <c r="B5286">
        <v>502106</v>
      </c>
      <c r="C5286" t="s">
        <v>179</v>
      </c>
      <c r="D5286">
        <v>191</v>
      </c>
      <c r="I5286" t="s">
        <v>26</v>
      </c>
      <c r="J5286" t="str">
        <f t="array" ref="J5286">IFERROR(
  INDEX(
    Hoja1!$A$2:$A$7001,
    SUMPRODUCT(
      (RIGHT(TRIM(Hoja1!$B$2:$B$7001),4)=RIGHT(TRIM(I5286),4))
      * (ROW(Hoja1!$B$2:$B$7001)-ROW(Hoja1!$B$2)+1)
    )
  ),
  ""
)</f>
        <v>ULLERES</v>
      </c>
      <c r="K5286" t="s">
        <v>27</v>
      </c>
      <c r="L5286">
        <v>0</v>
      </c>
      <c r="M5286" t="s">
        <v>27</v>
      </c>
      <c r="N5286">
        <v>0</v>
      </c>
      <c r="O5286" t="s">
        <v>27</v>
      </c>
      <c r="P5286">
        <v>0</v>
      </c>
      <c r="R5286">
        <v>0</v>
      </c>
      <c r="S5286">
        <v>6490000000</v>
      </c>
      <c r="T5286">
        <v>16500000000</v>
      </c>
      <c r="U5286">
        <v>0</v>
      </c>
      <c r="V5286">
        <v>0</v>
      </c>
      <c r="W5286" s="1">
        <v>43042</v>
      </c>
      <c r="X5286" t="s">
        <v>45</v>
      </c>
      <c r="Y5286" t="s">
        <v>28</v>
      </c>
      <c r="Z5286">
        <v>10</v>
      </c>
    </row>
    <row r="5287" spans="1:26" x14ac:dyDescent="0.25">
      <c r="A5287">
        <v>10979</v>
      </c>
      <c r="B5287">
        <v>503084</v>
      </c>
      <c r="C5287" t="s">
        <v>179</v>
      </c>
      <c r="D5287">
        <v>191</v>
      </c>
      <c r="I5287" t="s">
        <v>26</v>
      </c>
      <c r="J5287" t="str">
        <f t="array" ref="J5287">IFERROR(
  INDEX(
    Hoja1!$A$2:$A$7001,
    SUMPRODUCT(
      (RIGHT(TRIM(Hoja1!$B$2:$B$7001),4)=RIGHT(TRIM(I5287),4))
      * (ROW(Hoja1!$B$2:$B$7001)-ROW(Hoja1!$B$2)+1)
    )
  ),
  ""
)</f>
        <v>ULLERES</v>
      </c>
      <c r="K5287" t="s">
        <v>27</v>
      </c>
      <c r="L5287">
        <v>0</v>
      </c>
      <c r="M5287" t="s">
        <v>27</v>
      </c>
      <c r="N5287">
        <v>0</v>
      </c>
      <c r="O5287" t="s">
        <v>27</v>
      </c>
      <c r="P5287">
        <v>0</v>
      </c>
      <c r="R5287">
        <v>0</v>
      </c>
      <c r="S5287">
        <v>7490000000</v>
      </c>
      <c r="T5287">
        <v>19000000000</v>
      </c>
      <c r="U5287">
        <v>0</v>
      </c>
      <c r="V5287">
        <v>0</v>
      </c>
      <c r="W5287" s="1">
        <v>45064</v>
      </c>
      <c r="X5287" t="s">
        <v>35</v>
      </c>
      <c r="Y5287" t="s">
        <v>36</v>
      </c>
      <c r="Z5287">
        <v>10</v>
      </c>
    </row>
    <row r="5288" spans="1:26" x14ac:dyDescent="0.25">
      <c r="A5288">
        <v>10980</v>
      </c>
      <c r="B5288">
        <v>503109</v>
      </c>
      <c r="C5288" t="s">
        <v>179</v>
      </c>
      <c r="D5288">
        <v>191</v>
      </c>
      <c r="I5288" t="s">
        <v>26</v>
      </c>
      <c r="J5288" t="str">
        <f t="array" ref="J5288">IFERROR(
  INDEX(
    Hoja1!$A$2:$A$7001,
    SUMPRODUCT(
      (RIGHT(TRIM(Hoja1!$B$2:$B$7001),4)=RIGHT(TRIM(I5288),4))
      * (ROW(Hoja1!$B$2:$B$7001)-ROW(Hoja1!$B$2)+1)
    )
  ),
  ""
)</f>
        <v>ULLERES</v>
      </c>
      <c r="K5288" t="s">
        <v>27</v>
      </c>
      <c r="L5288">
        <v>0</v>
      </c>
      <c r="M5288" t="s">
        <v>27</v>
      </c>
      <c r="N5288">
        <v>0</v>
      </c>
      <c r="O5288" t="s">
        <v>27</v>
      </c>
      <c r="P5288">
        <v>0</v>
      </c>
      <c r="R5288">
        <v>0</v>
      </c>
      <c r="S5288">
        <v>6290000000</v>
      </c>
      <c r="T5288">
        <v>17000000000</v>
      </c>
      <c r="U5288">
        <v>0</v>
      </c>
      <c r="V5288">
        <v>0</v>
      </c>
      <c r="W5288" s="1">
        <v>43066</v>
      </c>
      <c r="X5288" t="s">
        <v>35</v>
      </c>
      <c r="Y5288" t="s">
        <v>36</v>
      </c>
      <c r="Z5288">
        <v>10</v>
      </c>
    </row>
    <row r="5289" spans="1:26" x14ac:dyDescent="0.25">
      <c r="A5289">
        <v>10981</v>
      </c>
      <c r="B5289">
        <v>3121</v>
      </c>
      <c r="C5289" t="s">
        <v>2122</v>
      </c>
      <c r="D5289">
        <v>249</v>
      </c>
      <c r="I5289" t="s">
        <v>26</v>
      </c>
      <c r="J5289" t="str">
        <f t="array" ref="J5289">IFERROR(
  INDEX(
    Hoja1!$A$2:$A$7001,
    SUMPRODUCT(
      (RIGHT(TRIM(Hoja1!$B$2:$B$7001),4)=RIGHT(TRIM(I5289),4))
      * (ROW(Hoja1!$B$2:$B$7001)-ROW(Hoja1!$B$2)+1)
    )
  ),
  ""
)</f>
        <v>ULLERES</v>
      </c>
      <c r="K5289" t="s">
        <v>27</v>
      </c>
      <c r="L5289">
        <v>0</v>
      </c>
      <c r="M5289" t="s">
        <v>27</v>
      </c>
      <c r="N5289">
        <v>0</v>
      </c>
      <c r="O5289" t="s">
        <v>27</v>
      </c>
      <c r="P5289">
        <v>0</v>
      </c>
      <c r="R5289">
        <v>0</v>
      </c>
      <c r="S5289">
        <v>7200000000</v>
      </c>
      <c r="T5289">
        <v>18500000000</v>
      </c>
      <c r="U5289">
        <v>0</v>
      </c>
      <c r="V5289">
        <v>0</v>
      </c>
      <c r="W5289" s="1">
        <v>43038</v>
      </c>
      <c r="X5289" t="s">
        <v>35</v>
      </c>
      <c r="Y5289" t="s">
        <v>28</v>
      </c>
      <c r="Z5289">
        <v>10</v>
      </c>
    </row>
    <row r="5290" spans="1:26" x14ac:dyDescent="0.25">
      <c r="A5290">
        <v>10982</v>
      </c>
      <c r="B5290">
        <v>3119</v>
      </c>
      <c r="C5290" t="s">
        <v>2122</v>
      </c>
      <c r="D5290">
        <v>249</v>
      </c>
      <c r="I5290" t="s">
        <v>26</v>
      </c>
      <c r="J5290" t="str">
        <f t="array" ref="J5290">IFERROR(
  INDEX(
    Hoja1!$A$2:$A$7001,
    SUMPRODUCT(
      (RIGHT(TRIM(Hoja1!$B$2:$B$7001),4)=RIGHT(TRIM(I5290),4))
      * (ROW(Hoja1!$B$2:$B$7001)-ROW(Hoja1!$B$2)+1)
    )
  ),
  ""
)</f>
        <v>ULLERES</v>
      </c>
      <c r="K5290" t="s">
        <v>27</v>
      </c>
      <c r="L5290">
        <v>0</v>
      </c>
      <c r="M5290" t="s">
        <v>27</v>
      </c>
      <c r="N5290">
        <v>0</v>
      </c>
      <c r="O5290" t="s">
        <v>27</v>
      </c>
      <c r="P5290">
        <v>0</v>
      </c>
      <c r="R5290">
        <v>0</v>
      </c>
      <c r="S5290">
        <v>7200000000</v>
      </c>
      <c r="T5290">
        <v>18500000000</v>
      </c>
      <c r="U5290">
        <v>0</v>
      </c>
      <c r="V5290">
        <v>0</v>
      </c>
      <c r="W5290" s="1">
        <v>43038</v>
      </c>
      <c r="X5290" t="s">
        <v>35</v>
      </c>
      <c r="Y5290" t="s">
        <v>28</v>
      </c>
      <c r="Z5290">
        <v>10</v>
      </c>
    </row>
    <row r="5291" spans="1:26" x14ac:dyDescent="0.25">
      <c r="A5291">
        <v>10983</v>
      </c>
      <c r="B5291" t="s">
        <v>2678</v>
      </c>
      <c r="C5291" t="s">
        <v>1729</v>
      </c>
      <c r="D5291">
        <v>229</v>
      </c>
      <c r="I5291" t="s">
        <v>26</v>
      </c>
      <c r="J5291" t="str">
        <f t="array" ref="J5291">IFERROR(
  INDEX(
    Hoja1!$A$2:$A$7001,
    SUMPRODUCT(
      (RIGHT(TRIM(Hoja1!$B$2:$B$7001),4)=RIGHT(TRIM(I5291),4))
      * (ROW(Hoja1!$B$2:$B$7001)-ROW(Hoja1!$B$2)+1)
    )
  ),
  ""
)</f>
        <v>ULLERES</v>
      </c>
      <c r="K5291" t="s">
        <v>27</v>
      </c>
      <c r="L5291">
        <v>0</v>
      </c>
      <c r="M5291" t="s">
        <v>27</v>
      </c>
      <c r="N5291">
        <v>0</v>
      </c>
      <c r="O5291" t="s">
        <v>27</v>
      </c>
      <c r="P5291">
        <v>0</v>
      </c>
      <c r="R5291">
        <v>0</v>
      </c>
      <c r="S5291">
        <v>7300000000</v>
      </c>
      <c r="T5291">
        <v>18500000000</v>
      </c>
      <c r="U5291">
        <v>0</v>
      </c>
      <c r="V5291">
        <v>0</v>
      </c>
      <c r="W5291" s="1">
        <v>43010</v>
      </c>
      <c r="X5291" t="s">
        <v>35</v>
      </c>
      <c r="Y5291" t="s">
        <v>36</v>
      </c>
      <c r="Z5291">
        <v>10</v>
      </c>
    </row>
    <row r="5292" spans="1:26" x14ac:dyDescent="0.25">
      <c r="A5292">
        <v>11060</v>
      </c>
      <c r="B5292" t="s">
        <v>2679</v>
      </c>
      <c r="C5292" t="s">
        <v>2047</v>
      </c>
      <c r="D5292">
        <v>252</v>
      </c>
      <c r="I5292" t="s">
        <v>26</v>
      </c>
      <c r="J5292" t="str">
        <f t="array" ref="J5292">IFERROR(
  INDEX(
    Hoja1!$A$2:$A$7001,
    SUMPRODUCT(
      (RIGHT(TRIM(Hoja1!$B$2:$B$7001),4)=RIGHT(TRIM(I5292),4))
      * (ROW(Hoja1!$B$2:$B$7001)-ROW(Hoja1!$B$2)+1)
    )
  ),
  ""
)</f>
        <v>ULLERES</v>
      </c>
      <c r="K5292" t="s">
        <v>27</v>
      </c>
      <c r="L5292">
        <v>0</v>
      </c>
      <c r="M5292" t="s">
        <v>27</v>
      </c>
      <c r="N5292">
        <v>0</v>
      </c>
      <c r="O5292" t="s">
        <v>27</v>
      </c>
      <c r="P5292">
        <v>0</v>
      </c>
      <c r="R5292">
        <v>0</v>
      </c>
      <c r="S5292">
        <v>3500000000</v>
      </c>
      <c r="T5292">
        <v>8700000000</v>
      </c>
      <c r="U5292">
        <v>0</v>
      </c>
      <c r="V5292">
        <v>0</v>
      </c>
      <c r="W5292" s="1">
        <v>43136</v>
      </c>
      <c r="X5292" t="s">
        <v>33</v>
      </c>
      <c r="Y5292" t="s">
        <v>33</v>
      </c>
      <c r="Z5292">
        <v>10</v>
      </c>
    </row>
    <row r="5293" spans="1:26" x14ac:dyDescent="0.25">
      <c r="A5293">
        <v>10985</v>
      </c>
      <c r="B5293">
        <v>820712</v>
      </c>
      <c r="C5293" t="s">
        <v>124</v>
      </c>
      <c r="D5293">
        <v>7</v>
      </c>
      <c r="I5293" t="s">
        <v>26</v>
      </c>
      <c r="J5293" t="str">
        <f t="array" ref="J5293">IFERROR(
  INDEX(
    Hoja1!$A$2:$A$7001,
    SUMPRODUCT(
      (RIGHT(TRIM(Hoja1!$B$2:$B$7001),4)=RIGHT(TRIM(I5293),4))
      * (ROW(Hoja1!$B$2:$B$7001)-ROW(Hoja1!$B$2)+1)
    )
  ),
  ""
)</f>
        <v>ULLERES</v>
      </c>
      <c r="K5293" t="s">
        <v>27</v>
      </c>
      <c r="L5293">
        <v>0</v>
      </c>
      <c r="M5293" t="s">
        <v>27</v>
      </c>
      <c r="N5293">
        <v>0</v>
      </c>
      <c r="O5293" t="s">
        <v>27</v>
      </c>
      <c r="P5293">
        <v>0</v>
      </c>
      <c r="R5293">
        <v>0</v>
      </c>
      <c r="S5293">
        <v>6590000000</v>
      </c>
      <c r="T5293">
        <v>16900000000</v>
      </c>
      <c r="U5293">
        <v>0</v>
      </c>
      <c r="V5293">
        <v>0</v>
      </c>
      <c r="W5293" s="1">
        <v>43034</v>
      </c>
      <c r="X5293" t="s">
        <v>45</v>
      </c>
      <c r="Y5293" t="s">
        <v>28</v>
      </c>
      <c r="Z5293">
        <v>10</v>
      </c>
    </row>
    <row r="5294" spans="1:26" x14ac:dyDescent="0.25">
      <c r="A5294">
        <v>10986</v>
      </c>
      <c r="B5294">
        <v>820723</v>
      </c>
      <c r="C5294" t="s">
        <v>124</v>
      </c>
      <c r="D5294">
        <v>7</v>
      </c>
      <c r="I5294" t="s">
        <v>26</v>
      </c>
      <c r="J5294" t="str">
        <f t="array" ref="J5294">IFERROR(
  INDEX(
    Hoja1!$A$2:$A$7001,
    SUMPRODUCT(
      (RIGHT(TRIM(Hoja1!$B$2:$B$7001),4)=RIGHT(TRIM(I5294),4))
      * (ROW(Hoja1!$B$2:$B$7001)-ROW(Hoja1!$B$2)+1)
    )
  ),
  ""
)</f>
        <v>ULLERES</v>
      </c>
      <c r="K5294" t="s">
        <v>27</v>
      </c>
      <c r="L5294">
        <v>0</v>
      </c>
      <c r="M5294" t="s">
        <v>27</v>
      </c>
      <c r="N5294">
        <v>0</v>
      </c>
      <c r="O5294" t="s">
        <v>27</v>
      </c>
      <c r="P5294">
        <v>0</v>
      </c>
      <c r="R5294">
        <v>0</v>
      </c>
      <c r="S5294">
        <v>7690000000</v>
      </c>
      <c r="T5294">
        <v>18000000000</v>
      </c>
      <c r="U5294">
        <v>0</v>
      </c>
      <c r="V5294">
        <v>0</v>
      </c>
      <c r="W5294" s="1">
        <v>43034</v>
      </c>
      <c r="X5294" t="s">
        <v>45</v>
      </c>
      <c r="Y5294" t="s">
        <v>28</v>
      </c>
      <c r="Z5294">
        <v>10</v>
      </c>
    </row>
    <row r="5295" spans="1:26" x14ac:dyDescent="0.25">
      <c r="A5295">
        <v>10987</v>
      </c>
      <c r="B5295">
        <v>820733</v>
      </c>
      <c r="C5295" t="s">
        <v>124</v>
      </c>
      <c r="D5295">
        <v>7</v>
      </c>
      <c r="I5295" t="s">
        <v>26</v>
      </c>
      <c r="J5295" t="str">
        <f t="array" ref="J5295">IFERROR(
  INDEX(
    Hoja1!$A$2:$A$7001,
    SUMPRODUCT(
      (RIGHT(TRIM(Hoja1!$B$2:$B$7001),4)=RIGHT(TRIM(I5295),4))
      * (ROW(Hoja1!$B$2:$B$7001)-ROW(Hoja1!$B$2)+1)
    )
  ),
  ""
)</f>
        <v>ULLERES</v>
      </c>
      <c r="K5295" t="s">
        <v>27</v>
      </c>
      <c r="L5295">
        <v>0</v>
      </c>
      <c r="M5295" t="s">
        <v>27</v>
      </c>
      <c r="N5295">
        <v>0</v>
      </c>
      <c r="O5295" t="s">
        <v>27</v>
      </c>
      <c r="P5295">
        <v>0</v>
      </c>
      <c r="R5295">
        <v>0</v>
      </c>
      <c r="S5295">
        <v>6790000000</v>
      </c>
      <c r="T5295">
        <v>17500000000</v>
      </c>
      <c r="U5295">
        <v>0</v>
      </c>
      <c r="V5295">
        <v>0</v>
      </c>
      <c r="W5295" s="1">
        <v>43223</v>
      </c>
      <c r="X5295" t="s">
        <v>45</v>
      </c>
      <c r="Y5295" t="s">
        <v>28</v>
      </c>
      <c r="Z5295">
        <v>10</v>
      </c>
    </row>
    <row r="5296" spans="1:26" x14ac:dyDescent="0.25">
      <c r="A5296">
        <v>10988</v>
      </c>
      <c r="B5296" t="s">
        <v>2680</v>
      </c>
      <c r="C5296" t="s">
        <v>377</v>
      </c>
      <c r="D5296">
        <v>273</v>
      </c>
      <c r="I5296" t="s">
        <v>26</v>
      </c>
      <c r="J5296" t="str">
        <f t="array" ref="J5296">IFERROR(
  INDEX(
    Hoja1!$A$2:$A$7001,
    SUMPRODUCT(
      (RIGHT(TRIM(Hoja1!$B$2:$B$7001),4)=RIGHT(TRIM(I5296),4))
      * (ROW(Hoja1!$B$2:$B$7001)-ROW(Hoja1!$B$2)+1)
    )
  ),
  ""
)</f>
        <v>ULLERES</v>
      </c>
      <c r="K5296" t="s">
        <v>31</v>
      </c>
      <c r="L5296">
        <v>1</v>
      </c>
      <c r="M5296" t="s">
        <v>27</v>
      </c>
      <c r="N5296">
        <v>0</v>
      </c>
      <c r="O5296" t="s">
        <v>27</v>
      </c>
      <c r="P5296">
        <v>0</v>
      </c>
      <c r="R5296">
        <v>0</v>
      </c>
      <c r="S5296">
        <v>6500000000</v>
      </c>
      <c r="T5296">
        <v>18500000000</v>
      </c>
      <c r="U5296">
        <v>0</v>
      </c>
      <c r="V5296">
        <v>0</v>
      </c>
      <c r="W5296" s="1">
        <v>44561</v>
      </c>
      <c r="X5296" t="s">
        <v>45</v>
      </c>
      <c r="Y5296" t="s">
        <v>36</v>
      </c>
      <c r="Z5296">
        <v>10</v>
      </c>
    </row>
    <row r="5297" spans="1:26" x14ac:dyDescent="0.25">
      <c r="A5297">
        <v>10989</v>
      </c>
      <c r="B5297" t="s">
        <v>2681</v>
      </c>
      <c r="C5297" t="s">
        <v>377</v>
      </c>
      <c r="D5297">
        <v>273</v>
      </c>
      <c r="I5297" t="s">
        <v>26</v>
      </c>
      <c r="J5297" t="str">
        <f t="array" ref="J5297">IFERROR(
  INDEX(
    Hoja1!$A$2:$A$7001,
    SUMPRODUCT(
      (RIGHT(TRIM(Hoja1!$B$2:$B$7001),4)=RIGHT(TRIM(I5297),4))
      * (ROW(Hoja1!$B$2:$B$7001)-ROW(Hoja1!$B$2)+1)
    )
  ),
  ""
)</f>
        <v>ULLERES</v>
      </c>
      <c r="K5297" t="s">
        <v>31</v>
      </c>
      <c r="L5297">
        <v>1</v>
      </c>
      <c r="M5297" t="s">
        <v>27</v>
      </c>
      <c r="N5297">
        <v>0</v>
      </c>
      <c r="O5297" t="s">
        <v>27</v>
      </c>
      <c r="P5297">
        <v>0</v>
      </c>
      <c r="R5297">
        <v>0</v>
      </c>
      <c r="S5297">
        <v>6500000000</v>
      </c>
      <c r="T5297">
        <v>18000000000</v>
      </c>
      <c r="U5297">
        <v>0</v>
      </c>
      <c r="V5297">
        <v>0</v>
      </c>
      <c r="W5297" s="1">
        <v>44561</v>
      </c>
      <c r="X5297" t="s">
        <v>45</v>
      </c>
      <c r="Y5297" t="s">
        <v>36</v>
      </c>
      <c r="Z5297">
        <v>10</v>
      </c>
    </row>
    <row r="5298" spans="1:26" x14ac:dyDescent="0.25">
      <c r="A5298">
        <v>10990</v>
      </c>
      <c r="B5298" t="s">
        <v>2682</v>
      </c>
      <c r="C5298" t="s">
        <v>377</v>
      </c>
      <c r="D5298">
        <v>273</v>
      </c>
      <c r="I5298" t="s">
        <v>26</v>
      </c>
      <c r="J5298" t="str">
        <f t="array" ref="J5298">IFERROR(
  INDEX(
    Hoja1!$A$2:$A$7001,
    SUMPRODUCT(
      (RIGHT(TRIM(Hoja1!$B$2:$B$7001),4)=RIGHT(TRIM(I5298),4))
      * (ROW(Hoja1!$B$2:$B$7001)-ROW(Hoja1!$B$2)+1)
    )
  ),
  ""
)</f>
        <v>ULLERES</v>
      </c>
      <c r="K5298" t="s">
        <v>31</v>
      </c>
      <c r="L5298">
        <v>1</v>
      </c>
      <c r="M5298" t="s">
        <v>27</v>
      </c>
      <c r="N5298">
        <v>0</v>
      </c>
      <c r="O5298" t="s">
        <v>27</v>
      </c>
      <c r="P5298">
        <v>0</v>
      </c>
      <c r="R5298">
        <v>0</v>
      </c>
      <c r="S5298">
        <v>6500000000</v>
      </c>
      <c r="T5298">
        <v>18500000000</v>
      </c>
      <c r="U5298">
        <v>0</v>
      </c>
      <c r="V5298">
        <v>0</v>
      </c>
      <c r="W5298" s="1">
        <v>44561</v>
      </c>
      <c r="X5298" t="s">
        <v>35</v>
      </c>
      <c r="Y5298" t="s">
        <v>36</v>
      </c>
      <c r="Z5298">
        <v>10</v>
      </c>
    </row>
    <row r="5299" spans="1:26" x14ac:dyDescent="0.25">
      <c r="A5299">
        <v>10991</v>
      </c>
      <c r="B5299" t="s">
        <v>2683</v>
      </c>
      <c r="C5299" t="s">
        <v>377</v>
      </c>
      <c r="D5299">
        <v>273</v>
      </c>
      <c r="I5299" t="s">
        <v>26</v>
      </c>
      <c r="J5299" t="str">
        <f t="array" ref="J5299">IFERROR(
  INDEX(
    Hoja1!$A$2:$A$7001,
    SUMPRODUCT(
      (RIGHT(TRIM(Hoja1!$B$2:$B$7001),4)=RIGHT(TRIM(I5299),4))
      * (ROW(Hoja1!$B$2:$B$7001)-ROW(Hoja1!$B$2)+1)
    )
  ),
  ""
)</f>
        <v>ULLERES</v>
      </c>
      <c r="K5299" t="s">
        <v>31</v>
      </c>
      <c r="L5299">
        <v>1</v>
      </c>
      <c r="M5299" t="s">
        <v>27</v>
      </c>
      <c r="N5299">
        <v>0</v>
      </c>
      <c r="O5299" t="s">
        <v>27</v>
      </c>
      <c r="P5299">
        <v>0</v>
      </c>
      <c r="R5299">
        <v>0</v>
      </c>
      <c r="S5299">
        <v>6500000000</v>
      </c>
      <c r="T5299">
        <v>18000000000</v>
      </c>
      <c r="U5299">
        <v>0</v>
      </c>
      <c r="V5299">
        <v>0</v>
      </c>
      <c r="W5299" s="1">
        <v>44561</v>
      </c>
      <c r="X5299" t="s">
        <v>35</v>
      </c>
      <c r="Y5299" t="s">
        <v>36</v>
      </c>
      <c r="Z5299">
        <v>10</v>
      </c>
    </row>
    <row r="5300" spans="1:26" x14ac:dyDescent="0.25">
      <c r="A5300">
        <v>10992</v>
      </c>
      <c r="B5300" t="s">
        <v>2684</v>
      </c>
      <c r="C5300" t="s">
        <v>377</v>
      </c>
      <c r="D5300">
        <v>273</v>
      </c>
      <c r="I5300" t="s">
        <v>26</v>
      </c>
      <c r="J5300" t="str">
        <f t="array" ref="J5300">IFERROR(
  INDEX(
    Hoja1!$A$2:$A$7001,
    SUMPRODUCT(
      (RIGHT(TRIM(Hoja1!$B$2:$B$7001),4)=RIGHT(TRIM(I5300),4))
      * (ROW(Hoja1!$B$2:$B$7001)-ROW(Hoja1!$B$2)+1)
    )
  ),
  ""
)</f>
        <v>ULLERES</v>
      </c>
      <c r="K5300" t="s">
        <v>31</v>
      </c>
      <c r="L5300">
        <v>1</v>
      </c>
      <c r="M5300" t="s">
        <v>27</v>
      </c>
      <c r="N5300">
        <v>0</v>
      </c>
      <c r="O5300" t="s">
        <v>27</v>
      </c>
      <c r="P5300">
        <v>0</v>
      </c>
      <c r="R5300">
        <v>0</v>
      </c>
      <c r="S5300">
        <v>6500000000</v>
      </c>
      <c r="T5300">
        <v>18000000000</v>
      </c>
      <c r="U5300">
        <v>0</v>
      </c>
      <c r="V5300">
        <v>0</v>
      </c>
      <c r="W5300" s="1">
        <v>44561</v>
      </c>
      <c r="X5300" t="s">
        <v>35</v>
      </c>
      <c r="Y5300" t="s">
        <v>36</v>
      </c>
      <c r="Z5300">
        <v>10</v>
      </c>
    </row>
    <row r="5301" spans="1:26" x14ac:dyDescent="0.25">
      <c r="A5301">
        <v>10993</v>
      </c>
      <c r="B5301" t="s">
        <v>2685</v>
      </c>
      <c r="C5301" t="s">
        <v>155</v>
      </c>
      <c r="D5301">
        <v>13</v>
      </c>
      <c r="I5301" t="s">
        <v>26</v>
      </c>
      <c r="J5301" t="str">
        <f t="array" ref="J5301">IFERROR(
  INDEX(
    Hoja1!$A$2:$A$7001,
    SUMPRODUCT(
      (RIGHT(TRIM(Hoja1!$B$2:$B$7001),4)=RIGHT(TRIM(I5301),4))
      * (ROW(Hoja1!$B$2:$B$7001)-ROW(Hoja1!$B$2)+1)
    )
  ),
  ""
)</f>
        <v>ULLERES</v>
      </c>
      <c r="K5301" t="s">
        <v>27</v>
      </c>
      <c r="L5301">
        <v>0</v>
      </c>
      <c r="M5301" t="s">
        <v>27</v>
      </c>
      <c r="N5301">
        <v>0</v>
      </c>
      <c r="O5301" t="s">
        <v>27</v>
      </c>
      <c r="P5301">
        <v>0</v>
      </c>
      <c r="R5301">
        <v>0</v>
      </c>
      <c r="S5301">
        <v>11900000000</v>
      </c>
      <c r="T5301">
        <v>29500000000</v>
      </c>
      <c r="U5301">
        <v>0</v>
      </c>
      <c r="V5301">
        <v>0</v>
      </c>
      <c r="W5301" s="1">
        <v>43006</v>
      </c>
      <c r="X5301" t="s">
        <v>45</v>
      </c>
      <c r="Y5301" t="s">
        <v>65</v>
      </c>
      <c r="Z5301">
        <v>10</v>
      </c>
    </row>
    <row r="5302" spans="1:26" x14ac:dyDescent="0.25">
      <c r="A5302">
        <v>10994</v>
      </c>
      <c r="B5302" t="s">
        <v>2686</v>
      </c>
      <c r="C5302" t="s">
        <v>155</v>
      </c>
      <c r="D5302">
        <v>13</v>
      </c>
      <c r="I5302" t="s">
        <v>26</v>
      </c>
      <c r="J5302" t="str">
        <f t="array" ref="J5302">IFERROR(
  INDEX(
    Hoja1!$A$2:$A$7001,
    SUMPRODUCT(
      (RIGHT(TRIM(Hoja1!$B$2:$B$7001),4)=RIGHT(TRIM(I5302),4))
      * (ROW(Hoja1!$B$2:$B$7001)-ROW(Hoja1!$B$2)+1)
    )
  ),
  ""
)</f>
        <v>ULLERES</v>
      </c>
      <c r="K5302" t="s">
        <v>27</v>
      </c>
      <c r="L5302">
        <v>0</v>
      </c>
      <c r="M5302" t="s">
        <v>27</v>
      </c>
      <c r="N5302">
        <v>0</v>
      </c>
      <c r="O5302" t="s">
        <v>27</v>
      </c>
      <c r="P5302">
        <v>0</v>
      </c>
      <c r="R5302">
        <v>0</v>
      </c>
      <c r="S5302">
        <v>11900000000</v>
      </c>
      <c r="T5302">
        <v>29500000000</v>
      </c>
      <c r="U5302">
        <v>0</v>
      </c>
      <c r="V5302">
        <v>0</v>
      </c>
      <c r="W5302" s="1">
        <v>43006</v>
      </c>
      <c r="X5302" t="s">
        <v>35</v>
      </c>
      <c r="Y5302" t="s">
        <v>65</v>
      </c>
      <c r="Z5302">
        <v>10</v>
      </c>
    </row>
    <row r="5303" spans="1:26" x14ac:dyDescent="0.25">
      <c r="A5303">
        <v>10995</v>
      </c>
      <c r="B5303" t="s">
        <v>2687</v>
      </c>
      <c r="C5303" t="s">
        <v>155</v>
      </c>
      <c r="D5303">
        <v>13</v>
      </c>
      <c r="I5303" t="s">
        <v>26</v>
      </c>
      <c r="J5303" t="str">
        <f t="array" ref="J5303">IFERROR(
  INDEX(
    Hoja1!$A$2:$A$7001,
    SUMPRODUCT(
      (RIGHT(TRIM(Hoja1!$B$2:$B$7001),4)=RIGHT(TRIM(I5303),4))
      * (ROW(Hoja1!$B$2:$B$7001)-ROW(Hoja1!$B$2)+1)
    )
  ),
  ""
)</f>
        <v>ULLERES</v>
      </c>
      <c r="K5303" t="s">
        <v>27</v>
      </c>
      <c r="L5303">
        <v>0</v>
      </c>
      <c r="M5303" t="s">
        <v>27</v>
      </c>
      <c r="N5303">
        <v>0</v>
      </c>
      <c r="O5303" t="s">
        <v>27</v>
      </c>
      <c r="P5303">
        <v>0</v>
      </c>
      <c r="R5303">
        <v>0</v>
      </c>
      <c r="S5303">
        <v>11900000000</v>
      </c>
      <c r="T5303">
        <v>29500000000</v>
      </c>
      <c r="U5303">
        <v>0</v>
      </c>
      <c r="V5303">
        <v>0</v>
      </c>
      <c r="W5303" s="1">
        <v>43234</v>
      </c>
      <c r="X5303" t="s">
        <v>35</v>
      </c>
      <c r="Y5303" t="s">
        <v>65</v>
      </c>
      <c r="Z5303">
        <v>10</v>
      </c>
    </row>
    <row r="5304" spans="1:26" x14ac:dyDescent="0.25">
      <c r="A5304">
        <v>10996</v>
      </c>
      <c r="B5304" t="s">
        <v>2688</v>
      </c>
      <c r="C5304" t="s">
        <v>155</v>
      </c>
      <c r="D5304">
        <v>13</v>
      </c>
      <c r="I5304" t="s">
        <v>26</v>
      </c>
      <c r="J5304" t="str">
        <f t="array" ref="J5304">IFERROR(
  INDEX(
    Hoja1!$A$2:$A$7001,
    SUMPRODUCT(
      (RIGHT(TRIM(Hoja1!$B$2:$B$7001),4)=RIGHT(TRIM(I5304),4))
      * (ROW(Hoja1!$B$2:$B$7001)-ROW(Hoja1!$B$2)+1)
    )
  ),
  ""
)</f>
        <v>ULLERES</v>
      </c>
      <c r="K5304" t="s">
        <v>27</v>
      </c>
      <c r="L5304">
        <v>0</v>
      </c>
      <c r="M5304" t="s">
        <v>27</v>
      </c>
      <c r="N5304">
        <v>0</v>
      </c>
      <c r="O5304" t="s">
        <v>27</v>
      </c>
      <c r="P5304">
        <v>0</v>
      </c>
      <c r="R5304">
        <v>0</v>
      </c>
      <c r="S5304">
        <v>11900000000</v>
      </c>
      <c r="T5304">
        <v>29500000000</v>
      </c>
      <c r="U5304">
        <v>0</v>
      </c>
      <c r="V5304">
        <v>0</v>
      </c>
      <c r="W5304" s="1">
        <v>43006</v>
      </c>
      <c r="X5304" t="s">
        <v>45</v>
      </c>
      <c r="Y5304" t="s">
        <v>65</v>
      </c>
      <c r="Z5304">
        <v>10</v>
      </c>
    </row>
    <row r="5305" spans="1:26" x14ac:dyDescent="0.25">
      <c r="A5305">
        <v>10997</v>
      </c>
      <c r="B5305" t="s">
        <v>2689</v>
      </c>
      <c r="C5305" t="s">
        <v>155</v>
      </c>
      <c r="D5305">
        <v>13</v>
      </c>
      <c r="I5305" t="s">
        <v>26</v>
      </c>
      <c r="J5305" t="str">
        <f t="array" ref="J5305">IFERROR(
  INDEX(
    Hoja1!$A$2:$A$7001,
    SUMPRODUCT(
      (RIGHT(TRIM(Hoja1!$B$2:$B$7001),4)=RIGHT(TRIM(I5305),4))
      * (ROW(Hoja1!$B$2:$B$7001)-ROW(Hoja1!$B$2)+1)
    )
  ),
  ""
)</f>
        <v>ULLERES</v>
      </c>
      <c r="K5305" t="s">
        <v>27</v>
      </c>
      <c r="L5305">
        <v>0</v>
      </c>
      <c r="M5305" t="s">
        <v>27</v>
      </c>
      <c r="N5305">
        <v>0</v>
      </c>
      <c r="O5305" t="s">
        <v>27</v>
      </c>
      <c r="P5305">
        <v>0</v>
      </c>
      <c r="R5305">
        <v>0</v>
      </c>
      <c r="S5305">
        <v>11900000000</v>
      </c>
      <c r="T5305">
        <v>29500000000</v>
      </c>
      <c r="U5305">
        <v>0</v>
      </c>
      <c r="V5305">
        <v>0</v>
      </c>
      <c r="W5305" s="1">
        <v>43234</v>
      </c>
      <c r="X5305" t="s">
        <v>45</v>
      </c>
      <c r="Y5305" t="s">
        <v>65</v>
      </c>
      <c r="Z5305">
        <v>10</v>
      </c>
    </row>
    <row r="5306" spans="1:26" x14ac:dyDescent="0.25">
      <c r="A5306">
        <v>10998</v>
      </c>
      <c r="B5306" t="s">
        <v>2690</v>
      </c>
      <c r="C5306" t="s">
        <v>155</v>
      </c>
      <c r="D5306">
        <v>13</v>
      </c>
      <c r="I5306" t="s">
        <v>26</v>
      </c>
      <c r="J5306" t="str">
        <f t="array" ref="J5306">IFERROR(
  INDEX(
    Hoja1!$A$2:$A$7001,
    SUMPRODUCT(
      (RIGHT(TRIM(Hoja1!$B$2:$B$7001),4)=RIGHT(TRIM(I5306),4))
      * (ROW(Hoja1!$B$2:$B$7001)-ROW(Hoja1!$B$2)+1)
    )
  ),
  ""
)</f>
        <v>ULLERES</v>
      </c>
      <c r="K5306" t="s">
        <v>27</v>
      </c>
      <c r="L5306">
        <v>0</v>
      </c>
      <c r="M5306" t="s">
        <v>27</v>
      </c>
      <c r="N5306">
        <v>0</v>
      </c>
      <c r="O5306" t="s">
        <v>27</v>
      </c>
      <c r="P5306">
        <v>0</v>
      </c>
      <c r="R5306">
        <v>0</v>
      </c>
      <c r="S5306">
        <v>11900000000</v>
      </c>
      <c r="T5306">
        <v>29500000000</v>
      </c>
      <c r="U5306">
        <v>0</v>
      </c>
      <c r="V5306">
        <v>0</v>
      </c>
      <c r="W5306" s="1">
        <v>43006</v>
      </c>
      <c r="X5306" t="s">
        <v>35</v>
      </c>
      <c r="Y5306" t="s">
        <v>65</v>
      </c>
      <c r="Z5306">
        <v>10</v>
      </c>
    </row>
    <row r="5307" spans="1:26" x14ac:dyDescent="0.25">
      <c r="A5307">
        <v>10999</v>
      </c>
      <c r="B5307" t="s">
        <v>2691</v>
      </c>
      <c r="C5307" t="s">
        <v>155</v>
      </c>
      <c r="D5307">
        <v>13</v>
      </c>
      <c r="I5307" t="s">
        <v>26</v>
      </c>
      <c r="J5307" t="str">
        <f t="array" ref="J5307">IFERROR(
  INDEX(
    Hoja1!$A$2:$A$7001,
    SUMPRODUCT(
      (RIGHT(TRIM(Hoja1!$B$2:$B$7001),4)=RIGHT(TRIM(I5307),4))
      * (ROW(Hoja1!$B$2:$B$7001)-ROW(Hoja1!$B$2)+1)
    )
  ),
  ""
)</f>
        <v>ULLERES</v>
      </c>
      <c r="K5307" t="s">
        <v>27</v>
      </c>
      <c r="L5307">
        <v>0</v>
      </c>
      <c r="M5307" t="s">
        <v>27</v>
      </c>
      <c r="N5307">
        <v>0</v>
      </c>
      <c r="O5307" t="s">
        <v>27</v>
      </c>
      <c r="P5307">
        <v>0</v>
      </c>
      <c r="R5307">
        <v>0</v>
      </c>
      <c r="S5307">
        <v>11900000000</v>
      </c>
      <c r="T5307">
        <v>29500000000</v>
      </c>
      <c r="U5307">
        <v>0</v>
      </c>
      <c r="V5307">
        <v>0</v>
      </c>
      <c r="W5307" s="1">
        <v>43006</v>
      </c>
      <c r="X5307" t="s">
        <v>45</v>
      </c>
      <c r="Y5307" t="s">
        <v>65</v>
      </c>
      <c r="Z5307">
        <v>10</v>
      </c>
    </row>
    <row r="5308" spans="1:26" x14ac:dyDescent="0.25">
      <c r="A5308">
        <v>11000</v>
      </c>
      <c r="B5308" t="s">
        <v>2692</v>
      </c>
      <c r="C5308" t="s">
        <v>155</v>
      </c>
      <c r="D5308">
        <v>13</v>
      </c>
      <c r="I5308" t="s">
        <v>26</v>
      </c>
      <c r="J5308" t="str">
        <f t="array" ref="J5308">IFERROR(
  INDEX(
    Hoja1!$A$2:$A$7001,
    SUMPRODUCT(
      (RIGHT(TRIM(Hoja1!$B$2:$B$7001),4)=RIGHT(TRIM(I5308),4))
      * (ROW(Hoja1!$B$2:$B$7001)-ROW(Hoja1!$B$2)+1)
    )
  ),
  ""
)</f>
        <v>ULLERES</v>
      </c>
      <c r="K5308" t="s">
        <v>27</v>
      </c>
      <c r="L5308">
        <v>0</v>
      </c>
      <c r="M5308" t="s">
        <v>27</v>
      </c>
      <c r="N5308">
        <v>0</v>
      </c>
      <c r="O5308" t="s">
        <v>27</v>
      </c>
      <c r="P5308">
        <v>0</v>
      </c>
      <c r="R5308">
        <v>0</v>
      </c>
      <c r="S5308">
        <v>11900000000</v>
      </c>
      <c r="T5308">
        <v>29500000000</v>
      </c>
      <c r="U5308">
        <v>0</v>
      </c>
      <c r="V5308">
        <v>0</v>
      </c>
      <c r="W5308" s="1">
        <v>43006</v>
      </c>
      <c r="X5308" t="s">
        <v>35</v>
      </c>
      <c r="Y5308" t="s">
        <v>65</v>
      </c>
      <c r="Z5308">
        <v>10</v>
      </c>
    </row>
    <row r="5309" spans="1:26" x14ac:dyDescent="0.25">
      <c r="A5309">
        <v>11001</v>
      </c>
      <c r="B5309" t="s">
        <v>2693</v>
      </c>
      <c r="C5309" t="s">
        <v>155</v>
      </c>
      <c r="D5309">
        <v>13</v>
      </c>
      <c r="I5309" t="s">
        <v>26</v>
      </c>
      <c r="J5309" t="str">
        <f t="array" ref="J5309">IFERROR(
  INDEX(
    Hoja1!$A$2:$A$7001,
    SUMPRODUCT(
      (RIGHT(TRIM(Hoja1!$B$2:$B$7001),4)=RIGHT(TRIM(I5309),4))
      * (ROW(Hoja1!$B$2:$B$7001)-ROW(Hoja1!$B$2)+1)
    )
  ),
  ""
)</f>
        <v>ULLERES</v>
      </c>
      <c r="K5309" t="s">
        <v>27</v>
      </c>
      <c r="L5309">
        <v>0</v>
      </c>
      <c r="M5309" t="s">
        <v>27</v>
      </c>
      <c r="N5309">
        <v>0</v>
      </c>
      <c r="O5309" t="s">
        <v>27</v>
      </c>
      <c r="P5309">
        <v>0</v>
      </c>
      <c r="R5309">
        <v>0</v>
      </c>
      <c r="S5309">
        <v>11900000000</v>
      </c>
      <c r="T5309">
        <v>29500000000</v>
      </c>
      <c r="U5309">
        <v>0</v>
      </c>
      <c r="V5309">
        <v>0</v>
      </c>
      <c r="W5309" s="1">
        <v>43006</v>
      </c>
      <c r="X5309" t="s">
        <v>35</v>
      </c>
      <c r="Y5309" t="s">
        <v>65</v>
      </c>
      <c r="Z5309">
        <v>10</v>
      </c>
    </row>
    <row r="5310" spans="1:26" x14ac:dyDescent="0.25">
      <c r="A5310">
        <v>11002</v>
      </c>
      <c r="B5310" t="s">
        <v>2694</v>
      </c>
      <c r="C5310" t="s">
        <v>155</v>
      </c>
      <c r="D5310">
        <v>13</v>
      </c>
      <c r="I5310" t="s">
        <v>26</v>
      </c>
      <c r="J5310" t="str">
        <f t="array" ref="J5310">IFERROR(
  INDEX(
    Hoja1!$A$2:$A$7001,
    SUMPRODUCT(
      (RIGHT(TRIM(Hoja1!$B$2:$B$7001),4)=RIGHT(TRIM(I5310),4))
      * (ROW(Hoja1!$B$2:$B$7001)-ROW(Hoja1!$B$2)+1)
    )
  ),
  ""
)</f>
        <v>ULLERES</v>
      </c>
      <c r="K5310" t="s">
        <v>27</v>
      </c>
      <c r="L5310">
        <v>0</v>
      </c>
      <c r="M5310" t="s">
        <v>27</v>
      </c>
      <c r="N5310">
        <v>0</v>
      </c>
      <c r="O5310" t="s">
        <v>27</v>
      </c>
      <c r="P5310">
        <v>0</v>
      </c>
      <c r="R5310">
        <v>0</v>
      </c>
      <c r="S5310">
        <v>11900000000</v>
      </c>
      <c r="T5310">
        <v>29500000000</v>
      </c>
      <c r="U5310">
        <v>0</v>
      </c>
      <c r="V5310">
        <v>0</v>
      </c>
      <c r="W5310" s="1">
        <v>43006</v>
      </c>
      <c r="X5310" t="s">
        <v>35</v>
      </c>
      <c r="Y5310" t="s">
        <v>65</v>
      </c>
      <c r="Z5310">
        <v>10</v>
      </c>
    </row>
    <row r="5311" spans="1:26" x14ac:dyDescent="0.25">
      <c r="A5311">
        <v>11003</v>
      </c>
      <c r="B5311" t="s">
        <v>2695</v>
      </c>
      <c r="C5311" t="s">
        <v>155</v>
      </c>
      <c r="D5311">
        <v>13</v>
      </c>
      <c r="I5311" t="s">
        <v>26</v>
      </c>
      <c r="J5311" t="str">
        <f t="array" ref="J5311">IFERROR(
  INDEX(
    Hoja1!$A$2:$A$7001,
    SUMPRODUCT(
      (RIGHT(TRIM(Hoja1!$B$2:$B$7001),4)=RIGHT(TRIM(I5311),4))
      * (ROW(Hoja1!$B$2:$B$7001)-ROW(Hoja1!$B$2)+1)
    )
  ),
  ""
)</f>
        <v>ULLERES</v>
      </c>
      <c r="K5311" t="s">
        <v>27</v>
      </c>
      <c r="L5311">
        <v>0</v>
      </c>
      <c r="M5311" t="s">
        <v>27</v>
      </c>
      <c r="N5311">
        <v>0</v>
      </c>
      <c r="O5311" t="s">
        <v>27</v>
      </c>
      <c r="P5311">
        <v>0</v>
      </c>
      <c r="R5311">
        <v>0</v>
      </c>
      <c r="S5311">
        <v>11900000000</v>
      </c>
      <c r="T5311">
        <v>29500000000</v>
      </c>
      <c r="U5311">
        <v>0</v>
      </c>
      <c r="V5311">
        <v>0</v>
      </c>
      <c r="W5311" s="1">
        <v>43006</v>
      </c>
      <c r="X5311" t="s">
        <v>35</v>
      </c>
      <c r="Y5311" t="s">
        <v>65</v>
      </c>
      <c r="Z5311">
        <v>10</v>
      </c>
    </row>
    <row r="5312" spans="1:26" x14ac:dyDescent="0.25">
      <c r="A5312">
        <v>11004</v>
      </c>
      <c r="B5312" t="s">
        <v>2696</v>
      </c>
      <c r="C5312" t="s">
        <v>155</v>
      </c>
      <c r="D5312">
        <v>13</v>
      </c>
      <c r="I5312" t="s">
        <v>26</v>
      </c>
      <c r="J5312" t="str">
        <f t="array" ref="J5312">IFERROR(
  INDEX(
    Hoja1!$A$2:$A$7001,
    SUMPRODUCT(
      (RIGHT(TRIM(Hoja1!$B$2:$B$7001),4)=RIGHT(TRIM(I5312),4))
      * (ROW(Hoja1!$B$2:$B$7001)-ROW(Hoja1!$B$2)+1)
    )
  ),
  ""
)</f>
        <v>ULLERES</v>
      </c>
      <c r="K5312" t="s">
        <v>27</v>
      </c>
      <c r="L5312">
        <v>0</v>
      </c>
      <c r="M5312" t="s">
        <v>27</v>
      </c>
      <c r="N5312">
        <v>0</v>
      </c>
      <c r="O5312" t="s">
        <v>27</v>
      </c>
      <c r="P5312">
        <v>0</v>
      </c>
      <c r="R5312">
        <v>0</v>
      </c>
      <c r="S5312">
        <v>11900000000</v>
      </c>
      <c r="T5312">
        <v>29500000000</v>
      </c>
      <c r="U5312">
        <v>0</v>
      </c>
      <c r="V5312">
        <v>0</v>
      </c>
      <c r="W5312" s="1">
        <v>43006</v>
      </c>
      <c r="X5312" t="s">
        <v>35</v>
      </c>
      <c r="Y5312" t="s">
        <v>65</v>
      </c>
      <c r="Z5312">
        <v>10</v>
      </c>
    </row>
    <row r="5313" spans="1:26" x14ac:dyDescent="0.25">
      <c r="A5313">
        <v>11007</v>
      </c>
      <c r="B5313">
        <v>10652</v>
      </c>
      <c r="C5313" t="s">
        <v>233</v>
      </c>
      <c r="D5313">
        <v>95</v>
      </c>
      <c r="I5313" t="s">
        <v>26</v>
      </c>
      <c r="J5313" t="str">
        <f t="array" ref="J5313">IFERROR(
  INDEX(
    Hoja1!$A$2:$A$7001,
    SUMPRODUCT(
      (RIGHT(TRIM(Hoja1!$B$2:$B$7001),4)=RIGHT(TRIM(I5313),4))
      * (ROW(Hoja1!$B$2:$B$7001)-ROW(Hoja1!$B$2)+1)
    )
  ),
  ""
)</f>
        <v>ULLERES</v>
      </c>
      <c r="K5313" t="s">
        <v>27</v>
      </c>
      <c r="L5313">
        <v>0</v>
      </c>
      <c r="M5313" t="s">
        <v>27</v>
      </c>
      <c r="N5313">
        <v>0</v>
      </c>
      <c r="O5313" t="s">
        <v>27</v>
      </c>
      <c r="P5313">
        <v>0</v>
      </c>
      <c r="R5313">
        <v>0</v>
      </c>
      <c r="S5313">
        <v>8900000000</v>
      </c>
      <c r="T5313">
        <v>25500000000</v>
      </c>
      <c r="U5313">
        <v>0</v>
      </c>
      <c r="V5313">
        <v>0</v>
      </c>
      <c r="W5313" s="1">
        <v>43130</v>
      </c>
      <c r="X5313" t="s">
        <v>45</v>
      </c>
      <c r="Y5313" t="s">
        <v>28</v>
      </c>
      <c r="Z5313">
        <v>10</v>
      </c>
    </row>
    <row r="5314" spans="1:26" x14ac:dyDescent="0.25">
      <c r="A5314">
        <v>11008</v>
      </c>
      <c r="B5314">
        <v>5325</v>
      </c>
      <c r="C5314" t="s">
        <v>233</v>
      </c>
      <c r="D5314">
        <v>95</v>
      </c>
      <c r="I5314" t="s">
        <v>26</v>
      </c>
      <c r="J5314" t="str">
        <f t="array" ref="J5314">IFERROR(
  INDEX(
    Hoja1!$A$2:$A$7001,
    SUMPRODUCT(
      (RIGHT(TRIM(Hoja1!$B$2:$B$7001),4)=RIGHT(TRIM(I5314),4))
      * (ROW(Hoja1!$B$2:$B$7001)-ROW(Hoja1!$B$2)+1)
    )
  ),
  ""
)</f>
        <v>ULLERES</v>
      </c>
      <c r="K5314" t="s">
        <v>27</v>
      </c>
      <c r="L5314">
        <v>0</v>
      </c>
      <c r="M5314" t="s">
        <v>27</v>
      </c>
      <c r="N5314">
        <v>0</v>
      </c>
      <c r="O5314" t="s">
        <v>27</v>
      </c>
      <c r="P5314">
        <v>0</v>
      </c>
      <c r="R5314">
        <v>0</v>
      </c>
      <c r="S5314">
        <v>7500000000</v>
      </c>
      <c r="T5314">
        <v>20500000000</v>
      </c>
      <c r="U5314">
        <v>0</v>
      </c>
      <c r="V5314">
        <v>0</v>
      </c>
      <c r="W5314" s="1">
        <v>43054</v>
      </c>
      <c r="X5314" t="s">
        <v>45</v>
      </c>
      <c r="Y5314" t="s">
        <v>36</v>
      </c>
      <c r="Z5314">
        <v>10</v>
      </c>
    </row>
    <row r="5315" spans="1:26" x14ac:dyDescent="0.25">
      <c r="A5315">
        <v>11009</v>
      </c>
      <c r="B5315">
        <v>5326</v>
      </c>
      <c r="C5315" t="s">
        <v>233</v>
      </c>
      <c r="D5315">
        <v>95</v>
      </c>
      <c r="I5315" t="s">
        <v>26</v>
      </c>
      <c r="J5315" t="str">
        <f t="array" ref="J5315">IFERROR(
  INDEX(
    Hoja1!$A$2:$A$7001,
    SUMPRODUCT(
      (RIGHT(TRIM(Hoja1!$B$2:$B$7001),4)=RIGHT(TRIM(I5315),4))
      * (ROW(Hoja1!$B$2:$B$7001)-ROW(Hoja1!$B$2)+1)
    )
  ),
  ""
)</f>
        <v>ULLERES</v>
      </c>
      <c r="K5315" t="s">
        <v>27</v>
      </c>
      <c r="L5315">
        <v>0</v>
      </c>
      <c r="M5315" t="s">
        <v>27</v>
      </c>
      <c r="N5315">
        <v>0</v>
      </c>
      <c r="O5315" t="s">
        <v>27</v>
      </c>
      <c r="P5315">
        <v>0</v>
      </c>
      <c r="R5315">
        <v>0</v>
      </c>
      <c r="S5315">
        <v>7500000000</v>
      </c>
      <c r="T5315">
        <v>20500000000</v>
      </c>
      <c r="U5315">
        <v>0</v>
      </c>
      <c r="V5315">
        <v>0</v>
      </c>
      <c r="W5315" s="1">
        <v>44200</v>
      </c>
      <c r="X5315" t="s">
        <v>45</v>
      </c>
      <c r="Y5315" t="s">
        <v>36</v>
      </c>
      <c r="Z5315">
        <v>10</v>
      </c>
    </row>
    <row r="5316" spans="1:26" x14ac:dyDescent="0.25">
      <c r="A5316">
        <v>11010</v>
      </c>
      <c r="B5316">
        <v>6376</v>
      </c>
      <c r="C5316" t="s">
        <v>233</v>
      </c>
      <c r="D5316">
        <v>95</v>
      </c>
      <c r="I5316" t="s">
        <v>26</v>
      </c>
      <c r="J5316" t="str">
        <f t="array" ref="J5316">IFERROR(
  INDEX(
    Hoja1!$A$2:$A$7001,
    SUMPRODUCT(
      (RIGHT(TRIM(Hoja1!$B$2:$B$7001),4)=RIGHT(TRIM(I5316),4))
      * (ROW(Hoja1!$B$2:$B$7001)-ROW(Hoja1!$B$2)+1)
    )
  ),
  ""
)</f>
        <v>ULLERES</v>
      </c>
      <c r="K5316" t="s">
        <v>27</v>
      </c>
      <c r="L5316">
        <v>0</v>
      </c>
      <c r="M5316" t="s">
        <v>27</v>
      </c>
      <c r="N5316">
        <v>0</v>
      </c>
      <c r="O5316" t="s">
        <v>27</v>
      </c>
      <c r="P5316">
        <v>0</v>
      </c>
      <c r="R5316">
        <v>0</v>
      </c>
      <c r="S5316">
        <v>6500000000</v>
      </c>
      <c r="T5316">
        <v>17600000000</v>
      </c>
      <c r="U5316">
        <v>0</v>
      </c>
      <c r="V5316">
        <v>0</v>
      </c>
      <c r="W5316" s="1">
        <v>43054</v>
      </c>
      <c r="X5316" t="s">
        <v>45</v>
      </c>
      <c r="Y5316" t="s">
        <v>28</v>
      </c>
      <c r="Z5316">
        <v>10</v>
      </c>
    </row>
    <row r="5317" spans="1:26" x14ac:dyDescent="0.25">
      <c r="A5317">
        <v>11011</v>
      </c>
      <c r="B5317">
        <v>6377</v>
      </c>
      <c r="C5317" t="s">
        <v>233</v>
      </c>
      <c r="D5317">
        <v>95</v>
      </c>
      <c r="I5317" t="s">
        <v>26</v>
      </c>
      <c r="J5317" t="str">
        <f t="array" ref="J5317">IFERROR(
  INDEX(
    Hoja1!$A$2:$A$7001,
    SUMPRODUCT(
      (RIGHT(TRIM(Hoja1!$B$2:$B$7001),4)=RIGHT(TRIM(I5317),4))
      * (ROW(Hoja1!$B$2:$B$7001)-ROW(Hoja1!$B$2)+1)
    )
  ),
  ""
)</f>
        <v>ULLERES</v>
      </c>
      <c r="K5317" t="s">
        <v>27</v>
      </c>
      <c r="L5317">
        <v>0</v>
      </c>
      <c r="M5317" t="s">
        <v>27</v>
      </c>
      <c r="N5317">
        <v>0</v>
      </c>
      <c r="O5317" t="s">
        <v>27</v>
      </c>
      <c r="P5317">
        <v>0</v>
      </c>
      <c r="R5317">
        <v>0</v>
      </c>
      <c r="S5317">
        <v>6500000000</v>
      </c>
      <c r="T5317">
        <v>18000000000</v>
      </c>
      <c r="U5317">
        <v>0</v>
      </c>
      <c r="V5317">
        <v>0</v>
      </c>
      <c r="W5317" s="1">
        <v>43130</v>
      </c>
      <c r="X5317" t="s">
        <v>45</v>
      </c>
      <c r="Y5317" t="s">
        <v>28</v>
      </c>
      <c r="Z5317">
        <v>10</v>
      </c>
    </row>
    <row r="5318" spans="1:26" x14ac:dyDescent="0.25">
      <c r="A5318">
        <v>11012</v>
      </c>
      <c r="B5318">
        <v>3810</v>
      </c>
      <c r="C5318" t="s">
        <v>449</v>
      </c>
      <c r="D5318">
        <v>210</v>
      </c>
      <c r="I5318" t="s">
        <v>26</v>
      </c>
      <c r="J5318" t="str">
        <f t="array" ref="J5318">IFERROR(
  INDEX(
    Hoja1!$A$2:$A$7001,
    SUMPRODUCT(
      (RIGHT(TRIM(Hoja1!$B$2:$B$7001),4)=RIGHT(TRIM(I5318),4))
      * (ROW(Hoja1!$B$2:$B$7001)-ROW(Hoja1!$B$2)+1)
    )
  ),
  ""
)</f>
        <v>ULLERES</v>
      </c>
      <c r="K5318" t="s">
        <v>27</v>
      </c>
      <c r="L5318">
        <v>0</v>
      </c>
      <c r="M5318" t="s">
        <v>27</v>
      </c>
      <c r="N5318">
        <v>0</v>
      </c>
      <c r="O5318" t="s">
        <v>27</v>
      </c>
      <c r="P5318">
        <v>0</v>
      </c>
      <c r="R5318">
        <v>0</v>
      </c>
      <c r="S5318">
        <v>5750000000</v>
      </c>
      <c r="T5318">
        <v>13800000000</v>
      </c>
      <c r="U5318">
        <v>0</v>
      </c>
      <c r="V5318">
        <v>0</v>
      </c>
      <c r="W5318" s="1">
        <v>43054</v>
      </c>
      <c r="X5318" t="s">
        <v>27</v>
      </c>
      <c r="Y5318" t="s">
        <v>36</v>
      </c>
      <c r="Z5318">
        <v>10</v>
      </c>
    </row>
    <row r="5319" spans="1:26" x14ac:dyDescent="0.25">
      <c r="A5319">
        <v>11013</v>
      </c>
      <c r="B5319">
        <v>3723</v>
      </c>
      <c r="C5319" t="s">
        <v>449</v>
      </c>
      <c r="D5319">
        <v>210</v>
      </c>
      <c r="I5319" t="s">
        <v>26</v>
      </c>
      <c r="J5319" t="str">
        <f t="array" ref="J5319">IFERROR(
  INDEX(
    Hoja1!$A$2:$A$7001,
    SUMPRODUCT(
      (RIGHT(TRIM(Hoja1!$B$2:$B$7001),4)=RIGHT(TRIM(I5319),4))
      * (ROW(Hoja1!$B$2:$B$7001)-ROW(Hoja1!$B$2)+1)
    )
  ),
  ""
)</f>
        <v>ULLERES</v>
      </c>
      <c r="K5319" t="s">
        <v>27</v>
      </c>
      <c r="L5319">
        <v>0</v>
      </c>
      <c r="M5319" t="s">
        <v>27</v>
      </c>
      <c r="N5319">
        <v>0</v>
      </c>
      <c r="O5319" t="s">
        <v>27</v>
      </c>
      <c r="P5319">
        <v>0</v>
      </c>
      <c r="R5319">
        <v>0</v>
      </c>
      <c r="S5319">
        <v>5750000000</v>
      </c>
      <c r="T5319">
        <v>14800000000</v>
      </c>
      <c r="U5319">
        <v>0</v>
      </c>
      <c r="V5319">
        <v>0</v>
      </c>
      <c r="W5319" s="1">
        <v>43130</v>
      </c>
      <c r="X5319" t="s">
        <v>27</v>
      </c>
      <c r="Y5319" t="s">
        <v>36</v>
      </c>
      <c r="Z5319">
        <v>10</v>
      </c>
    </row>
    <row r="5320" spans="1:26" x14ac:dyDescent="0.25">
      <c r="A5320">
        <v>11014</v>
      </c>
      <c r="B5320">
        <v>3770</v>
      </c>
      <c r="C5320" t="s">
        <v>449</v>
      </c>
      <c r="D5320">
        <v>210</v>
      </c>
      <c r="I5320" t="s">
        <v>26</v>
      </c>
      <c r="J5320" t="str">
        <f t="array" ref="J5320">IFERROR(
  INDEX(
    Hoja1!$A$2:$A$7001,
    SUMPRODUCT(
      (RIGHT(TRIM(Hoja1!$B$2:$B$7001),4)=RIGHT(TRIM(I5320),4))
      * (ROW(Hoja1!$B$2:$B$7001)-ROW(Hoja1!$B$2)+1)
    )
  ),
  ""
)</f>
        <v>ULLERES</v>
      </c>
      <c r="K5320" t="s">
        <v>27</v>
      </c>
      <c r="L5320">
        <v>0</v>
      </c>
      <c r="M5320" t="s">
        <v>27</v>
      </c>
      <c r="N5320">
        <v>0</v>
      </c>
      <c r="O5320" t="s">
        <v>27</v>
      </c>
      <c r="P5320">
        <v>0</v>
      </c>
      <c r="R5320">
        <v>0</v>
      </c>
      <c r="S5320">
        <v>5750000000</v>
      </c>
      <c r="T5320">
        <v>15200000000</v>
      </c>
      <c r="U5320">
        <v>0</v>
      </c>
      <c r="V5320">
        <v>0</v>
      </c>
      <c r="W5320" s="1">
        <v>43054</v>
      </c>
      <c r="X5320" t="s">
        <v>27</v>
      </c>
      <c r="Y5320" t="s">
        <v>36</v>
      </c>
      <c r="Z5320">
        <v>10</v>
      </c>
    </row>
    <row r="5321" spans="1:26" x14ac:dyDescent="0.25">
      <c r="A5321">
        <v>11015</v>
      </c>
      <c r="B5321">
        <v>3780</v>
      </c>
      <c r="C5321" t="s">
        <v>449</v>
      </c>
      <c r="D5321">
        <v>210</v>
      </c>
      <c r="I5321" t="s">
        <v>26</v>
      </c>
      <c r="J5321" t="str">
        <f t="array" ref="J5321">IFERROR(
  INDEX(
    Hoja1!$A$2:$A$7001,
    SUMPRODUCT(
      (RIGHT(TRIM(Hoja1!$B$2:$B$7001),4)=RIGHT(TRIM(I5321),4))
      * (ROW(Hoja1!$B$2:$B$7001)-ROW(Hoja1!$B$2)+1)
    )
  ),
  ""
)</f>
        <v>ULLERES</v>
      </c>
      <c r="K5321" t="s">
        <v>27</v>
      </c>
      <c r="L5321">
        <v>0</v>
      </c>
      <c r="M5321" t="s">
        <v>27</v>
      </c>
      <c r="N5321">
        <v>0</v>
      </c>
      <c r="O5321" t="s">
        <v>27</v>
      </c>
      <c r="P5321">
        <v>0</v>
      </c>
      <c r="R5321">
        <v>0</v>
      </c>
      <c r="S5321">
        <v>5900000000</v>
      </c>
      <c r="T5321">
        <v>15500000000</v>
      </c>
      <c r="U5321">
        <v>0</v>
      </c>
      <c r="V5321">
        <v>0</v>
      </c>
      <c r="W5321" s="1">
        <v>43054</v>
      </c>
      <c r="X5321" t="s">
        <v>27</v>
      </c>
      <c r="Y5321" t="s">
        <v>36</v>
      </c>
      <c r="Z5321">
        <v>10</v>
      </c>
    </row>
    <row r="5322" spans="1:26" x14ac:dyDescent="0.25">
      <c r="A5322">
        <v>11016</v>
      </c>
      <c r="B5322">
        <v>3781</v>
      </c>
      <c r="C5322" t="s">
        <v>449</v>
      </c>
      <c r="D5322">
        <v>210</v>
      </c>
      <c r="I5322" t="s">
        <v>26</v>
      </c>
      <c r="J5322" t="str">
        <f t="array" ref="J5322">IFERROR(
  INDEX(
    Hoja1!$A$2:$A$7001,
    SUMPRODUCT(
      (RIGHT(TRIM(Hoja1!$B$2:$B$7001),4)=RIGHT(TRIM(I5322),4))
      * (ROW(Hoja1!$B$2:$B$7001)-ROW(Hoja1!$B$2)+1)
    )
  ),
  ""
)</f>
        <v>ULLERES</v>
      </c>
      <c r="K5322" t="s">
        <v>27</v>
      </c>
      <c r="L5322">
        <v>0</v>
      </c>
      <c r="M5322" t="s">
        <v>27</v>
      </c>
      <c r="N5322">
        <v>0</v>
      </c>
      <c r="O5322" t="s">
        <v>27</v>
      </c>
      <c r="P5322">
        <v>0</v>
      </c>
      <c r="R5322">
        <v>0</v>
      </c>
      <c r="S5322">
        <v>5900000000</v>
      </c>
      <c r="T5322">
        <v>16000000000</v>
      </c>
      <c r="U5322">
        <v>0</v>
      </c>
      <c r="V5322">
        <v>0</v>
      </c>
      <c r="W5322" s="1">
        <v>43054</v>
      </c>
      <c r="X5322" t="s">
        <v>27</v>
      </c>
      <c r="Y5322" t="s">
        <v>36</v>
      </c>
      <c r="Z5322">
        <v>10</v>
      </c>
    </row>
    <row r="5323" spans="1:26" x14ac:dyDescent="0.25">
      <c r="A5323">
        <v>11017</v>
      </c>
      <c r="B5323" t="s">
        <v>2697</v>
      </c>
      <c r="C5323" t="s">
        <v>1243</v>
      </c>
      <c r="D5323">
        <v>186</v>
      </c>
      <c r="I5323" t="s">
        <v>40</v>
      </c>
      <c r="J5323" t="str">
        <f t="array" ref="J5323">IFERROR(
  INDEX(
    Hoja1!$A$2:$A$7001,
    SUMPRODUCT(
      (RIGHT(TRIM(Hoja1!$B$2:$B$7001),4)=RIGHT(TRIM(I5323),4))
      * (ROW(Hoja1!$B$2:$B$7001)-ROW(Hoja1!$B$2)+1)
    )
  ),
  ""
)</f>
        <v>SOL</v>
      </c>
      <c r="K5323" t="s">
        <v>27</v>
      </c>
      <c r="L5323">
        <v>0</v>
      </c>
      <c r="M5323" t="s">
        <v>27</v>
      </c>
      <c r="N5323">
        <v>0</v>
      </c>
      <c r="O5323" t="s">
        <v>27</v>
      </c>
      <c r="P5323">
        <v>0</v>
      </c>
      <c r="R5323">
        <v>0</v>
      </c>
      <c r="S5323">
        <v>10600000000</v>
      </c>
      <c r="T5323">
        <v>23400000000</v>
      </c>
      <c r="U5323">
        <v>0</v>
      </c>
      <c r="V5323">
        <v>0</v>
      </c>
      <c r="W5323" s="1">
        <v>43054</v>
      </c>
      <c r="X5323" t="s">
        <v>35</v>
      </c>
      <c r="Y5323" t="s">
        <v>28</v>
      </c>
      <c r="Z5323">
        <v>21</v>
      </c>
    </row>
    <row r="5324" spans="1:26" x14ac:dyDescent="0.25">
      <c r="A5324">
        <v>11018</v>
      </c>
      <c r="B5324" t="s">
        <v>2698</v>
      </c>
      <c r="C5324" t="s">
        <v>1243</v>
      </c>
      <c r="D5324">
        <v>186</v>
      </c>
      <c r="I5324" t="s">
        <v>40</v>
      </c>
      <c r="J5324" t="str">
        <f t="array" ref="J5324">IFERROR(
  INDEX(
    Hoja1!$A$2:$A$7001,
    SUMPRODUCT(
      (RIGHT(TRIM(Hoja1!$B$2:$B$7001),4)=RIGHT(TRIM(I5324),4))
      * (ROW(Hoja1!$B$2:$B$7001)-ROW(Hoja1!$B$2)+1)
    )
  ),
  ""
)</f>
        <v>SOL</v>
      </c>
      <c r="K5324" t="s">
        <v>27</v>
      </c>
      <c r="L5324">
        <v>0</v>
      </c>
      <c r="M5324" t="s">
        <v>27</v>
      </c>
      <c r="N5324">
        <v>0</v>
      </c>
      <c r="O5324" t="s">
        <v>27</v>
      </c>
      <c r="P5324">
        <v>0</v>
      </c>
      <c r="R5324">
        <v>0</v>
      </c>
      <c r="S5324">
        <v>10600000000</v>
      </c>
      <c r="T5324">
        <v>23400000000</v>
      </c>
      <c r="U5324">
        <v>0</v>
      </c>
      <c r="V5324">
        <v>0</v>
      </c>
      <c r="W5324" s="1">
        <v>43054</v>
      </c>
      <c r="X5324" t="s">
        <v>45</v>
      </c>
      <c r="Y5324" t="s">
        <v>28</v>
      </c>
      <c r="Z5324">
        <v>21</v>
      </c>
    </row>
    <row r="5325" spans="1:26" x14ac:dyDescent="0.25">
      <c r="A5325">
        <v>11019</v>
      </c>
      <c r="B5325">
        <v>75315</v>
      </c>
      <c r="C5325" t="s">
        <v>2699</v>
      </c>
      <c r="D5325">
        <v>279</v>
      </c>
      <c r="I5325" t="s">
        <v>26</v>
      </c>
      <c r="J5325" t="str">
        <f t="array" ref="J5325">IFERROR(
  INDEX(
    Hoja1!$A$2:$A$7001,
    SUMPRODUCT(
      (RIGHT(TRIM(Hoja1!$B$2:$B$7001),4)=RIGHT(TRIM(I5325),4))
      * (ROW(Hoja1!$B$2:$B$7001)-ROW(Hoja1!$B$2)+1)
    )
  ),
  ""
)</f>
        <v>ULLERES</v>
      </c>
      <c r="K5325" t="s">
        <v>27</v>
      </c>
      <c r="L5325">
        <v>0</v>
      </c>
      <c r="M5325" t="s">
        <v>27</v>
      </c>
      <c r="N5325">
        <v>0</v>
      </c>
      <c r="O5325" t="s">
        <v>27</v>
      </c>
      <c r="P5325">
        <v>0</v>
      </c>
      <c r="R5325">
        <v>0</v>
      </c>
      <c r="S5325">
        <v>10300000000</v>
      </c>
      <c r="T5325">
        <v>25000000000</v>
      </c>
      <c r="U5325">
        <v>0</v>
      </c>
      <c r="V5325">
        <v>0</v>
      </c>
      <c r="W5325" s="1">
        <v>43054</v>
      </c>
      <c r="X5325" t="s">
        <v>45</v>
      </c>
      <c r="Y5325" t="s">
        <v>36</v>
      </c>
      <c r="Z5325">
        <v>10</v>
      </c>
    </row>
    <row r="5326" spans="1:26" x14ac:dyDescent="0.25">
      <c r="A5326">
        <v>11020</v>
      </c>
      <c r="B5326">
        <v>75316</v>
      </c>
      <c r="C5326" t="s">
        <v>2699</v>
      </c>
      <c r="D5326">
        <v>279</v>
      </c>
      <c r="I5326" t="s">
        <v>26</v>
      </c>
      <c r="J5326" t="str">
        <f t="array" ref="J5326">IFERROR(
  INDEX(
    Hoja1!$A$2:$A$7001,
    SUMPRODUCT(
      (RIGHT(TRIM(Hoja1!$B$2:$B$7001),4)=RIGHT(TRIM(I5326),4))
      * (ROW(Hoja1!$B$2:$B$7001)-ROW(Hoja1!$B$2)+1)
    )
  ),
  ""
)</f>
        <v>ULLERES</v>
      </c>
      <c r="K5326" t="s">
        <v>27</v>
      </c>
      <c r="L5326">
        <v>0</v>
      </c>
      <c r="M5326" t="s">
        <v>27</v>
      </c>
      <c r="N5326">
        <v>0</v>
      </c>
      <c r="O5326" t="s">
        <v>27</v>
      </c>
      <c r="P5326">
        <v>0</v>
      </c>
      <c r="R5326">
        <v>0</v>
      </c>
      <c r="S5326">
        <v>10300000000</v>
      </c>
      <c r="T5326">
        <v>25500000000</v>
      </c>
      <c r="U5326">
        <v>0</v>
      </c>
      <c r="V5326">
        <v>0</v>
      </c>
      <c r="W5326" s="1">
        <v>43054</v>
      </c>
      <c r="X5326" t="s">
        <v>45</v>
      </c>
      <c r="Y5326" t="s">
        <v>36</v>
      </c>
      <c r="Z5326">
        <v>10</v>
      </c>
    </row>
    <row r="5327" spans="1:26" x14ac:dyDescent="0.25">
      <c r="A5327">
        <v>11021</v>
      </c>
      <c r="B5327">
        <v>75317</v>
      </c>
      <c r="C5327" t="s">
        <v>2699</v>
      </c>
      <c r="D5327">
        <v>279</v>
      </c>
      <c r="I5327" t="s">
        <v>26</v>
      </c>
      <c r="J5327" t="str">
        <f t="array" ref="J5327">IFERROR(
  INDEX(
    Hoja1!$A$2:$A$7001,
    SUMPRODUCT(
      (RIGHT(TRIM(Hoja1!$B$2:$B$7001),4)=RIGHT(TRIM(I5327),4))
      * (ROW(Hoja1!$B$2:$B$7001)-ROW(Hoja1!$B$2)+1)
    )
  ),
  ""
)</f>
        <v>ULLERES</v>
      </c>
      <c r="K5327" t="s">
        <v>27</v>
      </c>
      <c r="L5327">
        <v>0</v>
      </c>
      <c r="M5327" t="s">
        <v>27</v>
      </c>
      <c r="N5327">
        <v>0</v>
      </c>
      <c r="O5327" t="s">
        <v>27</v>
      </c>
      <c r="P5327">
        <v>0</v>
      </c>
      <c r="R5327">
        <v>0</v>
      </c>
      <c r="S5327">
        <v>10300000000</v>
      </c>
      <c r="T5327">
        <v>25500000000</v>
      </c>
      <c r="U5327">
        <v>0</v>
      </c>
      <c r="V5327">
        <v>0</v>
      </c>
      <c r="W5327" s="1">
        <v>43480</v>
      </c>
      <c r="X5327" t="s">
        <v>45</v>
      </c>
      <c r="Y5327" t="s">
        <v>36</v>
      </c>
      <c r="Z5327">
        <v>10</v>
      </c>
    </row>
    <row r="5328" spans="1:26" x14ac:dyDescent="0.25">
      <c r="A5328">
        <v>11022</v>
      </c>
      <c r="B5328">
        <v>75318</v>
      </c>
      <c r="C5328" t="s">
        <v>2699</v>
      </c>
      <c r="D5328">
        <v>279</v>
      </c>
      <c r="I5328" t="s">
        <v>26</v>
      </c>
      <c r="J5328" t="str">
        <f t="array" ref="J5328">IFERROR(
  INDEX(
    Hoja1!$A$2:$A$7001,
    SUMPRODUCT(
      (RIGHT(TRIM(Hoja1!$B$2:$B$7001),4)=RIGHT(TRIM(I5328),4))
      * (ROW(Hoja1!$B$2:$B$7001)-ROW(Hoja1!$B$2)+1)
    )
  ),
  ""
)</f>
        <v>ULLERES</v>
      </c>
      <c r="K5328" t="s">
        <v>27</v>
      </c>
      <c r="L5328">
        <v>0</v>
      </c>
      <c r="M5328" t="s">
        <v>27</v>
      </c>
      <c r="N5328">
        <v>0</v>
      </c>
      <c r="O5328" t="s">
        <v>27</v>
      </c>
      <c r="P5328">
        <v>0</v>
      </c>
      <c r="R5328">
        <v>0</v>
      </c>
      <c r="S5328">
        <v>10300000000</v>
      </c>
      <c r="T5328">
        <v>25500000000</v>
      </c>
      <c r="U5328">
        <v>0</v>
      </c>
      <c r="V5328">
        <v>0</v>
      </c>
      <c r="W5328" s="1">
        <v>43131</v>
      </c>
      <c r="X5328" t="s">
        <v>45</v>
      </c>
      <c r="Y5328" t="s">
        <v>36</v>
      </c>
      <c r="Z5328">
        <v>10</v>
      </c>
    </row>
    <row r="5329" spans="1:26" x14ac:dyDescent="0.25">
      <c r="A5329">
        <v>11023</v>
      </c>
      <c r="B5329" t="s">
        <v>2700</v>
      </c>
      <c r="C5329" t="s">
        <v>233</v>
      </c>
      <c r="D5329">
        <v>95</v>
      </c>
      <c r="I5329" t="s">
        <v>26</v>
      </c>
      <c r="J5329" t="str">
        <f t="array" ref="J5329">IFERROR(
  INDEX(
    Hoja1!$A$2:$A$7001,
    SUMPRODUCT(
      (RIGHT(TRIM(Hoja1!$B$2:$B$7001),4)=RIGHT(TRIM(I5329),4))
      * (ROW(Hoja1!$B$2:$B$7001)-ROW(Hoja1!$B$2)+1)
    )
  ),
  ""
)</f>
        <v>ULLERES</v>
      </c>
      <c r="K5329" t="s">
        <v>27</v>
      </c>
      <c r="L5329">
        <v>0</v>
      </c>
      <c r="M5329" t="s">
        <v>27</v>
      </c>
      <c r="N5329">
        <v>0</v>
      </c>
      <c r="O5329" t="s">
        <v>27</v>
      </c>
      <c r="P5329">
        <v>0</v>
      </c>
      <c r="R5329">
        <v>0</v>
      </c>
      <c r="S5329">
        <v>4200000000</v>
      </c>
      <c r="T5329">
        <v>12500000000</v>
      </c>
      <c r="U5329">
        <v>0</v>
      </c>
      <c r="V5329">
        <v>0</v>
      </c>
      <c r="W5329" s="1">
        <v>43054</v>
      </c>
      <c r="X5329" t="s">
        <v>27</v>
      </c>
      <c r="Y5329" t="s">
        <v>36</v>
      </c>
      <c r="Z5329">
        <v>10</v>
      </c>
    </row>
    <row r="5330" spans="1:26" x14ac:dyDescent="0.25">
      <c r="A5330">
        <v>11024</v>
      </c>
      <c r="B5330" t="s">
        <v>2701</v>
      </c>
      <c r="C5330" t="s">
        <v>233</v>
      </c>
      <c r="D5330">
        <v>95</v>
      </c>
      <c r="I5330" t="s">
        <v>26</v>
      </c>
      <c r="J5330" t="str">
        <f t="array" ref="J5330">IFERROR(
  INDEX(
    Hoja1!$A$2:$A$7001,
    SUMPRODUCT(
      (RIGHT(TRIM(Hoja1!$B$2:$B$7001),4)=RIGHT(TRIM(I5330),4))
      * (ROW(Hoja1!$B$2:$B$7001)-ROW(Hoja1!$B$2)+1)
    )
  ),
  ""
)</f>
        <v>ULLERES</v>
      </c>
      <c r="K5330" t="s">
        <v>27</v>
      </c>
      <c r="L5330">
        <v>0</v>
      </c>
      <c r="M5330" t="s">
        <v>27</v>
      </c>
      <c r="N5330">
        <v>0</v>
      </c>
      <c r="O5330" t="s">
        <v>27</v>
      </c>
      <c r="P5330">
        <v>0</v>
      </c>
      <c r="R5330">
        <v>0</v>
      </c>
      <c r="S5330">
        <v>6200000000</v>
      </c>
      <c r="T5330">
        <v>16000000000</v>
      </c>
      <c r="U5330">
        <v>0</v>
      </c>
      <c r="V5330">
        <v>0</v>
      </c>
      <c r="W5330" s="1">
        <v>43131</v>
      </c>
      <c r="X5330" t="s">
        <v>27</v>
      </c>
      <c r="Y5330" t="s">
        <v>36</v>
      </c>
      <c r="Z5330">
        <v>10</v>
      </c>
    </row>
    <row r="5331" spans="1:26" x14ac:dyDescent="0.25">
      <c r="A5331">
        <v>11025</v>
      </c>
      <c r="B5331" t="s">
        <v>2702</v>
      </c>
      <c r="C5331" t="s">
        <v>1421</v>
      </c>
      <c r="D5331">
        <v>219</v>
      </c>
      <c r="I5331" t="s">
        <v>26</v>
      </c>
      <c r="J5331" t="str">
        <f t="array" ref="J5331">IFERROR(
  INDEX(
    Hoja1!$A$2:$A$7001,
    SUMPRODUCT(
      (RIGHT(TRIM(Hoja1!$B$2:$B$7001),4)=RIGHT(TRIM(I5331),4))
      * (ROW(Hoja1!$B$2:$B$7001)-ROW(Hoja1!$B$2)+1)
    )
  ),
  ""
)</f>
        <v>ULLERES</v>
      </c>
      <c r="K5331" t="s">
        <v>27</v>
      </c>
      <c r="L5331">
        <v>0</v>
      </c>
      <c r="M5331" t="s">
        <v>27</v>
      </c>
      <c r="N5331">
        <v>0</v>
      </c>
      <c r="O5331" t="s">
        <v>27</v>
      </c>
      <c r="P5331">
        <v>0</v>
      </c>
      <c r="R5331">
        <v>0</v>
      </c>
      <c r="S5331">
        <v>13800000000</v>
      </c>
      <c r="T5331">
        <v>31500000000</v>
      </c>
      <c r="U5331">
        <v>0</v>
      </c>
      <c r="V5331">
        <v>0</v>
      </c>
      <c r="W5331" s="1">
        <v>43062</v>
      </c>
      <c r="X5331" t="s">
        <v>35</v>
      </c>
      <c r="Y5331" t="s">
        <v>36</v>
      </c>
      <c r="Z5331">
        <v>10</v>
      </c>
    </row>
    <row r="5332" spans="1:26" x14ac:dyDescent="0.25">
      <c r="A5332">
        <v>11026</v>
      </c>
      <c r="B5332" t="s">
        <v>2703</v>
      </c>
      <c r="C5332" t="s">
        <v>1421</v>
      </c>
      <c r="D5332">
        <v>219</v>
      </c>
      <c r="I5332" t="s">
        <v>26</v>
      </c>
      <c r="J5332" t="str">
        <f t="array" ref="J5332">IFERROR(
  INDEX(
    Hoja1!$A$2:$A$7001,
    SUMPRODUCT(
      (RIGHT(TRIM(Hoja1!$B$2:$B$7001),4)=RIGHT(TRIM(I5332),4))
      * (ROW(Hoja1!$B$2:$B$7001)-ROW(Hoja1!$B$2)+1)
    )
  ),
  ""
)</f>
        <v>ULLERES</v>
      </c>
      <c r="K5332" t="s">
        <v>27</v>
      </c>
      <c r="L5332">
        <v>0</v>
      </c>
      <c r="M5332" t="s">
        <v>27</v>
      </c>
      <c r="N5332">
        <v>0</v>
      </c>
      <c r="O5332" t="s">
        <v>27</v>
      </c>
      <c r="P5332">
        <v>0</v>
      </c>
      <c r="R5332">
        <v>0</v>
      </c>
      <c r="S5332">
        <v>13800000000</v>
      </c>
      <c r="T5332">
        <v>31500000000</v>
      </c>
      <c r="U5332">
        <v>0</v>
      </c>
      <c r="V5332">
        <v>0</v>
      </c>
      <c r="W5332" s="1">
        <v>43062</v>
      </c>
      <c r="X5332" t="s">
        <v>35</v>
      </c>
      <c r="Y5332" t="s">
        <v>36</v>
      </c>
      <c r="Z5332">
        <v>10</v>
      </c>
    </row>
    <row r="5333" spans="1:26" x14ac:dyDescent="0.25">
      <c r="A5333">
        <v>11027</v>
      </c>
      <c r="B5333" t="s">
        <v>2704</v>
      </c>
      <c r="C5333" t="s">
        <v>1421</v>
      </c>
      <c r="D5333">
        <v>219</v>
      </c>
      <c r="I5333" t="s">
        <v>26</v>
      </c>
      <c r="J5333" t="str">
        <f t="array" ref="J5333">IFERROR(
  INDEX(
    Hoja1!$A$2:$A$7001,
    SUMPRODUCT(
      (RIGHT(TRIM(Hoja1!$B$2:$B$7001),4)=RIGHT(TRIM(I5333),4))
      * (ROW(Hoja1!$B$2:$B$7001)-ROW(Hoja1!$B$2)+1)
    )
  ),
  ""
)</f>
        <v>ULLERES</v>
      </c>
      <c r="K5333" t="s">
        <v>27</v>
      </c>
      <c r="L5333">
        <v>0</v>
      </c>
      <c r="M5333" t="s">
        <v>27</v>
      </c>
      <c r="N5333">
        <v>0</v>
      </c>
      <c r="O5333" t="s">
        <v>27</v>
      </c>
      <c r="P5333">
        <v>0</v>
      </c>
      <c r="R5333">
        <v>0</v>
      </c>
      <c r="S5333">
        <v>11800000000</v>
      </c>
      <c r="T5333">
        <v>28000000000</v>
      </c>
      <c r="U5333">
        <v>0</v>
      </c>
      <c r="V5333">
        <v>0</v>
      </c>
      <c r="W5333" s="1">
        <v>43062</v>
      </c>
      <c r="X5333" t="s">
        <v>35</v>
      </c>
      <c r="Y5333" t="s">
        <v>36</v>
      </c>
      <c r="Z5333">
        <v>10</v>
      </c>
    </row>
    <row r="5334" spans="1:26" x14ac:dyDescent="0.25">
      <c r="A5334">
        <v>11028</v>
      </c>
      <c r="B5334" t="s">
        <v>2705</v>
      </c>
      <c r="C5334" t="s">
        <v>1421</v>
      </c>
      <c r="D5334">
        <v>219</v>
      </c>
      <c r="I5334" t="s">
        <v>26</v>
      </c>
      <c r="J5334" t="str">
        <f t="array" ref="J5334">IFERROR(
  INDEX(
    Hoja1!$A$2:$A$7001,
    SUMPRODUCT(
      (RIGHT(TRIM(Hoja1!$B$2:$B$7001),4)=RIGHT(TRIM(I5334),4))
      * (ROW(Hoja1!$B$2:$B$7001)-ROW(Hoja1!$B$2)+1)
    )
  ),
  ""
)</f>
        <v>ULLERES</v>
      </c>
      <c r="K5334" t="s">
        <v>31</v>
      </c>
      <c r="L5334">
        <v>1</v>
      </c>
      <c r="M5334" t="s">
        <v>27</v>
      </c>
      <c r="N5334">
        <v>0</v>
      </c>
      <c r="O5334" t="s">
        <v>27</v>
      </c>
      <c r="P5334">
        <v>0</v>
      </c>
      <c r="R5334">
        <v>0</v>
      </c>
      <c r="S5334">
        <v>11800000000</v>
      </c>
      <c r="T5334">
        <v>28500000000</v>
      </c>
      <c r="U5334">
        <v>0</v>
      </c>
      <c r="V5334">
        <v>0</v>
      </c>
      <c r="W5334" s="1">
        <v>43159</v>
      </c>
      <c r="X5334" t="s">
        <v>35</v>
      </c>
      <c r="Y5334" t="s">
        <v>36</v>
      </c>
      <c r="Z5334">
        <v>10</v>
      </c>
    </row>
    <row r="5335" spans="1:26" x14ac:dyDescent="0.25">
      <c r="A5335">
        <v>11029</v>
      </c>
      <c r="B5335">
        <v>4732</v>
      </c>
      <c r="C5335" t="s">
        <v>2122</v>
      </c>
      <c r="D5335">
        <v>249</v>
      </c>
      <c r="I5335" t="s">
        <v>26</v>
      </c>
      <c r="J5335" t="str">
        <f t="array" ref="J5335">IFERROR(
  INDEX(
    Hoja1!$A$2:$A$7001,
    SUMPRODUCT(
      (RIGHT(TRIM(Hoja1!$B$2:$B$7001),4)=RIGHT(TRIM(I5335),4))
      * (ROW(Hoja1!$B$2:$B$7001)-ROW(Hoja1!$B$2)+1)
    )
  ),
  ""
)</f>
        <v>ULLERES</v>
      </c>
      <c r="K5335" t="s">
        <v>27</v>
      </c>
      <c r="L5335">
        <v>0</v>
      </c>
      <c r="M5335" t="s">
        <v>27</v>
      </c>
      <c r="N5335">
        <v>0</v>
      </c>
      <c r="O5335" t="s">
        <v>27</v>
      </c>
      <c r="P5335">
        <v>0</v>
      </c>
      <c r="R5335">
        <v>0</v>
      </c>
      <c r="S5335">
        <v>7600000000</v>
      </c>
      <c r="T5335">
        <v>17500000000</v>
      </c>
      <c r="U5335">
        <v>0</v>
      </c>
      <c r="V5335">
        <v>0</v>
      </c>
      <c r="W5335" s="1">
        <v>43068</v>
      </c>
      <c r="X5335" t="s">
        <v>35</v>
      </c>
      <c r="Y5335" t="s">
        <v>36</v>
      </c>
      <c r="Z5335">
        <v>10</v>
      </c>
    </row>
    <row r="5336" spans="1:26" x14ac:dyDescent="0.25">
      <c r="A5336">
        <v>11031</v>
      </c>
      <c r="B5336" t="s">
        <v>2706</v>
      </c>
      <c r="C5336" t="s">
        <v>2021</v>
      </c>
      <c r="I5336" t="s">
        <v>167</v>
      </c>
      <c r="J5336" t="str">
        <f t="array" ref="J5336">IFERROR(
  INDEX(
    Hoja1!$A$2:$A$7001,
    SUMPRODUCT(
      (RIGHT(TRIM(Hoja1!$B$2:$B$7001),4)=RIGHT(TRIM(I5336),4))
      * (ROW(Hoja1!$B$2:$B$7001)-ROW(Hoja1!$B$2)+1)
    )
  ),
  ""
)</f>
        <v>APARELLS DE MESURA</v>
      </c>
      <c r="K5336" t="s">
        <v>27</v>
      </c>
      <c r="L5336">
        <v>0</v>
      </c>
      <c r="M5336" t="s">
        <v>27</v>
      </c>
      <c r="N5336">
        <v>0</v>
      </c>
      <c r="O5336" t="s">
        <v>27</v>
      </c>
      <c r="P5336">
        <v>0</v>
      </c>
      <c r="R5336">
        <v>0</v>
      </c>
      <c r="S5336">
        <v>8000000000</v>
      </c>
      <c r="T5336">
        <v>17800000000</v>
      </c>
      <c r="U5336">
        <v>0</v>
      </c>
      <c r="V5336">
        <v>0</v>
      </c>
      <c r="W5336" s="1">
        <v>43091</v>
      </c>
      <c r="X5336" t="s">
        <v>33</v>
      </c>
      <c r="Y5336" t="s">
        <v>33</v>
      </c>
      <c r="Z5336">
        <v>21</v>
      </c>
    </row>
    <row r="5337" spans="1:26" x14ac:dyDescent="0.25">
      <c r="A5337">
        <v>11032</v>
      </c>
      <c r="B5337" t="s">
        <v>2707</v>
      </c>
      <c r="C5337" t="s">
        <v>1772</v>
      </c>
      <c r="D5337">
        <v>230</v>
      </c>
      <c r="I5337" t="s">
        <v>26</v>
      </c>
      <c r="J5337" t="str">
        <f t="array" ref="J5337">IFERROR(
  INDEX(
    Hoja1!$A$2:$A$7001,
    SUMPRODUCT(
      (RIGHT(TRIM(Hoja1!$B$2:$B$7001),4)=RIGHT(TRIM(I5337),4))
      * (ROW(Hoja1!$B$2:$B$7001)-ROW(Hoja1!$B$2)+1)
    )
  ),
  ""
)</f>
        <v>ULLERES</v>
      </c>
      <c r="K5337" t="s">
        <v>27</v>
      </c>
      <c r="L5337">
        <v>0</v>
      </c>
      <c r="M5337" t="s">
        <v>27</v>
      </c>
      <c r="N5337">
        <v>0</v>
      </c>
      <c r="O5337" t="s">
        <v>27</v>
      </c>
      <c r="P5337">
        <v>0</v>
      </c>
      <c r="R5337">
        <v>0</v>
      </c>
      <c r="S5337">
        <v>14600000000</v>
      </c>
      <c r="T5337">
        <v>32400000000</v>
      </c>
      <c r="U5337">
        <v>0</v>
      </c>
      <c r="V5337">
        <v>0</v>
      </c>
      <c r="W5337" s="1">
        <v>43090</v>
      </c>
      <c r="X5337" t="s">
        <v>45</v>
      </c>
      <c r="Y5337" t="s">
        <v>28</v>
      </c>
      <c r="Z5337">
        <v>10</v>
      </c>
    </row>
    <row r="5338" spans="1:26" x14ac:dyDescent="0.25">
      <c r="A5338">
        <v>11033</v>
      </c>
      <c r="B5338" t="s">
        <v>2708</v>
      </c>
      <c r="C5338" t="s">
        <v>309</v>
      </c>
      <c r="D5338">
        <v>255</v>
      </c>
      <c r="I5338" t="s">
        <v>26</v>
      </c>
      <c r="J5338" t="str">
        <f t="array" ref="J5338">IFERROR(
  INDEX(
    Hoja1!$A$2:$A$7001,
    SUMPRODUCT(
      (RIGHT(TRIM(Hoja1!$B$2:$B$7001),4)=RIGHT(TRIM(I5338),4))
      * (ROW(Hoja1!$B$2:$B$7001)-ROW(Hoja1!$B$2)+1)
    )
  ),
  ""
)</f>
        <v>ULLERES</v>
      </c>
      <c r="K5338" t="s">
        <v>27</v>
      </c>
      <c r="L5338">
        <v>0</v>
      </c>
      <c r="M5338" t="s">
        <v>27</v>
      </c>
      <c r="N5338">
        <v>0</v>
      </c>
      <c r="O5338" t="s">
        <v>27</v>
      </c>
      <c r="P5338">
        <v>0</v>
      </c>
      <c r="R5338">
        <v>0</v>
      </c>
      <c r="S5338">
        <v>13600000000</v>
      </c>
      <c r="T5338">
        <v>30500000000</v>
      </c>
      <c r="U5338">
        <v>0</v>
      </c>
      <c r="V5338">
        <v>0</v>
      </c>
      <c r="W5338" s="1">
        <v>43084</v>
      </c>
      <c r="X5338" t="s">
        <v>45</v>
      </c>
      <c r="Y5338" t="s">
        <v>28</v>
      </c>
      <c r="Z5338">
        <v>10</v>
      </c>
    </row>
    <row r="5339" spans="1:26" x14ac:dyDescent="0.25">
      <c r="A5339">
        <v>11034</v>
      </c>
      <c r="B5339" t="s">
        <v>1832</v>
      </c>
      <c r="C5339" t="s">
        <v>309</v>
      </c>
      <c r="D5339">
        <v>255</v>
      </c>
      <c r="I5339" t="s">
        <v>26</v>
      </c>
      <c r="J5339" t="str">
        <f t="array" ref="J5339">IFERROR(
  INDEX(
    Hoja1!$A$2:$A$7001,
    SUMPRODUCT(
      (RIGHT(TRIM(Hoja1!$B$2:$B$7001),4)=RIGHT(TRIM(I5339),4))
      * (ROW(Hoja1!$B$2:$B$7001)-ROW(Hoja1!$B$2)+1)
    )
  ),
  ""
)</f>
        <v>ULLERES</v>
      </c>
      <c r="K5339" t="s">
        <v>27</v>
      </c>
      <c r="L5339">
        <v>0</v>
      </c>
      <c r="M5339" t="s">
        <v>27</v>
      </c>
      <c r="N5339">
        <v>0</v>
      </c>
      <c r="O5339" t="s">
        <v>27</v>
      </c>
      <c r="P5339">
        <v>0</v>
      </c>
      <c r="R5339">
        <v>0</v>
      </c>
      <c r="S5339">
        <v>13600000000</v>
      </c>
      <c r="T5339">
        <v>29800000000</v>
      </c>
      <c r="U5339">
        <v>0</v>
      </c>
      <c r="V5339">
        <v>0</v>
      </c>
      <c r="W5339" s="1">
        <v>43084</v>
      </c>
      <c r="X5339" t="s">
        <v>45</v>
      </c>
      <c r="Y5339" t="s">
        <v>28</v>
      </c>
      <c r="Z5339">
        <v>10</v>
      </c>
    </row>
    <row r="5340" spans="1:26" x14ac:dyDescent="0.25">
      <c r="A5340">
        <v>11035</v>
      </c>
      <c r="B5340" t="s">
        <v>2709</v>
      </c>
      <c r="C5340" t="s">
        <v>309</v>
      </c>
      <c r="D5340">
        <v>255</v>
      </c>
      <c r="I5340" t="s">
        <v>26</v>
      </c>
      <c r="J5340" t="str">
        <f t="array" ref="J5340">IFERROR(
  INDEX(
    Hoja1!$A$2:$A$7001,
    SUMPRODUCT(
      (RIGHT(TRIM(Hoja1!$B$2:$B$7001),4)=RIGHT(TRIM(I5340),4))
      * (ROW(Hoja1!$B$2:$B$7001)-ROW(Hoja1!$B$2)+1)
    )
  ),
  ""
)</f>
        <v>ULLERES</v>
      </c>
      <c r="K5340" t="s">
        <v>27</v>
      </c>
      <c r="L5340">
        <v>0</v>
      </c>
      <c r="M5340" t="s">
        <v>27</v>
      </c>
      <c r="N5340">
        <v>0</v>
      </c>
      <c r="O5340" t="s">
        <v>27</v>
      </c>
      <c r="P5340">
        <v>0</v>
      </c>
      <c r="R5340">
        <v>0</v>
      </c>
      <c r="S5340">
        <v>13600000000</v>
      </c>
      <c r="T5340">
        <v>29800000000</v>
      </c>
      <c r="U5340">
        <v>0</v>
      </c>
      <c r="V5340">
        <v>0</v>
      </c>
      <c r="W5340" s="1">
        <v>43084</v>
      </c>
      <c r="X5340" t="s">
        <v>35</v>
      </c>
      <c r="Y5340" t="s">
        <v>28</v>
      </c>
      <c r="Z5340">
        <v>10</v>
      </c>
    </row>
    <row r="5341" spans="1:26" x14ac:dyDescent="0.25">
      <c r="A5341">
        <v>11036</v>
      </c>
      <c r="B5341" t="s">
        <v>2710</v>
      </c>
      <c r="C5341" t="s">
        <v>309</v>
      </c>
      <c r="D5341">
        <v>255</v>
      </c>
      <c r="I5341" t="s">
        <v>26</v>
      </c>
      <c r="J5341" t="str">
        <f t="array" ref="J5341">IFERROR(
  INDEX(
    Hoja1!$A$2:$A$7001,
    SUMPRODUCT(
      (RIGHT(TRIM(Hoja1!$B$2:$B$7001),4)=RIGHT(TRIM(I5341),4))
      * (ROW(Hoja1!$B$2:$B$7001)-ROW(Hoja1!$B$2)+1)
    )
  ),
  ""
)</f>
        <v>ULLERES</v>
      </c>
      <c r="K5341" t="s">
        <v>27</v>
      </c>
      <c r="L5341">
        <v>0</v>
      </c>
      <c r="M5341" t="s">
        <v>27</v>
      </c>
      <c r="N5341">
        <v>0</v>
      </c>
      <c r="O5341" t="s">
        <v>27</v>
      </c>
      <c r="P5341">
        <v>0</v>
      </c>
      <c r="R5341">
        <v>0</v>
      </c>
      <c r="S5341">
        <v>13600000000</v>
      </c>
      <c r="T5341">
        <v>31000000000</v>
      </c>
      <c r="U5341">
        <v>0</v>
      </c>
      <c r="V5341">
        <v>0</v>
      </c>
      <c r="W5341" s="1">
        <v>43489</v>
      </c>
      <c r="X5341" t="s">
        <v>45</v>
      </c>
      <c r="Y5341" t="s">
        <v>28</v>
      </c>
      <c r="Z5341">
        <v>10</v>
      </c>
    </row>
    <row r="5342" spans="1:26" x14ac:dyDescent="0.25">
      <c r="A5342">
        <v>11037</v>
      </c>
      <c r="B5342" t="s">
        <v>2711</v>
      </c>
      <c r="C5342" t="s">
        <v>309</v>
      </c>
      <c r="D5342">
        <v>255</v>
      </c>
      <c r="I5342" t="s">
        <v>26</v>
      </c>
      <c r="J5342" t="str">
        <f t="array" ref="J5342">IFERROR(
  INDEX(
    Hoja1!$A$2:$A$7001,
    SUMPRODUCT(
      (RIGHT(TRIM(Hoja1!$B$2:$B$7001),4)=RIGHT(TRIM(I5342),4))
      * (ROW(Hoja1!$B$2:$B$7001)-ROW(Hoja1!$B$2)+1)
    )
  ),
  ""
)</f>
        <v>ULLERES</v>
      </c>
      <c r="K5342" t="s">
        <v>27</v>
      </c>
      <c r="L5342">
        <v>0</v>
      </c>
      <c r="M5342" t="s">
        <v>27</v>
      </c>
      <c r="N5342">
        <v>0</v>
      </c>
      <c r="O5342" t="s">
        <v>27</v>
      </c>
      <c r="P5342">
        <v>0</v>
      </c>
      <c r="R5342">
        <v>0</v>
      </c>
      <c r="S5342">
        <v>13600000000</v>
      </c>
      <c r="T5342">
        <v>30500000000</v>
      </c>
      <c r="U5342">
        <v>0</v>
      </c>
      <c r="V5342">
        <v>0</v>
      </c>
      <c r="W5342" s="1">
        <v>43084</v>
      </c>
      <c r="X5342" t="s">
        <v>35</v>
      </c>
      <c r="Y5342" t="s">
        <v>28</v>
      </c>
      <c r="Z5342">
        <v>10</v>
      </c>
    </row>
    <row r="5343" spans="1:26" x14ac:dyDescent="0.25">
      <c r="A5343">
        <v>11038</v>
      </c>
      <c r="B5343" t="s">
        <v>2712</v>
      </c>
      <c r="C5343" t="s">
        <v>1665</v>
      </c>
      <c r="D5343">
        <v>281</v>
      </c>
      <c r="I5343" t="s">
        <v>40</v>
      </c>
      <c r="J5343" t="str">
        <f t="array" ref="J5343">IFERROR(
  INDEX(
    Hoja1!$A$2:$A$7001,
    SUMPRODUCT(
      (RIGHT(TRIM(Hoja1!$B$2:$B$7001),4)=RIGHT(TRIM(I5343),4))
      * (ROW(Hoja1!$B$2:$B$7001)-ROW(Hoja1!$B$2)+1)
    )
  ),
  ""
)</f>
        <v>SOL</v>
      </c>
      <c r="K5343" t="s">
        <v>27</v>
      </c>
      <c r="L5343">
        <v>0</v>
      </c>
      <c r="M5343" t="s">
        <v>27</v>
      </c>
      <c r="N5343">
        <v>0</v>
      </c>
      <c r="O5343" t="s">
        <v>27</v>
      </c>
      <c r="P5343">
        <v>0</v>
      </c>
      <c r="R5343">
        <v>0</v>
      </c>
      <c r="S5343">
        <v>9000000000</v>
      </c>
      <c r="T5343">
        <v>19800000000</v>
      </c>
      <c r="U5343">
        <v>0</v>
      </c>
      <c r="V5343">
        <v>0</v>
      </c>
      <c r="W5343" s="1">
        <v>43084</v>
      </c>
      <c r="X5343" t="s">
        <v>35</v>
      </c>
      <c r="Y5343" t="s">
        <v>36</v>
      </c>
      <c r="Z5343">
        <v>21</v>
      </c>
    </row>
    <row r="5344" spans="1:26" x14ac:dyDescent="0.25">
      <c r="A5344">
        <v>11039</v>
      </c>
      <c r="B5344" t="s">
        <v>2713</v>
      </c>
      <c r="C5344" t="s">
        <v>1665</v>
      </c>
      <c r="D5344">
        <v>281</v>
      </c>
      <c r="I5344" t="s">
        <v>40</v>
      </c>
      <c r="J5344" t="str">
        <f t="array" ref="J5344">IFERROR(
  INDEX(
    Hoja1!$A$2:$A$7001,
    SUMPRODUCT(
      (RIGHT(TRIM(Hoja1!$B$2:$B$7001),4)=RIGHT(TRIM(I5344),4))
      * (ROW(Hoja1!$B$2:$B$7001)-ROW(Hoja1!$B$2)+1)
    )
  ),
  ""
)</f>
        <v>SOL</v>
      </c>
      <c r="K5344" t="s">
        <v>27</v>
      </c>
      <c r="L5344">
        <v>0</v>
      </c>
      <c r="M5344" t="s">
        <v>27</v>
      </c>
      <c r="N5344">
        <v>0</v>
      </c>
      <c r="O5344" t="s">
        <v>27</v>
      </c>
      <c r="P5344">
        <v>0</v>
      </c>
      <c r="R5344">
        <v>0</v>
      </c>
      <c r="S5344">
        <v>9000000000</v>
      </c>
      <c r="T5344">
        <v>19800000000</v>
      </c>
      <c r="U5344">
        <v>0</v>
      </c>
      <c r="V5344">
        <v>0</v>
      </c>
      <c r="W5344" s="1">
        <v>43084</v>
      </c>
      <c r="X5344" t="s">
        <v>35</v>
      </c>
      <c r="Y5344" t="s">
        <v>36</v>
      </c>
      <c r="Z5344">
        <v>21</v>
      </c>
    </row>
    <row r="5345" spans="1:26" x14ac:dyDescent="0.25">
      <c r="A5345">
        <v>11040</v>
      </c>
      <c r="B5345" t="s">
        <v>2714</v>
      </c>
      <c r="C5345" t="s">
        <v>1665</v>
      </c>
      <c r="D5345">
        <v>281</v>
      </c>
      <c r="I5345" t="s">
        <v>40</v>
      </c>
      <c r="J5345" t="str">
        <f t="array" ref="J5345">IFERROR(
  INDEX(
    Hoja1!$A$2:$A$7001,
    SUMPRODUCT(
      (RIGHT(TRIM(Hoja1!$B$2:$B$7001),4)=RIGHT(TRIM(I5345),4))
      * (ROW(Hoja1!$B$2:$B$7001)-ROW(Hoja1!$B$2)+1)
    )
  ),
  ""
)</f>
        <v>SOL</v>
      </c>
      <c r="K5345" t="s">
        <v>27</v>
      </c>
      <c r="L5345">
        <v>0</v>
      </c>
      <c r="M5345" t="s">
        <v>27</v>
      </c>
      <c r="N5345">
        <v>0</v>
      </c>
      <c r="O5345" t="s">
        <v>27</v>
      </c>
      <c r="P5345">
        <v>0</v>
      </c>
      <c r="R5345">
        <v>0</v>
      </c>
      <c r="S5345">
        <v>11200000000</v>
      </c>
      <c r="T5345">
        <v>24500000000</v>
      </c>
      <c r="U5345">
        <v>0</v>
      </c>
      <c r="V5345">
        <v>0</v>
      </c>
      <c r="W5345" s="1">
        <v>43084</v>
      </c>
      <c r="X5345" t="s">
        <v>45</v>
      </c>
      <c r="Y5345" t="s">
        <v>28</v>
      </c>
      <c r="Z5345">
        <v>21</v>
      </c>
    </row>
    <row r="5346" spans="1:26" x14ac:dyDescent="0.25">
      <c r="A5346">
        <v>11041</v>
      </c>
      <c r="B5346" t="s">
        <v>2715</v>
      </c>
      <c r="C5346" t="s">
        <v>1665</v>
      </c>
      <c r="D5346">
        <v>281</v>
      </c>
      <c r="I5346" t="s">
        <v>40</v>
      </c>
      <c r="J5346" t="str">
        <f t="array" ref="J5346">IFERROR(
  INDEX(
    Hoja1!$A$2:$A$7001,
    SUMPRODUCT(
      (RIGHT(TRIM(Hoja1!$B$2:$B$7001),4)=RIGHT(TRIM(I5346),4))
      * (ROW(Hoja1!$B$2:$B$7001)-ROW(Hoja1!$B$2)+1)
    )
  ),
  ""
)</f>
        <v>SOL</v>
      </c>
      <c r="K5346" t="s">
        <v>27</v>
      </c>
      <c r="L5346">
        <v>0</v>
      </c>
      <c r="M5346" t="s">
        <v>27</v>
      </c>
      <c r="N5346">
        <v>0</v>
      </c>
      <c r="O5346" t="s">
        <v>27</v>
      </c>
      <c r="P5346">
        <v>0</v>
      </c>
      <c r="R5346">
        <v>0</v>
      </c>
      <c r="S5346">
        <v>11200000000</v>
      </c>
      <c r="T5346">
        <v>24500000000</v>
      </c>
      <c r="U5346">
        <v>0</v>
      </c>
      <c r="V5346">
        <v>0</v>
      </c>
      <c r="W5346" s="1">
        <v>43131</v>
      </c>
      <c r="X5346" t="s">
        <v>35</v>
      </c>
      <c r="Y5346" t="s">
        <v>36</v>
      </c>
      <c r="Z5346">
        <v>21</v>
      </c>
    </row>
    <row r="5347" spans="1:26" x14ac:dyDescent="0.25">
      <c r="A5347">
        <v>11042</v>
      </c>
      <c r="B5347" t="s">
        <v>2716</v>
      </c>
      <c r="C5347" t="s">
        <v>1665</v>
      </c>
      <c r="D5347">
        <v>281</v>
      </c>
      <c r="I5347" t="s">
        <v>40</v>
      </c>
      <c r="J5347" t="str">
        <f t="array" ref="J5347">IFERROR(
  INDEX(
    Hoja1!$A$2:$A$7001,
    SUMPRODUCT(
      (RIGHT(TRIM(Hoja1!$B$2:$B$7001),4)=RIGHT(TRIM(I5347),4))
      * (ROW(Hoja1!$B$2:$B$7001)-ROW(Hoja1!$B$2)+1)
    )
  ),
  ""
)</f>
        <v>SOL</v>
      </c>
      <c r="K5347" t="s">
        <v>27</v>
      </c>
      <c r="L5347">
        <v>0</v>
      </c>
      <c r="M5347" t="s">
        <v>27</v>
      </c>
      <c r="N5347">
        <v>0</v>
      </c>
      <c r="O5347" t="s">
        <v>27</v>
      </c>
      <c r="P5347">
        <v>0</v>
      </c>
      <c r="R5347">
        <v>0</v>
      </c>
      <c r="S5347">
        <v>10200000000</v>
      </c>
      <c r="T5347">
        <v>22600000000</v>
      </c>
      <c r="U5347">
        <v>0</v>
      </c>
      <c r="V5347">
        <v>0</v>
      </c>
      <c r="W5347" s="1">
        <v>43084</v>
      </c>
      <c r="X5347" t="s">
        <v>35</v>
      </c>
      <c r="Y5347" t="s">
        <v>36</v>
      </c>
      <c r="Z5347">
        <v>21</v>
      </c>
    </row>
    <row r="5348" spans="1:26" x14ac:dyDescent="0.25">
      <c r="A5348">
        <v>11058</v>
      </c>
      <c r="B5348">
        <v>580023</v>
      </c>
      <c r="C5348" t="s">
        <v>196</v>
      </c>
      <c r="D5348">
        <v>62</v>
      </c>
      <c r="I5348" t="s">
        <v>26</v>
      </c>
      <c r="J5348" t="str">
        <f t="array" ref="J5348">IFERROR(
  INDEX(
    Hoja1!$A$2:$A$7001,
    SUMPRODUCT(
      (RIGHT(TRIM(Hoja1!$B$2:$B$7001),4)=RIGHT(TRIM(I5348),4))
      * (ROW(Hoja1!$B$2:$B$7001)-ROW(Hoja1!$B$2)+1)
    )
  ),
  ""
)</f>
        <v>ULLERES</v>
      </c>
      <c r="K5348" t="s">
        <v>27</v>
      </c>
      <c r="L5348">
        <v>0</v>
      </c>
      <c r="M5348" t="s">
        <v>27</v>
      </c>
      <c r="N5348">
        <v>0</v>
      </c>
      <c r="O5348" t="s">
        <v>27</v>
      </c>
      <c r="P5348">
        <v>0</v>
      </c>
      <c r="R5348">
        <v>0</v>
      </c>
      <c r="S5348">
        <v>3290000000</v>
      </c>
      <c r="T5348">
        <v>9900000000</v>
      </c>
      <c r="U5348">
        <v>0</v>
      </c>
      <c r="V5348">
        <v>0</v>
      </c>
      <c r="W5348" s="1">
        <v>43035</v>
      </c>
      <c r="X5348" t="s">
        <v>27</v>
      </c>
      <c r="Y5348" t="s">
        <v>36</v>
      </c>
      <c r="Z5348">
        <v>10</v>
      </c>
    </row>
    <row r="5349" spans="1:26" x14ac:dyDescent="0.25">
      <c r="A5349">
        <v>11061</v>
      </c>
      <c r="B5349">
        <v>983516</v>
      </c>
      <c r="C5349" t="s">
        <v>2507</v>
      </c>
      <c r="D5349">
        <v>270</v>
      </c>
      <c r="I5349" t="s">
        <v>26</v>
      </c>
      <c r="J5349" t="str">
        <f t="array" ref="J5349">IFERROR(
  INDEX(
    Hoja1!$A$2:$A$7001,
    SUMPRODUCT(
      (RIGHT(TRIM(Hoja1!$B$2:$B$7001),4)=RIGHT(TRIM(I5349),4))
      * (ROW(Hoja1!$B$2:$B$7001)-ROW(Hoja1!$B$2)+1)
    )
  ),
  ""
)</f>
        <v>ULLERES</v>
      </c>
      <c r="K5349" t="s">
        <v>27</v>
      </c>
      <c r="L5349">
        <v>0</v>
      </c>
      <c r="M5349" t="s">
        <v>27</v>
      </c>
      <c r="N5349">
        <v>0</v>
      </c>
      <c r="O5349" t="s">
        <v>27</v>
      </c>
      <c r="P5349">
        <v>0</v>
      </c>
      <c r="R5349">
        <v>0</v>
      </c>
      <c r="S5349">
        <v>7290000000</v>
      </c>
      <c r="T5349">
        <v>19500000000</v>
      </c>
      <c r="U5349">
        <v>0</v>
      </c>
      <c r="V5349">
        <v>0</v>
      </c>
      <c r="W5349" s="1">
        <v>43550</v>
      </c>
      <c r="X5349" t="s">
        <v>45</v>
      </c>
      <c r="Y5349" t="s">
        <v>36</v>
      </c>
      <c r="Z5349">
        <v>10</v>
      </c>
    </row>
    <row r="5350" spans="1:26" x14ac:dyDescent="0.25">
      <c r="A5350">
        <v>11059</v>
      </c>
      <c r="B5350" t="s">
        <v>2717</v>
      </c>
      <c r="C5350" t="s">
        <v>2296</v>
      </c>
      <c r="D5350">
        <v>261</v>
      </c>
      <c r="I5350" t="s">
        <v>26</v>
      </c>
      <c r="J5350" t="str">
        <f t="array" ref="J5350">IFERROR(
  INDEX(
    Hoja1!$A$2:$A$7001,
    SUMPRODUCT(
      (RIGHT(TRIM(Hoja1!$B$2:$B$7001),4)=RIGHT(TRIM(I5350),4))
      * (ROW(Hoja1!$B$2:$B$7001)-ROW(Hoja1!$B$2)+1)
    )
  ),
  ""
)</f>
        <v>ULLERES</v>
      </c>
      <c r="K5350" t="s">
        <v>27</v>
      </c>
      <c r="L5350">
        <v>0</v>
      </c>
      <c r="M5350" t="s">
        <v>27</v>
      </c>
      <c r="N5350">
        <v>0</v>
      </c>
      <c r="O5350" t="s">
        <v>27</v>
      </c>
      <c r="P5350">
        <v>0</v>
      </c>
      <c r="R5350">
        <v>0</v>
      </c>
      <c r="S5350">
        <v>4000000000</v>
      </c>
      <c r="T5350">
        <v>11500000000</v>
      </c>
      <c r="U5350">
        <v>0</v>
      </c>
      <c r="V5350">
        <v>0</v>
      </c>
      <c r="W5350" s="1">
        <v>42495</v>
      </c>
      <c r="X5350" t="s">
        <v>45</v>
      </c>
      <c r="Y5350" t="s">
        <v>28</v>
      </c>
      <c r="Z5350">
        <v>10</v>
      </c>
    </row>
    <row r="5351" spans="1:26" x14ac:dyDescent="0.25">
      <c r="A5351">
        <v>11066</v>
      </c>
      <c r="B5351">
        <v>9751</v>
      </c>
      <c r="C5351" t="s">
        <v>2645</v>
      </c>
      <c r="D5351">
        <v>275</v>
      </c>
      <c r="I5351" t="s">
        <v>40</v>
      </c>
      <c r="J5351" t="str">
        <f t="array" ref="J5351">IFERROR(
  INDEX(
    Hoja1!$A$2:$A$7001,
    SUMPRODUCT(
      (RIGHT(TRIM(Hoja1!$B$2:$B$7001),4)=RIGHT(TRIM(I5351),4))
      * (ROW(Hoja1!$B$2:$B$7001)-ROW(Hoja1!$B$2)+1)
    )
  ),
  ""
)</f>
        <v>SOL</v>
      </c>
      <c r="K5351" t="s">
        <v>27</v>
      </c>
      <c r="L5351">
        <v>0</v>
      </c>
      <c r="M5351" t="s">
        <v>27</v>
      </c>
      <c r="N5351">
        <v>0</v>
      </c>
      <c r="O5351" t="s">
        <v>27</v>
      </c>
      <c r="P5351">
        <v>0</v>
      </c>
      <c r="R5351">
        <v>0</v>
      </c>
      <c r="S5351">
        <v>4400000000</v>
      </c>
      <c r="T5351">
        <v>9800000000</v>
      </c>
      <c r="U5351">
        <v>0</v>
      </c>
      <c r="V5351">
        <v>0</v>
      </c>
      <c r="W5351" s="1">
        <v>43116</v>
      </c>
      <c r="X5351" t="s">
        <v>35</v>
      </c>
      <c r="Y5351" t="s">
        <v>36</v>
      </c>
      <c r="Z5351">
        <v>21</v>
      </c>
    </row>
    <row r="5352" spans="1:26" x14ac:dyDescent="0.25">
      <c r="A5352">
        <v>11067</v>
      </c>
      <c r="B5352">
        <v>9792</v>
      </c>
      <c r="C5352" t="s">
        <v>2644</v>
      </c>
      <c r="D5352">
        <v>274</v>
      </c>
      <c r="I5352" t="s">
        <v>26</v>
      </c>
      <c r="J5352" t="str">
        <f t="array" ref="J5352">IFERROR(
  INDEX(
    Hoja1!$A$2:$A$7001,
    SUMPRODUCT(
      (RIGHT(TRIM(Hoja1!$B$2:$B$7001),4)=RIGHT(TRIM(I5352),4))
      * (ROW(Hoja1!$B$2:$B$7001)-ROW(Hoja1!$B$2)+1)
    )
  ),
  ""
)</f>
        <v>ULLERES</v>
      </c>
      <c r="K5352" t="s">
        <v>27</v>
      </c>
      <c r="L5352">
        <v>0</v>
      </c>
      <c r="M5352" t="s">
        <v>27</v>
      </c>
      <c r="N5352">
        <v>0</v>
      </c>
      <c r="O5352" t="s">
        <v>27</v>
      </c>
      <c r="P5352">
        <v>0</v>
      </c>
      <c r="R5352">
        <v>0</v>
      </c>
      <c r="S5352">
        <v>4400000000</v>
      </c>
      <c r="T5352">
        <v>12400000000</v>
      </c>
      <c r="U5352">
        <v>0</v>
      </c>
      <c r="V5352">
        <v>0</v>
      </c>
      <c r="W5352" s="1">
        <v>43116</v>
      </c>
      <c r="X5352" t="s">
        <v>33</v>
      </c>
      <c r="Y5352" t="s">
        <v>33</v>
      </c>
      <c r="Z5352">
        <v>10</v>
      </c>
    </row>
    <row r="5353" spans="1:26" x14ac:dyDescent="0.25">
      <c r="A5353">
        <v>11068</v>
      </c>
      <c r="B5353">
        <v>10676</v>
      </c>
      <c r="C5353" t="s">
        <v>449</v>
      </c>
      <c r="D5353">
        <v>210</v>
      </c>
      <c r="I5353" t="s">
        <v>40</v>
      </c>
      <c r="J5353" t="str">
        <f t="array" ref="J5353">IFERROR(
  INDEX(
    Hoja1!$A$2:$A$7001,
    SUMPRODUCT(
      (RIGHT(TRIM(Hoja1!$B$2:$B$7001),4)=RIGHT(TRIM(I5353),4))
      * (ROW(Hoja1!$B$2:$B$7001)-ROW(Hoja1!$B$2)+1)
    )
  ),
  ""
)</f>
        <v>SOL</v>
      </c>
      <c r="K5353" t="s">
        <v>27</v>
      </c>
      <c r="L5353">
        <v>0</v>
      </c>
      <c r="M5353" t="s">
        <v>27</v>
      </c>
      <c r="N5353">
        <v>0</v>
      </c>
      <c r="O5353" t="s">
        <v>27</v>
      </c>
      <c r="P5353">
        <v>0</v>
      </c>
      <c r="R5353">
        <v>0</v>
      </c>
      <c r="S5353">
        <v>10600000000</v>
      </c>
      <c r="T5353">
        <v>23400000000</v>
      </c>
      <c r="U5353">
        <v>0</v>
      </c>
      <c r="V5353">
        <v>0</v>
      </c>
      <c r="W5353" s="1">
        <v>43131</v>
      </c>
      <c r="X5353" t="s">
        <v>45</v>
      </c>
      <c r="Y5353" t="s">
        <v>28</v>
      </c>
      <c r="Z5353">
        <v>21</v>
      </c>
    </row>
    <row r="5354" spans="1:26" x14ac:dyDescent="0.25">
      <c r="A5354">
        <v>11069</v>
      </c>
      <c r="B5354">
        <v>7016</v>
      </c>
      <c r="C5354" t="s">
        <v>2296</v>
      </c>
      <c r="D5354">
        <v>261</v>
      </c>
      <c r="I5354" t="s">
        <v>26</v>
      </c>
      <c r="J5354" t="str">
        <f t="array" ref="J5354">IFERROR(
  INDEX(
    Hoja1!$A$2:$A$7001,
    SUMPRODUCT(
      (RIGHT(TRIM(Hoja1!$B$2:$B$7001),4)=RIGHT(TRIM(I5354),4))
      * (ROW(Hoja1!$B$2:$B$7001)-ROW(Hoja1!$B$2)+1)
    )
  ),
  ""
)</f>
        <v>ULLERES</v>
      </c>
      <c r="K5354" t="s">
        <v>27</v>
      </c>
      <c r="L5354">
        <v>0</v>
      </c>
      <c r="M5354" t="s">
        <v>27</v>
      </c>
      <c r="N5354">
        <v>0</v>
      </c>
      <c r="O5354" t="s">
        <v>27</v>
      </c>
      <c r="P5354">
        <v>0</v>
      </c>
      <c r="R5354">
        <v>0</v>
      </c>
      <c r="S5354">
        <v>2600000000</v>
      </c>
      <c r="T5354">
        <v>9500000000</v>
      </c>
      <c r="U5354">
        <v>0</v>
      </c>
      <c r="V5354">
        <v>0</v>
      </c>
      <c r="W5354" s="1">
        <v>43131</v>
      </c>
      <c r="X5354" t="s">
        <v>45</v>
      </c>
      <c r="Y5354" t="s">
        <v>36</v>
      </c>
      <c r="Z5354">
        <v>10</v>
      </c>
    </row>
    <row r="5355" spans="1:26" x14ac:dyDescent="0.25">
      <c r="A5355">
        <v>11071</v>
      </c>
      <c r="B5355">
        <v>5452</v>
      </c>
      <c r="C5355" t="s">
        <v>155</v>
      </c>
      <c r="D5355">
        <v>13</v>
      </c>
      <c r="I5355" t="s">
        <v>26</v>
      </c>
      <c r="J5355" t="str">
        <f t="array" ref="J5355">IFERROR(
  INDEX(
    Hoja1!$A$2:$A$7001,
    SUMPRODUCT(
      (RIGHT(TRIM(Hoja1!$B$2:$B$7001),4)=RIGHT(TRIM(I5355),4))
      * (ROW(Hoja1!$B$2:$B$7001)-ROW(Hoja1!$B$2)+1)
    )
  ),
  ""
)</f>
        <v>ULLERES</v>
      </c>
      <c r="K5355" t="s">
        <v>27</v>
      </c>
      <c r="L5355">
        <v>0</v>
      </c>
      <c r="M5355" t="s">
        <v>27</v>
      </c>
      <c r="N5355">
        <v>0</v>
      </c>
      <c r="O5355" t="s">
        <v>27</v>
      </c>
      <c r="P5355">
        <v>0</v>
      </c>
      <c r="R5355">
        <v>0</v>
      </c>
      <c r="S5355">
        <v>12700000000</v>
      </c>
      <c r="T5355">
        <v>29800000000</v>
      </c>
      <c r="U5355">
        <v>0</v>
      </c>
      <c r="V5355">
        <v>0</v>
      </c>
      <c r="W5355" s="1">
        <v>43185</v>
      </c>
      <c r="X5355" t="s">
        <v>45</v>
      </c>
      <c r="Y5355" t="s">
        <v>65</v>
      </c>
      <c r="Z5355">
        <v>10</v>
      </c>
    </row>
    <row r="5356" spans="1:26" x14ac:dyDescent="0.25">
      <c r="A5356">
        <v>11114</v>
      </c>
      <c r="B5356" t="s">
        <v>2718</v>
      </c>
      <c r="C5356" t="s">
        <v>1440</v>
      </c>
      <c r="D5356">
        <v>253</v>
      </c>
      <c r="I5356" t="s">
        <v>40</v>
      </c>
      <c r="J5356" t="str">
        <f t="array" ref="J5356">IFERROR(
  INDEX(
    Hoja1!$A$2:$A$7001,
    SUMPRODUCT(
      (RIGHT(TRIM(Hoja1!$B$2:$B$7001),4)=RIGHT(TRIM(I5356),4))
      * (ROW(Hoja1!$B$2:$B$7001)-ROW(Hoja1!$B$2)+1)
    )
  ),
  ""
)</f>
        <v>SOL</v>
      </c>
      <c r="K5356" t="s">
        <v>27</v>
      </c>
      <c r="L5356">
        <v>0</v>
      </c>
      <c r="M5356" t="s">
        <v>27</v>
      </c>
      <c r="N5356">
        <v>0</v>
      </c>
      <c r="O5356" t="s">
        <v>27</v>
      </c>
      <c r="P5356">
        <v>0</v>
      </c>
      <c r="R5356">
        <v>0</v>
      </c>
      <c r="S5356">
        <v>1200000000</v>
      </c>
      <c r="T5356">
        <v>2700000000</v>
      </c>
      <c r="U5356">
        <v>0</v>
      </c>
      <c r="V5356">
        <v>0</v>
      </c>
      <c r="W5356" s="1">
        <v>43229</v>
      </c>
      <c r="X5356" t="s">
        <v>27</v>
      </c>
      <c r="Y5356" t="s">
        <v>36</v>
      </c>
      <c r="Z5356">
        <v>21</v>
      </c>
    </row>
    <row r="5357" spans="1:26" x14ac:dyDescent="0.25">
      <c r="A5357">
        <v>11073</v>
      </c>
      <c r="B5357" t="s">
        <v>2050</v>
      </c>
      <c r="C5357" t="s">
        <v>1440</v>
      </c>
      <c r="D5357">
        <v>253</v>
      </c>
      <c r="I5357" t="s">
        <v>40</v>
      </c>
      <c r="J5357" t="str">
        <f t="array" ref="J5357">IFERROR(
  INDEX(
    Hoja1!$A$2:$A$7001,
    SUMPRODUCT(
      (RIGHT(TRIM(Hoja1!$B$2:$B$7001),4)=RIGHT(TRIM(I5357),4))
      * (ROW(Hoja1!$B$2:$B$7001)-ROW(Hoja1!$B$2)+1)
    )
  ),
  ""
)</f>
        <v>SOL</v>
      </c>
      <c r="K5357" t="s">
        <v>27</v>
      </c>
      <c r="L5357">
        <v>0</v>
      </c>
      <c r="M5357" t="s">
        <v>27</v>
      </c>
      <c r="N5357">
        <v>0</v>
      </c>
      <c r="O5357" t="s">
        <v>27</v>
      </c>
      <c r="P5357">
        <v>0</v>
      </c>
      <c r="R5357">
        <v>0</v>
      </c>
      <c r="S5357">
        <v>1200000000</v>
      </c>
      <c r="T5357">
        <v>2700000000</v>
      </c>
      <c r="U5357">
        <v>0</v>
      </c>
      <c r="V5357">
        <v>0</v>
      </c>
      <c r="W5357" s="1">
        <v>43229</v>
      </c>
      <c r="X5357" t="s">
        <v>33</v>
      </c>
      <c r="Y5357" t="s">
        <v>33</v>
      </c>
      <c r="Z5357">
        <v>21</v>
      </c>
    </row>
    <row r="5358" spans="1:26" x14ac:dyDescent="0.25">
      <c r="A5358">
        <v>11802</v>
      </c>
      <c r="B5358" t="s">
        <v>2719</v>
      </c>
      <c r="C5358" t="s">
        <v>1421</v>
      </c>
      <c r="D5358">
        <v>219</v>
      </c>
      <c r="I5358" t="s">
        <v>26</v>
      </c>
      <c r="J5358" t="str">
        <f t="array" ref="J5358">IFERROR(
  INDEX(
    Hoja1!$A$2:$A$7001,
    SUMPRODUCT(
      (RIGHT(TRIM(Hoja1!$B$2:$B$7001),4)=RIGHT(TRIM(I5358),4))
      * (ROW(Hoja1!$B$2:$B$7001)-ROW(Hoja1!$B$2)+1)
    )
  ),
  ""
)</f>
        <v>ULLERES</v>
      </c>
      <c r="K5358" t="s">
        <v>27</v>
      </c>
      <c r="L5358">
        <v>0</v>
      </c>
      <c r="M5358" t="s">
        <v>27</v>
      </c>
      <c r="N5358">
        <v>0</v>
      </c>
      <c r="O5358" t="s">
        <v>27</v>
      </c>
      <c r="P5358">
        <v>0</v>
      </c>
      <c r="R5358">
        <v>0</v>
      </c>
      <c r="S5358">
        <v>13600000000</v>
      </c>
      <c r="T5358">
        <v>34000000000</v>
      </c>
      <c r="U5358">
        <v>0</v>
      </c>
      <c r="V5358">
        <v>0</v>
      </c>
      <c r="W5358" s="1">
        <v>44910</v>
      </c>
      <c r="X5358" t="s">
        <v>35</v>
      </c>
      <c r="Y5358" t="s">
        <v>36</v>
      </c>
      <c r="Z5358">
        <v>10</v>
      </c>
    </row>
    <row r="5359" spans="1:26" x14ac:dyDescent="0.25">
      <c r="A5359">
        <v>11075</v>
      </c>
      <c r="B5359" t="s">
        <v>2219</v>
      </c>
      <c r="C5359" t="s">
        <v>1440</v>
      </c>
      <c r="D5359">
        <v>253</v>
      </c>
      <c r="I5359" t="s">
        <v>40</v>
      </c>
      <c r="J5359" t="str">
        <f t="array" ref="J5359">IFERROR(
  INDEX(
    Hoja1!$A$2:$A$7001,
    SUMPRODUCT(
      (RIGHT(TRIM(Hoja1!$B$2:$B$7001),4)=RIGHT(TRIM(I5359),4))
      * (ROW(Hoja1!$B$2:$B$7001)-ROW(Hoja1!$B$2)+1)
    )
  ),
  ""
)</f>
        <v>SOL</v>
      </c>
      <c r="K5359" t="s">
        <v>27</v>
      </c>
      <c r="L5359">
        <v>0</v>
      </c>
      <c r="M5359" t="s">
        <v>27</v>
      </c>
      <c r="N5359">
        <v>0</v>
      </c>
      <c r="O5359" t="s">
        <v>27</v>
      </c>
      <c r="P5359">
        <v>0</v>
      </c>
      <c r="R5359">
        <v>0</v>
      </c>
      <c r="S5359">
        <v>1200000000</v>
      </c>
      <c r="T5359">
        <v>3900000000</v>
      </c>
      <c r="U5359">
        <v>0</v>
      </c>
      <c r="V5359">
        <v>0</v>
      </c>
      <c r="W5359" s="1">
        <v>43197</v>
      </c>
      <c r="X5359" t="s">
        <v>33</v>
      </c>
      <c r="Y5359" t="s">
        <v>33</v>
      </c>
      <c r="Z5359">
        <v>21</v>
      </c>
    </row>
    <row r="5360" spans="1:26" x14ac:dyDescent="0.25">
      <c r="A5360">
        <v>11077</v>
      </c>
      <c r="B5360">
        <v>820746</v>
      </c>
      <c r="C5360" t="s">
        <v>124</v>
      </c>
      <c r="D5360">
        <v>7</v>
      </c>
      <c r="I5360" t="s">
        <v>26</v>
      </c>
      <c r="J5360" t="str">
        <f t="array" ref="J5360">IFERROR(
  INDEX(
    Hoja1!$A$2:$A$7001,
    SUMPRODUCT(
      (RIGHT(TRIM(Hoja1!$B$2:$B$7001),4)=RIGHT(TRIM(I5360),4))
      * (ROW(Hoja1!$B$2:$B$7001)-ROW(Hoja1!$B$2)+1)
    )
  ),
  ""
)</f>
        <v>ULLERES</v>
      </c>
      <c r="K5360" t="s">
        <v>27</v>
      </c>
      <c r="L5360">
        <v>0</v>
      </c>
      <c r="M5360" t="s">
        <v>27</v>
      </c>
      <c r="N5360">
        <v>0</v>
      </c>
      <c r="O5360" t="s">
        <v>27</v>
      </c>
      <c r="P5360">
        <v>0</v>
      </c>
      <c r="R5360">
        <v>0</v>
      </c>
      <c r="S5360">
        <v>6490000000</v>
      </c>
      <c r="T5360">
        <v>19600000000</v>
      </c>
      <c r="U5360">
        <v>0</v>
      </c>
      <c r="V5360">
        <v>0</v>
      </c>
      <c r="W5360" s="1">
        <v>43196</v>
      </c>
      <c r="X5360" t="s">
        <v>45</v>
      </c>
      <c r="Y5360" t="s">
        <v>28</v>
      </c>
      <c r="Z5360">
        <v>10</v>
      </c>
    </row>
    <row r="5361" spans="1:26" x14ac:dyDescent="0.25">
      <c r="A5361">
        <v>11078</v>
      </c>
      <c r="B5361">
        <v>821034</v>
      </c>
      <c r="C5361" t="s">
        <v>124</v>
      </c>
      <c r="D5361">
        <v>7</v>
      </c>
      <c r="I5361" t="s">
        <v>26</v>
      </c>
      <c r="J5361" t="str">
        <f t="array" ref="J5361">IFERROR(
  INDEX(
    Hoja1!$A$2:$A$7001,
    SUMPRODUCT(
      (RIGHT(TRIM(Hoja1!$B$2:$B$7001),4)=RIGHT(TRIM(I5361),4))
      * (ROW(Hoja1!$B$2:$B$7001)-ROW(Hoja1!$B$2)+1)
    )
  ),
  ""
)</f>
        <v>ULLERES</v>
      </c>
      <c r="K5361" t="s">
        <v>27</v>
      </c>
      <c r="L5361">
        <v>0</v>
      </c>
      <c r="M5361" t="s">
        <v>27</v>
      </c>
      <c r="N5361">
        <v>0</v>
      </c>
      <c r="O5361" t="s">
        <v>27</v>
      </c>
      <c r="P5361">
        <v>0</v>
      </c>
      <c r="R5361">
        <v>0</v>
      </c>
      <c r="S5361">
        <v>14990000000</v>
      </c>
      <c r="T5361">
        <v>33000000000</v>
      </c>
      <c r="U5361">
        <v>0</v>
      </c>
      <c r="V5361">
        <v>0</v>
      </c>
      <c r="W5361" s="1">
        <v>43196</v>
      </c>
      <c r="X5361" t="s">
        <v>45</v>
      </c>
      <c r="Y5361" t="s">
        <v>28</v>
      </c>
      <c r="Z5361">
        <v>10</v>
      </c>
    </row>
    <row r="5362" spans="1:26" x14ac:dyDescent="0.25">
      <c r="A5362">
        <v>11079</v>
      </c>
      <c r="B5362" t="s">
        <v>2720</v>
      </c>
      <c r="C5362" t="s">
        <v>155</v>
      </c>
      <c r="D5362">
        <v>13</v>
      </c>
      <c r="I5362" t="s">
        <v>26</v>
      </c>
      <c r="J5362" t="str">
        <f t="array" ref="J5362">IFERROR(
  INDEX(
    Hoja1!$A$2:$A$7001,
    SUMPRODUCT(
      (RIGHT(TRIM(Hoja1!$B$2:$B$7001),4)=RIGHT(TRIM(I5362),4))
      * (ROW(Hoja1!$B$2:$B$7001)-ROW(Hoja1!$B$2)+1)
    )
  ),
  ""
)</f>
        <v>ULLERES</v>
      </c>
      <c r="K5362" t="s">
        <v>27</v>
      </c>
      <c r="L5362">
        <v>0</v>
      </c>
      <c r="M5362" t="s">
        <v>27</v>
      </c>
      <c r="N5362">
        <v>0</v>
      </c>
      <c r="O5362" t="s">
        <v>27</v>
      </c>
      <c r="P5362">
        <v>0</v>
      </c>
      <c r="R5362">
        <v>0</v>
      </c>
      <c r="S5362">
        <v>12000000000</v>
      </c>
      <c r="T5362">
        <v>29000000000</v>
      </c>
      <c r="U5362">
        <v>0</v>
      </c>
      <c r="V5362">
        <v>0</v>
      </c>
      <c r="W5362" s="1">
        <v>44579</v>
      </c>
      <c r="X5362" t="s">
        <v>35</v>
      </c>
      <c r="Y5362" t="s">
        <v>65</v>
      </c>
      <c r="Z5362">
        <v>10</v>
      </c>
    </row>
    <row r="5363" spans="1:26" x14ac:dyDescent="0.25">
      <c r="A5363">
        <v>11082</v>
      </c>
      <c r="B5363">
        <v>902255</v>
      </c>
      <c r="C5363" t="s">
        <v>104</v>
      </c>
      <c r="D5363">
        <v>145</v>
      </c>
      <c r="I5363" t="s">
        <v>26</v>
      </c>
      <c r="J5363" t="str">
        <f t="array" ref="J5363">IFERROR(
  INDEX(
    Hoja1!$A$2:$A$7001,
    SUMPRODUCT(
      (RIGHT(TRIM(Hoja1!$B$2:$B$7001),4)=RIGHT(TRIM(I5363),4))
      * (ROW(Hoja1!$B$2:$B$7001)-ROW(Hoja1!$B$2)+1)
    )
  ),
  ""
)</f>
        <v>ULLERES</v>
      </c>
      <c r="K5363" t="s">
        <v>27</v>
      </c>
      <c r="L5363">
        <v>0</v>
      </c>
      <c r="M5363" t="s">
        <v>27</v>
      </c>
      <c r="N5363">
        <v>0</v>
      </c>
      <c r="O5363" t="s">
        <v>27</v>
      </c>
      <c r="P5363">
        <v>0</v>
      </c>
      <c r="R5363">
        <v>0</v>
      </c>
      <c r="S5363">
        <v>5990000000</v>
      </c>
      <c r="T5363">
        <v>17200000000</v>
      </c>
      <c r="U5363">
        <v>0</v>
      </c>
      <c r="V5363">
        <v>0</v>
      </c>
      <c r="W5363" s="1">
        <v>43227</v>
      </c>
      <c r="X5363" t="s">
        <v>35</v>
      </c>
      <c r="Y5363" t="s">
        <v>28</v>
      </c>
      <c r="Z5363">
        <v>10</v>
      </c>
    </row>
    <row r="5364" spans="1:26" x14ac:dyDescent="0.25">
      <c r="A5364">
        <v>11083</v>
      </c>
      <c r="B5364">
        <v>902254</v>
      </c>
      <c r="C5364" t="s">
        <v>104</v>
      </c>
      <c r="D5364">
        <v>145</v>
      </c>
      <c r="I5364" t="s">
        <v>26</v>
      </c>
      <c r="J5364" t="str">
        <f t="array" ref="J5364">IFERROR(
  INDEX(
    Hoja1!$A$2:$A$7001,
    SUMPRODUCT(
      (RIGHT(TRIM(Hoja1!$B$2:$B$7001),4)=RIGHT(TRIM(I5364),4))
      * (ROW(Hoja1!$B$2:$B$7001)-ROW(Hoja1!$B$2)+1)
    )
  ),
  ""
)</f>
        <v>ULLERES</v>
      </c>
      <c r="K5364" t="s">
        <v>27</v>
      </c>
      <c r="L5364">
        <v>0</v>
      </c>
      <c r="M5364" t="s">
        <v>27</v>
      </c>
      <c r="N5364">
        <v>0</v>
      </c>
      <c r="O5364" t="s">
        <v>27</v>
      </c>
      <c r="P5364">
        <v>0</v>
      </c>
      <c r="R5364">
        <v>0</v>
      </c>
      <c r="S5364">
        <v>5990000000</v>
      </c>
      <c r="T5364">
        <v>17200000000</v>
      </c>
      <c r="U5364">
        <v>0</v>
      </c>
      <c r="V5364">
        <v>0</v>
      </c>
      <c r="W5364" s="1">
        <v>43227</v>
      </c>
      <c r="X5364" t="s">
        <v>45</v>
      </c>
      <c r="Y5364" t="s">
        <v>28</v>
      </c>
      <c r="Z5364">
        <v>10</v>
      </c>
    </row>
    <row r="5365" spans="1:26" x14ac:dyDescent="0.25">
      <c r="A5365">
        <v>11084</v>
      </c>
      <c r="B5365">
        <v>902252</v>
      </c>
      <c r="C5365" t="s">
        <v>104</v>
      </c>
      <c r="D5365">
        <v>145</v>
      </c>
      <c r="I5365" t="s">
        <v>26</v>
      </c>
      <c r="J5365" t="str">
        <f t="array" ref="J5365">IFERROR(
  INDEX(
    Hoja1!$A$2:$A$7001,
    SUMPRODUCT(
      (RIGHT(TRIM(Hoja1!$B$2:$B$7001),4)=RIGHT(TRIM(I5365),4))
      * (ROW(Hoja1!$B$2:$B$7001)-ROW(Hoja1!$B$2)+1)
    )
  ),
  ""
)</f>
        <v>ULLERES</v>
      </c>
      <c r="K5365" t="s">
        <v>27</v>
      </c>
      <c r="L5365">
        <v>0</v>
      </c>
      <c r="M5365" t="s">
        <v>27</v>
      </c>
      <c r="N5365">
        <v>0</v>
      </c>
      <c r="O5365" t="s">
        <v>27</v>
      </c>
      <c r="P5365">
        <v>0</v>
      </c>
      <c r="R5365">
        <v>0</v>
      </c>
      <c r="S5365">
        <v>5990000000</v>
      </c>
      <c r="T5365">
        <v>17200000000</v>
      </c>
      <c r="U5365">
        <v>0</v>
      </c>
      <c r="V5365">
        <v>0</v>
      </c>
      <c r="W5365" s="1">
        <v>43227</v>
      </c>
      <c r="X5365" t="s">
        <v>45</v>
      </c>
      <c r="Y5365" t="s">
        <v>28</v>
      </c>
      <c r="Z5365">
        <v>10</v>
      </c>
    </row>
    <row r="5366" spans="1:26" x14ac:dyDescent="0.25">
      <c r="A5366">
        <v>11085</v>
      </c>
      <c r="B5366">
        <v>906121</v>
      </c>
      <c r="C5366" t="s">
        <v>654</v>
      </c>
      <c r="D5366">
        <v>218</v>
      </c>
      <c r="I5366" t="s">
        <v>40</v>
      </c>
      <c r="J5366" t="str">
        <f t="array" ref="J5366">IFERROR(
  INDEX(
    Hoja1!$A$2:$A$7001,
    SUMPRODUCT(
      (RIGHT(TRIM(Hoja1!$B$2:$B$7001),4)=RIGHT(TRIM(I5366),4))
      * (ROW(Hoja1!$B$2:$B$7001)-ROW(Hoja1!$B$2)+1)
    )
  ),
  ""
)</f>
        <v>SOL</v>
      </c>
      <c r="K5366" t="s">
        <v>27</v>
      </c>
      <c r="L5366">
        <v>0</v>
      </c>
      <c r="M5366" t="s">
        <v>27</v>
      </c>
      <c r="N5366">
        <v>0</v>
      </c>
      <c r="O5366" t="s">
        <v>27</v>
      </c>
      <c r="P5366">
        <v>0</v>
      </c>
      <c r="R5366">
        <v>0</v>
      </c>
      <c r="S5366">
        <v>2200000000</v>
      </c>
      <c r="T5366">
        <v>9900000000</v>
      </c>
      <c r="U5366">
        <v>0</v>
      </c>
      <c r="V5366">
        <v>0</v>
      </c>
      <c r="W5366" s="1">
        <v>43227</v>
      </c>
      <c r="X5366" t="s">
        <v>33</v>
      </c>
      <c r="Y5366" t="s">
        <v>33</v>
      </c>
      <c r="Z5366">
        <v>21</v>
      </c>
    </row>
    <row r="5367" spans="1:26" x14ac:dyDescent="0.25">
      <c r="A5367">
        <v>11086</v>
      </c>
      <c r="B5367">
        <v>906086</v>
      </c>
      <c r="C5367" t="s">
        <v>654</v>
      </c>
      <c r="D5367">
        <v>218</v>
      </c>
      <c r="I5367" t="s">
        <v>40</v>
      </c>
      <c r="J5367" t="str">
        <f t="array" ref="J5367">IFERROR(
  INDEX(
    Hoja1!$A$2:$A$7001,
    SUMPRODUCT(
      (RIGHT(TRIM(Hoja1!$B$2:$B$7001),4)=RIGHT(TRIM(I5367),4))
      * (ROW(Hoja1!$B$2:$B$7001)-ROW(Hoja1!$B$2)+1)
    )
  ),
  ""
)</f>
        <v>SOL</v>
      </c>
      <c r="K5367" t="s">
        <v>27</v>
      </c>
      <c r="L5367">
        <v>0</v>
      </c>
      <c r="M5367" t="s">
        <v>27</v>
      </c>
      <c r="N5367">
        <v>0</v>
      </c>
      <c r="O5367" t="s">
        <v>27</v>
      </c>
      <c r="P5367">
        <v>0</v>
      </c>
      <c r="R5367">
        <v>0</v>
      </c>
      <c r="S5367">
        <v>2200000000</v>
      </c>
      <c r="T5367">
        <v>10500000000</v>
      </c>
      <c r="U5367">
        <v>0</v>
      </c>
      <c r="V5367">
        <v>0</v>
      </c>
      <c r="W5367" s="1">
        <v>43223</v>
      </c>
      <c r="X5367" t="s">
        <v>35</v>
      </c>
      <c r="Y5367" t="s">
        <v>36</v>
      </c>
      <c r="Z5367">
        <v>21</v>
      </c>
    </row>
    <row r="5368" spans="1:26" x14ac:dyDescent="0.25">
      <c r="A5368">
        <v>11087</v>
      </c>
      <c r="B5368">
        <v>906111</v>
      </c>
      <c r="C5368" t="s">
        <v>654</v>
      </c>
      <c r="D5368">
        <v>218</v>
      </c>
      <c r="I5368" t="s">
        <v>40</v>
      </c>
      <c r="J5368" t="str">
        <f t="array" ref="J5368">IFERROR(
  INDEX(
    Hoja1!$A$2:$A$7001,
    SUMPRODUCT(
      (RIGHT(TRIM(Hoja1!$B$2:$B$7001),4)=RIGHT(TRIM(I5368),4))
      * (ROW(Hoja1!$B$2:$B$7001)-ROW(Hoja1!$B$2)+1)
    )
  ),
  ""
)</f>
        <v>SOL</v>
      </c>
      <c r="K5368" t="s">
        <v>27</v>
      </c>
      <c r="L5368">
        <v>0</v>
      </c>
      <c r="M5368" t="s">
        <v>27</v>
      </c>
      <c r="N5368">
        <v>0</v>
      </c>
      <c r="O5368" t="s">
        <v>27</v>
      </c>
      <c r="P5368">
        <v>0</v>
      </c>
      <c r="R5368">
        <v>0</v>
      </c>
      <c r="S5368">
        <v>2200000000</v>
      </c>
      <c r="T5368">
        <v>10500000000</v>
      </c>
      <c r="U5368">
        <v>0</v>
      </c>
      <c r="V5368">
        <v>0</v>
      </c>
      <c r="W5368" s="1">
        <v>43223</v>
      </c>
      <c r="X5368" t="s">
        <v>35</v>
      </c>
      <c r="Y5368" t="s">
        <v>36</v>
      </c>
      <c r="Z5368">
        <v>21</v>
      </c>
    </row>
    <row r="5369" spans="1:26" x14ac:dyDescent="0.25">
      <c r="A5369">
        <v>11088</v>
      </c>
      <c r="B5369">
        <v>906118</v>
      </c>
      <c r="C5369" t="s">
        <v>654</v>
      </c>
      <c r="D5369">
        <v>218</v>
      </c>
      <c r="I5369" t="s">
        <v>40</v>
      </c>
      <c r="J5369" t="str">
        <f t="array" ref="J5369">IFERROR(
  INDEX(
    Hoja1!$A$2:$A$7001,
    SUMPRODUCT(
      (RIGHT(TRIM(Hoja1!$B$2:$B$7001),4)=RIGHT(TRIM(I5369),4))
      * (ROW(Hoja1!$B$2:$B$7001)-ROW(Hoja1!$B$2)+1)
    )
  ),
  ""
)</f>
        <v>SOL</v>
      </c>
      <c r="K5369" t="s">
        <v>27</v>
      </c>
      <c r="L5369">
        <v>0</v>
      </c>
      <c r="M5369" t="s">
        <v>27</v>
      </c>
      <c r="N5369">
        <v>0</v>
      </c>
      <c r="O5369" t="s">
        <v>27</v>
      </c>
      <c r="P5369">
        <v>0</v>
      </c>
      <c r="R5369">
        <v>0</v>
      </c>
      <c r="S5369">
        <v>2200000000</v>
      </c>
      <c r="T5369">
        <v>10500000000</v>
      </c>
      <c r="U5369">
        <v>0</v>
      </c>
      <c r="V5369">
        <v>0</v>
      </c>
      <c r="W5369" s="1">
        <v>43223</v>
      </c>
      <c r="X5369" t="s">
        <v>35</v>
      </c>
      <c r="Y5369" t="s">
        <v>36</v>
      </c>
      <c r="Z5369">
        <v>21</v>
      </c>
    </row>
    <row r="5370" spans="1:26" x14ac:dyDescent="0.25">
      <c r="A5370">
        <v>11089</v>
      </c>
      <c r="B5370" t="s">
        <v>2721</v>
      </c>
      <c r="C5370" t="s">
        <v>56</v>
      </c>
      <c r="D5370">
        <v>26</v>
      </c>
      <c r="I5370" t="s">
        <v>40</v>
      </c>
      <c r="J5370" t="str">
        <f t="array" ref="J5370">IFERROR(
  INDEX(
    Hoja1!$A$2:$A$7001,
    SUMPRODUCT(
      (RIGHT(TRIM(Hoja1!$B$2:$B$7001),4)=RIGHT(TRIM(I5370),4))
      * (ROW(Hoja1!$B$2:$B$7001)-ROW(Hoja1!$B$2)+1)
    )
  ),
  ""
)</f>
        <v>SOL</v>
      </c>
      <c r="K5370" t="s">
        <v>27</v>
      </c>
      <c r="L5370">
        <v>0</v>
      </c>
      <c r="M5370" t="s">
        <v>27</v>
      </c>
      <c r="N5370">
        <v>0</v>
      </c>
      <c r="O5370" t="s">
        <v>27</v>
      </c>
      <c r="P5370">
        <v>0</v>
      </c>
      <c r="R5370">
        <v>0</v>
      </c>
      <c r="S5370">
        <v>4200000000</v>
      </c>
      <c r="T5370">
        <v>9200000000</v>
      </c>
      <c r="U5370">
        <v>0</v>
      </c>
      <c r="V5370">
        <v>0</v>
      </c>
      <c r="W5370" s="1">
        <v>43998</v>
      </c>
      <c r="X5370" t="s">
        <v>45</v>
      </c>
      <c r="Y5370" t="s">
        <v>36</v>
      </c>
      <c r="Z5370">
        <v>21</v>
      </c>
    </row>
    <row r="5371" spans="1:26" x14ac:dyDescent="0.25">
      <c r="A5371">
        <v>11090</v>
      </c>
      <c r="B5371" t="s">
        <v>2722</v>
      </c>
      <c r="C5371" t="s">
        <v>56</v>
      </c>
      <c r="D5371">
        <v>26</v>
      </c>
      <c r="I5371" t="s">
        <v>40</v>
      </c>
      <c r="J5371" t="str">
        <f t="array" ref="J5371">IFERROR(
  INDEX(
    Hoja1!$A$2:$A$7001,
    SUMPRODUCT(
      (RIGHT(TRIM(Hoja1!$B$2:$B$7001),4)=RIGHT(TRIM(I5371),4))
      * (ROW(Hoja1!$B$2:$B$7001)-ROW(Hoja1!$B$2)+1)
    )
  ),
  ""
)</f>
        <v>SOL</v>
      </c>
      <c r="K5371" t="s">
        <v>27</v>
      </c>
      <c r="L5371">
        <v>0</v>
      </c>
      <c r="M5371" t="s">
        <v>27</v>
      </c>
      <c r="N5371">
        <v>0</v>
      </c>
      <c r="O5371" t="s">
        <v>27</v>
      </c>
      <c r="P5371">
        <v>0</v>
      </c>
      <c r="R5371">
        <v>0</v>
      </c>
      <c r="S5371">
        <v>4950000000</v>
      </c>
      <c r="T5371">
        <v>11000000000</v>
      </c>
      <c r="U5371">
        <v>0</v>
      </c>
      <c r="V5371">
        <v>0</v>
      </c>
      <c r="W5371" s="1">
        <v>43235</v>
      </c>
      <c r="X5371" t="s">
        <v>45</v>
      </c>
      <c r="Y5371" t="s">
        <v>36</v>
      </c>
      <c r="Z5371">
        <v>21</v>
      </c>
    </row>
    <row r="5372" spans="1:26" x14ac:dyDescent="0.25">
      <c r="A5372">
        <v>11091</v>
      </c>
      <c r="B5372" t="s">
        <v>2723</v>
      </c>
      <c r="C5372" t="s">
        <v>56</v>
      </c>
      <c r="D5372">
        <v>26</v>
      </c>
      <c r="I5372" t="s">
        <v>40</v>
      </c>
      <c r="J5372" t="str">
        <f t="array" ref="J5372">IFERROR(
  INDEX(
    Hoja1!$A$2:$A$7001,
    SUMPRODUCT(
      (RIGHT(TRIM(Hoja1!$B$2:$B$7001),4)=RIGHT(TRIM(I5372),4))
      * (ROW(Hoja1!$B$2:$B$7001)-ROW(Hoja1!$B$2)+1)
    )
  ),
  ""
)</f>
        <v>SOL</v>
      </c>
      <c r="K5372" t="s">
        <v>27</v>
      </c>
      <c r="L5372">
        <v>0</v>
      </c>
      <c r="M5372" t="s">
        <v>27</v>
      </c>
      <c r="N5372">
        <v>0</v>
      </c>
      <c r="O5372" t="s">
        <v>27</v>
      </c>
      <c r="P5372">
        <v>0</v>
      </c>
      <c r="R5372">
        <v>0</v>
      </c>
      <c r="S5372">
        <v>4181000000</v>
      </c>
      <c r="T5372">
        <v>11000000000</v>
      </c>
      <c r="U5372">
        <v>0</v>
      </c>
      <c r="V5372">
        <v>0</v>
      </c>
      <c r="W5372" s="1">
        <v>44049</v>
      </c>
      <c r="X5372" t="s">
        <v>45</v>
      </c>
      <c r="Y5372" t="s">
        <v>36</v>
      </c>
      <c r="Z5372">
        <v>21</v>
      </c>
    </row>
    <row r="5373" spans="1:26" x14ac:dyDescent="0.25">
      <c r="A5373">
        <v>11092</v>
      </c>
      <c r="B5373" t="s">
        <v>2724</v>
      </c>
      <c r="C5373" t="s">
        <v>56</v>
      </c>
      <c r="D5373">
        <v>26</v>
      </c>
      <c r="I5373" t="s">
        <v>40</v>
      </c>
      <c r="J5373" t="str">
        <f t="array" ref="J5373">IFERROR(
  INDEX(
    Hoja1!$A$2:$A$7001,
    SUMPRODUCT(
      (RIGHT(TRIM(Hoja1!$B$2:$B$7001),4)=RIGHT(TRIM(I5373),4))
      * (ROW(Hoja1!$B$2:$B$7001)-ROW(Hoja1!$B$2)+1)
    )
  ),
  ""
)</f>
        <v>SOL</v>
      </c>
      <c r="K5373" t="s">
        <v>27</v>
      </c>
      <c r="L5373">
        <v>0</v>
      </c>
      <c r="M5373" t="s">
        <v>27</v>
      </c>
      <c r="N5373">
        <v>0</v>
      </c>
      <c r="O5373" t="s">
        <v>27</v>
      </c>
      <c r="P5373">
        <v>0</v>
      </c>
      <c r="R5373">
        <v>0</v>
      </c>
      <c r="S5373">
        <v>4450000000</v>
      </c>
      <c r="T5373">
        <v>9900000000</v>
      </c>
      <c r="U5373">
        <v>0</v>
      </c>
      <c r="V5373">
        <v>0</v>
      </c>
      <c r="W5373" s="1">
        <v>43235</v>
      </c>
      <c r="X5373" t="s">
        <v>45</v>
      </c>
      <c r="Y5373" t="s">
        <v>36</v>
      </c>
      <c r="Z5373">
        <v>21</v>
      </c>
    </row>
    <row r="5374" spans="1:26" x14ac:dyDescent="0.25">
      <c r="A5374">
        <v>11093</v>
      </c>
      <c r="B5374" t="s">
        <v>2725</v>
      </c>
      <c r="C5374" t="s">
        <v>64</v>
      </c>
      <c r="D5374">
        <v>20</v>
      </c>
      <c r="I5374" t="s">
        <v>40</v>
      </c>
      <c r="J5374" t="str">
        <f t="array" ref="J5374">IFERROR(
  INDEX(
    Hoja1!$A$2:$A$7001,
    SUMPRODUCT(
      (RIGHT(TRIM(Hoja1!$B$2:$B$7001),4)=RIGHT(TRIM(I5374),4))
      * (ROW(Hoja1!$B$2:$B$7001)-ROW(Hoja1!$B$2)+1)
    )
  ),
  ""
)</f>
        <v>SOL</v>
      </c>
      <c r="K5374" t="s">
        <v>27</v>
      </c>
      <c r="L5374">
        <v>0</v>
      </c>
      <c r="M5374" t="s">
        <v>27</v>
      </c>
      <c r="N5374">
        <v>0</v>
      </c>
      <c r="O5374" t="s">
        <v>27</v>
      </c>
      <c r="P5374">
        <v>0</v>
      </c>
      <c r="R5374">
        <v>0</v>
      </c>
      <c r="S5374">
        <v>5000000000</v>
      </c>
      <c r="T5374">
        <v>11000000000</v>
      </c>
      <c r="U5374">
        <v>0</v>
      </c>
      <c r="V5374">
        <v>0</v>
      </c>
      <c r="W5374" s="1">
        <v>43861</v>
      </c>
      <c r="X5374" t="s">
        <v>35</v>
      </c>
      <c r="Y5374" t="s">
        <v>36</v>
      </c>
      <c r="Z5374">
        <v>21</v>
      </c>
    </row>
    <row r="5375" spans="1:26" x14ac:dyDescent="0.25">
      <c r="A5375">
        <v>11094</v>
      </c>
      <c r="B5375" t="s">
        <v>2726</v>
      </c>
      <c r="C5375" t="s">
        <v>64</v>
      </c>
      <c r="D5375">
        <v>20</v>
      </c>
      <c r="I5375" t="s">
        <v>40</v>
      </c>
      <c r="J5375" t="str">
        <f t="array" ref="J5375">IFERROR(
  INDEX(
    Hoja1!$A$2:$A$7001,
    SUMPRODUCT(
      (RIGHT(TRIM(Hoja1!$B$2:$B$7001),4)=RIGHT(TRIM(I5375),4))
      * (ROW(Hoja1!$B$2:$B$7001)-ROW(Hoja1!$B$2)+1)
    )
  ),
  ""
)</f>
        <v>SOL</v>
      </c>
      <c r="K5375" t="s">
        <v>27</v>
      </c>
      <c r="L5375">
        <v>0</v>
      </c>
      <c r="M5375" t="s">
        <v>27</v>
      </c>
      <c r="N5375">
        <v>0</v>
      </c>
      <c r="O5375" t="s">
        <v>27</v>
      </c>
      <c r="P5375">
        <v>0</v>
      </c>
      <c r="R5375">
        <v>0</v>
      </c>
      <c r="S5375">
        <v>5645000000</v>
      </c>
      <c r="T5375">
        <v>12600000000</v>
      </c>
      <c r="U5375">
        <v>0</v>
      </c>
      <c r="V5375">
        <v>0</v>
      </c>
      <c r="W5375" s="1">
        <v>44837</v>
      </c>
      <c r="X5375" t="s">
        <v>35</v>
      </c>
      <c r="Y5375" t="s">
        <v>36</v>
      </c>
      <c r="Z5375">
        <v>21</v>
      </c>
    </row>
    <row r="5376" spans="1:26" x14ac:dyDescent="0.25">
      <c r="A5376">
        <v>11095</v>
      </c>
      <c r="B5376" t="s">
        <v>2727</v>
      </c>
      <c r="C5376" t="s">
        <v>64</v>
      </c>
      <c r="D5376">
        <v>20</v>
      </c>
      <c r="I5376" t="s">
        <v>40</v>
      </c>
      <c r="J5376" t="str">
        <f t="array" ref="J5376">IFERROR(
  INDEX(
    Hoja1!$A$2:$A$7001,
    SUMPRODUCT(
      (RIGHT(TRIM(Hoja1!$B$2:$B$7001),4)=RIGHT(TRIM(I5376),4))
      * (ROW(Hoja1!$B$2:$B$7001)-ROW(Hoja1!$B$2)+1)
    )
  ),
  ""
)</f>
        <v>SOL</v>
      </c>
      <c r="K5376" t="s">
        <v>27</v>
      </c>
      <c r="L5376">
        <v>0</v>
      </c>
      <c r="M5376" t="s">
        <v>27</v>
      </c>
      <c r="N5376">
        <v>0</v>
      </c>
      <c r="O5376" t="s">
        <v>27</v>
      </c>
      <c r="P5376">
        <v>0</v>
      </c>
      <c r="R5376">
        <v>0</v>
      </c>
      <c r="S5376">
        <v>2250000000</v>
      </c>
      <c r="T5376">
        <v>5100000000</v>
      </c>
      <c r="U5376">
        <v>0</v>
      </c>
      <c r="V5376">
        <v>0</v>
      </c>
      <c r="W5376" s="1">
        <v>45030</v>
      </c>
      <c r="X5376" t="s">
        <v>27</v>
      </c>
      <c r="Y5376" t="s">
        <v>36</v>
      </c>
      <c r="Z5376">
        <v>21</v>
      </c>
    </row>
    <row r="5377" spans="1:26" x14ac:dyDescent="0.25">
      <c r="A5377">
        <v>11096</v>
      </c>
      <c r="B5377" t="s">
        <v>2728</v>
      </c>
      <c r="C5377" t="s">
        <v>64</v>
      </c>
      <c r="D5377">
        <v>20</v>
      </c>
      <c r="I5377" t="s">
        <v>40</v>
      </c>
      <c r="J5377" t="str">
        <f t="array" ref="J5377">IFERROR(
  INDEX(
    Hoja1!$A$2:$A$7001,
    SUMPRODUCT(
      (RIGHT(TRIM(Hoja1!$B$2:$B$7001),4)=RIGHT(TRIM(I5377),4))
      * (ROW(Hoja1!$B$2:$B$7001)-ROW(Hoja1!$B$2)+1)
    )
  ),
  ""
)</f>
        <v>SOL</v>
      </c>
      <c r="K5377" t="s">
        <v>27</v>
      </c>
      <c r="L5377">
        <v>0</v>
      </c>
      <c r="M5377" t="s">
        <v>27</v>
      </c>
      <c r="N5377">
        <v>0</v>
      </c>
      <c r="O5377" t="s">
        <v>27</v>
      </c>
      <c r="P5377">
        <v>0</v>
      </c>
      <c r="R5377">
        <v>0</v>
      </c>
      <c r="S5377">
        <v>2250000000</v>
      </c>
      <c r="T5377">
        <v>5100000000</v>
      </c>
      <c r="U5377">
        <v>0</v>
      </c>
      <c r="V5377">
        <v>0</v>
      </c>
      <c r="W5377" s="1">
        <v>45030</v>
      </c>
      <c r="X5377" t="s">
        <v>27</v>
      </c>
      <c r="Y5377" t="s">
        <v>36</v>
      </c>
      <c r="Z5377">
        <v>21</v>
      </c>
    </row>
    <row r="5378" spans="1:26" x14ac:dyDescent="0.25">
      <c r="A5378">
        <v>11097</v>
      </c>
      <c r="B5378" t="s">
        <v>2729</v>
      </c>
      <c r="C5378" t="s">
        <v>1761</v>
      </c>
      <c r="D5378">
        <v>256</v>
      </c>
      <c r="I5378" t="s">
        <v>167</v>
      </c>
      <c r="J5378" t="str">
        <f t="array" ref="J5378">IFERROR(
  INDEX(
    Hoja1!$A$2:$A$7001,
    SUMPRODUCT(
      (RIGHT(TRIM(Hoja1!$B$2:$B$7001),4)=RIGHT(TRIM(I5378),4))
      * (ROW(Hoja1!$B$2:$B$7001)-ROW(Hoja1!$B$2)+1)
    )
  ),
  ""
)</f>
        <v>APARELLS DE MESURA</v>
      </c>
      <c r="K5378" t="s">
        <v>27</v>
      </c>
      <c r="L5378">
        <v>0</v>
      </c>
      <c r="M5378" t="s">
        <v>27</v>
      </c>
      <c r="N5378">
        <v>0</v>
      </c>
      <c r="O5378" t="s">
        <v>27</v>
      </c>
      <c r="P5378">
        <v>0</v>
      </c>
      <c r="R5378">
        <v>0</v>
      </c>
      <c r="S5378">
        <v>183000000</v>
      </c>
      <c r="T5378">
        <v>390000000</v>
      </c>
      <c r="U5378">
        <v>0</v>
      </c>
      <c r="V5378">
        <v>0</v>
      </c>
      <c r="W5378" s="1">
        <v>43257</v>
      </c>
      <c r="X5378" t="s">
        <v>33</v>
      </c>
      <c r="Y5378" t="s">
        <v>33</v>
      </c>
      <c r="Z5378">
        <v>21</v>
      </c>
    </row>
    <row r="5379" spans="1:26" x14ac:dyDescent="0.25">
      <c r="A5379">
        <v>11098</v>
      </c>
      <c r="B5379">
        <v>583093</v>
      </c>
      <c r="C5379" t="s">
        <v>196</v>
      </c>
      <c r="D5379">
        <v>62</v>
      </c>
      <c r="I5379" t="s">
        <v>26</v>
      </c>
      <c r="J5379" t="str">
        <f t="array" ref="J5379">IFERROR(
  INDEX(
    Hoja1!$A$2:$A$7001,
    SUMPRODUCT(
      (RIGHT(TRIM(Hoja1!$B$2:$B$7001),4)=RIGHT(TRIM(I5379),4))
      * (ROW(Hoja1!$B$2:$B$7001)-ROW(Hoja1!$B$2)+1)
    )
  ),
  ""
)</f>
        <v>ULLERES</v>
      </c>
      <c r="K5379" t="s">
        <v>27</v>
      </c>
      <c r="L5379">
        <v>0</v>
      </c>
      <c r="M5379" t="s">
        <v>27</v>
      </c>
      <c r="N5379">
        <v>0</v>
      </c>
      <c r="O5379" t="s">
        <v>27</v>
      </c>
      <c r="P5379">
        <v>0</v>
      </c>
      <c r="R5379">
        <v>0</v>
      </c>
      <c r="S5379">
        <v>4390000000</v>
      </c>
      <c r="T5379">
        <v>13000000000</v>
      </c>
      <c r="U5379">
        <v>0</v>
      </c>
      <c r="V5379">
        <v>0</v>
      </c>
      <c r="W5379" s="1">
        <v>43745</v>
      </c>
      <c r="X5379" t="s">
        <v>35</v>
      </c>
      <c r="Y5379" t="s">
        <v>36</v>
      </c>
      <c r="Z5379">
        <v>10</v>
      </c>
    </row>
    <row r="5380" spans="1:26" x14ac:dyDescent="0.25">
      <c r="A5380">
        <v>11099</v>
      </c>
      <c r="B5380">
        <v>583101</v>
      </c>
      <c r="C5380" t="s">
        <v>196</v>
      </c>
      <c r="D5380">
        <v>62</v>
      </c>
      <c r="I5380" t="s">
        <v>26</v>
      </c>
      <c r="J5380" t="str">
        <f t="array" ref="J5380">IFERROR(
  INDEX(
    Hoja1!$A$2:$A$7001,
    SUMPRODUCT(
      (RIGHT(TRIM(Hoja1!$B$2:$B$7001),4)=RIGHT(TRIM(I5380),4))
      * (ROW(Hoja1!$B$2:$B$7001)-ROW(Hoja1!$B$2)+1)
    )
  ),
  ""
)</f>
        <v>ULLERES</v>
      </c>
      <c r="K5380" t="s">
        <v>27</v>
      </c>
      <c r="L5380">
        <v>0</v>
      </c>
      <c r="M5380" t="s">
        <v>27</v>
      </c>
      <c r="N5380">
        <v>0</v>
      </c>
      <c r="O5380" t="s">
        <v>27</v>
      </c>
      <c r="P5380">
        <v>0</v>
      </c>
      <c r="R5380">
        <v>0</v>
      </c>
      <c r="S5380">
        <v>4290000000</v>
      </c>
      <c r="T5380">
        <v>12600000000</v>
      </c>
      <c r="U5380">
        <v>0</v>
      </c>
      <c r="V5380">
        <v>0</v>
      </c>
      <c r="W5380" s="1">
        <v>43223</v>
      </c>
      <c r="X5380" t="s">
        <v>35</v>
      </c>
      <c r="Y5380" t="s">
        <v>36</v>
      </c>
      <c r="Z5380">
        <v>10</v>
      </c>
    </row>
    <row r="5381" spans="1:26" x14ac:dyDescent="0.25">
      <c r="A5381">
        <v>11163</v>
      </c>
      <c r="B5381" t="s">
        <v>2730</v>
      </c>
      <c r="C5381" t="s">
        <v>1772</v>
      </c>
      <c r="D5381">
        <v>230</v>
      </c>
      <c r="I5381" t="s">
        <v>26</v>
      </c>
      <c r="J5381" t="str">
        <f t="array" ref="J5381">IFERROR(
  INDEX(
    Hoja1!$A$2:$A$7001,
    SUMPRODUCT(
      (RIGHT(TRIM(Hoja1!$B$2:$B$7001),4)=RIGHT(TRIM(I5381),4))
      * (ROW(Hoja1!$B$2:$B$7001)-ROW(Hoja1!$B$2)+1)
    )
  ),
  ""
)</f>
        <v>ULLERES</v>
      </c>
      <c r="K5381" t="s">
        <v>27</v>
      </c>
      <c r="L5381">
        <v>0</v>
      </c>
      <c r="M5381" t="s">
        <v>27</v>
      </c>
      <c r="N5381">
        <v>0</v>
      </c>
      <c r="O5381" t="s">
        <v>27</v>
      </c>
      <c r="P5381">
        <v>0</v>
      </c>
      <c r="R5381">
        <v>0</v>
      </c>
      <c r="S5381">
        <v>16400000000</v>
      </c>
      <c r="T5381">
        <v>39800000000</v>
      </c>
      <c r="U5381">
        <v>0</v>
      </c>
      <c r="V5381">
        <v>0</v>
      </c>
      <c r="W5381" s="1">
        <v>43368</v>
      </c>
      <c r="X5381" t="s">
        <v>33</v>
      </c>
      <c r="Y5381" t="s">
        <v>28</v>
      </c>
      <c r="Z5381">
        <v>10</v>
      </c>
    </row>
    <row r="5382" spans="1:26" x14ac:dyDescent="0.25">
      <c r="A5382">
        <v>11257</v>
      </c>
      <c r="B5382" t="s">
        <v>2731</v>
      </c>
      <c r="C5382" t="s">
        <v>85</v>
      </c>
      <c r="D5382">
        <v>50</v>
      </c>
      <c r="I5382" t="s">
        <v>40</v>
      </c>
      <c r="J5382" t="str">
        <f t="array" ref="J5382">IFERROR(
  INDEX(
    Hoja1!$A$2:$A$7001,
    SUMPRODUCT(
      (RIGHT(TRIM(Hoja1!$B$2:$B$7001),4)=RIGHT(TRIM(I5382),4))
      * (ROW(Hoja1!$B$2:$B$7001)-ROW(Hoja1!$B$2)+1)
    )
  ),
  ""
)</f>
        <v>SOL</v>
      </c>
      <c r="K5382" t="s">
        <v>27</v>
      </c>
      <c r="L5382">
        <v>0</v>
      </c>
      <c r="M5382" t="s">
        <v>27</v>
      </c>
      <c r="N5382">
        <v>0</v>
      </c>
      <c r="O5382" t="s">
        <v>27</v>
      </c>
      <c r="P5382">
        <v>0</v>
      </c>
      <c r="R5382">
        <v>0</v>
      </c>
      <c r="S5382">
        <v>11900000000</v>
      </c>
      <c r="T5382">
        <v>26000000000</v>
      </c>
      <c r="U5382">
        <v>0</v>
      </c>
      <c r="V5382">
        <v>0</v>
      </c>
      <c r="W5382" s="1">
        <v>43606</v>
      </c>
      <c r="X5382" t="s">
        <v>45</v>
      </c>
      <c r="Y5382" t="s">
        <v>65</v>
      </c>
      <c r="Z5382">
        <v>21</v>
      </c>
    </row>
    <row r="5383" spans="1:26" x14ac:dyDescent="0.25">
      <c r="A5383">
        <v>11102</v>
      </c>
      <c r="B5383">
        <v>582251</v>
      </c>
      <c r="C5383" t="s">
        <v>196</v>
      </c>
      <c r="D5383">
        <v>62</v>
      </c>
      <c r="I5383" t="s">
        <v>26</v>
      </c>
      <c r="J5383" t="str">
        <f t="array" ref="J5383">IFERROR(
  INDEX(
    Hoja1!$A$2:$A$7001,
    SUMPRODUCT(
      (RIGHT(TRIM(Hoja1!$B$2:$B$7001),4)=RIGHT(TRIM(I5383),4))
      * (ROW(Hoja1!$B$2:$B$7001)-ROW(Hoja1!$B$2)+1)
    )
  ),
  ""
)</f>
        <v>ULLERES</v>
      </c>
      <c r="K5383" t="s">
        <v>27</v>
      </c>
      <c r="L5383">
        <v>0</v>
      </c>
      <c r="M5383" t="s">
        <v>27</v>
      </c>
      <c r="N5383">
        <v>0</v>
      </c>
      <c r="O5383" t="s">
        <v>27</v>
      </c>
      <c r="P5383">
        <v>0</v>
      </c>
      <c r="R5383">
        <v>0</v>
      </c>
      <c r="S5383">
        <v>4590000000</v>
      </c>
      <c r="T5383">
        <v>14600000000</v>
      </c>
      <c r="U5383">
        <v>0</v>
      </c>
      <c r="V5383">
        <v>0</v>
      </c>
      <c r="W5383" s="1">
        <v>43223</v>
      </c>
      <c r="X5383" t="s">
        <v>45</v>
      </c>
      <c r="Y5383" t="s">
        <v>28</v>
      </c>
      <c r="Z5383">
        <v>10</v>
      </c>
    </row>
    <row r="5384" spans="1:26" x14ac:dyDescent="0.25">
      <c r="A5384">
        <v>11103</v>
      </c>
      <c r="B5384">
        <v>582250</v>
      </c>
      <c r="C5384" t="s">
        <v>196</v>
      </c>
      <c r="D5384">
        <v>62</v>
      </c>
      <c r="I5384" t="s">
        <v>26</v>
      </c>
      <c r="J5384" t="str">
        <f t="array" ref="J5384">IFERROR(
  INDEX(
    Hoja1!$A$2:$A$7001,
    SUMPRODUCT(
      (RIGHT(TRIM(Hoja1!$B$2:$B$7001),4)=RIGHT(TRIM(I5384),4))
      * (ROW(Hoja1!$B$2:$B$7001)-ROW(Hoja1!$B$2)+1)
    )
  ),
  ""
)</f>
        <v>ULLERES</v>
      </c>
      <c r="K5384" t="s">
        <v>27</v>
      </c>
      <c r="L5384">
        <v>0</v>
      </c>
      <c r="M5384" t="s">
        <v>27</v>
      </c>
      <c r="N5384">
        <v>0</v>
      </c>
      <c r="O5384" t="s">
        <v>27</v>
      </c>
      <c r="P5384">
        <v>0</v>
      </c>
      <c r="R5384">
        <v>0</v>
      </c>
      <c r="S5384">
        <v>4590000000</v>
      </c>
      <c r="T5384">
        <v>14800000000</v>
      </c>
      <c r="U5384">
        <v>0</v>
      </c>
      <c r="V5384">
        <v>0</v>
      </c>
      <c r="W5384" s="1">
        <v>43223</v>
      </c>
      <c r="X5384" t="s">
        <v>35</v>
      </c>
      <c r="Y5384" t="s">
        <v>28</v>
      </c>
      <c r="Z5384">
        <v>10</v>
      </c>
    </row>
    <row r="5385" spans="1:26" x14ac:dyDescent="0.25">
      <c r="A5385">
        <v>11104</v>
      </c>
      <c r="B5385">
        <v>582249</v>
      </c>
      <c r="C5385" t="s">
        <v>196</v>
      </c>
      <c r="D5385">
        <v>62</v>
      </c>
      <c r="I5385" t="s">
        <v>26</v>
      </c>
      <c r="J5385" t="str">
        <f t="array" ref="J5385">IFERROR(
  INDEX(
    Hoja1!$A$2:$A$7001,
    SUMPRODUCT(
      (RIGHT(TRIM(Hoja1!$B$2:$B$7001),4)=RIGHT(TRIM(I5385),4))
      * (ROW(Hoja1!$B$2:$B$7001)-ROW(Hoja1!$B$2)+1)
    )
  ),
  ""
)</f>
        <v>ULLERES</v>
      </c>
      <c r="K5385" t="s">
        <v>27</v>
      </c>
      <c r="L5385">
        <v>0</v>
      </c>
      <c r="M5385" t="s">
        <v>27</v>
      </c>
      <c r="N5385">
        <v>0</v>
      </c>
      <c r="O5385" t="s">
        <v>27</v>
      </c>
      <c r="P5385">
        <v>0</v>
      </c>
      <c r="R5385">
        <v>0</v>
      </c>
      <c r="S5385">
        <v>4590000000</v>
      </c>
      <c r="T5385">
        <v>14800000000</v>
      </c>
      <c r="U5385">
        <v>0</v>
      </c>
      <c r="V5385">
        <v>0</v>
      </c>
      <c r="W5385" s="1">
        <v>43223</v>
      </c>
      <c r="X5385" t="s">
        <v>35</v>
      </c>
      <c r="Y5385" t="s">
        <v>28</v>
      </c>
      <c r="Z5385">
        <v>10</v>
      </c>
    </row>
    <row r="5386" spans="1:26" x14ac:dyDescent="0.25">
      <c r="A5386">
        <v>11105</v>
      </c>
      <c r="B5386">
        <v>582273</v>
      </c>
      <c r="C5386" t="s">
        <v>196</v>
      </c>
      <c r="D5386">
        <v>62</v>
      </c>
      <c r="I5386" t="s">
        <v>26</v>
      </c>
      <c r="J5386" t="str">
        <f t="array" ref="J5386">IFERROR(
  INDEX(
    Hoja1!$A$2:$A$7001,
    SUMPRODUCT(
      (RIGHT(TRIM(Hoja1!$B$2:$B$7001),4)=RIGHT(TRIM(I5386),4))
      * (ROW(Hoja1!$B$2:$B$7001)-ROW(Hoja1!$B$2)+1)
    )
  ),
  ""
)</f>
        <v>ULLERES</v>
      </c>
      <c r="K5386" t="s">
        <v>27</v>
      </c>
      <c r="L5386">
        <v>0</v>
      </c>
      <c r="M5386" t="s">
        <v>27</v>
      </c>
      <c r="N5386">
        <v>0</v>
      </c>
      <c r="O5386" t="s">
        <v>27</v>
      </c>
      <c r="P5386">
        <v>0</v>
      </c>
      <c r="R5386">
        <v>0</v>
      </c>
      <c r="S5386">
        <v>4290000000</v>
      </c>
      <c r="T5386">
        <v>10500000000</v>
      </c>
      <c r="U5386">
        <v>0</v>
      </c>
      <c r="V5386">
        <v>0</v>
      </c>
      <c r="W5386" s="1">
        <v>44316</v>
      </c>
      <c r="X5386" t="s">
        <v>45</v>
      </c>
      <c r="Y5386" t="s">
        <v>28</v>
      </c>
      <c r="Z5386">
        <v>10</v>
      </c>
    </row>
    <row r="5387" spans="1:26" x14ac:dyDescent="0.25">
      <c r="A5387">
        <v>11106</v>
      </c>
      <c r="B5387">
        <v>580037</v>
      </c>
      <c r="C5387" t="s">
        <v>196</v>
      </c>
      <c r="D5387">
        <v>62</v>
      </c>
      <c r="I5387" t="s">
        <v>26</v>
      </c>
      <c r="J5387" t="str">
        <f t="array" ref="J5387">IFERROR(
  INDEX(
    Hoja1!$A$2:$A$7001,
    SUMPRODUCT(
      (RIGHT(TRIM(Hoja1!$B$2:$B$7001),4)=RIGHT(TRIM(I5387),4))
      * (ROW(Hoja1!$B$2:$B$7001)-ROW(Hoja1!$B$2)+1)
    )
  ),
  ""
)</f>
        <v>ULLERES</v>
      </c>
      <c r="K5387" t="s">
        <v>27</v>
      </c>
      <c r="L5387">
        <v>0</v>
      </c>
      <c r="M5387" t="s">
        <v>27</v>
      </c>
      <c r="N5387">
        <v>0</v>
      </c>
      <c r="O5387" t="s">
        <v>27</v>
      </c>
      <c r="P5387">
        <v>0</v>
      </c>
      <c r="R5387">
        <v>0</v>
      </c>
      <c r="S5387">
        <v>2990000000</v>
      </c>
      <c r="T5387">
        <v>9500000000</v>
      </c>
      <c r="U5387">
        <v>0</v>
      </c>
      <c r="V5387">
        <v>0</v>
      </c>
      <c r="W5387" s="1">
        <v>43223</v>
      </c>
      <c r="X5387" t="s">
        <v>27</v>
      </c>
      <c r="Y5387" t="s">
        <v>36</v>
      </c>
      <c r="Z5387">
        <v>10</v>
      </c>
    </row>
    <row r="5388" spans="1:26" x14ac:dyDescent="0.25">
      <c r="A5388">
        <v>11107</v>
      </c>
      <c r="B5388" t="s">
        <v>2732</v>
      </c>
      <c r="C5388" t="s">
        <v>2733</v>
      </c>
      <c r="D5388">
        <v>280</v>
      </c>
      <c r="I5388" t="s">
        <v>26</v>
      </c>
      <c r="J5388" t="str">
        <f t="array" ref="J5388">IFERROR(
  INDEX(
    Hoja1!$A$2:$A$7001,
    SUMPRODUCT(
      (RIGHT(TRIM(Hoja1!$B$2:$B$7001),4)=RIGHT(TRIM(I5388),4))
      * (ROW(Hoja1!$B$2:$B$7001)-ROW(Hoja1!$B$2)+1)
    )
  ),
  ""
)</f>
        <v>ULLERES</v>
      </c>
      <c r="K5388" t="s">
        <v>27</v>
      </c>
      <c r="L5388">
        <v>0</v>
      </c>
      <c r="M5388" t="s">
        <v>27</v>
      </c>
      <c r="N5388">
        <v>0</v>
      </c>
      <c r="O5388" t="s">
        <v>27</v>
      </c>
      <c r="P5388">
        <v>0</v>
      </c>
      <c r="R5388">
        <v>0</v>
      </c>
      <c r="S5388">
        <v>9000000000</v>
      </c>
      <c r="T5388">
        <v>25500000000</v>
      </c>
      <c r="U5388">
        <v>0</v>
      </c>
      <c r="V5388">
        <v>0</v>
      </c>
      <c r="W5388" s="1">
        <v>43215</v>
      </c>
      <c r="X5388" t="s">
        <v>35</v>
      </c>
      <c r="Y5388" t="s">
        <v>28</v>
      </c>
      <c r="Z5388">
        <v>10</v>
      </c>
    </row>
    <row r="5389" spans="1:26" x14ac:dyDescent="0.25">
      <c r="A5389">
        <v>11108</v>
      </c>
      <c r="B5389" t="s">
        <v>2734</v>
      </c>
      <c r="C5389" t="s">
        <v>2733</v>
      </c>
      <c r="D5389">
        <v>280</v>
      </c>
      <c r="I5389" t="s">
        <v>26</v>
      </c>
      <c r="J5389" t="str">
        <f t="array" ref="J5389">IFERROR(
  INDEX(
    Hoja1!$A$2:$A$7001,
    SUMPRODUCT(
      (RIGHT(TRIM(Hoja1!$B$2:$B$7001),4)=RIGHT(TRIM(I5389),4))
      * (ROW(Hoja1!$B$2:$B$7001)-ROW(Hoja1!$B$2)+1)
    )
  ),
  ""
)</f>
        <v>ULLERES</v>
      </c>
      <c r="K5389" t="s">
        <v>27</v>
      </c>
      <c r="L5389">
        <v>0</v>
      </c>
      <c r="M5389" t="s">
        <v>27</v>
      </c>
      <c r="N5389">
        <v>0</v>
      </c>
      <c r="O5389" t="s">
        <v>27</v>
      </c>
      <c r="P5389">
        <v>0</v>
      </c>
      <c r="R5389">
        <v>0</v>
      </c>
      <c r="S5389">
        <v>9000000000</v>
      </c>
      <c r="T5389">
        <v>25200000000</v>
      </c>
      <c r="U5389">
        <v>0</v>
      </c>
      <c r="V5389">
        <v>0</v>
      </c>
      <c r="W5389" s="1">
        <v>43215</v>
      </c>
      <c r="X5389" t="s">
        <v>35</v>
      </c>
      <c r="Y5389" t="s">
        <v>28</v>
      </c>
      <c r="Z5389">
        <v>10</v>
      </c>
    </row>
    <row r="5390" spans="1:26" x14ac:dyDescent="0.25">
      <c r="A5390">
        <v>11109</v>
      </c>
      <c r="B5390" t="s">
        <v>2735</v>
      </c>
      <c r="C5390" t="s">
        <v>2733</v>
      </c>
      <c r="D5390">
        <v>280</v>
      </c>
      <c r="I5390" t="s">
        <v>26</v>
      </c>
      <c r="J5390" t="str">
        <f t="array" ref="J5390">IFERROR(
  INDEX(
    Hoja1!$A$2:$A$7001,
    SUMPRODUCT(
      (RIGHT(TRIM(Hoja1!$B$2:$B$7001),4)=RIGHT(TRIM(I5390),4))
      * (ROW(Hoja1!$B$2:$B$7001)-ROW(Hoja1!$B$2)+1)
    )
  ),
  ""
)</f>
        <v>ULLERES</v>
      </c>
      <c r="K5390" t="s">
        <v>27</v>
      </c>
      <c r="L5390">
        <v>0</v>
      </c>
      <c r="M5390" t="s">
        <v>27</v>
      </c>
      <c r="N5390">
        <v>0</v>
      </c>
      <c r="O5390" t="s">
        <v>27</v>
      </c>
      <c r="P5390">
        <v>0</v>
      </c>
      <c r="R5390">
        <v>0</v>
      </c>
      <c r="S5390">
        <v>9000000000</v>
      </c>
      <c r="T5390">
        <v>25500000000</v>
      </c>
      <c r="U5390">
        <v>0</v>
      </c>
      <c r="V5390">
        <v>0</v>
      </c>
      <c r="W5390" s="1">
        <v>43215</v>
      </c>
      <c r="X5390" t="s">
        <v>45</v>
      </c>
      <c r="Y5390" t="s">
        <v>28</v>
      </c>
      <c r="Z5390">
        <v>10</v>
      </c>
    </row>
    <row r="5391" spans="1:26" x14ac:dyDescent="0.25">
      <c r="A5391">
        <v>11110</v>
      </c>
      <c r="B5391" t="s">
        <v>2170</v>
      </c>
      <c r="C5391" t="s">
        <v>2733</v>
      </c>
      <c r="D5391">
        <v>280</v>
      </c>
      <c r="I5391" t="s">
        <v>26</v>
      </c>
      <c r="J5391" t="str">
        <f t="array" ref="J5391">IFERROR(
  INDEX(
    Hoja1!$A$2:$A$7001,
    SUMPRODUCT(
      (RIGHT(TRIM(Hoja1!$B$2:$B$7001),4)=RIGHT(TRIM(I5391),4))
      * (ROW(Hoja1!$B$2:$B$7001)-ROW(Hoja1!$B$2)+1)
    )
  ),
  ""
)</f>
        <v>ULLERES</v>
      </c>
      <c r="K5391" t="s">
        <v>27</v>
      </c>
      <c r="L5391">
        <v>0</v>
      </c>
      <c r="M5391" t="s">
        <v>27</v>
      </c>
      <c r="N5391">
        <v>0</v>
      </c>
      <c r="O5391" t="s">
        <v>27</v>
      </c>
      <c r="P5391">
        <v>0</v>
      </c>
      <c r="R5391">
        <v>0</v>
      </c>
      <c r="S5391">
        <v>11000000000</v>
      </c>
      <c r="T5391">
        <v>29700000000</v>
      </c>
      <c r="U5391">
        <v>0</v>
      </c>
      <c r="V5391">
        <v>0</v>
      </c>
      <c r="W5391" s="1">
        <v>43215</v>
      </c>
      <c r="X5391" t="s">
        <v>35</v>
      </c>
      <c r="Y5391" t="s">
        <v>28</v>
      </c>
      <c r="Z5391">
        <v>10</v>
      </c>
    </row>
    <row r="5392" spans="1:26" x14ac:dyDescent="0.25">
      <c r="A5392">
        <v>11111</v>
      </c>
      <c r="B5392" t="s">
        <v>2736</v>
      </c>
      <c r="C5392" t="s">
        <v>2733</v>
      </c>
      <c r="D5392">
        <v>280</v>
      </c>
      <c r="I5392" t="s">
        <v>26</v>
      </c>
      <c r="J5392" t="str">
        <f t="array" ref="J5392">IFERROR(
  INDEX(
    Hoja1!$A$2:$A$7001,
    SUMPRODUCT(
      (RIGHT(TRIM(Hoja1!$B$2:$B$7001),4)=RIGHT(TRIM(I5392),4))
      * (ROW(Hoja1!$B$2:$B$7001)-ROW(Hoja1!$B$2)+1)
    )
  ),
  ""
)</f>
        <v>ULLERES</v>
      </c>
      <c r="K5392" t="s">
        <v>27</v>
      </c>
      <c r="L5392">
        <v>0</v>
      </c>
      <c r="M5392" t="s">
        <v>27</v>
      </c>
      <c r="N5392">
        <v>0</v>
      </c>
      <c r="O5392" t="s">
        <v>27</v>
      </c>
      <c r="P5392">
        <v>0</v>
      </c>
      <c r="R5392">
        <v>0</v>
      </c>
      <c r="S5392">
        <v>5500000000</v>
      </c>
      <c r="T5392">
        <v>16000000000</v>
      </c>
      <c r="U5392">
        <v>0</v>
      </c>
      <c r="V5392">
        <v>0</v>
      </c>
      <c r="W5392" s="1">
        <v>43215</v>
      </c>
      <c r="X5392" t="s">
        <v>27</v>
      </c>
      <c r="Y5392" t="s">
        <v>36</v>
      </c>
      <c r="Z5392">
        <v>10</v>
      </c>
    </row>
    <row r="5393" spans="1:26" x14ac:dyDescent="0.25">
      <c r="A5393">
        <v>11112</v>
      </c>
      <c r="B5393" t="s">
        <v>2737</v>
      </c>
      <c r="C5393" t="s">
        <v>2733</v>
      </c>
      <c r="D5393">
        <v>280</v>
      </c>
      <c r="I5393" t="s">
        <v>26</v>
      </c>
      <c r="J5393" t="str">
        <f t="array" ref="J5393">IFERROR(
  INDEX(
    Hoja1!$A$2:$A$7001,
    SUMPRODUCT(
      (RIGHT(TRIM(Hoja1!$B$2:$B$7001),4)=RIGHT(TRIM(I5393),4))
      * (ROW(Hoja1!$B$2:$B$7001)-ROW(Hoja1!$B$2)+1)
    )
  ),
  ""
)</f>
        <v>ULLERES</v>
      </c>
      <c r="K5393" t="s">
        <v>27</v>
      </c>
      <c r="L5393">
        <v>0</v>
      </c>
      <c r="M5393" t="s">
        <v>27</v>
      </c>
      <c r="N5393">
        <v>0</v>
      </c>
      <c r="O5393" t="s">
        <v>27</v>
      </c>
      <c r="P5393">
        <v>0</v>
      </c>
      <c r="R5393">
        <v>0</v>
      </c>
      <c r="S5393">
        <v>5800000000</v>
      </c>
      <c r="T5393">
        <v>16500000000</v>
      </c>
      <c r="U5393">
        <v>0</v>
      </c>
      <c r="V5393">
        <v>0</v>
      </c>
      <c r="W5393" s="1">
        <v>43215</v>
      </c>
      <c r="X5393" t="s">
        <v>27</v>
      </c>
      <c r="Y5393" t="s">
        <v>36</v>
      </c>
      <c r="Z5393">
        <v>10</v>
      </c>
    </row>
    <row r="5394" spans="1:26" x14ac:dyDescent="0.25">
      <c r="A5394">
        <v>11113</v>
      </c>
      <c r="B5394" t="s">
        <v>2738</v>
      </c>
      <c r="C5394" t="s">
        <v>2733</v>
      </c>
      <c r="D5394">
        <v>280</v>
      </c>
      <c r="I5394" t="s">
        <v>26</v>
      </c>
      <c r="J5394" t="str">
        <f t="array" ref="J5394">IFERROR(
  INDEX(
    Hoja1!$A$2:$A$7001,
    SUMPRODUCT(
      (RIGHT(TRIM(Hoja1!$B$2:$B$7001),4)=RIGHT(TRIM(I5394),4))
      * (ROW(Hoja1!$B$2:$B$7001)-ROW(Hoja1!$B$2)+1)
    )
  ),
  ""
)</f>
        <v>ULLERES</v>
      </c>
      <c r="K5394" t="s">
        <v>27</v>
      </c>
      <c r="L5394">
        <v>0</v>
      </c>
      <c r="M5394" t="s">
        <v>27</v>
      </c>
      <c r="N5394">
        <v>0</v>
      </c>
      <c r="O5394" t="s">
        <v>27</v>
      </c>
      <c r="P5394">
        <v>0</v>
      </c>
      <c r="R5394">
        <v>0</v>
      </c>
      <c r="S5394">
        <v>5800000000</v>
      </c>
      <c r="T5394">
        <v>16500000000</v>
      </c>
      <c r="U5394">
        <v>0</v>
      </c>
      <c r="V5394">
        <v>0</v>
      </c>
      <c r="W5394" s="1">
        <v>43215</v>
      </c>
      <c r="X5394" t="s">
        <v>27</v>
      </c>
      <c r="Y5394" t="s">
        <v>36</v>
      </c>
      <c r="Z5394">
        <v>10</v>
      </c>
    </row>
    <row r="5395" spans="1:26" x14ac:dyDescent="0.25">
      <c r="A5395">
        <v>11115</v>
      </c>
      <c r="B5395" t="s">
        <v>2739</v>
      </c>
      <c r="C5395" t="s">
        <v>1440</v>
      </c>
      <c r="D5395">
        <v>253</v>
      </c>
      <c r="I5395" t="s">
        <v>40</v>
      </c>
      <c r="J5395" t="str">
        <f t="array" ref="J5395">IFERROR(
  INDEX(
    Hoja1!$A$2:$A$7001,
    SUMPRODUCT(
      (RIGHT(TRIM(Hoja1!$B$2:$B$7001),4)=RIGHT(TRIM(I5395),4))
      * (ROW(Hoja1!$B$2:$B$7001)-ROW(Hoja1!$B$2)+1)
    )
  ),
  ""
)</f>
        <v>SOL</v>
      </c>
      <c r="K5395" t="s">
        <v>27</v>
      </c>
      <c r="L5395">
        <v>0</v>
      </c>
      <c r="M5395" t="s">
        <v>27</v>
      </c>
      <c r="N5395">
        <v>0</v>
      </c>
      <c r="O5395" t="s">
        <v>27</v>
      </c>
      <c r="P5395">
        <v>0</v>
      </c>
      <c r="R5395">
        <v>0</v>
      </c>
      <c r="S5395">
        <v>1200000000</v>
      </c>
      <c r="T5395">
        <v>2700000000</v>
      </c>
      <c r="U5395">
        <v>0</v>
      </c>
      <c r="V5395">
        <v>0</v>
      </c>
      <c r="W5395" s="1">
        <v>43229</v>
      </c>
      <c r="X5395" t="s">
        <v>27</v>
      </c>
      <c r="Y5395" t="s">
        <v>36</v>
      </c>
      <c r="Z5395">
        <v>21</v>
      </c>
    </row>
    <row r="5396" spans="1:26" x14ac:dyDescent="0.25">
      <c r="A5396">
        <v>11116</v>
      </c>
      <c r="B5396" t="s">
        <v>2740</v>
      </c>
      <c r="C5396" t="s">
        <v>2047</v>
      </c>
      <c r="D5396">
        <v>252</v>
      </c>
      <c r="I5396" t="s">
        <v>26</v>
      </c>
      <c r="J5396" t="str">
        <f t="array" ref="J5396">IFERROR(
  INDEX(
    Hoja1!$A$2:$A$7001,
    SUMPRODUCT(
      (RIGHT(TRIM(Hoja1!$B$2:$B$7001),4)=RIGHT(TRIM(I5396),4))
      * (ROW(Hoja1!$B$2:$B$7001)-ROW(Hoja1!$B$2)+1)
    )
  ),
  ""
)</f>
        <v>ULLERES</v>
      </c>
      <c r="K5396" t="s">
        <v>27</v>
      </c>
      <c r="L5396">
        <v>0</v>
      </c>
      <c r="M5396" t="s">
        <v>27</v>
      </c>
      <c r="N5396">
        <v>0</v>
      </c>
      <c r="O5396" t="s">
        <v>27</v>
      </c>
      <c r="P5396">
        <v>0</v>
      </c>
      <c r="R5396">
        <v>0</v>
      </c>
      <c r="S5396">
        <v>3470000000</v>
      </c>
      <c r="T5396">
        <v>9700000000</v>
      </c>
      <c r="U5396">
        <v>0</v>
      </c>
      <c r="V5396">
        <v>0</v>
      </c>
      <c r="W5396" s="1">
        <v>44350</v>
      </c>
      <c r="X5396" t="s">
        <v>27</v>
      </c>
      <c r="Y5396" t="s">
        <v>36</v>
      </c>
      <c r="Z5396">
        <v>10</v>
      </c>
    </row>
    <row r="5397" spans="1:26" x14ac:dyDescent="0.25">
      <c r="A5397">
        <v>11117</v>
      </c>
      <c r="B5397">
        <v>890047</v>
      </c>
      <c r="C5397" t="s">
        <v>445</v>
      </c>
      <c r="D5397">
        <v>227</v>
      </c>
      <c r="I5397" t="s">
        <v>26</v>
      </c>
      <c r="J5397" t="str">
        <f t="array" ref="J5397">IFERROR(
  INDEX(
    Hoja1!$A$2:$A$7001,
    SUMPRODUCT(
      (RIGHT(TRIM(Hoja1!$B$2:$B$7001),4)=RIGHT(TRIM(I5397),4))
      * (ROW(Hoja1!$B$2:$B$7001)-ROW(Hoja1!$B$2)+1)
    )
  ),
  ""
)</f>
        <v>ULLERES</v>
      </c>
      <c r="K5397" t="s">
        <v>27</v>
      </c>
      <c r="L5397">
        <v>0</v>
      </c>
      <c r="M5397" t="s">
        <v>27</v>
      </c>
      <c r="N5397">
        <v>0</v>
      </c>
      <c r="O5397" t="s">
        <v>27</v>
      </c>
      <c r="P5397">
        <v>0</v>
      </c>
      <c r="R5397">
        <v>0</v>
      </c>
      <c r="S5397">
        <v>8790000000</v>
      </c>
      <c r="T5397">
        <v>25000000000</v>
      </c>
      <c r="U5397">
        <v>0</v>
      </c>
      <c r="V5397">
        <v>0</v>
      </c>
      <c r="W5397" s="1">
        <v>43227</v>
      </c>
      <c r="X5397" t="s">
        <v>35</v>
      </c>
      <c r="Y5397" t="s">
        <v>65</v>
      </c>
      <c r="Z5397">
        <v>10</v>
      </c>
    </row>
    <row r="5398" spans="1:26" x14ac:dyDescent="0.25">
      <c r="A5398">
        <v>11118</v>
      </c>
      <c r="B5398">
        <v>890043</v>
      </c>
      <c r="C5398" t="s">
        <v>445</v>
      </c>
      <c r="D5398">
        <v>227</v>
      </c>
      <c r="I5398" t="s">
        <v>26</v>
      </c>
      <c r="J5398" t="str">
        <f t="array" ref="J5398">IFERROR(
  INDEX(
    Hoja1!$A$2:$A$7001,
    SUMPRODUCT(
      (RIGHT(TRIM(Hoja1!$B$2:$B$7001),4)=RIGHT(TRIM(I5398),4))
      * (ROW(Hoja1!$B$2:$B$7001)-ROW(Hoja1!$B$2)+1)
    )
  ),
  ""
)</f>
        <v>ULLERES</v>
      </c>
      <c r="K5398" t="s">
        <v>27</v>
      </c>
      <c r="L5398">
        <v>0</v>
      </c>
      <c r="M5398" t="s">
        <v>27</v>
      </c>
      <c r="N5398">
        <v>0</v>
      </c>
      <c r="O5398" t="s">
        <v>27</v>
      </c>
      <c r="P5398">
        <v>0</v>
      </c>
      <c r="R5398">
        <v>0</v>
      </c>
      <c r="S5398">
        <v>8490000000</v>
      </c>
      <c r="T5398">
        <v>24000000000</v>
      </c>
      <c r="U5398">
        <v>0</v>
      </c>
      <c r="V5398">
        <v>0</v>
      </c>
      <c r="W5398" s="1">
        <v>43227</v>
      </c>
      <c r="X5398" t="s">
        <v>35</v>
      </c>
      <c r="Y5398" t="s">
        <v>28</v>
      </c>
      <c r="Z5398">
        <v>10</v>
      </c>
    </row>
    <row r="5399" spans="1:26" x14ac:dyDescent="0.25">
      <c r="A5399">
        <v>11119</v>
      </c>
      <c r="B5399">
        <v>890053</v>
      </c>
      <c r="C5399" t="s">
        <v>445</v>
      </c>
      <c r="D5399">
        <v>227</v>
      </c>
      <c r="I5399" t="s">
        <v>26</v>
      </c>
      <c r="J5399" t="str">
        <f t="array" ref="J5399">IFERROR(
  INDEX(
    Hoja1!$A$2:$A$7001,
    SUMPRODUCT(
      (RIGHT(TRIM(Hoja1!$B$2:$B$7001),4)=RIGHT(TRIM(I5399),4))
      * (ROW(Hoja1!$B$2:$B$7001)-ROW(Hoja1!$B$2)+1)
    )
  ),
  ""
)</f>
        <v>ULLERES</v>
      </c>
      <c r="K5399" t="s">
        <v>27</v>
      </c>
      <c r="L5399">
        <v>0</v>
      </c>
      <c r="M5399" t="s">
        <v>27</v>
      </c>
      <c r="N5399">
        <v>0</v>
      </c>
      <c r="O5399" t="s">
        <v>27</v>
      </c>
      <c r="P5399">
        <v>0</v>
      </c>
      <c r="R5399">
        <v>0</v>
      </c>
      <c r="S5399">
        <v>8790000000</v>
      </c>
      <c r="T5399">
        <v>22500000000</v>
      </c>
      <c r="U5399">
        <v>0</v>
      </c>
      <c r="V5399">
        <v>0</v>
      </c>
      <c r="W5399" s="1">
        <v>43227</v>
      </c>
      <c r="X5399" t="s">
        <v>35</v>
      </c>
      <c r="Y5399" t="s">
        <v>28</v>
      </c>
      <c r="Z5399">
        <v>10</v>
      </c>
    </row>
    <row r="5400" spans="1:26" x14ac:dyDescent="0.25">
      <c r="A5400">
        <v>11120</v>
      </c>
      <c r="B5400">
        <v>890045</v>
      </c>
      <c r="C5400" t="s">
        <v>445</v>
      </c>
      <c r="D5400">
        <v>227</v>
      </c>
      <c r="I5400" t="s">
        <v>26</v>
      </c>
      <c r="J5400" t="str">
        <f t="array" ref="J5400">IFERROR(
  INDEX(
    Hoja1!$A$2:$A$7001,
    SUMPRODUCT(
      (RIGHT(TRIM(Hoja1!$B$2:$B$7001),4)=RIGHT(TRIM(I5400),4))
      * (ROW(Hoja1!$B$2:$B$7001)-ROW(Hoja1!$B$2)+1)
    )
  ),
  ""
)</f>
        <v>ULLERES</v>
      </c>
      <c r="K5400" t="s">
        <v>27</v>
      </c>
      <c r="L5400">
        <v>0</v>
      </c>
      <c r="M5400" t="s">
        <v>27</v>
      </c>
      <c r="N5400">
        <v>0</v>
      </c>
      <c r="O5400" t="s">
        <v>27</v>
      </c>
      <c r="P5400">
        <v>0</v>
      </c>
      <c r="R5400">
        <v>0</v>
      </c>
      <c r="S5400">
        <v>8790000000</v>
      </c>
      <c r="T5400">
        <v>25000000000</v>
      </c>
      <c r="U5400">
        <v>0</v>
      </c>
      <c r="V5400">
        <v>0</v>
      </c>
      <c r="W5400" s="1">
        <v>43227</v>
      </c>
      <c r="X5400" t="s">
        <v>35</v>
      </c>
      <c r="Y5400" t="s">
        <v>28</v>
      </c>
      <c r="Z5400">
        <v>10</v>
      </c>
    </row>
    <row r="5401" spans="1:26" x14ac:dyDescent="0.25">
      <c r="A5401">
        <v>11121</v>
      </c>
      <c r="B5401">
        <v>890048</v>
      </c>
      <c r="C5401" t="s">
        <v>445</v>
      </c>
      <c r="D5401">
        <v>227</v>
      </c>
      <c r="I5401" t="s">
        <v>26</v>
      </c>
      <c r="J5401" t="str">
        <f t="array" ref="J5401">IFERROR(
  INDEX(
    Hoja1!$A$2:$A$7001,
    SUMPRODUCT(
      (RIGHT(TRIM(Hoja1!$B$2:$B$7001),4)=RIGHT(TRIM(I5401),4))
      * (ROW(Hoja1!$B$2:$B$7001)-ROW(Hoja1!$B$2)+1)
    )
  ),
  ""
)</f>
        <v>ULLERES</v>
      </c>
      <c r="K5401" t="s">
        <v>27</v>
      </c>
      <c r="L5401">
        <v>0</v>
      </c>
      <c r="M5401" t="s">
        <v>27</v>
      </c>
      <c r="N5401">
        <v>0</v>
      </c>
      <c r="O5401" t="s">
        <v>27</v>
      </c>
      <c r="P5401">
        <v>0</v>
      </c>
      <c r="R5401">
        <v>0</v>
      </c>
      <c r="S5401">
        <v>8790000000</v>
      </c>
      <c r="T5401">
        <v>25000000000</v>
      </c>
      <c r="U5401">
        <v>0</v>
      </c>
      <c r="V5401">
        <v>0</v>
      </c>
      <c r="W5401" s="1">
        <v>43227</v>
      </c>
      <c r="X5401" t="s">
        <v>35</v>
      </c>
      <c r="Y5401" t="s">
        <v>28</v>
      </c>
      <c r="Z5401">
        <v>10</v>
      </c>
    </row>
    <row r="5402" spans="1:26" x14ac:dyDescent="0.25">
      <c r="A5402">
        <v>11122</v>
      </c>
      <c r="B5402">
        <v>890049</v>
      </c>
      <c r="C5402" t="s">
        <v>445</v>
      </c>
      <c r="D5402">
        <v>227</v>
      </c>
      <c r="I5402" t="s">
        <v>26</v>
      </c>
      <c r="J5402" t="str">
        <f t="array" ref="J5402">IFERROR(
  INDEX(
    Hoja1!$A$2:$A$7001,
    SUMPRODUCT(
      (RIGHT(TRIM(Hoja1!$B$2:$B$7001),4)=RIGHT(TRIM(I5402),4))
      * (ROW(Hoja1!$B$2:$B$7001)-ROW(Hoja1!$B$2)+1)
    )
  ),
  ""
)</f>
        <v>ULLERES</v>
      </c>
      <c r="K5402" t="s">
        <v>27</v>
      </c>
      <c r="L5402">
        <v>0</v>
      </c>
      <c r="M5402" t="s">
        <v>27</v>
      </c>
      <c r="N5402">
        <v>0</v>
      </c>
      <c r="O5402" t="s">
        <v>27</v>
      </c>
      <c r="P5402">
        <v>0</v>
      </c>
      <c r="R5402">
        <v>0</v>
      </c>
      <c r="S5402">
        <v>7990000000</v>
      </c>
      <c r="T5402">
        <v>23000000000</v>
      </c>
      <c r="U5402">
        <v>0</v>
      </c>
      <c r="V5402">
        <v>0</v>
      </c>
      <c r="W5402" s="1">
        <v>43227</v>
      </c>
      <c r="X5402" t="s">
        <v>35</v>
      </c>
      <c r="Y5402" t="s">
        <v>28</v>
      </c>
      <c r="Z5402">
        <v>10</v>
      </c>
    </row>
    <row r="5403" spans="1:26" x14ac:dyDescent="0.25">
      <c r="A5403">
        <v>11123</v>
      </c>
      <c r="B5403">
        <v>890051</v>
      </c>
      <c r="C5403" t="s">
        <v>445</v>
      </c>
      <c r="D5403">
        <v>227</v>
      </c>
      <c r="I5403" t="s">
        <v>26</v>
      </c>
      <c r="J5403" t="str">
        <f t="array" ref="J5403">IFERROR(
  INDEX(
    Hoja1!$A$2:$A$7001,
    SUMPRODUCT(
      (RIGHT(TRIM(Hoja1!$B$2:$B$7001),4)=RIGHT(TRIM(I5403),4))
      * (ROW(Hoja1!$B$2:$B$7001)-ROW(Hoja1!$B$2)+1)
    )
  ),
  ""
)</f>
        <v>ULLERES</v>
      </c>
      <c r="K5403" t="s">
        <v>27</v>
      </c>
      <c r="L5403">
        <v>0</v>
      </c>
      <c r="M5403" t="s">
        <v>27</v>
      </c>
      <c r="N5403">
        <v>0</v>
      </c>
      <c r="O5403" t="s">
        <v>27</v>
      </c>
      <c r="P5403">
        <v>0</v>
      </c>
      <c r="R5403">
        <v>0</v>
      </c>
      <c r="S5403">
        <v>7990000000</v>
      </c>
      <c r="T5403">
        <v>23000000000</v>
      </c>
      <c r="U5403">
        <v>0</v>
      </c>
      <c r="V5403">
        <v>0</v>
      </c>
      <c r="W5403" s="1">
        <v>43227</v>
      </c>
      <c r="X5403" t="s">
        <v>35</v>
      </c>
      <c r="Y5403" t="s">
        <v>28</v>
      </c>
      <c r="Z5403">
        <v>10</v>
      </c>
    </row>
    <row r="5404" spans="1:26" x14ac:dyDescent="0.25">
      <c r="A5404">
        <v>11124</v>
      </c>
      <c r="B5404" t="s">
        <v>2741</v>
      </c>
      <c r="C5404" t="s">
        <v>155</v>
      </c>
      <c r="D5404">
        <v>13</v>
      </c>
      <c r="I5404" t="s">
        <v>26</v>
      </c>
      <c r="J5404" t="str">
        <f t="array" ref="J5404">IFERROR(
  INDEX(
    Hoja1!$A$2:$A$7001,
    SUMPRODUCT(
      (RIGHT(TRIM(Hoja1!$B$2:$B$7001),4)=RIGHT(TRIM(I5404),4))
      * (ROW(Hoja1!$B$2:$B$7001)-ROW(Hoja1!$B$2)+1)
    )
  ),
  ""
)</f>
        <v>ULLERES</v>
      </c>
      <c r="K5404" t="s">
        <v>27</v>
      </c>
      <c r="L5404">
        <v>0</v>
      </c>
      <c r="M5404" t="s">
        <v>27</v>
      </c>
      <c r="N5404">
        <v>0</v>
      </c>
      <c r="O5404" t="s">
        <v>27</v>
      </c>
      <c r="P5404">
        <v>0</v>
      </c>
      <c r="R5404">
        <v>0</v>
      </c>
      <c r="S5404">
        <v>12700000000</v>
      </c>
      <c r="T5404">
        <v>31500000000</v>
      </c>
      <c r="U5404">
        <v>0</v>
      </c>
      <c r="V5404">
        <v>0</v>
      </c>
      <c r="W5404" s="1">
        <v>43234</v>
      </c>
      <c r="X5404" t="s">
        <v>45</v>
      </c>
      <c r="Y5404" t="s">
        <v>65</v>
      </c>
      <c r="Z5404">
        <v>10</v>
      </c>
    </row>
    <row r="5405" spans="1:26" x14ac:dyDescent="0.25">
      <c r="A5405">
        <v>11125</v>
      </c>
      <c r="B5405" t="s">
        <v>2742</v>
      </c>
      <c r="C5405" t="s">
        <v>155</v>
      </c>
      <c r="D5405">
        <v>13</v>
      </c>
      <c r="I5405" t="s">
        <v>26</v>
      </c>
      <c r="J5405" t="str">
        <f t="array" ref="J5405">IFERROR(
  INDEX(
    Hoja1!$A$2:$A$7001,
    SUMPRODUCT(
      (RIGHT(TRIM(Hoja1!$B$2:$B$7001),4)=RIGHT(TRIM(I5405),4))
      * (ROW(Hoja1!$B$2:$B$7001)-ROW(Hoja1!$B$2)+1)
    )
  ),
  ""
)</f>
        <v>ULLERES</v>
      </c>
      <c r="K5405" t="s">
        <v>27</v>
      </c>
      <c r="L5405">
        <v>0</v>
      </c>
      <c r="M5405" t="s">
        <v>27</v>
      </c>
      <c r="N5405">
        <v>0</v>
      </c>
      <c r="O5405" t="s">
        <v>27</v>
      </c>
      <c r="P5405">
        <v>0</v>
      </c>
      <c r="R5405">
        <v>0</v>
      </c>
      <c r="S5405">
        <v>12700000000</v>
      </c>
      <c r="T5405">
        <v>31500000000</v>
      </c>
      <c r="U5405">
        <v>0</v>
      </c>
      <c r="V5405">
        <v>0</v>
      </c>
      <c r="W5405" s="1">
        <v>43234</v>
      </c>
      <c r="X5405" t="s">
        <v>45</v>
      </c>
      <c r="Y5405" t="s">
        <v>65</v>
      </c>
      <c r="Z5405">
        <v>10</v>
      </c>
    </row>
    <row r="5406" spans="1:26" x14ac:dyDescent="0.25">
      <c r="A5406">
        <v>11126</v>
      </c>
      <c r="B5406" t="s">
        <v>2743</v>
      </c>
      <c r="C5406" t="s">
        <v>155</v>
      </c>
      <c r="D5406">
        <v>13</v>
      </c>
      <c r="I5406" t="s">
        <v>26</v>
      </c>
      <c r="J5406" t="str">
        <f t="array" ref="J5406">IFERROR(
  INDEX(
    Hoja1!$A$2:$A$7001,
    SUMPRODUCT(
      (RIGHT(TRIM(Hoja1!$B$2:$B$7001),4)=RIGHT(TRIM(I5406),4))
      * (ROW(Hoja1!$B$2:$B$7001)-ROW(Hoja1!$B$2)+1)
    )
  ),
  ""
)</f>
        <v>ULLERES</v>
      </c>
      <c r="K5406" t="s">
        <v>27</v>
      </c>
      <c r="L5406">
        <v>0</v>
      </c>
      <c r="M5406" t="s">
        <v>27</v>
      </c>
      <c r="N5406">
        <v>0</v>
      </c>
      <c r="O5406" t="s">
        <v>27</v>
      </c>
      <c r="P5406">
        <v>0</v>
      </c>
      <c r="R5406">
        <v>0</v>
      </c>
      <c r="S5406">
        <v>12700000000</v>
      </c>
      <c r="T5406">
        <v>31500000000</v>
      </c>
      <c r="U5406">
        <v>0</v>
      </c>
      <c r="V5406">
        <v>0</v>
      </c>
      <c r="W5406" s="1">
        <v>43234</v>
      </c>
      <c r="X5406" t="s">
        <v>45</v>
      </c>
      <c r="Y5406" t="s">
        <v>65</v>
      </c>
      <c r="Z5406">
        <v>10</v>
      </c>
    </row>
    <row r="5407" spans="1:26" x14ac:dyDescent="0.25">
      <c r="A5407">
        <v>11127</v>
      </c>
      <c r="B5407" t="s">
        <v>2744</v>
      </c>
      <c r="C5407" t="s">
        <v>155</v>
      </c>
      <c r="D5407">
        <v>13</v>
      </c>
      <c r="I5407" t="s">
        <v>26</v>
      </c>
      <c r="J5407" t="str">
        <f t="array" ref="J5407">IFERROR(
  INDEX(
    Hoja1!$A$2:$A$7001,
    SUMPRODUCT(
      (RIGHT(TRIM(Hoja1!$B$2:$B$7001),4)=RIGHT(TRIM(I5407),4))
      * (ROW(Hoja1!$B$2:$B$7001)-ROW(Hoja1!$B$2)+1)
    )
  ),
  ""
)</f>
        <v>ULLERES</v>
      </c>
      <c r="K5407" t="s">
        <v>27</v>
      </c>
      <c r="L5407">
        <v>0</v>
      </c>
      <c r="M5407" t="s">
        <v>27</v>
      </c>
      <c r="N5407">
        <v>0</v>
      </c>
      <c r="O5407" t="s">
        <v>27</v>
      </c>
      <c r="P5407">
        <v>0</v>
      </c>
      <c r="R5407">
        <v>0</v>
      </c>
      <c r="S5407">
        <v>12700000000</v>
      </c>
      <c r="T5407">
        <v>31500000000</v>
      </c>
      <c r="U5407">
        <v>0</v>
      </c>
      <c r="V5407">
        <v>0</v>
      </c>
      <c r="W5407" s="1">
        <v>43234</v>
      </c>
      <c r="X5407" t="s">
        <v>45</v>
      </c>
      <c r="Y5407" t="s">
        <v>65</v>
      </c>
      <c r="Z5407">
        <v>10</v>
      </c>
    </row>
    <row r="5408" spans="1:26" x14ac:dyDescent="0.25">
      <c r="A5408">
        <v>11128</v>
      </c>
      <c r="B5408" t="s">
        <v>2745</v>
      </c>
      <c r="C5408" t="s">
        <v>155</v>
      </c>
      <c r="D5408">
        <v>13</v>
      </c>
      <c r="I5408" t="s">
        <v>26</v>
      </c>
      <c r="J5408" t="str">
        <f t="array" ref="J5408">IFERROR(
  INDEX(
    Hoja1!$A$2:$A$7001,
    SUMPRODUCT(
      (RIGHT(TRIM(Hoja1!$B$2:$B$7001),4)=RIGHT(TRIM(I5408),4))
      * (ROW(Hoja1!$B$2:$B$7001)-ROW(Hoja1!$B$2)+1)
    )
  ),
  ""
)</f>
        <v>ULLERES</v>
      </c>
      <c r="K5408" t="s">
        <v>27</v>
      </c>
      <c r="L5408">
        <v>0</v>
      </c>
      <c r="M5408" t="s">
        <v>27</v>
      </c>
      <c r="N5408">
        <v>0</v>
      </c>
      <c r="O5408" t="s">
        <v>27</v>
      </c>
      <c r="P5408">
        <v>0</v>
      </c>
      <c r="R5408">
        <v>0</v>
      </c>
      <c r="S5408">
        <v>12700000000</v>
      </c>
      <c r="T5408">
        <v>31500000000</v>
      </c>
      <c r="U5408">
        <v>0</v>
      </c>
      <c r="V5408">
        <v>0</v>
      </c>
      <c r="W5408" s="1">
        <v>43234</v>
      </c>
      <c r="X5408" t="s">
        <v>45</v>
      </c>
      <c r="Y5408" t="s">
        <v>65</v>
      </c>
      <c r="Z5408">
        <v>10</v>
      </c>
    </row>
    <row r="5409" spans="1:26" x14ac:dyDescent="0.25">
      <c r="A5409">
        <v>11129</v>
      </c>
      <c r="B5409" t="s">
        <v>2746</v>
      </c>
      <c r="C5409" t="s">
        <v>155</v>
      </c>
      <c r="D5409">
        <v>13</v>
      </c>
      <c r="I5409" t="s">
        <v>26</v>
      </c>
      <c r="J5409" t="str">
        <f t="array" ref="J5409">IFERROR(
  INDEX(
    Hoja1!$A$2:$A$7001,
    SUMPRODUCT(
      (RIGHT(TRIM(Hoja1!$B$2:$B$7001),4)=RIGHT(TRIM(I5409),4))
      * (ROW(Hoja1!$B$2:$B$7001)-ROW(Hoja1!$B$2)+1)
    )
  ),
  ""
)</f>
        <v>ULLERES</v>
      </c>
      <c r="K5409" t="s">
        <v>27</v>
      </c>
      <c r="L5409">
        <v>0</v>
      </c>
      <c r="M5409" t="s">
        <v>27</v>
      </c>
      <c r="N5409">
        <v>0</v>
      </c>
      <c r="O5409" t="s">
        <v>27</v>
      </c>
      <c r="P5409">
        <v>0</v>
      </c>
      <c r="R5409">
        <v>0</v>
      </c>
      <c r="S5409">
        <v>12700000000</v>
      </c>
      <c r="T5409">
        <v>31500000000</v>
      </c>
      <c r="U5409">
        <v>0</v>
      </c>
      <c r="V5409">
        <v>0</v>
      </c>
      <c r="W5409" s="1">
        <v>43234</v>
      </c>
      <c r="X5409" t="s">
        <v>35</v>
      </c>
      <c r="Y5409" t="s">
        <v>65</v>
      </c>
      <c r="Z5409">
        <v>10</v>
      </c>
    </row>
    <row r="5410" spans="1:26" x14ac:dyDescent="0.25">
      <c r="A5410">
        <v>11130</v>
      </c>
      <c r="B5410" t="s">
        <v>2747</v>
      </c>
      <c r="C5410" t="s">
        <v>155</v>
      </c>
      <c r="D5410">
        <v>13</v>
      </c>
      <c r="I5410" t="s">
        <v>26</v>
      </c>
      <c r="J5410" t="str">
        <f t="array" ref="J5410">IFERROR(
  INDEX(
    Hoja1!$A$2:$A$7001,
    SUMPRODUCT(
      (RIGHT(TRIM(Hoja1!$B$2:$B$7001),4)=RIGHT(TRIM(I5410),4))
      * (ROW(Hoja1!$B$2:$B$7001)-ROW(Hoja1!$B$2)+1)
    )
  ),
  ""
)</f>
        <v>ULLERES</v>
      </c>
      <c r="K5410" t="s">
        <v>27</v>
      </c>
      <c r="L5410">
        <v>0</v>
      </c>
      <c r="M5410" t="s">
        <v>27</v>
      </c>
      <c r="N5410">
        <v>0</v>
      </c>
      <c r="O5410" t="s">
        <v>27</v>
      </c>
      <c r="P5410">
        <v>0</v>
      </c>
      <c r="R5410">
        <v>0</v>
      </c>
      <c r="S5410">
        <v>12700000000</v>
      </c>
      <c r="T5410">
        <v>31500000000</v>
      </c>
      <c r="U5410">
        <v>0</v>
      </c>
      <c r="V5410">
        <v>0</v>
      </c>
      <c r="W5410" s="1">
        <v>43234</v>
      </c>
      <c r="X5410" t="s">
        <v>45</v>
      </c>
      <c r="Y5410" t="s">
        <v>65</v>
      </c>
      <c r="Z5410">
        <v>10</v>
      </c>
    </row>
    <row r="5411" spans="1:26" x14ac:dyDescent="0.25">
      <c r="A5411">
        <v>11131</v>
      </c>
      <c r="B5411" t="s">
        <v>2748</v>
      </c>
      <c r="C5411" t="s">
        <v>155</v>
      </c>
      <c r="D5411">
        <v>13</v>
      </c>
      <c r="I5411" t="s">
        <v>26</v>
      </c>
      <c r="J5411" t="str">
        <f t="array" ref="J5411">IFERROR(
  INDEX(
    Hoja1!$A$2:$A$7001,
    SUMPRODUCT(
      (RIGHT(TRIM(Hoja1!$B$2:$B$7001),4)=RIGHT(TRIM(I5411),4))
      * (ROW(Hoja1!$B$2:$B$7001)-ROW(Hoja1!$B$2)+1)
    )
  ),
  ""
)</f>
        <v>ULLERES</v>
      </c>
      <c r="K5411" t="s">
        <v>27</v>
      </c>
      <c r="L5411">
        <v>0</v>
      </c>
      <c r="M5411" t="s">
        <v>27</v>
      </c>
      <c r="N5411">
        <v>0</v>
      </c>
      <c r="O5411" t="s">
        <v>27</v>
      </c>
      <c r="P5411">
        <v>0</v>
      </c>
      <c r="R5411">
        <v>0</v>
      </c>
      <c r="S5411">
        <v>12700000000</v>
      </c>
      <c r="T5411">
        <v>31500000000</v>
      </c>
      <c r="U5411">
        <v>0</v>
      </c>
      <c r="V5411">
        <v>0</v>
      </c>
      <c r="W5411" s="1">
        <v>43234</v>
      </c>
      <c r="X5411" t="s">
        <v>35</v>
      </c>
      <c r="Y5411" t="s">
        <v>65</v>
      </c>
      <c r="Z5411">
        <v>10</v>
      </c>
    </row>
    <row r="5412" spans="1:26" x14ac:dyDescent="0.25">
      <c r="A5412">
        <v>11132</v>
      </c>
      <c r="B5412" t="s">
        <v>2749</v>
      </c>
      <c r="C5412" t="s">
        <v>155</v>
      </c>
      <c r="D5412">
        <v>13</v>
      </c>
      <c r="I5412" t="s">
        <v>26</v>
      </c>
      <c r="J5412" t="str">
        <f t="array" ref="J5412">IFERROR(
  INDEX(
    Hoja1!$A$2:$A$7001,
    SUMPRODUCT(
      (RIGHT(TRIM(Hoja1!$B$2:$B$7001),4)=RIGHT(TRIM(I5412),4))
      * (ROW(Hoja1!$B$2:$B$7001)-ROW(Hoja1!$B$2)+1)
    )
  ),
  ""
)</f>
        <v>ULLERES</v>
      </c>
      <c r="K5412" t="s">
        <v>27</v>
      </c>
      <c r="L5412">
        <v>0</v>
      </c>
      <c r="M5412" t="s">
        <v>27</v>
      </c>
      <c r="N5412">
        <v>0</v>
      </c>
      <c r="O5412" t="s">
        <v>27</v>
      </c>
      <c r="P5412">
        <v>0</v>
      </c>
      <c r="R5412">
        <v>0</v>
      </c>
      <c r="S5412">
        <v>12700000000</v>
      </c>
      <c r="T5412">
        <v>31500000000</v>
      </c>
      <c r="U5412">
        <v>0</v>
      </c>
      <c r="V5412">
        <v>0</v>
      </c>
      <c r="W5412" s="1">
        <v>43234</v>
      </c>
      <c r="X5412" t="s">
        <v>35</v>
      </c>
      <c r="Y5412" t="s">
        <v>65</v>
      </c>
      <c r="Z5412">
        <v>10</v>
      </c>
    </row>
    <row r="5413" spans="1:26" x14ac:dyDescent="0.25">
      <c r="A5413">
        <v>11133</v>
      </c>
      <c r="B5413" t="s">
        <v>2750</v>
      </c>
      <c r="C5413" t="s">
        <v>155</v>
      </c>
      <c r="D5413">
        <v>13</v>
      </c>
      <c r="I5413" t="s">
        <v>26</v>
      </c>
      <c r="J5413" t="str">
        <f t="array" ref="J5413">IFERROR(
  INDEX(
    Hoja1!$A$2:$A$7001,
    SUMPRODUCT(
      (RIGHT(TRIM(Hoja1!$B$2:$B$7001),4)=RIGHT(TRIM(I5413),4))
      * (ROW(Hoja1!$B$2:$B$7001)-ROW(Hoja1!$B$2)+1)
    )
  ),
  ""
)</f>
        <v>ULLERES</v>
      </c>
      <c r="K5413" t="s">
        <v>27</v>
      </c>
      <c r="L5413">
        <v>0</v>
      </c>
      <c r="M5413" t="s">
        <v>27</v>
      </c>
      <c r="N5413">
        <v>0</v>
      </c>
      <c r="O5413" t="s">
        <v>27</v>
      </c>
      <c r="P5413">
        <v>0</v>
      </c>
      <c r="R5413">
        <v>0</v>
      </c>
      <c r="S5413">
        <v>12700000000</v>
      </c>
      <c r="T5413">
        <v>31500000000</v>
      </c>
      <c r="U5413">
        <v>0</v>
      </c>
      <c r="V5413">
        <v>0</v>
      </c>
      <c r="W5413" s="1">
        <v>43234</v>
      </c>
      <c r="X5413" t="s">
        <v>35</v>
      </c>
      <c r="Y5413" t="s">
        <v>65</v>
      </c>
      <c r="Z5413">
        <v>10</v>
      </c>
    </row>
    <row r="5414" spans="1:26" x14ac:dyDescent="0.25">
      <c r="A5414">
        <v>11134</v>
      </c>
      <c r="B5414">
        <v>8154</v>
      </c>
      <c r="C5414" t="s">
        <v>85</v>
      </c>
      <c r="D5414">
        <v>50</v>
      </c>
      <c r="I5414" t="s">
        <v>40</v>
      </c>
      <c r="J5414" t="str">
        <f t="array" ref="J5414">IFERROR(
  INDEX(
    Hoja1!$A$2:$A$7001,
    SUMPRODUCT(
      (RIGHT(TRIM(Hoja1!$B$2:$B$7001),4)=RIGHT(TRIM(I5414),4))
      * (ROW(Hoja1!$B$2:$B$7001)-ROW(Hoja1!$B$2)+1)
    )
  ),
  ""
)</f>
        <v>SOL</v>
      </c>
      <c r="K5414" t="s">
        <v>27</v>
      </c>
      <c r="L5414">
        <v>0</v>
      </c>
      <c r="M5414" t="s">
        <v>27</v>
      </c>
      <c r="N5414">
        <v>0</v>
      </c>
      <c r="O5414" t="s">
        <v>27</v>
      </c>
      <c r="P5414">
        <v>0</v>
      </c>
      <c r="R5414">
        <v>0</v>
      </c>
      <c r="S5414">
        <v>10400000000</v>
      </c>
      <c r="T5414">
        <v>21900000000</v>
      </c>
      <c r="U5414">
        <v>0</v>
      </c>
      <c r="V5414">
        <v>0</v>
      </c>
      <c r="W5414" s="1">
        <v>43244</v>
      </c>
      <c r="X5414" t="s">
        <v>35</v>
      </c>
      <c r="Y5414" t="s">
        <v>28</v>
      </c>
      <c r="Z5414">
        <v>21</v>
      </c>
    </row>
    <row r="5415" spans="1:26" x14ac:dyDescent="0.25">
      <c r="A5415">
        <v>11135</v>
      </c>
      <c r="B5415" t="s">
        <v>2751</v>
      </c>
      <c r="C5415" t="s">
        <v>155</v>
      </c>
      <c r="D5415">
        <v>13</v>
      </c>
      <c r="I5415" t="s">
        <v>26</v>
      </c>
      <c r="J5415" t="str">
        <f t="array" ref="J5415">IFERROR(
  INDEX(
    Hoja1!$A$2:$A$7001,
    SUMPRODUCT(
      (RIGHT(TRIM(Hoja1!$B$2:$B$7001),4)=RIGHT(TRIM(I5415),4))
      * (ROW(Hoja1!$B$2:$B$7001)-ROW(Hoja1!$B$2)+1)
    )
  ),
  ""
)</f>
        <v>ULLERES</v>
      </c>
      <c r="K5415" t="s">
        <v>27</v>
      </c>
      <c r="L5415">
        <v>0</v>
      </c>
      <c r="M5415" t="s">
        <v>27</v>
      </c>
      <c r="N5415">
        <v>0</v>
      </c>
      <c r="O5415" t="s">
        <v>27</v>
      </c>
      <c r="P5415">
        <v>0</v>
      </c>
      <c r="R5415">
        <v>0</v>
      </c>
      <c r="S5415">
        <v>12200000000</v>
      </c>
      <c r="T5415">
        <v>31000000000</v>
      </c>
      <c r="U5415">
        <v>0</v>
      </c>
      <c r="V5415">
        <v>0</v>
      </c>
      <c r="W5415" s="1">
        <v>43234</v>
      </c>
      <c r="X5415" t="s">
        <v>45</v>
      </c>
      <c r="Y5415" t="s">
        <v>65</v>
      </c>
      <c r="Z5415">
        <v>10</v>
      </c>
    </row>
    <row r="5416" spans="1:26" x14ac:dyDescent="0.25">
      <c r="A5416">
        <v>11136</v>
      </c>
      <c r="B5416" t="s">
        <v>2752</v>
      </c>
      <c r="C5416" t="s">
        <v>155</v>
      </c>
      <c r="D5416">
        <v>13</v>
      </c>
      <c r="I5416" t="s">
        <v>26</v>
      </c>
      <c r="J5416" t="str">
        <f t="array" ref="J5416">IFERROR(
  INDEX(
    Hoja1!$A$2:$A$7001,
    SUMPRODUCT(
      (RIGHT(TRIM(Hoja1!$B$2:$B$7001),4)=RIGHT(TRIM(I5416),4))
      * (ROW(Hoja1!$B$2:$B$7001)-ROW(Hoja1!$B$2)+1)
    )
  ),
  ""
)</f>
        <v>ULLERES</v>
      </c>
      <c r="K5416" t="s">
        <v>27</v>
      </c>
      <c r="L5416">
        <v>0</v>
      </c>
      <c r="M5416" t="s">
        <v>27</v>
      </c>
      <c r="N5416">
        <v>0</v>
      </c>
      <c r="O5416" t="s">
        <v>27</v>
      </c>
      <c r="P5416">
        <v>0</v>
      </c>
      <c r="R5416">
        <v>0</v>
      </c>
      <c r="S5416">
        <v>12200000000</v>
      </c>
      <c r="T5416">
        <v>31000000000</v>
      </c>
      <c r="U5416">
        <v>0</v>
      </c>
      <c r="V5416">
        <v>0</v>
      </c>
      <c r="W5416" s="1">
        <v>43234</v>
      </c>
      <c r="X5416" t="s">
        <v>35</v>
      </c>
      <c r="Y5416" t="s">
        <v>65</v>
      </c>
      <c r="Z5416">
        <v>10</v>
      </c>
    </row>
    <row r="5417" spans="1:26" x14ac:dyDescent="0.25">
      <c r="A5417">
        <v>11137</v>
      </c>
      <c r="B5417" t="s">
        <v>2753</v>
      </c>
      <c r="C5417" t="s">
        <v>632</v>
      </c>
      <c r="D5417">
        <v>213</v>
      </c>
      <c r="I5417" t="s">
        <v>40</v>
      </c>
      <c r="J5417" t="str">
        <f t="array" ref="J5417">IFERROR(
  INDEX(
    Hoja1!$A$2:$A$7001,
    SUMPRODUCT(
      (RIGHT(TRIM(Hoja1!$B$2:$B$7001),4)=RIGHT(TRIM(I5417),4))
      * (ROW(Hoja1!$B$2:$B$7001)-ROW(Hoja1!$B$2)+1)
    )
  ),
  ""
)</f>
        <v>SOL</v>
      </c>
      <c r="K5417" t="s">
        <v>27</v>
      </c>
      <c r="L5417">
        <v>0</v>
      </c>
      <c r="M5417" t="s">
        <v>27</v>
      </c>
      <c r="N5417">
        <v>0</v>
      </c>
      <c r="O5417" t="s">
        <v>27</v>
      </c>
      <c r="P5417">
        <v>0</v>
      </c>
      <c r="R5417">
        <v>0</v>
      </c>
      <c r="S5417">
        <v>11500000000</v>
      </c>
      <c r="T5417">
        <v>25000000000</v>
      </c>
      <c r="U5417">
        <v>0</v>
      </c>
      <c r="V5417">
        <v>0</v>
      </c>
      <c r="W5417" s="1">
        <v>43235</v>
      </c>
      <c r="X5417" t="s">
        <v>45</v>
      </c>
      <c r="Y5417" t="s">
        <v>28</v>
      </c>
      <c r="Z5417">
        <v>21</v>
      </c>
    </row>
    <row r="5418" spans="1:26" x14ac:dyDescent="0.25">
      <c r="A5418">
        <v>11138</v>
      </c>
      <c r="B5418" t="s">
        <v>2754</v>
      </c>
      <c r="C5418" t="s">
        <v>632</v>
      </c>
      <c r="D5418">
        <v>213</v>
      </c>
      <c r="I5418" t="s">
        <v>40</v>
      </c>
      <c r="J5418" t="str">
        <f t="array" ref="J5418">IFERROR(
  INDEX(
    Hoja1!$A$2:$A$7001,
    SUMPRODUCT(
      (RIGHT(TRIM(Hoja1!$B$2:$B$7001),4)=RIGHT(TRIM(I5418),4))
      * (ROW(Hoja1!$B$2:$B$7001)-ROW(Hoja1!$B$2)+1)
    )
  ),
  ""
)</f>
        <v>SOL</v>
      </c>
      <c r="K5418" t="s">
        <v>27</v>
      </c>
      <c r="L5418">
        <v>0</v>
      </c>
      <c r="M5418" t="s">
        <v>27</v>
      </c>
      <c r="N5418">
        <v>0</v>
      </c>
      <c r="O5418" t="s">
        <v>27</v>
      </c>
      <c r="P5418">
        <v>0</v>
      </c>
      <c r="R5418">
        <v>0</v>
      </c>
      <c r="S5418">
        <v>11500000000</v>
      </c>
      <c r="T5418">
        <v>25000000000</v>
      </c>
      <c r="U5418">
        <v>0</v>
      </c>
      <c r="V5418">
        <v>0</v>
      </c>
      <c r="W5418" s="1">
        <v>43235</v>
      </c>
      <c r="X5418" t="s">
        <v>45</v>
      </c>
      <c r="Y5418" t="s">
        <v>28</v>
      </c>
      <c r="Z5418">
        <v>21</v>
      </c>
    </row>
    <row r="5419" spans="1:26" x14ac:dyDescent="0.25">
      <c r="A5419">
        <v>11139</v>
      </c>
      <c r="B5419">
        <v>2021</v>
      </c>
      <c r="C5419" t="s">
        <v>85</v>
      </c>
      <c r="D5419">
        <v>50</v>
      </c>
      <c r="I5419" t="s">
        <v>40</v>
      </c>
      <c r="J5419" t="str">
        <f t="array" ref="J5419">IFERROR(
  INDEX(
    Hoja1!$A$2:$A$7001,
    SUMPRODUCT(
      (RIGHT(TRIM(Hoja1!$B$2:$B$7001),4)=RIGHT(TRIM(I5419),4))
      * (ROW(Hoja1!$B$2:$B$7001)-ROW(Hoja1!$B$2)+1)
    )
  ),
  ""
)</f>
        <v>SOL</v>
      </c>
      <c r="K5419" t="s">
        <v>27</v>
      </c>
      <c r="L5419">
        <v>0</v>
      </c>
      <c r="M5419" t="s">
        <v>27</v>
      </c>
      <c r="N5419">
        <v>0</v>
      </c>
      <c r="O5419" t="s">
        <v>27</v>
      </c>
      <c r="P5419">
        <v>0</v>
      </c>
      <c r="R5419">
        <v>0</v>
      </c>
      <c r="S5419">
        <v>10900000000</v>
      </c>
      <c r="T5419">
        <v>22900000000</v>
      </c>
      <c r="U5419">
        <v>0</v>
      </c>
      <c r="V5419">
        <v>0</v>
      </c>
      <c r="W5419" s="1">
        <v>43235</v>
      </c>
      <c r="X5419" t="s">
        <v>35</v>
      </c>
      <c r="Y5419" t="s">
        <v>28</v>
      </c>
      <c r="Z5419">
        <v>21</v>
      </c>
    </row>
    <row r="5420" spans="1:26" x14ac:dyDescent="0.25">
      <c r="A5420">
        <v>11140</v>
      </c>
      <c r="B5420">
        <v>820699</v>
      </c>
      <c r="C5420" t="s">
        <v>124</v>
      </c>
      <c r="D5420">
        <v>7</v>
      </c>
      <c r="I5420" t="s">
        <v>26</v>
      </c>
      <c r="J5420" t="str">
        <f t="array" ref="J5420">IFERROR(
  INDEX(
    Hoja1!$A$2:$A$7001,
    SUMPRODUCT(
      (RIGHT(TRIM(Hoja1!$B$2:$B$7001),4)=RIGHT(TRIM(I5420),4))
      * (ROW(Hoja1!$B$2:$B$7001)-ROW(Hoja1!$B$2)+1)
    )
  ),
  ""
)</f>
        <v>ULLERES</v>
      </c>
      <c r="K5420" t="s">
        <v>27</v>
      </c>
      <c r="L5420">
        <v>0</v>
      </c>
      <c r="M5420" t="s">
        <v>27</v>
      </c>
      <c r="N5420">
        <v>0</v>
      </c>
      <c r="O5420" t="s">
        <v>27</v>
      </c>
      <c r="P5420">
        <v>0</v>
      </c>
      <c r="R5420">
        <v>0</v>
      </c>
      <c r="S5420">
        <v>7990000000</v>
      </c>
      <c r="T5420">
        <v>19000000000</v>
      </c>
      <c r="U5420">
        <v>0</v>
      </c>
      <c r="V5420">
        <v>0</v>
      </c>
      <c r="W5420" s="1">
        <v>43223</v>
      </c>
      <c r="X5420" t="s">
        <v>45</v>
      </c>
      <c r="Y5420" t="s">
        <v>65</v>
      </c>
      <c r="Z5420">
        <v>10</v>
      </c>
    </row>
    <row r="5421" spans="1:26" x14ac:dyDescent="0.25">
      <c r="A5421">
        <v>11141</v>
      </c>
      <c r="B5421">
        <v>821030</v>
      </c>
      <c r="C5421" t="s">
        <v>124</v>
      </c>
      <c r="D5421">
        <v>7</v>
      </c>
      <c r="I5421" t="s">
        <v>26</v>
      </c>
      <c r="J5421" t="str">
        <f t="array" ref="J5421">IFERROR(
  INDEX(
    Hoja1!$A$2:$A$7001,
    SUMPRODUCT(
      (RIGHT(TRIM(Hoja1!$B$2:$B$7001),4)=RIGHT(TRIM(I5421),4))
      * (ROW(Hoja1!$B$2:$B$7001)-ROW(Hoja1!$B$2)+1)
    )
  ),
  ""
)</f>
        <v>ULLERES</v>
      </c>
      <c r="K5421" t="s">
        <v>27</v>
      </c>
      <c r="L5421">
        <v>0</v>
      </c>
      <c r="M5421" t="s">
        <v>27</v>
      </c>
      <c r="N5421">
        <v>0</v>
      </c>
      <c r="O5421" t="s">
        <v>27</v>
      </c>
      <c r="P5421">
        <v>0</v>
      </c>
      <c r="R5421">
        <v>0</v>
      </c>
      <c r="S5421">
        <v>12990000000</v>
      </c>
      <c r="T5421">
        <v>29500000000</v>
      </c>
      <c r="U5421">
        <v>0</v>
      </c>
      <c r="V5421">
        <v>0</v>
      </c>
      <c r="W5421" s="1">
        <v>43368</v>
      </c>
      <c r="X5421" t="s">
        <v>45</v>
      </c>
      <c r="Y5421" t="s">
        <v>28</v>
      </c>
      <c r="Z5421">
        <v>10</v>
      </c>
    </row>
    <row r="5422" spans="1:26" x14ac:dyDescent="0.25">
      <c r="A5422">
        <v>11142</v>
      </c>
      <c r="B5422">
        <v>821031</v>
      </c>
      <c r="C5422" t="s">
        <v>124</v>
      </c>
      <c r="D5422">
        <v>7</v>
      </c>
      <c r="I5422" t="s">
        <v>26</v>
      </c>
      <c r="J5422" t="str">
        <f t="array" ref="J5422">IFERROR(
  INDEX(
    Hoja1!$A$2:$A$7001,
    SUMPRODUCT(
      (RIGHT(TRIM(Hoja1!$B$2:$B$7001),4)=RIGHT(TRIM(I5422),4))
      * (ROW(Hoja1!$B$2:$B$7001)-ROW(Hoja1!$B$2)+1)
    )
  ),
  ""
)</f>
        <v>ULLERES</v>
      </c>
      <c r="K5422" t="s">
        <v>27</v>
      </c>
      <c r="L5422">
        <v>0</v>
      </c>
      <c r="M5422" t="s">
        <v>27</v>
      </c>
      <c r="N5422">
        <v>0</v>
      </c>
      <c r="O5422" t="s">
        <v>27</v>
      </c>
      <c r="P5422">
        <v>0</v>
      </c>
      <c r="R5422">
        <v>0</v>
      </c>
      <c r="S5422">
        <v>12990000000</v>
      </c>
      <c r="T5422">
        <v>29500000000</v>
      </c>
      <c r="U5422">
        <v>0</v>
      </c>
      <c r="V5422">
        <v>0</v>
      </c>
      <c r="W5422" s="1">
        <v>43223</v>
      </c>
      <c r="X5422" t="s">
        <v>45</v>
      </c>
      <c r="Y5422" t="s">
        <v>28</v>
      </c>
      <c r="Z5422">
        <v>10</v>
      </c>
    </row>
    <row r="5423" spans="1:26" x14ac:dyDescent="0.25">
      <c r="A5423">
        <v>11143</v>
      </c>
      <c r="B5423">
        <v>824089</v>
      </c>
      <c r="C5423" t="s">
        <v>83</v>
      </c>
      <c r="D5423">
        <v>59</v>
      </c>
      <c r="I5423" t="s">
        <v>40</v>
      </c>
      <c r="J5423" t="str">
        <f t="array" ref="J5423">IFERROR(
  INDEX(
    Hoja1!$A$2:$A$7001,
    SUMPRODUCT(
      (RIGHT(TRIM(Hoja1!$B$2:$B$7001),4)=RIGHT(TRIM(I5423),4))
      * (ROW(Hoja1!$B$2:$B$7001)-ROW(Hoja1!$B$2)+1)
    )
  ),
  ""
)</f>
        <v>SOL</v>
      </c>
      <c r="K5423" t="s">
        <v>27</v>
      </c>
      <c r="L5423">
        <v>0</v>
      </c>
      <c r="M5423" t="s">
        <v>27</v>
      </c>
      <c r="N5423">
        <v>0</v>
      </c>
      <c r="O5423" t="s">
        <v>27</v>
      </c>
      <c r="P5423">
        <v>0</v>
      </c>
      <c r="R5423">
        <v>0</v>
      </c>
      <c r="S5423">
        <v>5990000000</v>
      </c>
      <c r="T5423">
        <v>18000000000</v>
      </c>
      <c r="U5423">
        <v>0</v>
      </c>
      <c r="V5423">
        <v>0</v>
      </c>
      <c r="W5423" s="1">
        <v>43223</v>
      </c>
      <c r="X5423" t="s">
        <v>45</v>
      </c>
      <c r="Y5423" t="s">
        <v>28</v>
      </c>
      <c r="Z5423">
        <v>21</v>
      </c>
    </row>
    <row r="5424" spans="1:26" x14ac:dyDescent="0.25">
      <c r="A5424">
        <v>11144</v>
      </c>
      <c r="B5424">
        <v>824090</v>
      </c>
      <c r="C5424" t="s">
        <v>83</v>
      </c>
      <c r="D5424">
        <v>59</v>
      </c>
      <c r="I5424" t="s">
        <v>40</v>
      </c>
      <c r="J5424" t="str">
        <f t="array" ref="J5424">IFERROR(
  INDEX(
    Hoja1!$A$2:$A$7001,
    SUMPRODUCT(
      (RIGHT(TRIM(Hoja1!$B$2:$B$7001),4)=RIGHT(TRIM(I5424),4))
      * (ROW(Hoja1!$B$2:$B$7001)-ROW(Hoja1!$B$2)+1)
    )
  ),
  ""
)</f>
        <v>SOL</v>
      </c>
      <c r="K5424" t="s">
        <v>27</v>
      </c>
      <c r="L5424">
        <v>0</v>
      </c>
      <c r="M5424" t="s">
        <v>27</v>
      </c>
      <c r="N5424">
        <v>0</v>
      </c>
      <c r="O5424" t="s">
        <v>27</v>
      </c>
      <c r="P5424">
        <v>0</v>
      </c>
      <c r="R5424">
        <v>0</v>
      </c>
      <c r="S5424">
        <v>3900000000</v>
      </c>
      <c r="T5424">
        <v>12000000000</v>
      </c>
      <c r="U5424">
        <v>0</v>
      </c>
      <c r="V5424">
        <v>0</v>
      </c>
      <c r="W5424" s="1">
        <v>43223</v>
      </c>
      <c r="X5424" t="s">
        <v>45</v>
      </c>
      <c r="Y5424" t="s">
        <v>28</v>
      </c>
      <c r="Z5424">
        <v>21</v>
      </c>
    </row>
    <row r="5425" spans="1:26" x14ac:dyDescent="0.25">
      <c r="A5425">
        <v>11145</v>
      </c>
      <c r="B5425">
        <v>824091</v>
      </c>
      <c r="C5425" t="s">
        <v>83</v>
      </c>
      <c r="D5425">
        <v>59</v>
      </c>
      <c r="I5425" t="s">
        <v>40</v>
      </c>
      <c r="J5425" t="str">
        <f t="array" ref="J5425">IFERROR(
  INDEX(
    Hoja1!$A$2:$A$7001,
    SUMPRODUCT(
      (RIGHT(TRIM(Hoja1!$B$2:$B$7001),4)=RIGHT(TRIM(I5425),4))
      * (ROW(Hoja1!$B$2:$B$7001)-ROW(Hoja1!$B$2)+1)
    )
  ),
  ""
)</f>
        <v>SOL</v>
      </c>
      <c r="K5425" t="s">
        <v>27</v>
      </c>
      <c r="L5425">
        <v>0</v>
      </c>
      <c r="M5425" t="s">
        <v>27</v>
      </c>
      <c r="N5425">
        <v>0</v>
      </c>
      <c r="O5425" t="s">
        <v>27</v>
      </c>
      <c r="P5425">
        <v>0</v>
      </c>
      <c r="R5425">
        <v>0</v>
      </c>
      <c r="S5425">
        <v>3900000000</v>
      </c>
      <c r="T5425">
        <v>12000000000</v>
      </c>
      <c r="U5425">
        <v>0</v>
      </c>
      <c r="V5425">
        <v>0</v>
      </c>
      <c r="W5425" s="1">
        <v>43223</v>
      </c>
      <c r="X5425" t="s">
        <v>45</v>
      </c>
      <c r="Y5425" t="s">
        <v>28</v>
      </c>
      <c r="Z5425">
        <v>21</v>
      </c>
    </row>
    <row r="5426" spans="1:26" x14ac:dyDescent="0.25">
      <c r="A5426">
        <v>11146</v>
      </c>
      <c r="B5426" t="s">
        <v>2755</v>
      </c>
      <c r="C5426" t="s">
        <v>175</v>
      </c>
      <c r="D5426">
        <v>154</v>
      </c>
      <c r="I5426" t="s">
        <v>26</v>
      </c>
      <c r="J5426" t="str">
        <f t="array" ref="J5426">IFERROR(
  INDEX(
    Hoja1!$A$2:$A$7001,
    SUMPRODUCT(
      (RIGHT(TRIM(Hoja1!$B$2:$B$7001),4)=RIGHT(TRIM(I5426),4))
      * (ROW(Hoja1!$B$2:$B$7001)-ROW(Hoja1!$B$2)+1)
    )
  ),
  ""
)</f>
        <v>ULLERES</v>
      </c>
      <c r="K5426" t="s">
        <v>27</v>
      </c>
      <c r="L5426">
        <v>0</v>
      </c>
      <c r="M5426" t="s">
        <v>27</v>
      </c>
      <c r="N5426">
        <v>0</v>
      </c>
      <c r="O5426" t="s">
        <v>27</v>
      </c>
      <c r="P5426">
        <v>0</v>
      </c>
      <c r="R5426">
        <v>0</v>
      </c>
      <c r="S5426">
        <v>6600000000</v>
      </c>
      <c r="T5426">
        <v>17000000000</v>
      </c>
      <c r="U5426">
        <v>0</v>
      </c>
      <c r="V5426">
        <v>0</v>
      </c>
      <c r="W5426" s="1">
        <v>44565</v>
      </c>
      <c r="X5426" t="s">
        <v>27</v>
      </c>
      <c r="Y5426" t="s">
        <v>36</v>
      </c>
      <c r="Z5426">
        <v>10</v>
      </c>
    </row>
    <row r="5427" spans="1:26" x14ac:dyDescent="0.25">
      <c r="A5427">
        <v>11147</v>
      </c>
      <c r="B5427" t="s">
        <v>2756</v>
      </c>
      <c r="C5427" t="s">
        <v>175</v>
      </c>
      <c r="D5427">
        <v>154</v>
      </c>
      <c r="I5427" t="s">
        <v>26</v>
      </c>
      <c r="J5427" t="str">
        <f t="array" ref="J5427">IFERROR(
  INDEX(
    Hoja1!$A$2:$A$7001,
    SUMPRODUCT(
      (RIGHT(TRIM(Hoja1!$B$2:$B$7001),4)=RIGHT(TRIM(I5427),4))
      * (ROW(Hoja1!$B$2:$B$7001)-ROW(Hoja1!$B$2)+1)
    )
  ),
  ""
)</f>
        <v>ULLERES</v>
      </c>
      <c r="K5427" t="s">
        <v>27</v>
      </c>
      <c r="L5427">
        <v>0</v>
      </c>
      <c r="M5427" t="s">
        <v>27</v>
      </c>
      <c r="N5427">
        <v>0</v>
      </c>
      <c r="O5427" t="s">
        <v>27</v>
      </c>
      <c r="P5427">
        <v>0</v>
      </c>
      <c r="R5427">
        <v>0</v>
      </c>
      <c r="S5427">
        <v>2500000000</v>
      </c>
      <c r="T5427">
        <v>5500000000</v>
      </c>
      <c r="U5427">
        <v>0</v>
      </c>
      <c r="V5427">
        <v>0</v>
      </c>
      <c r="W5427" s="1">
        <v>43235</v>
      </c>
      <c r="X5427" t="s">
        <v>33</v>
      </c>
      <c r="Y5427" t="s">
        <v>36</v>
      </c>
      <c r="Z5427">
        <v>10</v>
      </c>
    </row>
    <row r="5428" spans="1:26" x14ac:dyDescent="0.25">
      <c r="A5428">
        <v>11148</v>
      </c>
      <c r="B5428" t="s">
        <v>2757</v>
      </c>
      <c r="C5428" t="s">
        <v>175</v>
      </c>
      <c r="D5428">
        <v>154</v>
      </c>
      <c r="I5428" t="s">
        <v>26</v>
      </c>
      <c r="J5428" t="str">
        <f t="array" ref="J5428">IFERROR(
  INDEX(
    Hoja1!$A$2:$A$7001,
    SUMPRODUCT(
      (RIGHT(TRIM(Hoja1!$B$2:$B$7001),4)=RIGHT(TRIM(I5428),4))
      * (ROW(Hoja1!$B$2:$B$7001)-ROW(Hoja1!$B$2)+1)
    )
  ),
  ""
)</f>
        <v>ULLERES</v>
      </c>
      <c r="K5428" t="s">
        <v>27</v>
      </c>
      <c r="L5428">
        <v>0</v>
      </c>
      <c r="M5428" t="s">
        <v>27</v>
      </c>
      <c r="N5428">
        <v>0</v>
      </c>
      <c r="O5428" t="s">
        <v>27</v>
      </c>
      <c r="P5428">
        <v>0</v>
      </c>
      <c r="R5428">
        <v>0</v>
      </c>
      <c r="S5428">
        <v>3600000000</v>
      </c>
      <c r="T5428">
        <v>7900000000</v>
      </c>
      <c r="U5428">
        <v>0</v>
      </c>
      <c r="V5428">
        <v>0</v>
      </c>
      <c r="W5428" s="1">
        <v>43235</v>
      </c>
      <c r="X5428" t="s">
        <v>33</v>
      </c>
      <c r="Y5428" t="s">
        <v>36</v>
      </c>
      <c r="Z5428">
        <v>10</v>
      </c>
    </row>
    <row r="5429" spans="1:26" x14ac:dyDescent="0.25">
      <c r="A5429">
        <v>11149</v>
      </c>
      <c r="B5429" t="s">
        <v>2758</v>
      </c>
      <c r="C5429" t="s">
        <v>1741</v>
      </c>
      <c r="D5429">
        <v>225</v>
      </c>
      <c r="I5429" t="s">
        <v>40</v>
      </c>
      <c r="J5429" t="str">
        <f t="array" ref="J5429">IFERROR(
  INDEX(
    Hoja1!$A$2:$A$7001,
    SUMPRODUCT(
      (RIGHT(TRIM(Hoja1!$B$2:$B$7001),4)=RIGHT(TRIM(I5429),4))
      * (ROW(Hoja1!$B$2:$B$7001)-ROW(Hoja1!$B$2)+1)
    )
  ),
  ""
)</f>
        <v>SOL</v>
      </c>
      <c r="K5429" t="s">
        <v>27</v>
      </c>
      <c r="L5429">
        <v>0</v>
      </c>
      <c r="M5429" t="s">
        <v>27</v>
      </c>
      <c r="N5429">
        <v>0</v>
      </c>
      <c r="O5429" t="s">
        <v>27</v>
      </c>
      <c r="P5429">
        <v>0</v>
      </c>
      <c r="R5429">
        <v>0</v>
      </c>
      <c r="S5429">
        <v>12600000000</v>
      </c>
      <c r="T5429">
        <v>27500000000</v>
      </c>
      <c r="U5429">
        <v>0</v>
      </c>
      <c r="V5429">
        <v>0</v>
      </c>
      <c r="W5429" s="1">
        <v>43266</v>
      </c>
      <c r="X5429" t="s">
        <v>35</v>
      </c>
      <c r="Y5429" t="s">
        <v>36</v>
      </c>
      <c r="Z5429">
        <v>21</v>
      </c>
    </row>
    <row r="5430" spans="1:26" x14ac:dyDescent="0.25">
      <c r="A5430">
        <v>11150</v>
      </c>
      <c r="B5430" t="s">
        <v>2759</v>
      </c>
      <c r="C5430" t="s">
        <v>1741</v>
      </c>
      <c r="D5430">
        <v>225</v>
      </c>
      <c r="I5430" t="s">
        <v>40</v>
      </c>
      <c r="J5430" t="str">
        <f t="array" ref="J5430">IFERROR(
  INDEX(
    Hoja1!$A$2:$A$7001,
    SUMPRODUCT(
      (RIGHT(TRIM(Hoja1!$B$2:$B$7001),4)=RIGHT(TRIM(I5430),4))
      * (ROW(Hoja1!$B$2:$B$7001)-ROW(Hoja1!$B$2)+1)
    )
  ),
  ""
)</f>
        <v>SOL</v>
      </c>
      <c r="K5430" t="s">
        <v>31</v>
      </c>
      <c r="L5430">
        <v>1</v>
      </c>
      <c r="M5430" t="s">
        <v>27</v>
      </c>
      <c r="N5430">
        <v>0</v>
      </c>
      <c r="O5430" t="s">
        <v>27</v>
      </c>
      <c r="P5430">
        <v>0</v>
      </c>
      <c r="R5430">
        <v>0</v>
      </c>
      <c r="S5430">
        <v>12600000000</v>
      </c>
      <c r="T5430">
        <v>27500000000</v>
      </c>
      <c r="U5430">
        <v>0</v>
      </c>
      <c r="V5430">
        <v>0</v>
      </c>
      <c r="W5430" s="1">
        <v>43266</v>
      </c>
      <c r="X5430" t="s">
        <v>35</v>
      </c>
      <c r="Y5430" t="s">
        <v>36</v>
      </c>
      <c r="Z5430">
        <v>21</v>
      </c>
    </row>
    <row r="5431" spans="1:26" x14ac:dyDescent="0.25">
      <c r="A5431">
        <v>11151</v>
      </c>
      <c r="B5431" t="s">
        <v>2760</v>
      </c>
      <c r="C5431" t="s">
        <v>1741</v>
      </c>
      <c r="D5431">
        <v>225</v>
      </c>
      <c r="I5431" t="s">
        <v>40</v>
      </c>
      <c r="J5431" t="str">
        <f t="array" ref="J5431">IFERROR(
  INDEX(
    Hoja1!$A$2:$A$7001,
    SUMPRODUCT(
      (RIGHT(TRIM(Hoja1!$B$2:$B$7001),4)=RIGHT(TRIM(I5431),4))
      * (ROW(Hoja1!$B$2:$B$7001)-ROW(Hoja1!$B$2)+1)
    )
  ),
  ""
)</f>
        <v>SOL</v>
      </c>
      <c r="K5431" t="s">
        <v>31</v>
      </c>
      <c r="L5431">
        <v>1</v>
      </c>
      <c r="M5431" t="s">
        <v>27</v>
      </c>
      <c r="N5431">
        <v>0</v>
      </c>
      <c r="O5431" t="s">
        <v>27</v>
      </c>
      <c r="P5431">
        <v>0</v>
      </c>
      <c r="R5431">
        <v>0</v>
      </c>
      <c r="S5431">
        <v>12600000000</v>
      </c>
      <c r="T5431">
        <v>27500000000</v>
      </c>
      <c r="U5431">
        <v>0</v>
      </c>
      <c r="V5431">
        <v>0</v>
      </c>
      <c r="W5431" s="1">
        <v>43266</v>
      </c>
      <c r="X5431" t="s">
        <v>35</v>
      </c>
      <c r="Y5431" t="s">
        <v>36</v>
      </c>
      <c r="Z5431">
        <v>21</v>
      </c>
    </row>
    <row r="5432" spans="1:26" x14ac:dyDescent="0.25">
      <c r="A5432">
        <v>11152</v>
      </c>
      <c r="B5432">
        <v>581064</v>
      </c>
      <c r="C5432" t="s">
        <v>196</v>
      </c>
      <c r="D5432">
        <v>62</v>
      </c>
      <c r="I5432" t="s">
        <v>26</v>
      </c>
      <c r="J5432" t="str">
        <f t="array" ref="J5432">IFERROR(
  INDEX(
    Hoja1!$A$2:$A$7001,
    SUMPRODUCT(
      (RIGHT(TRIM(Hoja1!$B$2:$B$7001),4)=RIGHT(TRIM(I5432),4))
      * (ROW(Hoja1!$B$2:$B$7001)-ROW(Hoja1!$B$2)+1)
    )
  ),
  ""
)</f>
        <v>ULLERES</v>
      </c>
      <c r="K5432" t="s">
        <v>27</v>
      </c>
      <c r="L5432">
        <v>0</v>
      </c>
      <c r="M5432" t="s">
        <v>27</v>
      </c>
      <c r="N5432">
        <v>0</v>
      </c>
      <c r="O5432" t="s">
        <v>27</v>
      </c>
      <c r="P5432">
        <v>0</v>
      </c>
      <c r="R5432">
        <v>0</v>
      </c>
      <c r="S5432">
        <v>1300000000</v>
      </c>
      <c r="T5432">
        <v>11500000000</v>
      </c>
      <c r="U5432">
        <v>0</v>
      </c>
      <c r="V5432">
        <v>0</v>
      </c>
      <c r="W5432" s="1">
        <v>43223</v>
      </c>
      <c r="X5432" t="s">
        <v>45</v>
      </c>
      <c r="Y5432" t="s">
        <v>28</v>
      </c>
      <c r="Z5432">
        <v>10</v>
      </c>
    </row>
    <row r="5433" spans="1:26" x14ac:dyDescent="0.25">
      <c r="A5433">
        <v>11153</v>
      </c>
      <c r="B5433" t="s">
        <v>2761</v>
      </c>
      <c r="C5433" t="s">
        <v>2272</v>
      </c>
      <c r="D5433">
        <v>258</v>
      </c>
      <c r="I5433" t="s">
        <v>40</v>
      </c>
      <c r="J5433" t="str">
        <f t="array" ref="J5433">IFERROR(
  INDEX(
    Hoja1!$A$2:$A$7001,
    SUMPRODUCT(
      (RIGHT(TRIM(Hoja1!$B$2:$B$7001),4)=RIGHT(TRIM(I5433),4))
      * (ROW(Hoja1!$B$2:$B$7001)-ROW(Hoja1!$B$2)+1)
    )
  ),
  ""
)</f>
        <v>SOL</v>
      </c>
      <c r="K5433" t="s">
        <v>27</v>
      </c>
      <c r="L5433">
        <v>0</v>
      </c>
      <c r="M5433" t="s">
        <v>27</v>
      </c>
      <c r="N5433">
        <v>0</v>
      </c>
      <c r="O5433" t="s">
        <v>27</v>
      </c>
      <c r="P5433">
        <v>0</v>
      </c>
      <c r="R5433">
        <v>0</v>
      </c>
      <c r="S5433">
        <v>3500000000</v>
      </c>
      <c r="T5433">
        <v>14000000000</v>
      </c>
      <c r="U5433">
        <v>0</v>
      </c>
      <c r="V5433">
        <v>0</v>
      </c>
      <c r="W5433" s="1">
        <v>43266</v>
      </c>
      <c r="X5433" t="s">
        <v>35</v>
      </c>
      <c r="Y5433" t="s">
        <v>36</v>
      </c>
      <c r="Z5433">
        <v>21</v>
      </c>
    </row>
    <row r="5434" spans="1:26" x14ac:dyDescent="0.25">
      <c r="A5434">
        <v>11154</v>
      </c>
      <c r="B5434" t="s">
        <v>2762</v>
      </c>
      <c r="C5434" t="s">
        <v>175</v>
      </c>
      <c r="D5434">
        <v>154</v>
      </c>
      <c r="I5434" t="s">
        <v>26</v>
      </c>
      <c r="J5434" t="str">
        <f t="array" ref="J5434">IFERROR(
  INDEX(
    Hoja1!$A$2:$A$7001,
    SUMPRODUCT(
      (RIGHT(TRIM(Hoja1!$B$2:$B$7001),4)=RIGHT(TRIM(I5434),4))
      * (ROW(Hoja1!$B$2:$B$7001)-ROW(Hoja1!$B$2)+1)
    )
  ),
  ""
)</f>
        <v>ULLERES</v>
      </c>
      <c r="K5434" t="s">
        <v>27</v>
      </c>
      <c r="L5434">
        <v>0</v>
      </c>
      <c r="M5434" t="s">
        <v>27</v>
      </c>
      <c r="N5434">
        <v>0</v>
      </c>
      <c r="O5434" t="s">
        <v>27</v>
      </c>
      <c r="P5434">
        <v>0</v>
      </c>
      <c r="R5434">
        <v>0</v>
      </c>
      <c r="S5434">
        <v>9570000000</v>
      </c>
      <c r="T5434">
        <v>19200000000</v>
      </c>
      <c r="U5434">
        <v>0</v>
      </c>
      <c r="V5434">
        <v>0</v>
      </c>
      <c r="W5434" s="1">
        <v>43295</v>
      </c>
      <c r="X5434" t="s">
        <v>33</v>
      </c>
      <c r="Y5434" t="s">
        <v>33</v>
      </c>
      <c r="Z5434">
        <v>10</v>
      </c>
    </row>
    <row r="5435" spans="1:26" x14ac:dyDescent="0.25">
      <c r="A5435">
        <v>11155</v>
      </c>
      <c r="B5435" t="s">
        <v>2763</v>
      </c>
      <c r="C5435" t="s">
        <v>155</v>
      </c>
      <c r="D5435">
        <v>13</v>
      </c>
      <c r="I5435" t="s">
        <v>26</v>
      </c>
      <c r="J5435" t="str">
        <f t="array" ref="J5435">IFERROR(
  INDEX(
    Hoja1!$A$2:$A$7001,
    SUMPRODUCT(
      (RIGHT(TRIM(Hoja1!$B$2:$B$7001),4)=RIGHT(TRIM(I5435),4))
      * (ROW(Hoja1!$B$2:$B$7001)-ROW(Hoja1!$B$2)+1)
    )
  ),
  ""
)</f>
        <v>ULLERES</v>
      </c>
      <c r="K5435" t="s">
        <v>27</v>
      </c>
      <c r="L5435">
        <v>0</v>
      </c>
      <c r="M5435" t="s">
        <v>27</v>
      </c>
      <c r="N5435">
        <v>0</v>
      </c>
      <c r="O5435" t="s">
        <v>27</v>
      </c>
      <c r="P5435">
        <v>0</v>
      </c>
      <c r="R5435">
        <v>0</v>
      </c>
      <c r="S5435">
        <v>10400000000</v>
      </c>
      <c r="T5435">
        <v>26000000000</v>
      </c>
      <c r="U5435">
        <v>0</v>
      </c>
      <c r="V5435">
        <v>0</v>
      </c>
      <c r="W5435" s="1">
        <v>43299</v>
      </c>
      <c r="X5435" t="s">
        <v>33</v>
      </c>
      <c r="Y5435" t="s">
        <v>33</v>
      </c>
      <c r="Z5435">
        <v>10</v>
      </c>
    </row>
    <row r="5436" spans="1:26" x14ac:dyDescent="0.25">
      <c r="A5436">
        <v>11156</v>
      </c>
      <c r="B5436" t="s">
        <v>2764</v>
      </c>
      <c r="C5436" t="s">
        <v>1421</v>
      </c>
      <c r="D5436">
        <v>219</v>
      </c>
      <c r="I5436" t="s">
        <v>26</v>
      </c>
      <c r="J5436" t="str">
        <f t="array" ref="J5436">IFERROR(
  INDEX(
    Hoja1!$A$2:$A$7001,
    SUMPRODUCT(
      (RIGHT(TRIM(Hoja1!$B$2:$B$7001),4)=RIGHT(TRIM(I5436),4))
      * (ROW(Hoja1!$B$2:$B$7001)-ROW(Hoja1!$B$2)+1)
    )
  ),
  ""
)</f>
        <v>ULLERES</v>
      </c>
      <c r="K5436" t="s">
        <v>27</v>
      </c>
      <c r="L5436">
        <v>0</v>
      </c>
      <c r="M5436" t="s">
        <v>27</v>
      </c>
      <c r="N5436">
        <v>0</v>
      </c>
      <c r="O5436" t="s">
        <v>27</v>
      </c>
      <c r="P5436">
        <v>0</v>
      </c>
      <c r="R5436">
        <v>0</v>
      </c>
      <c r="S5436">
        <v>13300000000</v>
      </c>
      <c r="T5436">
        <v>33500000000</v>
      </c>
      <c r="U5436">
        <v>0</v>
      </c>
      <c r="V5436">
        <v>0</v>
      </c>
      <c r="W5436" s="1">
        <v>43276</v>
      </c>
      <c r="X5436" t="s">
        <v>45</v>
      </c>
      <c r="Y5436" t="s">
        <v>36</v>
      </c>
      <c r="Z5436">
        <v>10</v>
      </c>
    </row>
    <row r="5437" spans="1:26" x14ac:dyDescent="0.25">
      <c r="A5437">
        <v>11157</v>
      </c>
      <c r="B5437" t="s">
        <v>2765</v>
      </c>
      <c r="C5437" t="s">
        <v>377</v>
      </c>
      <c r="D5437">
        <v>273</v>
      </c>
      <c r="I5437" t="s">
        <v>26</v>
      </c>
      <c r="J5437" t="str">
        <f t="array" ref="J5437">IFERROR(
  INDEX(
    Hoja1!$A$2:$A$7001,
    SUMPRODUCT(
      (RIGHT(TRIM(Hoja1!$B$2:$B$7001),4)=RIGHT(TRIM(I5437),4))
      * (ROW(Hoja1!$B$2:$B$7001)-ROW(Hoja1!$B$2)+1)
    )
  ),
  ""
)</f>
        <v>ULLERES</v>
      </c>
      <c r="K5437" t="s">
        <v>31</v>
      </c>
      <c r="L5437">
        <v>1</v>
      </c>
      <c r="M5437" t="s">
        <v>27</v>
      </c>
      <c r="N5437">
        <v>0</v>
      </c>
      <c r="O5437" t="s">
        <v>27</v>
      </c>
      <c r="P5437">
        <v>0</v>
      </c>
      <c r="R5437">
        <v>0</v>
      </c>
      <c r="S5437">
        <v>6500000000</v>
      </c>
      <c r="T5437">
        <v>18500000000</v>
      </c>
      <c r="U5437">
        <v>0</v>
      </c>
      <c r="V5437">
        <v>0</v>
      </c>
      <c r="W5437" s="1">
        <v>44561</v>
      </c>
      <c r="X5437" t="s">
        <v>45</v>
      </c>
      <c r="Y5437" t="s">
        <v>36</v>
      </c>
      <c r="Z5437">
        <v>10</v>
      </c>
    </row>
    <row r="5438" spans="1:26" x14ac:dyDescent="0.25">
      <c r="A5438">
        <v>11399</v>
      </c>
      <c r="B5438" t="s">
        <v>2766</v>
      </c>
      <c r="C5438" t="s">
        <v>209</v>
      </c>
      <c r="D5438">
        <v>33</v>
      </c>
      <c r="I5438" t="s">
        <v>481</v>
      </c>
      <c r="J5438" t="str">
        <f t="array" ref="J5438">IFERROR(
  INDEX(
    Hoja1!$A$2:$A$7001,
    SUMPRODUCT(
      (RIGHT(TRIM(Hoja1!$B$2:$B$7001),4)=RIGHT(TRIM(I5438),4))
      * (ROW(Hoja1!$B$2:$B$7001)-ROW(Hoja1!$B$2)+1)
    )
  ),
  ""
)</f>
        <v>PROTECCIO INDUSTRIAL</v>
      </c>
      <c r="K5438" t="s">
        <v>27</v>
      </c>
      <c r="L5438">
        <v>0</v>
      </c>
      <c r="M5438" t="s">
        <v>27</v>
      </c>
      <c r="N5438">
        <v>0</v>
      </c>
      <c r="O5438" t="s">
        <v>27</v>
      </c>
      <c r="P5438">
        <v>0</v>
      </c>
      <c r="R5438">
        <v>0</v>
      </c>
      <c r="S5438">
        <v>750000000</v>
      </c>
      <c r="T5438">
        <v>1830000000</v>
      </c>
      <c r="U5438">
        <v>0</v>
      </c>
      <c r="V5438">
        <v>0</v>
      </c>
      <c r="W5438" s="1">
        <v>43756</v>
      </c>
      <c r="X5438" t="s">
        <v>33</v>
      </c>
      <c r="Y5438" t="s">
        <v>36</v>
      </c>
      <c r="Z5438">
        <v>10</v>
      </c>
    </row>
    <row r="5439" spans="1:26" x14ac:dyDescent="0.25">
      <c r="A5439">
        <v>11158</v>
      </c>
      <c r="B5439" t="s">
        <v>2767</v>
      </c>
      <c r="C5439" t="s">
        <v>162</v>
      </c>
      <c r="D5439">
        <v>167</v>
      </c>
      <c r="I5439" t="s">
        <v>163</v>
      </c>
      <c r="J5439" t="str">
        <f t="array" ref="J5439">IFERROR(
  INDEX(
    Hoja1!$A$2:$A$7001,
    SUMPRODUCT(
      (RIGHT(TRIM(Hoja1!$B$2:$B$7001),4)=RIGHT(TRIM(I5439),4))
      * (ROW(Hoja1!$B$2:$B$7001)-ROW(Hoja1!$B$2)+1)
    )
  ),
  ""
)</f>
        <v>AUDIOFONS</v>
      </c>
      <c r="K5439" t="s">
        <v>27</v>
      </c>
      <c r="L5439">
        <v>0</v>
      </c>
      <c r="M5439" t="s">
        <v>27</v>
      </c>
      <c r="N5439">
        <v>0</v>
      </c>
      <c r="O5439" t="s">
        <v>27</v>
      </c>
      <c r="P5439">
        <v>0</v>
      </c>
      <c r="R5439">
        <v>0</v>
      </c>
      <c r="S5439">
        <v>0</v>
      </c>
      <c r="T5439" s="2">
        <v>308000000000</v>
      </c>
      <c r="U5439">
        <v>0</v>
      </c>
      <c r="V5439">
        <v>0</v>
      </c>
      <c r="W5439" s="1">
        <v>43361</v>
      </c>
      <c r="X5439" t="s">
        <v>33</v>
      </c>
      <c r="Y5439" t="s">
        <v>33</v>
      </c>
      <c r="Z5439">
        <v>10</v>
      </c>
    </row>
    <row r="5440" spans="1:26" x14ac:dyDescent="0.25">
      <c r="A5440">
        <v>11486</v>
      </c>
      <c r="B5440" t="s">
        <v>2768</v>
      </c>
      <c r="C5440" t="s">
        <v>309</v>
      </c>
      <c r="D5440">
        <v>255</v>
      </c>
      <c r="I5440" t="s">
        <v>26</v>
      </c>
      <c r="J5440" t="str">
        <f t="array" ref="J5440">IFERROR(
  INDEX(
    Hoja1!$A$2:$A$7001,
    SUMPRODUCT(
      (RIGHT(TRIM(Hoja1!$B$2:$B$7001),4)=RIGHT(TRIM(I5440),4))
      * (ROW(Hoja1!$B$2:$B$7001)-ROW(Hoja1!$B$2)+1)
    )
  ),
  ""
)</f>
        <v>ULLERES</v>
      </c>
      <c r="K5440" t="s">
        <v>27</v>
      </c>
      <c r="L5440">
        <v>0</v>
      </c>
      <c r="M5440" t="s">
        <v>27</v>
      </c>
      <c r="N5440">
        <v>0</v>
      </c>
      <c r="O5440" t="s">
        <v>27</v>
      </c>
      <c r="P5440">
        <v>0</v>
      </c>
      <c r="R5440">
        <v>0</v>
      </c>
      <c r="S5440">
        <v>13600000000</v>
      </c>
      <c r="T5440">
        <v>30600000000</v>
      </c>
      <c r="U5440">
        <v>0</v>
      </c>
      <c r="V5440">
        <v>0</v>
      </c>
      <c r="W5440" s="1">
        <v>43801</v>
      </c>
      <c r="X5440" t="s">
        <v>35</v>
      </c>
      <c r="Y5440" t="s">
        <v>28</v>
      </c>
      <c r="Z5440">
        <v>10</v>
      </c>
    </row>
    <row r="5441" spans="1:26" x14ac:dyDescent="0.25">
      <c r="A5441">
        <v>11159</v>
      </c>
      <c r="B5441" t="s">
        <v>2769</v>
      </c>
      <c r="C5441" t="s">
        <v>162</v>
      </c>
      <c r="D5441">
        <v>167</v>
      </c>
      <c r="I5441" t="s">
        <v>163</v>
      </c>
      <c r="J5441" t="str">
        <f t="array" ref="J5441">IFERROR(
  INDEX(
    Hoja1!$A$2:$A$7001,
    SUMPRODUCT(
      (RIGHT(TRIM(Hoja1!$B$2:$B$7001),4)=RIGHT(TRIM(I5441),4))
      * (ROW(Hoja1!$B$2:$B$7001)-ROW(Hoja1!$B$2)+1)
    )
  ),
  ""
)</f>
        <v>AUDIOFONS</v>
      </c>
      <c r="K5441" t="s">
        <v>27</v>
      </c>
      <c r="L5441">
        <v>0</v>
      </c>
      <c r="M5441" t="s">
        <v>27</v>
      </c>
      <c r="N5441">
        <v>0</v>
      </c>
      <c r="O5441" t="s">
        <v>27</v>
      </c>
      <c r="P5441">
        <v>0</v>
      </c>
      <c r="R5441">
        <v>0</v>
      </c>
      <c r="S5441">
        <v>0</v>
      </c>
      <c r="T5441" s="2">
        <v>415000000000</v>
      </c>
      <c r="U5441">
        <v>0</v>
      </c>
      <c r="V5441">
        <v>0</v>
      </c>
      <c r="W5441" s="1">
        <v>43362</v>
      </c>
      <c r="X5441" t="s">
        <v>33</v>
      </c>
      <c r="Y5441" t="s">
        <v>33</v>
      </c>
      <c r="Z5441">
        <v>10</v>
      </c>
    </row>
    <row r="5442" spans="1:26" x14ac:dyDescent="0.25">
      <c r="A5442">
        <v>11496</v>
      </c>
      <c r="B5442">
        <v>19528</v>
      </c>
      <c r="C5442" t="s">
        <v>1719</v>
      </c>
      <c r="D5442">
        <v>241</v>
      </c>
      <c r="I5442" t="s">
        <v>26</v>
      </c>
      <c r="J5442" t="str">
        <f t="array" ref="J5442">IFERROR(
  INDEX(
    Hoja1!$A$2:$A$7001,
    SUMPRODUCT(
      (RIGHT(TRIM(Hoja1!$B$2:$B$7001),4)=RIGHT(TRIM(I5442),4))
      * (ROW(Hoja1!$B$2:$B$7001)-ROW(Hoja1!$B$2)+1)
    )
  ),
  ""
)</f>
        <v>ULLERES</v>
      </c>
      <c r="K5442" t="s">
        <v>31</v>
      </c>
      <c r="L5442">
        <v>1</v>
      </c>
      <c r="M5442" t="s">
        <v>27</v>
      </c>
      <c r="N5442">
        <v>0</v>
      </c>
      <c r="O5442" t="s">
        <v>27</v>
      </c>
      <c r="P5442">
        <v>0</v>
      </c>
      <c r="R5442">
        <v>0</v>
      </c>
      <c r="S5442">
        <v>1833000000</v>
      </c>
      <c r="T5442">
        <v>7500000000</v>
      </c>
      <c r="U5442">
        <v>0</v>
      </c>
      <c r="V5442">
        <v>0</v>
      </c>
      <c r="W5442" t="s">
        <v>32</v>
      </c>
      <c r="X5442" t="s">
        <v>45</v>
      </c>
      <c r="Y5442" t="s">
        <v>36</v>
      </c>
      <c r="Z5442">
        <v>21</v>
      </c>
    </row>
    <row r="5443" spans="1:26" x14ac:dyDescent="0.25">
      <c r="A5443">
        <v>11160</v>
      </c>
      <c r="B5443" t="s">
        <v>2770</v>
      </c>
      <c r="C5443" t="s">
        <v>377</v>
      </c>
      <c r="D5443">
        <v>273</v>
      </c>
      <c r="I5443" t="s">
        <v>26</v>
      </c>
      <c r="J5443" t="str">
        <f t="array" ref="J5443">IFERROR(
  INDEX(
    Hoja1!$A$2:$A$7001,
    SUMPRODUCT(
      (RIGHT(TRIM(Hoja1!$B$2:$B$7001),4)=RIGHT(TRIM(I5443),4))
      * (ROW(Hoja1!$B$2:$B$7001)-ROW(Hoja1!$B$2)+1)
    )
  ),
  ""
)</f>
        <v>ULLERES</v>
      </c>
      <c r="K5443" t="s">
        <v>31</v>
      </c>
      <c r="L5443">
        <v>1</v>
      </c>
      <c r="M5443" t="s">
        <v>27</v>
      </c>
      <c r="N5443">
        <v>0</v>
      </c>
      <c r="O5443" t="s">
        <v>27</v>
      </c>
      <c r="P5443">
        <v>0</v>
      </c>
      <c r="R5443">
        <v>0</v>
      </c>
      <c r="S5443">
        <v>6500000000</v>
      </c>
      <c r="T5443">
        <v>18500000000</v>
      </c>
      <c r="U5443">
        <v>0</v>
      </c>
      <c r="V5443">
        <v>0</v>
      </c>
      <c r="W5443" s="1">
        <v>44561</v>
      </c>
      <c r="X5443" t="s">
        <v>45</v>
      </c>
      <c r="Y5443" t="s">
        <v>36</v>
      </c>
      <c r="Z5443">
        <v>10</v>
      </c>
    </row>
    <row r="5444" spans="1:26" x14ac:dyDescent="0.25">
      <c r="A5444">
        <v>11803</v>
      </c>
      <c r="B5444" t="s">
        <v>2771</v>
      </c>
      <c r="C5444" t="s">
        <v>175</v>
      </c>
      <c r="D5444">
        <v>154</v>
      </c>
      <c r="I5444" t="s">
        <v>26</v>
      </c>
      <c r="J5444" t="str">
        <f t="array" ref="J5444">IFERROR(
  INDEX(
    Hoja1!$A$2:$A$7001,
    SUMPRODUCT(
      (RIGHT(TRIM(Hoja1!$B$2:$B$7001),4)=RIGHT(TRIM(I5444),4))
      * (ROW(Hoja1!$B$2:$B$7001)-ROW(Hoja1!$B$2)+1)
    )
  ),
  ""
)</f>
        <v>ULLERES</v>
      </c>
      <c r="K5444" t="s">
        <v>27</v>
      </c>
      <c r="L5444">
        <v>0</v>
      </c>
      <c r="M5444" t="s">
        <v>27</v>
      </c>
      <c r="N5444">
        <v>0</v>
      </c>
      <c r="O5444" t="s">
        <v>27</v>
      </c>
      <c r="P5444">
        <v>0</v>
      </c>
      <c r="R5444">
        <v>0</v>
      </c>
      <c r="S5444">
        <v>2050000000</v>
      </c>
      <c r="T5444">
        <v>3950000000</v>
      </c>
      <c r="U5444">
        <v>0</v>
      </c>
      <c r="V5444">
        <v>0</v>
      </c>
      <c r="W5444" s="1">
        <v>44757</v>
      </c>
      <c r="X5444" t="s">
        <v>33</v>
      </c>
      <c r="Y5444" t="s">
        <v>33</v>
      </c>
      <c r="Z5444">
        <v>10</v>
      </c>
    </row>
    <row r="5445" spans="1:26" x14ac:dyDescent="0.25">
      <c r="A5445">
        <v>11161</v>
      </c>
      <c r="B5445">
        <v>906113</v>
      </c>
      <c r="C5445" t="s">
        <v>654</v>
      </c>
      <c r="D5445">
        <v>218</v>
      </c>
      <c r="I5445" t="s">
        <v>40</v>
      </c>
      <c r="J5445" t="str">
        <f t="array" ref="J5445">IFERROR(
  INDEX(
    Hoja1!$A$2:$A$7001,
    SUMPRODUCT(
      (RIGHT(TRIM(Hoja1!$B$2:$B$7001),4)=RIGHT(TRIM(I5445),4))
      * (ROW(Hoja1!$B$2:$B$7001)-ROW(Hoja1!$B$2)+1)
    )
  ),
  ""
)</f>
        <v>SOL</v>
      </c>
      <c r="K5445" t="s">
        <v>27</v>
      </c>
      <c r="L5445">
        <v>0</v>
      </c>
      <c r="M5445" t="s">
        <v>27</v>
      </c>
      <c r="N5445">
        <v>0</v>
      </c>
      <c r="O5445" t="s">
        <v>27</v>
      </c>
      <c r="P5445">
        <v>0</v>
      </c>
      <c r="R5445">
        <v>0</v>
      </c>
      <c r="S5445">
        <v>2200000000</v>
      </c>
      <c r="T5445">
        <v>9900000000</v>
      </c>
      <c r="U5445">
        <v>0</v>
      </c>
      <c r="V5445">
        <v>0</v>
      </c>
      <c r="W5445" s="1">
        <v>43223</v>
      </c>
      <c r="X5445" t="s">
        <v>35</v>
      </c>
      <c r="Y5445" t="s">
        <v>36</v>
      </c>
      <c r="Z5445">
        <v>21</v>
      </c>
    </row>
    <row r="5446" spans="1:26" x14ac:dyDescent="0.25">
      <c r="A5446">
        <v>11162</v>
      </c>
      <c r="B5446" t="s">
        <v>311</v>
      </c>
      <c r="C5446" t="s">
        <v>105</v>
      </c>
      <c r="D5446">
        <v>99</v>
      </c>
      <c r="I5446" t="s">
        <v>26</v>
      </c>
      <c r="J5446" t="str">
        <f t="array" ref="J5446">IFERROR(
  INDEX(
    Hoja1!$A$2:$A$7001,
    SUMPRODUCT(
      (RIGHT(TRIM(Hoja1!$B$2:$B$7001),4)=RIGHT(TRIM(I5446),4))
      * (ROW(Hoja1!$B$2:$B$7001)-ROW(Hoja1!$B$2)+1)
    )
  ),
  ""
)</f>
        <v>ULLERES</v>
      </c>
      <c r="K5446" t="s">
        <v>27</v>
      </c>
      <c r="L5446">
        <v>0</v>
      </c>
      <c r="M5446" t="s">
        <v>27</v>
      </c>
      <c r="N5446">
        <v>0</v>
      </c>
      <c r="O5446" t="s">
        <v>27</v>
      </c>
      <c r="P5446">
        <v>0</v>
      </c>
      <c r="R5446">
        <v>0</v>
      </c>
      <c r="S5446">
        <v>5600000000</v>
      </c>
      <c r="T5446">
        <v>17200000000</v>
      </c>
      <c r="U5446">
        <v>0</v>
      </c>
      <c r="V5446">
        <v>0</v>
      </c>
      <c r="W5446" s="1">
        <v>43365</v>
      </c>
      <c r="X5446" t="s">
        <v>27</v>
      </c>
      <c r="Y5446" t="s">
        <v>36</v>
      </c>
      <c r="Z5446">
        <v>10</v>
      </c>
    </row>
    <row r="5447" spans="1:26" x14ac:dyDescent="0.25">
      <c r="A5447">
        <v>11164</v>
      </c>
      <c r="B5447">
        <v>72</v>
      </c>
      <c r="C5447" t="s">
        <v>192</v>
      </c>
      <c r="D5447">
        <v>194</v>
      </c>
      <c r="I5447" t="s">
        <v>26</v>
      </c>
      <c r="J5447" t="str">
        <f t="array" ref="J5447">IFERROR(
  INDEX(
    Hoja1!$A$2:$A$7001,
    SUMPRODUCT(
      (RIGHT(TRIM(Hoja1!$B$2:$B$7001),4)=RIGHT(TRIM(I5447),4))
      * (ROW(Hoja1!$B$2:$B$7001)-ROW(Hoja1!$B$2)+1)
    )
  ),
  ""
)</f>
        <v>ULLERES</v>
      </c>
      <c r="K5447" t="s">
        <v>27</v>
      </c>
      <c r="L5447">
        <v>0</v>
      </c>
      <c r="M5447" t="s">
        <v>27</v>
      </c>
      <c r="N5447">
        <v>0</v>
      </c>
      <c r="O5447" t="s">
        <v>27</v>
      </c>
      <c r="P5447">
        <v>0</v>
      </c>
      <c r="R5447">
        <v>0</v>
      </c>
      <c r="S5447">
        <v>12900000000</v>
      </c>
      <c r="T5447">
        <v>32000000000</v>
      </c>
      <c r="U5447">
        <v>0</v>
      </c>
      <c r="V5447">
        <v>0</v>
      </c>
      <c r="W5447" s="1">
        <v>43383</v>
      </c>
      <c r="X5447" t="s">
        <v>35</v>
      </c>
      <c r="Y5447" t="s">
        <v>36</v>
      </c>
      <c r="Z5447">
        <v>10</v>
      </c>
    </row>
    <row r="5448" spans="1:26" x14ac:dyDescent="0.25">
      <c r="A5448">
        <v>11165</v>
      </c>
      <c r="B5448">
        <v>53</v>
      </c>
      <c r="C5448" t="s">
        <v>192</v>
      </c>
      <c r="D5448">
        <v>194</v>
      </c>
      <c r="I5448" t="s">
        <v>26</v>
      </c>
      <c r="J5448" t="str">
        <f t="array" ref="J5448">IFERROR(
  INDEX(
    Hoja1!$A$2:$A$7001,
    SUMPRODUCT(
      (RIGHT(TRIM(Hoja1!$B$2:$B$7001),4)=RIGHT(TRIM(I5448),4))
      * (ROW(Hoja1!$B$2:$B$7001)-ROW(Hoja1!$B$2)+1)
    )
  ),
  ""
)</f>
        <v>ULLERES</v>
      </c>
      <c r="K5448" t="s">
        <v>27</v>
      </c>
      <c r="L5448">
        <v>0</v>
      </c>
      <c r="M5448" t="s">
        <v>27</v>
      </c>
      <c r="N5448">
        <v>0</v>
      </c>
      <c r="O5448" t="s">
        <v>27</v>
      </c>
      <c r="P5448">
        <v>0</v>
      </c>
      <c r="R5448">
        <v>0</v>
      </c>
      <c r="S5448">
        <v>11600000000</v>
      </c>
      <c r="T5448">
        <v>29500000000</v>
      </c>
      <c r="U5448">
        <v>0</v>
      </c>
      <c r="V5448">
        <v>0</v>
      </c>
      <c r="W5448" s="1">
        <v>43383</v>
      </c>
      <c r="X5448" t="s">
        <v>45</v>
      </c>
      <c r="Y5448" t="s">
        <v>36</v>
      </c>
      <c r="Z5448">
        <v>10</v>
      </c>
    </row>
    <row r="5449" spans="1:26" x14ac:dyDescent="0.25">
      <c r="A5449">
        <v>11166</v>
      </c>
      <c r="B5449">
        <v>52</v>
      </c>
      <c r="C5449" t="s">
        <v>192</v>
      </c>
      <c r="D5449">
        <v>194</v>
      </c>
      <c r="I5449" t="s">
        <v>26</v>
      </c>
      <c r="J5449" t="str">
        <f t="array" ref="J5449">IFERROR(
  INDEX(
    Hoja1!$A$2:$A$7001,
    SUMPRODUCT(
      (RIGHT(TRIM(Hoja1!$B$2:$B$7001),4)=RIGHT(TRIM(I5449),4))
      * (ROW(Hoja1!$B$2:$B$7001)-ROW(Hoja1!$B$2)+1)
    )
  ),
  ""
)</f>
        <v>ULLERES</v>
      </c>
      <c r="K5449" t="s">
        <v>27</v>
      </c>
      <c r="L5449">
        <v>0</v>
      </c>
      <c r="M5449" t="s">
        <v>27</v>
      </c>
      <c r="N5449">
        <v>0</v>
      </c>
      <c r="O5449" t="s">
        <v>27</v>
      </c>
      <c r="P5449">
        <v>0</v>
      </c>
      <c r="R5449">
        <v>0</v>
      </c>
      <c r="S5449">
        <v>11600000000</v>
      </c>
      <c r="T5449">
        <v>29500000000</v>
      </c>
      <c r="U5449">
        <v>0</v>
      </c>
      <c r="V5449">
        <v>0</v>
      </c>
      <c r="W5449" s="1">
        <v>43383</v>
      </c>
      <c r="X5449" t="s">
        <v>35</v>
      </c>
      <c r="Y5449" t="s">
        <v>36</v>
      </c>
      <c r="Z5449">
        <v>10</v>
      </c>
    </row>
    <row r="5450" spans="1:26" x14ac:dyDescent="0.25">
      <c r="A5450">
        <v>11167</v>
      </c>
      <c r="B5450" t="s">
        <v>2772</v>
      </c>
      <c r="C5450" t="s">
        <v>192</v>
      </c>
      <c r="D5450">
        <v>194</v>
      </c>
      <c r="I5450" t="s">
        <v>26</v>
      </c>
      <c r="J5450" t="str">
        <f t="array" ref="J5450">IFERROR(
  INDEX(
    Hoja1!$A$2:$A$7001,
    SUMPRODUCT(
      (RIGHT(TRIM(Hoja1!$B$2:$B$7001),4)=RIGHT(TRIM(I5450),4))
      * (ROW(Hoja1!$B$2:$B$7001)-ROW(Hoja1!$B$2)+1)
    )
  ),
  ""
)</f>
        <v>ULLERES</v>
      </c>
      <c r="K5450" t="s">
        <v>27</v>
      </c>
      <c r="L5450">
        <v>0</v>
      </c>
      <c r="M5450" t="s">
        <v>27</v>
      </c>
      <c r="N5450">
        <v>0</v>
      </c>
      <c r="O5450" t="s">
        <v>27</v>
      </c>
      <c r="P5450">
        <v>0</v>
      </c>
      <c r="R5450">
        <v>0</v>
      </c>
      <c r="S5450">
        <v>13600000000</v>
      </c>
      <c r="T5450">
        <v>34500000000</v>
      </c>
      <c r="U5450">
        <v>0</v>
      </c>
      <c r="V5450">
        <v>0</v>
      </c>
      <c r="W5450" s="1">
        <v>43383</v>
      </c>
      <c r="X5450" t="s">
        <v>45</v>
      </c>
      <c r="Y5450" t="s">
        <v>36</v>
      </c>
      <c r="Z5450">
        <v>10</v>
      </c>
    </row>
    <row r="5451" spans="1:26" x14ac:dyDescent="0.25">
      <c r="A5451">
        <v>11168</v>
      </c>
      <c r="B5451" t="s">
        <v>2773</v>
      </c>
      <c r="C5451" t="s">
        <v>155</v>
      </c>
      <c r="D5451">
        <v>13</v>
      </c>
      <c r="I5451" t="s">
        <v>26</v>
      </c>
      <c r="J5451" t="str">
        <f t="array" ref="J5451">IFERROR(
  INDEX(
    Hoja1!$A$2:$A$7001,
    SUMPRODUCT(
      (RIGHT(TRIM(Hoja1!$B$2:$B$7001),4)=RIGHT(TRIM(I5451),4))
      * (ROW(Hoja1!$B$2:$B$7001)-ROW(Hoja1!$B$2)+1)
    )
  ),
  ""
)</f>
        <v>ULLERES</v>
      </c>
      <c r="K5451" t="s">
        <v>27</v>
      </c>
      <c r="L5451">
        <v>0</v>
      </c>
      <c r="M5451" t="s">
        <v>27</v>
      </c>
      <c r="N5451">
        <v>0</v>
      </c>
      <c r="O5451" t="s">
        <v>27</v>
      </c>
      <c r="P5451">
        <v>0</v>
      </c>
      <c r="R5451">
        <v>0</v>
      </c>
      <c r="S5451">
        <v>12600000000</v>
      </c>
      <c r="T5451">
        <v>31500000000</v>
      </c>
      <c r="U5451">
        <v>0</v>
      </c>
      <c r="V5451">
        <v>0</v>
      </c>
      <c r="W5451" s="1">
        <v>43368</v>
      </c>
      <c r="X5451" t="s">
        <v>35</v>
      </c>
      <c r="Y5451" t="s">
        <v>65</v>
      </c>
      <c r="Z5451">
        <v>10</v>
      </c>
    </row>
    <row r="5452" spans="1:26" x14ac:dyDescent="0.25">
      <c r="A5452">
        <v>11169</v>
      </c>
      <c r="B5452" t="s">
        <v>2774</v>
      </c>
      <c r="C5452" t="s">
        <v>155</v>
      </c>
      <c r="D5452">
        <v>13</v>
      </c>
      <c r="I5452" t="s">
        <v>26</v>
      </c>
      <c r="J5452" t="str">
        <f t="array" ref="J5452">IFERROR(
  INDEX(
    Hoja1!$A$2:$A$7001,
    SUMPRODUCT(
      (RIGHT(TRIM(Hoja1!$B$2:$B$7001),4)=RIGHT(TRIM(I5452),4))
      * (ROW(Hoja1!$B$2:$B$7001)-ROW(Hoja1!$B$2)+1)
    )
  ),
  ""
)</f>
        <v>ULLERES</v>
      </c>
      <c r="K5452" t="s">
        <v>27</v>
      </c>
      <c r="L5452">
        <v>0</v>
      </c>
      <c r="M5452" t="s">
        <v>27</v>
      </c>
      <c r="N5452">
        <v>0</v>
      </c>
      <c r="O5452" t="s">
        <v>27</v>
      </c>
      <c r="P5452">
        <v>0</v>
      </c>
      <c r="R5452">
        <v>0</v>
      </c>
      <c r="S5452">
        <v>12600000000</v>
      </c>
      <c r="T5452">
        <v>31500000000</v>
      </c>
      <c r="U5452">
        <v>0</v>
      </c>
      <c r="V5452">
        <v>0</v>
      </c>
      <c r="W5452" s="1">
        <v>43368</v>
      </c>
      <c r="X5452" t="s">
        <v>45</v>
      </c>
      <c r="Y5452" t="s">
        <v>65</v>
      </c>
      <c r="Z5452">
        <v>10</v>
      </c>
    </row>
    <row r="5453" spans="1:26" x14ac:dyDescent="0.25">
      <c r="A5453">
        <v>11170</v>
      </c>
      <c r="B5453" t="s">
        <v>2775</v>
      </c>
      <c r="C5453" t="s">
        <v>155</v>
      </c>
      <c r="D5453">
        <v>13</v>
      </c>
      <c r="I5453" t="s">
        <v>26</v>
      </c>
      <c r="J5453" t="str">
        <f t="array" ref="J5453">IFERROR(
  INDEX(
    Hoja1!$A$2:$A$7001,
    SUMPRODUCT(
      (RIGHT(TRIM(Hoja1!$B$2:$B$7001),4)=RIGHT(TRIM(I5453),4))
      * (ROW(Hoja1!$B$2:$B$7001)-ROW(Hoja1!$B$2)+1)
    )
  ),
  ""
)</f>
        <v>ULLERES</v>
      </c>
      <c r="K5453" t="s">
        <v>27</v>
      </c>
      <c r="L5453">
        <v>0</v>
      </c>
      <c r="M5453" t="s">
        <v>27</v>
      </c>
      <c r="N5453">
        <v>0</v>
      </c>
      <c r="O5453" t="s">
        <v>27</v>
      </c>
      <c r="P5453">
        <v>0</v>
      </c>
      <c r="R5453">
        <v>0</v>
      </c>
      <c r="S5453">
        <v>12900000000</v>
      </c>
      <c r="T5453">
        <v>12990000000</v>
      </c>
      <c r="U5453">
        <v>0</v>
      </c>
      <c r="V5453">
        <v>0</v>
      </c>
      <c r="W5453" s="1">
        <v>43602</v>
      </c>
      <c r="X5453" t="s">
        <v>35</v>
      </c>
      <c r="Y5453" t="s">
        <v>65</v>
      </c>
      <c r="Z5453">
        <v>10</v>
      </c>
    </row>
    <row r="5454" spans="1:26" x14ac:dyDescent="0.25">
      <c r="A5454">
        <v>11171</v>
      </c>
      <c r="B5454" t="s">
        <v>2776</v>
      </c>
      <c r="C5454" t="s">
        <v>155</v>
      </c>
      <c r="D5454">
        <v>13</v>
      </c>
      <c r="I5454" t="s">
        <v>26</v>
      </c>
      <c r="J5454" t="str">
        <f t="array" ref="J5454">IFERROR(
  INDEX(
    Hoja1!$A$2:$A$7001,
    SUMPRODUCT(
      (RIGHT(TRIM(Hoja1!$B$2:$B$7001),4)=RIGHT(TRIM(I5454),4))
      * (ROW(Hoja1!$B$2:$B$7001)-ROW(Hoja1!$B$2)+1)
    )
  ),
  ""
)</f>
        <v>ULLERES</v>
      </c>
      <c r="K5454" t="s">
        <v>27</v>
      </c>
      <c r="L5454">
        <v>0</v>
      </c>
      <c r="M5454" t="s">
        <v>27</v>
      </c>
      <c r="N5454">
        <v>0</v>
      </c>
      <c r="O5454" t="s">
        <v>27</v>
      </c>
      <c r="P5454">
        <v>0</v>
      </c>
      <c r="R5454">
        <v>0</v>
      </c>
      <c r="S5454">
        <v>12900000000</v>
      </c>
      <c r="T5454">
        <v>32000000000</v>
      </c>
      <c r="U5454">
        <v>0</v>
      </c>
      <c r="V5454">
        <v>0</v>
      </c>
      <c r="W5454" s="1">
        <v>43602</v>
      </c>
      <c r="X5454" t="s">
        <v>45</v>
      </c>
      <c r="Y5454" t="s">
        <v>65</v>
      </c>
      <c r="Z5454">
        <v>10</v>
      </c>
    </row>
    <row r="5455" spans="1:26" x14ac:dyDescent="0.25">
      <c r="A5455">
        <v>11172</v>
      </c>
      <c r="B5455" t="s">
        <v>2777</v>
      </c>
      <c r="C5455" t="s">
        <v>155</v>
      </c>
      <c r="D5455">
        <v>13</v>
      </c>
      <c r="I5455" t="s">
        <v>26</v>
      </c>
      <c r="J5455" t="str">
        <f t="array" ref="J5455">IFERROR(
  INDEX(
    Hoja1!$A$2:$A$7001,
    SUMPRODUCT(
      (RIGHT(TRIM(Hoja1!$B$2:$B$7001),4)=RIGHT(TRIM(I5455),4))
      * (ROW(Hoja1!$B$2:$B$7001)-ROW(Hoja1!$B$2)+1)
    )
  ),
  ""
)</f>
        <v>ULLERES</v>
      </c>
      <c r="K5455" t="s">
        <v>27</v>
      </c>
      <c r="L5455">
        <v>0</v>
      </c>
      <c r="M5455" t="s">
        <v>27</v>
      </c>
      <c r="N5455">
        <v>0</v>
      </c>
      <c r="O5455" t="s">
        <v>27</v>
      </c>
      <c r="P5455">
        <v>0</v>
      </c>
      <c r="R5455">
        <v>0</v>
      </c>
      <c r="S5455">
        <v>12990000000</v>
      </c>
      <c r="T5455">
        <v>32000000000</v>
      </c>
      <c r="U5455">
        <v>0</v>
      </c>
      <c r="V5455">
        <v>0</v>
      </c>
      <c r="W5455" s="1">
        <v>43602</v>
      </c>
      <c r="X5455" t="s">
        <v>45</v>
      </c>
      <c r="Y5455" t="s">
        <v>65</v>
      </c>
      <c r="Z5455">
        <v>10</v>
      </c>
    </row>
    <row r="5456" spans="1:26" x14ac:dyDescent="0.25">
      <c r="A5456">
        <v>11173</v>
      </c>
      <c r="B5456" t="s">
        <v>2778</v>
      </c>
      <c r="C5456" t="s">
        <v>155</v>
      </c>
      <c r="D5456">
        <v>13</v>
      </c>
      <c r="I5456" t="s">
        <v>26</v>
      </c>
      <c r="J5456" t="str">
        <f t="array" ref="J5456">IFERROR(
  INDEX(
    Hoja1!$A$2:$A$7001,
    SUMPRODUCT(
      (RIGHT(TRIM(Hoja1!$B$2:$B$7001),4)=RIGHT(TRIM(I5456),4))
      * (ROW(Hoja1!$B$2:$B$7001)-ROW(Hoja1!$B$2)+1)
    )
  ),
  ""
)</f>
        <v>ULLERES</v>
      </c>
      <c r="K5456" t="s">
        <v>27</v>
      </c>
      <c r="L5456">
        <v>0</v>
      </c>
      <c r="M5456" t="s">
        <v>27</v>
      </c>
      <c r="N5456">
        <v>0</v>
      </c>
      <c r="O5456" t="s">
        <v>27</v>
      </c>
      <c r="P5456">
        <v>0</v>
      </c>
      <c r="R5456">
        <v>0</v>
      </c>
      <c r="S5456">
        <v>12600000000</v>
      </c>
      <c r="T5456">
        <v>31500000000</v>
      </c>
      <c r="U5456">
        <v>0</v>
      </c>
      <c r="V5456">
        <v>0</v>
      </c>
      <c r="W5456" s="1">
        <v>43368</v>
      </c>
      <c r="X5456" t="s">
        <v>45</v>
      </c>
      <c r="Y5456" t="s">
        <v>65</v>
      </c>
      <c r="Z5456">
        <v>10</v>
      </c>
    </row>
    <row r="5457" spans="1:26" x14ac:dyDescent="0.25">
      <c r="A5457">
        <v>11174</v>
      </c>
      <c r="B5457" t="s">
        <v>2779</v>
      </c>
      <c r="C5457" t="s">
        <v>155</v>
      </c>
      <c r="D5457">
        <v>13</v>
      </c>
      <c r="I5457" t="s">
        <v>26</v>
      </c>
      <c r="J5457" t="str">
        <f t="array" ref="J5457">IFERROR(
  INDEX(
    Hoja1!$A$2:$A$7001,
    SUMPRODUCT(
      (RIGHT(TRIM(Hoja1!$B$2:$B$7001),4)=RIGHT(TRIM(I5457),4))
      * (ROW(Hoja1!$B$2:$B$7001)-ROW(Hoja1!$B$2)+1)
    )
  ),
  ""
)</f>
        <v>ULLERES</v>
      </c>
      <c r="K5457" t="s">
        <v>27</v>
      </c>
      <c r="L5457">
        <v>0</v>
      </c>
      <c r="M5457" t="s">
        <v>27</v>
      </c>
      <c r="N5457">
        <v>0</v>
      </c>
      <c r="O5457" t="s">
        <v>27</v>
      </c>
      <c r="P5457">
        <v>0</v>
      </c>
      <c r="R5457">
        <v>0</v>
      </c>
      <c r="S5457">
        <v>12600000000</v>
      </c>
      <c r="T5457">
        <v>31500000000</v>
      </c>
      <c r="U5457">
        <v>0</v>
      </c>
      <c r="V5457">
        <v>0</v>
      </c>
      <c r="W5457" s="1">
        <v>43368</v>
      </c>
      <c r="X5457" t="s">
        <v>35</v>
      </c>
      <c r="Y5457" t="s">
        <v>65</v>
      </c>
      <c r="Z5457">
        <v>10</v>
      </c>
    </row>
    <row r="5458" spans="1:26" x14ac:dyDescent="0.25">
      <c r="A5458">
        <v>11175</v>
      </c>
      <c r="B5458" t="s">
        <v>2780</v>
      </c>
      <c r="C5458" t="s">
        <v>155</v>
      </c>
      <c r="D5458">
        <v>13</v>
      </c>
      <c r="I5458" t="s">
        <v>26</v>
      </c>
      <c r="J5458" t="str">
        <f t="array" ref="J5458">IFERROR(
  INDEX(
    Hoja1!$A$2:$A$7001,
    SUMPRODUCT(
      (RIGHT(TRIM(Hoja1!$B$2:$B$7001),4)=RIGHT(TRIM(I5458),4))
      * (ROW(Hoja1!$B$2:$B$7001)-ROW(Hoja1!$B$2)+1)
    )
  ),
  ""
)</f>
        <v>ULLERES</v>
      </c>
      <c r="K5458" t="s">
        <v>27</v>
      </c>
      <c r="L5458">
        <v>0</v>
      </c>
      <c r="M5458" t="s">
        <v>27</v>
      </c>
      <c r="N5458">
        <v>0</v>
      </c>
      <c r="O5458" t="s">
        <v>27</v>
      </c>
      <c r="P5458">
        <v>0</v>
      </c>
      <c r="R5458">
        <v>0</v>
      </c>
      <c r="S5458">
        <v>12900000000</v>
      </c>
      <c r="T5458">
        <v>32000000000</v>
      </c>
      <c r="U5458">
        <v>0</v>
      </c>
      <c r="V5458">
        <v>0</v>
      </c>
      <c r="W5458" s="1">
        <v>43602</v>
      </c>
      <c r="X5458" t="s">
        <v>35</v>
      </c>
      <c r="Y5458" t="s">
        <v>65</v>
      </c>
      <c r="Z5458">
        <v>10</v>
      </c>
    </row>
    <row r="5459" spans="1:26" x14ac:dyDescent="0.25">
      <c r="A5459">
        <v>11176</v>
      </c>
      <c r="B5459" t="s">
        <v>2781</v>
      </c>
      <c r="C5459" t="s">
        <v>155</v>
      </c>
      <c r="D5459">
        <v>13</v>
      </c>
      <c r="I5459" t="s">
        <v>26</v>
      </c>
      <c r="J5459" t="str">
        <f t="array" ref="J5459">IFERROR(
  INDEX(
    Hoja1!$A$2:$A$7001,
    SUMPRODUCT(
      (RIGHT(TRIM(Hoja1!$B$2:$B$7001),4)=RIGHT(TRIM(I5459),4))
      * (ROW(Hoja1!$B$2:$B$7001)-ROW(Hoja1!$B$2)+1)
    )
  ),
  ""
)</f>
        <v>ULLERES</v>
      </c>
      <c r="K5459" t="s">
        <v>27</v>
      </c>
      <c r="L5459">
        <v>0</v>
      </c>
      <c r="M5459" t="s">
        <v>27</v>
      </c>
      <c r="N5459">
        <v>0</v>
      </c>
      <c r="O5459" t="s">
        <v>27</v>
      </c>
      <c r="P5459">
        <v>0</v>
      </c>
      <c r="R5459">
        <v>0</v>
      </c>
      <c r="S5459">
        <v>12600000000</v>
      </c>
      <c r="T5459">
        <v>31500000000</v>
      </c>
      <c r="U5459">
        <v>0</v>
      </c>
      <c r="V5459">
        <v>0</v>
      </c>
      <c r="W5459" s="1">
        <v>43368</v>
      </c>
      <c r="X5459" t="s">
        <v>35</v>
      </c>
      <c r="Y5459" t="s">
        <v>65</v>
      </c>
      <c r="Z5459">
        <v>10</v>
      </c>
    </row>
    <row r="5460" spans="1:26" x14ac:dyDescent="0.25">
      <c r="A5460">
        <v>11177</v>
      </c>
      <c r="B5460" t="s">
        <v>2782</v>
      </c>
      <c r="C5460" t="s">
        <v>155</v>
      </c>
      <c r="D5460">
        <v>13</v>
      </c>
      <c r="I5460" t="s">
        <v>26</v>
      </c>
      <c r="J5460" t="str">
        <f t="array" ref="J5460">IFERROR(
  INDEX(
    Hoja1!$A$2:$A$7001,
    SUMPRODUCT(
      (RIGHT(TRIM(Hoja1!$B$2:$B$7001),4)=RIGHT(TRIM(I5460),4))
      * (ROW(Hoja1!$B$2:$B$7001)-ROW(Hoja1!$B$2)+1)
    )
  ),
  ""
)</f>
        <v>ULLERES</v>
      </c>
      <c r="K5460" t="s">
        <v>27</v>
      </c>
      <c r="L5460">
        <v>0</v>
      </c>
      <c r="M5460" t="s">
        <v>27</v>
      </c>
      <c r="N5460">
        <v>0</v>
      </c>
      <c r="O5460" t="s">
        <v>27</v>
      </c>
      <c r="P5460">
        <v>0</v>
      </c>
      <c r="R5460">
        <v>0</v>
      </c>
      <c r="S5460">
        <v>12600000000</v>
      </c>
      <c r="T5460">
        <v>31500000000</v>
      </c>
      <c r="U5460">
        <v>0</v>
      </c>
      <c r="V5460">
        <v>0</v>
      </c>
      <c r="W5460" s="1">
        <v>43368</v>
      </c>
      <c r="X5460" t="s">
        <v>35</v>
      </c>
      <c r="Y5460" t="s">
        <v>65</v>
      </c>
      <c r="Z5460">
        <v>10</v>
      </c>
    </row>
    <row r="5461" spans="1:26" x14ac:dyDescent="0.25">
      <c r="A5461">
        <v>11178</v>
      </c>
      <c r="B5461">
        <v>1584</v>
      </c>
      <c r="C5461" t="s">
        <v>155</v>
      </c>
      <c r="D5461">
        <v>13</v>
      </c>
      <c r="I5461" t="s">
        <v>26</v>
      </c>
      <c r="J5461" t="str">
        <f t="array" ref="J5461">IFERROR(
  INDEX(
    Hoja1!$A$2:$A$7001,
    SUMPRODUCT(
      (RIGHT(TRIM(Hoja1!$B$2:$B$7001),4)=RIGHT(TRIM(I5461),4))
      * (ROW(Hoja1!$B$2:$B$7001)-ROW(Hoja1!$B$2)+1)
    )
  ),
  ""
)</f>
        <v>ULLERES</v>
      </c>
      <c r="K5461" t="s">
        <v>27</v>
      </c>
      <c r="L5461">
        <v>0</v>
      </c>
      <c r="M5461" t="s">
        <v>27</v>
      </c>
      <c r="N5461">
        <v>0</v>
      </c>
      <c r="O5461" t="s">
        <v>27</v>
      </c>
      <c r="P5461">
        <v>0</v>
      </c>
      <c r="R5461">
        <v>0</v>
      </c>
      <c r="S5461">
        <v>8900000000</v>
      </c>
      <c r="T5461">
        <v>22500000000</v>
      </c>
      <c r="U5461">
        <v>0</v>
      </c>
      <c r="V5461">
        <v>0</v>
      </c>
      <c r="W5461" s="1">
        <v>43368</v>
      </c>
      <c r="X5461" t="s">
        <v>35</v>
      </c>
      <c r="Y5461" t="s">
        <v>36</v>
      </c>
      <c r="Z5461">
        <v>10</v>
      </c>
    </row>
    <row r="5462" spans="1:26" x14ac:dyDescent="0.25">
      <c r="A5462">
        <v>11179</v>
      </c>
      <c r="B5462">
        <v>2911</v>
      </c>
      <c r="C5462" t="s">
        <v>155</v>
      </c>
      <c r="D5462">
        <v>13</v>
      </c>
      <c r="I5462" t="s">
        <v>26</v>
      </c>
      <c r="J5462" t="str">
        <f t="array" ref="J5462">IFERROR(
  INDEX(
    Hoja1!$A$2:$A$7001,
    SUMPRODUCT(
      (RIGHT(TRIM(Hoja1!$B$2:$B$7001),4)=RIGHT(TRIM(I5462),4))
      * (ROW(Hoja1!$B$2:$B$7001)-ROW(Hoja1!$B$2)+1)
    )
  ),
  ""
)</f>
        <v>ULLERES</v>
      </c>
      <c r="K5462" t="s">
        <v>27</v>
      </c>
      <c r="L5462">
        <v>0</v>
      </c>
      <c r="M5462" t="s">
        <v>27</v>
      </c>
      <c r="N5462">
        <v>0</v>
      </c>
      <c r="O5462" t="s">
        <v>27</v>
      </c>
      <c r="P5462">
        <v>0</v>
      </c>
      <c r="R5462">
        <v>0</v>
      </c>
      <c r="S5462">
        <v>8900000000</v>
      </c>
      <c r="T5462">
        <v>22500000000</v>
      </c>
      <c r="U5462">
        <v>0</v>
      </c>
      <c r="V5462">
        <v>0</v>
      </c>
      <c r="W5462" s="1">
        <v>43368</v>
      </c>
      <c r="X5462" t="s">
        <v>45</v>
      </c>
      <c r="Y5462" t="s">
        <v>36</v>
      </c>
      <c r="Z5462">
        <v>10</v>
      </c>
    </row>
    <row r="5463" spans="1:26" x14ac:dyDescent="0.25">
      <c r="A5463">
        <v>11180</v>
      </c>
      <c r="B5463" t="s">
        <v>2783</v>
      </c>
      <c r="C5463" t="s">
        <v>155</v>
      </c>
      <c r="D5463">
        <v>13</v>
      </c>
      <c r="I5463" t="s">
        <v>26</v>
      </c>
      <c r="J5463" t="str">
        <f t="array" ref="J5463">IFERROR(
  INDEX(
    Hoja1!$A$2:$A$7001,
    SUMPRODUCT(
      (RIGHT(TRIM(Hoja1!$B$2:$B$7001),4)=RIGHT(TRIM(I5463),4))
      * (ROW(Hoja1!$B$2:$B$7001)-ROW(Hoja1!$B$2)+1)
    )
  ),
  ""
)</f>
        <v>ULLERES</v>
      </c>
      <c r="K5463" t="s">
        <v>27</v>
      </c>
      <c r="L5463">
        <v>0</v>
      </c>
      <c r="M5463" t="s">
        <v>27</v>
      </c>
      <c r="N5463">
        <v>0</v>
      </c>
      <c r="O5463" t="s">
        <v>27</v>
      </c>
      <c r="P5463">
        <v>0</v>
      </c>
      <c r="R5463">
        <v>0</v>
      </c>
      <c r="S5463">
        <v>8200000000</v>
      </c>
      <c r="T5463">
        <v>21500000000</v>
      </c>
      <c r="U5463">
        <v>0</v>
      </c>
      <c r="V5463">
        <v>0</v>
      </c>
      <c r="W5463" s="1">
        <v>43368</v>
      </c>
      <c r="X5463" t="s">
        <v>35</v>
      </c>
      <c r="Y5463" t="s">
        <v>36</v>
      </c>
      <c r="Z5463">
        <v>10</v>
      </c>
    </row>
    <row r="5464" spans="1:26" x14ac:dyDescent="0.25">
      <c r="A5464">
        <v>11182</v>
      </c>
      <c r="B5464" t="s">
        <v>2784</v>
      </c>
      <c r="C5464" t="s">
        <v>155</v>
      </c>
      <c r="D5464">
        <v>13</v>
      </c>
      <c r="I5464" t="s">
        <v>26</v>
      </c>
      <c r="J5464" t="str">
        <f t="array" ref="J5464">IFERROR(
  INDEX(
    Hoja1!$A$2:$A$7001,
    SUMPRODUCT(
      (RIGHT(TRIM(Hoja1!$B$2:$B$7001),4)=RIGHT(TRIM(I5464),4))
      * (ROW(Hoja1!$B$2:$B$7001)-ROW(Hoja1!$B$2)+1)
    )
  ),
  ""
)</f>
        <v>ULLERES</v>
      </c>
      <c r="K5464" t="s">
        <v>27</v>
      </c>
      <c r="L5464">
        <v>0</v>
      </c>
      <c r="M5464" t="s">
        <v>27</v>
      </c>
      <c r="N5464">
        <v>0</v>
      </c>
      <c r="O5464" t="s">
        <v>27</v>
      </c>
      <c r="P5464">
        <v>0</v>
      </c>
      <c r="R5464">
        <v>0</v>
      </c>
      <c r="S5464">
        <v>8900000000</v>
      </c>
      <c r="T5464">
        <v>22500000000</v>
      </c>
      <c r="U5464">
        <v>0</v>
      </c>
      <c r="V5464">
        <v>0</v>
      </c>
      <c r="W5464" s="1">
        <v>43368</v>
      </c>
      <c r="X5464" t="s">
        <v>35</v>
      </c>
      <c r="Y5464" t="s">
        <v>36</v>
      </c>
      <c r="Z5464">
        <v>10</v>
      </c>
    </row>
    <row r="5465" spans="1:26" x14ac:dyDescent="0.25">
      <c r="A5465">
        <v>11183</v>
      </c>
      <c r="B5465" t="s">
        <v>2785</v>
      </c>
      <c r="C5465" t="s">
        <v>155</v>
      </c>
      <c r="D5465">
        <v>13</v>
      </c>
      <c r="I5465" t="s">
        <v>26</v>
      </c>
      <c r="J5465" t="str">
        <f t="array" ref="J5465">IFERROR(
  INDEX(
    Hoja1!$A$2:$A$7001,
    SUMPRODUCT(
      (RIGHT(TRIM(Hoja1!$B$2:$B$7001),4)=RIGHT(TRIM(I5465),4))
      * (ROW(Hoja1!$B$2:$B$7001)-ROW(Hoja1!$B$2)+1)
    )
  ),
  ""
)</f>
        <v>ULLERES</v>
      </c>
      <c r="K5465" t="s">
        <v>27</v>
      </c>
      <c r="L5465">
        <v>0</v>
      </c>
      <c r="M5465" t="s">
        <v>27</v>
      </c>
      <c r="N5465">
        <v>0</v>
      </c>
      <c r="O5465" t="s">
        <v>27</v>
      </c>
      <c r="P5465">
        <v>0</v>
      </c>
      <c r="R5465">
        <v>0</v>
      </c>
      <c r="S5465">
        <v>10800000000</v>
      </c>
      <c r="T5465">
        <v>27000000000</v>
      </c>
      <c r="U5465">
        <v>0</v>
      </c>
      <c r="V5465">
        <v>0</v>
      </c>
      <c r="W5465" s="1">
        <v>43369</v>
      </c>
      <c r="X5465" t="s">
        <v>35</v>
      </c>
      <c r="Y5465" t="s">
        <v>65</v>
      </c>
      <c r="Z5465">
        <v>10</v>
      </c>
    </row>
    <row r="5466" spans="1:26" x14ac:dyDescent="0.25">
      <c r="A5466">
        <v>11184</v>
      </c>
      <c r="B5466" t="s">
        <v>2786</v>
      </c>
      <c r="C5466" t="s">
        <v>155</v>
      </c>
      <c r="D5466">
        <v>13</v>
      </c>
      <c r="I5466" t="s">
        <v>26</v>
      </c>
      <c r="J5466" t="str">
        <f t="array" ref="J5466">IFERROR(
  INDEX(
    Hoja1!$A$2:$A$7001,
    SUMPRODUCT(
      (RIGHT(TRIM(Hoja1!$B$2:$B$7001),4)=RIGHT(TRIM(I5466),4))
      * (ROW(Hoja1!$B$2:$B$7001)-ROW(Hoja1!$B$2)+1)
    )
  ),
  ""
)</f>
        <v>ULLERES</v>
      </c>
      <c r="K5466" t="s">
        <v>27</v>
      </c>
      <c r="L5466">
        <v>0</v>
      </c>
      <c r="M5466" t="s">
        <v>27</v>
      </c>
      <c r="N5466">
        <v>0</v>
      </c>
      <c r="O5466" t="s">
        <v>27</v>
      </c>
      <c r="P5466">
        <v>0</v>
      </c>
      <c r="R5466">
        <v>0</v>
      </c>
      <c r="S5466">
        <v>10800000000</v>
      </c>
      <c r="T5466">
        <v>27000000000</v>
      </c>
      <c r="U5466">
        <v>0</v>
      </c>
      <c r="V5466">
        <v>0</v>
      </c>
      <c r="W5466" s="1">
        <v>43369</v>
      </c>
      <c r="X5466" t="s">
        <v>45</v>
      </c>
      <c r="Y5466" t="s">
        <v>65</v>
      </c>
      <c r="Z5466">
        <v>10</v>
      </c>
    </row>
    <row r="5467" spans="1:26" x14ac:dyDescent="0.25">
      <c r="A5467">
        <v>11185</v>
      </c>
      <c r="B5467" t="s">
        <v>2787</v>
      </c>
      <c r="C5467" t="s">
        <v>155</v>
      </c>
      <c r="D5467">
        <v>13</v>
      </c>
      <c r="I5467" t="s">
        <v>26</v>
      </c>
      <c r="J5467" t="str">
        <f t="array" ref="J5467">IFERROR(
  INDEX(
    Hoja1!$A$2:$A$7001,
    SUMPRODUCT(
      (RIGHT(TRIM(Hoja1!$B$2:$B$7001),4)=RIGHT(TRIM(I5467),4))
      * (ROW(Hoja1!$B$2:$B$7001)-ROW(Hoja1!$B$2)+1)
    )
  ),
  ""
)</f>
        <v>ULLERES</v>
      </c>
      <c r="K5467" t="s">
        <v>27</v>
      </c>
      <c r="L5467">
        <v>0</v>
      </c>
      <c r="M5467" t="s">
        <v>27</v>
      </c>
      <c r="N5467">
        <v>0</v>
      </c>
      <c r="O5467" t="s">
        <v>27</v>
      </c>
      <c r="P5467">
        <v>0</v>
      </c>
      <c r="R5467">
        <v>0</v>
      </c>
      <c r="S5467">
        <v>10800000000</v>
      </c>
      <c r="T5467">
        <v>27000000000</v>
      </c>
      <c r="U5467">
        <v>0</v>
      </c>
      <c r="V5467">
        <v>0</v>
      </c>
      <c r="W5467" s="1">
        <v>43369</v>
      </c>
      <c r="X5467" t="s">
        <v>35</v>
      </c>
      <c r="Y5467" t="s">
        <v>65</v>
      </c>
      <c r="Z5467">
        <v>10</v>
      </c>
    </row>
    <row r="5468" spans="1:26" x14ac:dyDescent="0.25">
      <c r="A5468">
        <v>11186</v>
      </c>
      <c r="B5468" t="s">
        <v>2788</v>
      </c>
      <c r="C5468" t="s">
        <v>155</v>
      </c>
      <c r="D5468">
        <v>13</v>
      </c>
      <c r="I5468" t="s">
        <v>26</v>
      </c>
      <c r="J5468" t="str">
        <f t="array" ref="J5468">IFERROR(
  INDEX(
    Hoja1!$A$2:$A$7001,
    SUMPRODUCT(
      (RIGHT(TRIM(Hoja1!$B$2:$B$7001),4)=RIGHT(TRIM(I5468),4))
      * (ROW(Hoja1!$B$2:$B$7001)-ROW(Hoja1!$B$2)+1)
    )
  ),
  ""
)</f>
        <v>ULLERES</v>
      </c>
      <c r="K5468" t="s">
        <v>27</v>
      </c>
      <c r="L5468">
        <v>0</v>
      </c>
      <c r="M5468" t="s">
        <v>27</v>
      </c>
      <c r="N5468">
        <v>0</v>
      </c>
      <c r="O5468" t="s">
        <v>27</v>
      </c>
      <c r="P5468">
        <v>0</v>
      </c>
      <c r="R5468">
        <v>0</v>
      </c>
      <c r="S5468">
        <v>10800000000</v>
      </c>
      <c r="T5468">
        <v>27000000000</v>
      </c>
      <c r="U5468">
        <v>0</v>
      </c>
      <c r="V5468">
        <v>0</v>
      </c>
      <c r="W5468" s="1">
        <v>43369</v>
      </c>
      <c r="X5468" t="s">
        <v>45</v>
      </c>
      <c r="Y5468" t="s">
        <v>65</v>
      </c>
      <c r="Z5468">
        <v>10</v>
      </c>
    </row>
    <row r="5469" spans="1:26" x14ac:dyDescent="0.25">
      <c r="A5469">
        <v>11187</v>
      </c>
      <c r="B5469" t="s">
        <v>2789</v>
      </c>
      <c r="C5469" t="s">
        <v>155</v>
      </c>
      <c r="D5469">
        <v>13</v>
      </c>
      <c r="I5469" t="s">
        <v>26</v>
      </c>
      <c r="J5469" t="str">
        <f t="array" ref="J5469">IFERROR(
  INDEX(
    Hoja1!$A$2:$A$7001,
    SUMPRODUCT(
      (RIGHT(TRIM(Hoja1!$B$2:$B$7001),4)=RIGHT(TRIM(I5469),4))
      * (ROW(Hoja1!$B$2:$B$7001)-ROW(Hoja1!$B$2)+1)
    )
  ),
  ""
)</f>
        <v>ULLERES</v>
      </c>
      <c r="K5469" t="s">
        <v>27</v>
      </c>
      <c r="L5469">
        <v>0</v>
      </c>
      <c r="M5469" t="s">
        <v>27</v>
      </c>
      <c r="N5469">
        <v>0</v>
      </c>
      <c r="O5469" t="s">
        <v>27</v>
      </c>
      <c r="P5469">
        <v>0</v>
      </c>
      <c r="R5469">
        <v>0</v>
      </c>
      <c r="S5469">
        <v>10800000000</v>
      </c>
      <c r="T5469">
        <v>27000000000</v>
      </c>
      <c r="U5469">
        <v>0</v>
      </c>
      <c r="V5469">
        <v>0</v>
      </c>
      <c r="W5469" s="1">
        <v>43784</v>
      </c>
      <c r="X5469" t="s">
        <v>45</v>
      </c>
      <c r="Y5469" t="s">
        <v>65</v>
      </c>
      <c r="Z5469">
        <v>10</v>
      </c>
    </row>
    <row r="5470" spans="1:26" x14ac:dyDescent="0.25">
      <c r="A5470">
        <v>11188</v>
      </c>
      <c r="B5470" t="s">
        <v>2790</v>
      </c>
      <c r="C5470" t="s">
        <v>155</v>
      </c>
      <c r="D5470">
        <v>13</v>
      </c>
      <c r="I5470" t="s">
        <v>26</v>
      </c>
      <c r="J5470" t="str">
        <f t="array" ref="J5470">IFERROR(
  INDEX(
    Hoja1!$A$2:$A$7001,
    SUMPRODUCT(
      (RIGHT(TRIM(Hoja1!$B$2:$B$7001),4)=RIGHT(TRIM(I5470),4))
      * (ROW(Hoja1!$B$2:$B$7001)-ROW(Hoja1!$B$2)+1)
    )
  ),
  ""
)</f>
        <v>ULLERES</v>
      </c>
      <c r="K5470" t="s">
        <v>27</v>
      </c>
      <c r="L5470">
        <v>0</v>
      </c>
      <c r="M5470" t="s">
        <v>27</v>
      </c>
      <c r="N5470">
        <v>0</v>
      </c>
      <c r="O5470" t="s">
        <v>27</v>
      </c>
      <c r="P5470">
        <v>0</v>
      </c>
      <c r="R5470">
        <v>0</v>
      </c>
      <c r="S5470">
        <v>10800000000</v>
      </c>
      <c r="T5470">
        <v>27000000000</v>
      </c>
      <c r="U5470">
        <v>0</v>
      </c>
      <c r="V5470">
        <v>0</v>
      </c>
      <c r="W5470" s="1">
        <v>43369</v>
      </c>
      <c r="X5470" t="s">
        <v>45</v>
      </c>
      <c r="Y5470" t="s">
        <v>28</v>
      </c>
      <c r="Z5470">
        <v>10</v>
      </c>
    </row>
    <row r="5471" spans="1:26" x14ac:dyDescent="0.25">
      <c r="A5471">
        <v>11189</v>
      </c>
      <c r="B5471" t="s">
        <v>2791</v>
      </c>
      <c r="C5471" t="s">
        <v>155</v>
      </c>
      <c r="D5471">
        <v>13</v>
      </c>
      <c r="I5471" t="s">
        <v>26</v>
      </c>
      <c r="J5471" t="str">
        <f t="array" ref="J5471">IFERROR(
  INDEX(
    Hoja1!$A$2:$A$7001,
    SUMPRODUCT(
      (RIGHT(TRIM(Hoja1!$B$2:$B$7001),4)=RIGHT(TRIM(I5471),4))
      * (ROW(Hoja1!$B$2:$B$7001)-ROW(Hoja1!$B$2)+1)
    )
  ),
  ""
)</f>
        <v>ULLERES</v>
      </c>
      <c r="K5471" t="s">
        <v>27</v>
      </c>
      <c r="L5471">
        <v>0</v>
      </c>
      <c r="M5471" t="s">
        <v>27</v>
      </c>
      <c r="N5471">
        <v>0</v>
      </c>
      <c r="O5471" t="s">
        <v>27</v>
      </c>
      <c r="P5471">
        <v>0</v>
      </c>
      <c r="R5471">
        <v>0</v>
      </c>
      <c r="S5471">
        <v>10800000000</v>
      </c>
      <c r="T5471">
        <v>27000000000</v>
      </c>
      <c r="U5471">
        <v>0</v>
      </c>
      <c r="V5471">
        <v>0</v>
      </c>
      <c r="W5471" s="1">
        <v>43369</v>
      </c>
      <c r="X5471" t="s">
        <v>35</v>
      </c>
      <c r="Y5471" t="s">
        <v>65</v>
      </c>
      <c r="Z5471">
        <v>10</v>
      </c>
    </row>
    <row r="5472" spans="1:26" x14ac:dyDescent="0.25">
      <c r="A5472">
        <v>11190</v>
      </c>
      <c r="B5472" t="s">
        <v>2792</v>
      </c>
      <c r="C5472" t="s">
        <v>155</v>
      </c>
      <c r="D5472">
        <v>13</v>
      </c>
      <c r="I5472" t="s">
        <v>26</v>
      </c>
      <c r="J5472" t="str">
        <f t="array" ref="J5472">IFERROR(
  INDEX(
    Hoja1!$A$2:$A$7001,
    SUMPRODUCT(
      (RIGHT(TRIM(Hoja1!$B$2:$B$7001),4)=RIGHT(TRIM(I5472),4))
      * (ROW(Hoja1!$B$2:$B$7001)-ROW(Hoja1!$B$2)+1)
    )
  ),
  ""
)</f>
        <v>ULLERES</v>
      </c>
      <c r="K5472" t="s">
        <v>27</v>
      </c>
      <c r="L5472">
        <v>0</v>
      </c>
      <c r="M5472" t="s">
        <v>27</v>
      </c>
      <c r="N5472">
        <v>0</v>
      </c>
      <c r="O5472" t="s">
        <v>27</v>
      </c>
      <c r="P5472">
        <v>0</v>
      </c>
      <c r="R5472">
        <v>0</v>
      </c>
      <c r="S5472">
        <v>10800000000</v>
      </c>
      <c r="T5472">
        <v>27000000000</v>
      </c>
      <c r="U5472">
        <v>0</v>
      </c>
      <c r="V5472">
        <v>0</v>
      </c>
      <c r="W5472" s="1">
        <v>43369</v>
      </c>
      <c r="X5472" t="s">
        <v>35</v>
      </c>
      <c r="Y5472" t="s">
        <v>65</v>
      </c>
      <c r="Z5472">
        <v>10</v>
      </c>
    </row>
    <row r="5473" spans="1:26" x14ac:dyDescent="0.25">
      <c r="A5473">
        <v>11191</v>
      </c>
      <c r="B5473">
        <v>820768</v>
      </c>
      <c r="C5473" t="s">
        <v>124</v>
      </c>
      <c r="D5473">
        <v>7</v>
      </c>
      <c r="I5473" t="s">
        <v>26</v>
      </c>
      <c r="J5473" t="str">
        <f t="array" ref="J5473">IFERROR(
  INDEX(
    Hoja1!$A$2:$A$7001,
    SUMPRODUCT(
      (RIGHT(TRIM(Hoja1!$B$2:$B$7001),4)=RIGHT(TRIM(I5473),4))
      * (ROW(Hoja1!$B$2:$B$7001)-ROW(Hoja1!$B$2)+1)
    )
  ),
  ""
)</f>
        <v>ULLERES</v>
      </c>
      <c r="K5473" t="s">
        <v>27</v>
      </c>
      <c r="L5473">
        <v>0</v>
      </c>
      <c r="M5473" t="s">
        <v>27</v>
      </c>
      <c r="N5473">
        <v>0</v>
      </c>
      <c r="O5473" t="s">
        <v>27</v>
      </c>
      <c r="P5473">
        <v>0</v>
      </c>
      <c r="R5473">
        <v>0</v>
      </c>
      <c r="S5473">
        <v>6790000000</v>
      </c>
      <c r="T5473">
        <v>17500000000</v>
      </c>
      <c r="U5473">
        <v>0</v>
      </c>
      <c r="V5473">
        <v>0</v>
      </c>
      <c r="W5473" s="1">
        <v>43368</v>
      </c>
      <c r="X5473" t="s">
        <v>45</v>
      </c>
      <c r="Y5473" t="s">
        <v>28</v>
      </c>
      <c r="Z5473">
        <v>10</v>
      </c>
    </row>
    <row r="5474" spans="1:26" x14ac:dyDescent="0.25">
      <c r="A5474">
        <v>11192</v>
      </c>
      <c r="B5474" t="s">
        <v>2793</v>
      </c>
      <c r="C5474" t="s">
        <v>377</v>
      </c>
      <c r="D5474">
        <v>273</v>
      </c>
      <c r="I5474" t="s">
        <v>26</v>
      </c>
      <c r="J5474" t="str">
        <f t="array" ref="J5474">IFERROR(
  INDEX(
    Hoja1!$A$2:$A$7001,
    SUMPRODUCT(
      (RIGHT(TRIM(Hoja1!$B$2:$B$7001),4)=RIGHT(TRIM(I5474),4))
      * (ROW(Hoja1!$B$2:$B$7001)-ROW(Hoja1!$B$2)+1)
    )
  ),
  ""
)</f>
        <v>ULLERES</v>
      </c>
      <c r="K5474" t="s">
        <v>31</v>
      </c>
      <c r="L5474">
        <v>1</v>
      </c>
      <c r="M5474" t="s">
        <v>27</v>
      </c>
      <c r="N5474">
        <v>0</v>
      </c>
      <c r="O5474" t="s">
        <v>27</v>
      </c>
      <c r="P5474">
        <v>0</v>
      </c>
      <c r="R5474">
        <v>0</v>
      </c>
      <c r="S5474">
        <v>6500000000</v>
      </c>
      <c r="T5474">
        <v>18000000000</v>
      </c>
      <c r="U5474">
        <v>0</v>
      </c>
      <c r="V5474">
        <v>0</v>
      </c>
      <c r="W5474" s="1">
        <v>44561</v>
      </c>
      <c r="X5474" t="s">
        <v>35</v>
      </c>
      <c r="Y5474" t="s">
        <v>36</v>
      </c>
      <c r="Z5474">
        <v>10</v>
      </c>
    </row>
    <row r="5475" spans="1:26" x14ac:dyDescent="0.25">
      <c r="A5475">
        <v>11193</v>
      </c>
      <c r="B5475" t="s">
        <v>2794</v>
      </c>
      <c r="C5475" t="s">
        <v>377</v>
      </c>
      <c r="D5475">
        <v>273</v>
      </c>
      <c r="I5475" t="s">
        <v>26</v>
      </c>
      <c r="J5475" t="str">
        <f t="array" ref="J5475">IFERROR(
  INDEX(
    Hoja1!$A$2:$A$7001,
    SUMPRODUCT(
      (RIGHT(TRIM(Hoja1!$B$2:$B$7001),4)=RIGHT(TRIM(I5475),4))
      * (ROW(Hoja1!$B$2:$B$7001)-ROW(Hoja1!$B$2)+1)
    )
  ),
  ""
)</f>
        <v>ULLERES</v>
      </c>
      <c r="K5475" t="s">
        <v>31</v>
      </c>
      <c r="L5475">
        <v>1</v>
      </c>
      <c r="M5475" t="s">
        <v>27</v>
      </c>
      <c r="N5475">
        <v>0</v>
      </c>
      <c r="O5475" t="s">
        <v>27</v>
      </c>
      <c r="P5475">
        <v>0</v>
      </c>
      <c r="R5475">
        <v>0</v>
      </c>
      <c r="S5475">
        <v>6500000000</v>
      </c>
      <c r="T5475">
        <v>18500000000</v>
      </c>
      <c r="U5475">
        <v>0</v>
      </c>
      <c r="V5475">
        <v>0</v>
      </c>
      <c r="W5475" s="1">
        <v>44561</v>
      </c>
      <c r="X5475" t="s">
        <v>35</v>
      </c>
      <c r="Y5475" t="s">
        <v>36</v>
      </c>
      <c r="Z5475">
        <v>10</v>
      </c>
    </row>
    <row r="5476" spans="1:26" x14ac:dyDescent="0.25">
      <c r="A5476">
        <v>11194</v>
      </c>
      <c r="B5476" t="s">
        <v>2795</v>
      </c>
      <c r="C5476" t="s">
        <v>377</v>
      </c>
      <c r="D5476">
        <v>273</v>
      </c>
      <c r="I5476" t="s">
        <v>26</v>
      </c>
      <c r="J5476" t="str">
        <f t="array" ref="J5476">IFERROR(
  INDEX(
    Hoja1!$A$2:$A$7001,
    SUMPRODUCT(
      (RIGHT(TRIM(Hoja1!$B$2:$B$7001),4)=RIGHT(TRIM(I5476),4))
      * (ROW(Hoja1!$B$2:$B$7001)-ROW(Hoja1!$B$2)+1)
    )
  ),
  ""
)</f>
        <v>ULLERES</v>
      </c>
      <c r="K5476" t="s">
        <v>31</v>
      </c>
      <c r="L5476">
        <v>1</v>
      </c>
      <c r="M5476" t="s">
        <v>27</v>
      </c>
      <c r="N5476">
        <v>0</v>
      </c>
      <c r="O5476" t="s">
        <v>27</v>
      </c>
      <c r="P5476">
        <v>0</v>
      </c>
      <c r="R5476">
        <v>0</v>
      </c>
      <c r="S5476">
        <v>6500000000</v>
      </c>
      <c r="T5476">
        <v>18000000000</v>
      </c>
      <c r="U5476">
        <v>0</v>
      </c>
      <c r="V5476">
        <v>0</v>
      </c>
      <c r="W5476" s="1">
        <v>44561</v>
      </c>
      <c r="X5476" t="s">
        <v>35</v>
      </c>
      <c r="Y5476" t="s">
        <v>36</v>
      </c>
      <c r="Z5476">
        <v>10</v>
      </c>
    </row>
    <row r="5477" spans="1:26" x14ac:dyDescent="0.25">
      <c r="A5477">
        <v>11195</v>
      </c>
      <c r="B5477" t="s">
        <v>2796</v>
      </c>
      <c r="C5477" t="s">
        <v>377</v>
      </c>
      <c r="D5477">
        <v>273</v>
      </c>
      <c r="I5477" t="s">
        <v>26</v>
      </c>
      <c r="J5477" t="str">
        <f t="array" ref="J5477">IFERROR(
  INDEX(
    Hoja1!$A$2:$A$7001,
    SUMPRODUCT(
      (RIGHT(TRIM(Hoja1!$B$2:$B$7001),4)=RIGHT(TRIM(I5477),4))
      * (ROW(Hoja1!$B$2:$B$7001)-ROW(Hoja1!$B$2)+1)
    )
  ),
  ""
)</f>
        <v>ULLERES</v>
      </c>
      <c r="K5477" t="s">
        <v>31</v>
      </c>
      <c r="L5477">
        <v>1</v>
      </c>
      <c r="M5477" t="s">
        <v>27</v>
      </c>
      <c r="N5477">
        <v>0</v>
      </c>
      <c r="O5477" t="s">
        <v>27</v>
      </c>
      <c r="P5477">
        <v>0</v>
      </c>
      <c r="R5477">
        <v>0</v>
      </c>
      <c r="S5477">
        <v>5400000000</v>
      </c>
      <c r="T5477">
        <v>18000000000</v>
      </c>
      <c r="U5477">
        <v>0</v>
      </c>
      <c r="V5477">
        <v>0</v>
      </c>
      <c r="W5477" s="1">
        <v>44561</v>
      </c>
      <c r="X5477" t="s">
        <v>45</v>
      </c>
      <c r="Y5477" t="s">
        <v>28</v>
      </c>
      <c r="Z5477">
        <v>10</v>
      </c>
    </row>
    <row r="5478" spans="1:26" x14ac:dyDescent="0.25">
      <c r="A5478">
        <v>11196</v>
      </c>
      <c r="B5478" t="s">
        <v>2797</v>
      </c>
      <c r="C5478" t="s">
        <v>377</v>
      </c>
      <c r="D5478">
        <v>273</v>
      </c>
      <c r="I5478" t="s">
        <v>26</v>
      </c>
      <c r="J5478" t="str">
        <f t="array" ref="J5478">IFERROR(
  INDEX(
    Hoja1!$A$2:$A$7001,
    SUMPRODUCT(
      (RIGHT(TRIM(Hoja1!$B$2:$B$7001),4)=RIGHT(TRIM(I5478),4))
      * (ROW(Hoja1!$B$2:$B$7001)-ROW(Hoja1!$B$2)+1)
    )
  ),
  ""
)</f>
        <v>ULLERES</v>
      </c>
      <c r="K5478" t="s">
        <v>31</v>
      </c>
      <c r="L5478">
        <v>1</v>
      </c>
      <c r="M5478" t="s">
        <v>27</v>
      </c>
      <c r="N5478">
        <v>0</v>
      </c>
      <c r="O5478" t="s">
        <v>27</v>
      </c>
      <c r="P5478">
        <v>0</v>
      </c>
      <c r="R5478">
        <v>0</v>
      </c>
      <c r="S5478">
        <v>5400000000</v>
      </c>
      <c r="T5478">
        <v>18000000000</v>
      </c>
      <c r="U5478">
        <v>0</v>
      </c>
      <c r="V5478">
        <v>0</v>
      </c>
      <c r="W5478" s="1">
        <v>44561</v>
      </c>
      <c r="X5478" t="s">
        <v>45</v>
      </c>
      <c r="Y5478" t="s">
        <v>28</v>
      </c>
      <c r="Z5478">
        <v>10</v>
      </c>
    </row>
    <row r="5479" spans="1:26" x14ac:dyDescent="0.25">
      <c r="A5479">
        <v>11197</v>
      </c>
      <c r="B5479" t="s">
        <v>2798</v>
      </c>
      <c r="C5479" t="s">
        <v>377</v>
      </c>
      <c r="D5479">
        <v>273</v>
      </c>
      <c r="I5479" t="s">
        <v>26</v>
      </c>
      <c r="J5479" t="str">
        <f t="array" ref="J5479">IFERROR(
  INDEX(
    Hoja1!$A$2:$A$7001,
    SUMPRODUCT(
      (RIGHT(TRIM(Hoja1!$B$2:$B$7001),4)=RIGHT(TRIM(I5479),4))
      * (ROW(Hoja1!$B$2:$B$7001)-ROW(Hoja1!$B$2)+1)
    )
  ),
  ""
)</f>
        <v>ULLERES</v>
      </c>
      <c r="K5479" t="s">
        <v>31</v>
      </c>
      <c r="L5479">
        <v>1</v>
      </c>
      <c r="M5479" t="s">
        <v>27</v>
      </c>
      <c r="N5479">
        <v>0</v>
      </c>
      <c r="O5479" t="s">
        <v>27</v>
      </c>
      <c r="P5479">
        <v>0</v>
      </c>
      <c r="R5479">
        <v>0</v>
      </c>
      <c r="S5479">
        <v>5400000000</v>
      </c>
      <c r="T5479">
        <v>18000000000</v>
      </c>
      <c r="U5479">
        <v>0</v>
      </c>
      <c r="V5479">
        <v>0</v>
      </c>
      <c r="W5479" s="1">
        <v>44561</v>
      </c>
      <c r="X5479" t="s">
        <v>45</v>
      </c>
      <c r="Y5479" t="s">
        <v>28</v>
      </c>
      <c r="Z5479">
        <v>10</v>
      </c>
    </row>
    <row r="5480" spans="1:26" x14ac:dyDescent="0.25">
      <c r="A5480">
        <v>11198</v>
      </c>
      <c r="B5480" t="s">
        <v>2799</v>
      </c>
      <c r="C5480" t="s">
        <v>377</v>
      </c>
      <c r="D5480">
        <v>273</v>
      </c>
      <c r="I5480" t="s">
        <v>26</v>
      </c>
      <c r="J5480" t="str">
        <f t="array" ref="J5480">IFERROR(
  INDEX(
    Hoja1!$A$2:$A$7001,
    SUMPRODUCT(
      (RIGHT(TRIM(Hoja1!$B$2:$B$7001),4)=RIGHT(TRIM(I5480),4))
      * (ROW(Hoja1!$B$2:$B$7001)-ROW(Hoja1!$B$2)+1)
    )
  ),
  ""
)</f>
        <v>ULLERES</v>
      </c>
      <c r="K5480" t="s">
        <v>31</v>
      </c>
      <c r="L5480">
        <v>1</v>
      </c>
      <c r="M5480" t="s">
        <v>27</v>
      </c>
      <c r="N5480">
        <v>0</v>
      </c>
      <c r="O5480" t="s">
        <v>27</v>
      </c>
      <c r="P5480">
        <v>0</v>
      </c>
      <c r="R5480">
        <v>0</v>
      </c>
      <c r="S5480">
        <v>5400000000</v>
      </c>
      <c r="T5480">
        <v>18000000000</v>
      </c>
      <c r="U5480">
        <v>0</v>
      </c>
      <c r="V5480">
        <v>0</v>
      </c>
      <c r="W5480" s="1">
        <v>44561</v>
      </c>
      <c r="X5480" t="s">
        <v>35</v>
      </c>
      <c r="Y5480" t="s">
        <v>28</v>
      </c>
      <c r="Z5480">
        <v>10</v>
      </c>
    </row>
    <row r="5481" spans="1:26" x14ac:dyDescent="0.25">
      <c r="A5481">
        <v>11199</v>
      </c>
      <c r="B5481" t="s">
        <v>2800</v>
      </c>
      <c r="C5481" t="s">
        <v>377</v>
      </c>
      <c r="D5481">
        <v>273</v>
      </c>
      <c r="I5481" t="s">
        <v>26</v>
      </c>
      <c r="J5481" t="str">
        <f t="array" ref="J5481">IFERROR(
  INDEX(
    Hoja1!$A$2:$A$7001,
    SUMPRODUCT(
      (RIGHT(TRIM(Hoja1!$B$2:$B$7001),4)=RIGHT(TRIM(I5481),4))
      * (ROW(Hoja1!$B$2:$B$7001)-ROW(Hoja1!$B$2)+1)
    )
  ),
  ""
)</f>
        <v>ULLERES</v>
      </c>
      <c r="K5481" t="s">
        <v>31</v>
      </c>
      <c r="L5481">
        <v>1</v>
      </c>
      <c r="M5481" t="s">
        <v>27</v>
      </c>
      <c r="N5481">
        <v>0</v>
      </c>
      <c r="O5481" t="s">
        <v>27</v>
      </c>
      <c r="P5481">
        <v>0</v>
      </c>
      <c r="R5481">
        <v>0</v>
      </c>
      <c r="S5481">
        <v>5400000000</v>
      </c>
      <c r="T5481">
        <v>18000000000</v>
      </c>
      <c r="U5481">
        <v>0</v>
      </c>
      <c r="V5481">
        <v>0</v>
      </c>
      <c r="W5481" s="1">
        <v>44561</v>
      </c>
      <c r="X5481" t="s">
        <v>45</v>
      </c>
      <c r="Y5481" t="s">
        <v>28</v>
      </c>
      <c r="Z5481">
        <v>10</v>
      </c>
    </row>
    <row r="5482" spans="1:26" x14ac:dyDescent="0.25">
      <c r="A5482">
        <v>11200</v>
      </c>
      <c r="B5482" t="s">
        <v>2801</v>
      </c>
      <c r="C5482" t="s">
        <v>377</v>
      </c>
      <c r="D5482">
        <v>273</v>
      </c>
      <c r="I5482" t="s">
        <v>26</v>
      </c>
      <c r="J5482" t="str">
        <f t="array" ref="J5482">IFERROR(
  INDEX(
    Hoja1!$A$2:$A$7001,
    SUMPRODUCT(
      (RIGHT(TRIM(Hoja1!$B$2:$B$7001),4)=RIGHT(TRIM(I5482),4))
      * (ROW(Hoja1!$B$2:$B$7001)-ROW(Hoja1!$B$2)+1)
    )
  ),
  ""
)</f>
        <v>ULLERES</v>
      </c>
      <c r="K5482" t="s">
        <v>31</v>
      </c>
      <c r="L5482">
        <v>1</v>
      </c>
      <c r="M5482" t="s">
        <v>27</v>
      </c>
      <c r="N5482">
        <v>0</v>
      </c>
      <c r="O5482" t="s">
        <v>27</v>
      </c>
      <c r="P5482">
        <v>0</v>
      </c>
      <c r="R5482">
        <v>0</v>
      </c>
      <c r="S5482">
        <v>5400000000</v>
      </c>
      <c r="T5482">
        <v>18000000000</v>
      </c>
      <c r="U5482">
        <v>0</v>
      </c>
      <c r="V5482">
        <v>0</v>
      </c>
      <c r="W5482" s="1">
        <v>44561</v>
      </c>
      <c r="X5482" t="s">
        <v>35</v>
      </c>
      <c r="Y5482" t="s">
        <v>28</v>
      </c>
      <c r="Z5482">
        <v>10</v>
      </c>
    </row>
    <row r="5483" spans="1:26" x14ac:dyDescent="0.25">
      <c r="A5483">
        <v>11201</v>
      </c>
      <c r="B5483" t="s">
        <v>2802</v>
      </c>
      <c r="C5483" t="s">
        <v>377</v>
      </c>
      <c r="D5483">
        <v>273</v>
      </c>
      <c r="I5483" t="s">
        <v>26</v>
      </c>
      <c r="J5483" t="str">
        <f t="array" ref="J5483">IFERROR(
  INDEX(
    Hoja1!$A$2:$A$7001,
    SUMPRODUCT(
      (RIGHT(TRIM(Hoja1!$B$2:$B$7001),4)=RIGHT(TRIM(I5483),4))
      * (ROW(Hoja1!$B$2:$B$7001)-ROW(Hoja1!$B$2)+1)
    )
  ),
  ""
)</f>
        <v>ULLERES</v>
      </c>
      <c r="K5483" t="s">
        <v>31</v>
      </c>
      <c r="L5483">
        <v>1</v>
      </c>
      <c r="M5483" t="s">
        <v>27</v>
      </c>
      <c r="N5483">
        <v>0</v>
      </c>
      <c r="O5483" t="s">
        <v>27</v>
      </c>
      <c r="P5483">
        <v>0</v>
      </c>
      <c r="R5483">
        <v>0</v>
      </c>
      <c r="S5483">
        <v>5400000000</v>
      </c>
      <c r="T5483">
        <v>18000000000</v>
      </c>
      <c r="U5483">
        <v>0</v>
      </c>
      <c r="V5483">
        <v>0</v>
      </c>
      <c r="W5483" s="1">
        <v>44561</v>
      </c>
      <c r="X5483" t="s">
        <v>35</v>
      </c>
      <c r="Y5483" t="s">
        <v>28</v>
      </c>
      <c r="Z5483">
        <v>10</v>
      </c>
    </row>
    <row r="5484" spans="1:26" x14ac:dyDescent="0.25">
      <c r="A5484">
        <v>11202</v>
      </c>
      <c r="B5484" t="s">
        <v>2803</v>
      </c>
      <c r="C5484" t="s">
        <v>377</v>
      </c>
      <c r="D5484">
        <v>273</v>
      </c>
      <c r="I5484" t="s">
        <v>26</v>
      </c>
      <c r="J5484" t="str">
        <f t="array" ref="J5484">IFERROR(
  INDEX(
    Hoja1!$A$2:$A$7001,
    SUMPRODUCT(
      (RIGHT(TRIM(Hoja1!$B$2:$B$7001),4)=RIGHT(TRIM(I5484),4))
      * (ROW(Hoja1!$B$2:$B$7001)-ROW(Hoja1!$B$2)+1)
    )
  ),
  ""
)</f>
        <v>ULLERES</v>
      </c>
      <c r="K5484" t="s">
        <v>31</v>
      </c>
      <c r="L5484">
        <v>1</v>
      </c>
      <c r="M5484" t="s">
        <v>27</v>
      </c>
      <c r="N5484">
        <v>0</v>
      </c>
      <c r="O5484" t="s">
        <v>27</v>
      </c>
      <c r="P5484">
        <v>0</v>
      </c>
      <c r="R5484">
        <v>0</v>
      </c>
      <c r="S5484">
        <v>5400000000</v>
      </c>
      <c r="T5484">
        <v>18000000000</v>
      </c>
      <c r="U5484">
        <v>0</v>
      </c>
      <c r="V5484">
        <v>0</v>
      </c>
      <c r="W5484" s="1">
        <v>44561</v>
      </c>
      <c r="X5484" t="s">
        <v>45</v>
      </c>
      <c r="Y5484" t="s">
        <v>28</v>
      </c>
      <c r="Z5484">
        <v>10</v>
      </c>
    </row>
    <row r="5485" spans="1:26" x14ac:dyDescent="0.25">
      <c r="A5485">
        <v>11492</v>
      </c>
      <c r="B5485">
        <v>720</v>
      </c>
      <c r="C5485" t="s">
        <v>2804</v>
      </c>
      <c r="D5485">
        <v>290</v>
      </c>
      <c r="I5485" t="s">
        <v>26</v>
      </c>
      <c r="J5485" t="str">
        <f t="array" ref="J5485">IFERROR(
  INDEX(
    Hoja1!$A$2:$A$7001,
    SUMPRODUCT(
      (RIGHT(TRIM(Hoja1!$B$2:$B$7001),4)=RIGHT(TRIM(I5485),4))
      * (ROW(Hoja1!$B$2:$B$7001)-ROW(Hoja1!$B$2)+1)
    )
  ),
  ""
)</f>
        <v>ULLERES</v>
      </c>
      <c r="K5485" t="s">
        <v>27</v>
      </c>
      <c r="L5485">
        <v>0</v>
      </c>
      <c r="M5485" t="s">
        <v>27</v>
      </c>
      <c r="N5485">
        <v>0</v>
      </c>
      <c r="O5485" t="s">
        <v>27</v>
      </c>
      <c r="P5485">
        <v>0</v>
      </c>
      <c r="R5485">
        <v>0</v>
      </c>
      <c r="S5485">
        <v>11500000000</v>
      </c>
      <c r="T5485">
        <v>28500000000</v>
      </c>
      <c r="U5485">
        <v>0</v>
      </c>
      <c r="V5485">
        <v>0</v>
      </c>
      <c r="W5485" s="1">
        <v>43817</v>
      </c>
      <c r="X5485" t="s">
        <v>45</v>
      </c>
      <c r="Y5485" t="s">
        <v>28</v>
      </c>
      <c r="Z5485">
        <v>10</v>
      </c>
    </row>
    <row r="5486" spans="1:26" x14ac:dyDescent="0.25">
      <c r="A5486">
        <v>11203</v>
      </c>
      <c r="B5486" t="s">
        <v>2805</v>
      </c>
      <c r="C5486" t="s">
        <v>2272</v>
      </c>
      <c r="D5486">
        <v>258</v>
      </c>
      <c r="I5486" t="s">
        <v>40</v>
      </c>
      <c r="J5486" t="str">
        <f t="array" ref="J5486">IFERROR(
  INDEX(
    Hoja1!$A$2:$A$7001,
    SUMPRODUCT(
      (RIGHT(TRIM(Hoja1!$B$2:$B$7001),4)=RIGHT(TRIM(I5486),4))
      * (ROW(Hoja1!$B$2:$B$7001)-ROW(Hoja1!$B$2)+1)
    )
  ),
  ""
)</f>
        <v>SOL</v>
      </c>
      <c r="K5486" t="s">
        <v>27</v>
      </c>
      <c r="L5486">
        <v>0</v>
      </c>
      <c r="M5486" t="s">
        <v>27</v>
      </c>
      <c r="N5486">
        <v>0</v>
      </c>
      <c r="O5486" t="s">
        <v>27</v>
      </c>
      <c r="P5486">
        <v>0</v>
      </c>
      <c r="R5486">
        <v>0</v>
      </c>
      <c r="S5486">
        <v>6300000000</v>
      </c>
      <c r="T5486">
        <v>14000000000</v>
      </c>
      <c r="U5486">
        <v>0</v>
      </c>
      <c r="V5486">
        <v>0</v>
      </c>
      <c r="W5486" s="1">
        <v>44393</v>
      </c>
      <c r="X5486" t="s">
        <v>45</v>
      </c>
      <c r="Y5486" t="s">
        <v>36</v>
      </c>
      <c r="Z5486">
        <v>21</v>
      </c>
    </row>
    <row r="5487" spans="1:26" x14ac:dyDescent="0.25">
      <c r="A5487">
        <v>11204</v>
      </c>
      <c r="B5487" t="s">
        <v>2806</v>
      </c>
      <c r="C5487" t="s">
        <v>1421</v>
      </c>
      <c r="D5487">
        <v>219</v>
      </c>
      <c r="I5487" t="s">
        <v>26</v>
      </c>
      <c r="J5487" t="str">
        <f t="array" ref="J5487">IFERROR(
  INDEX(
    Hoja1!$A$2:$A$7001,
    SUMPRODUCT(
      (RIGHT(TRIM(Hoja1!$B$2:$B$7001),4)=RIGHT(TRIM(I5487),4))
      * (ROW(Hoja1!$B$2:$B$7001)-ROW(Hoja1!$B$2)+1)
    )
  ),
  ""
)</f>
        <v>ULLERES</v>
      </c>
      <c r="K5487" t="s">
        <v>27</v>
      </c>
      <c r="L5487">
        <v>0</v>
      </c>
      <c r="M5487" t="s">
        <v>27</v>
      </c>
      <c r="N5487">
        <v>0</v>
      </c>
      <c r="O5487" t="s">
        <v>27</v>
      </c>
      <c r="P5487">
        <v>0</v>
      </c>
      <c r="R5487">
        <v>0</v>
      </c>
      <c r="S5487">
        <v>12900000000</v>
      </c>
      <c r="T5487">
        <v>31500000000</v>
      </c>
      <c r="U5487">
        <v>0</v>
      </c>
      <c r="V5487">
        <v>0</v>
      </c>
      <c r="W5487" s="1">
        <v>43398</v>
      </c>
      <c r="X5487" t="s">
        <v>35</v>
      </c>
      <c r="Y5487" t="s">
        <v>36</v>
      </c>
      <c r="Z5487">
        <v>10</v>
      </c>
    </row>
    <row r="5488" spans="1:26" x14ac:dyDescent="0.25">
      <c r="A5488">
        <v>11205</v>
      </c>
      <c r="B5488" t="s">
        <v>2807</v>
      </c>
      <c r="C5488" t="s">
        <v>1421</v>
      </c>
      <c r="D5488">
        <v>219</v>
      </c>
      <c r="I5488" t="s">
        <v>26</v>
      </c>
      <c r="J5488" t="str">
        <f t="array" ref="J5488">IFERROR(
  INDEX(
    Hoja1!$A$2:$A$7001,
    SUMPRODUCT(
      (RIGHT(TRIM(Hoja1!$B$2:$B$7001),4)=RIGHT(TRIM(I5488),4))
      * (ROW(Hoja1!$B$2:$B$7001)-ROW(Hoja1!$B$2)+1)
    )
  ),
  ""
)</f>
        <v>ULLERES</v>
      </c>
      <c r="K5488" t="s">
        <v>27</v>
      </c>
      <c r="L5488">
        <v>0</v>
      </c>
      <c r="M5488" t="s">
        <v>27</v>
      </c>
      <c r="N5488">
        <v>0</v>
      </c>
      <c r="O5488" t="s">
        <v>27</v>
      </c>
      <c r="P5488">
        <v>0</v>
      </c>
      <c r="R5488">
        <v>0</v>
      </c>
      <c r="S5488">
        <v>12700000000</v>
      </c>
      <c r="T5488">
        <v>31000000000</v>
      </c>
      <c r="U5488">
        <v>0</v>
      </c>
      <c r="V5488">
        <v>0</v>
      </c>
      <c r="W5488" s="1">
        <v>43398</v>
      </c>
      <c r="X5488" t="s">
        <v>35</v>
      </c>
      <c r="Y5488" t="s">
        <v>36</v>
      </c>
      <c r="Z5488">
        <v>10</v>
      </c>
    </row>
    <row r="5489" spans="1:26" x14ac:dyDescent="0.25">
      <c r="A5489">
        <v>11206</v>
      </c>
      <c r="B5489" t="s">
        <v>2808</v>
      </c>
      <c r="C5489" t="s">
        <v>1421</v>
      </c>
      <c r="D5489">
        <v>219</v>
      </c>
      <c r="I5489" t="s">
        <v>26</v>
      </c>
      <c r="J5489" t="str">
        <f t="array" ref="J5489">IFERROR(
  INDEX(
    Hoja1!$A$2:$A$7001,
    SUMPRODUCT(
      (RIGHT(TRIM(Hoja1!$B$2:$B$7001),4)=RIGHT(TRIM(I5489),4))
      * (ROW(Hoja1!$B$2:$B$7001)-ROW(Hoja1!$B$2)+1)
    )
  ),
  ""
)</f>
        <v>ULLERES</v>
      </c>
      <c r="K5489" t="s">
        <v>27</v>
      </c>
      <c r="L5489">
        <v>0</v>
      </c>
      <c r="M5489" t="s">
        <v>27</v>
      </c>
      <c r="N5489">
        <v>0</v>
      </c>
      <c r="O5489" t="s">
        <v>27</v>
      </c>
      <c r="P5489">
        <v>0</v>
      </c>
      <c r="R5489">
        <v>0</v>
      </c>
      <c r="S5489">
        <v>12900000000</v>
      </c>
      <c r="T5489">
        <v>31000000000</v>
      </c>
      <c r="U5489">
        <v>0</v>
      </c>
      <c r="V5489">
        <v>0</v>
      </c>
      <c r="W5489" s="1">
        <v>43398</v>
      </c>
      <c r="X5489" t="s">
        <v>35</v>
      </c>
      <c r="Y5489" t="s">
        <v>36</v>
      </c>
      <c r="Z5489">
        <v>10</v>
      </c>
    </row>
    <row r="5490" spans="1:26" x14ac:dyDescent="0.25">
      <c r="A5490">
        <v>11207</v>
      </c>
      <c r="B5490" t="s">
        <v>2809</v>
      </c>
      <c r="C5490" t="s">
        <v>1421</v>
      </c>
      <c r="D5490">
        <v>219</v>
      </c>
      <c r="I5490" t="s">
        <v>26</v>
      </c>
      <c r="J5490" t="str">
        <f t="array" ref="J5490">IFERROR(
  INDEX(
    Hoja1!$A$2:$A$7001,
    SUMPRODUCT(
      (RIGHT(TRIM(Hoja1!$B$2:$B$7001),4)=RIGHT(TRIM(I5490),4))
      * (ROW(Hoja1!$B$2:$B$7001)-ROW(Hoja1!$B$2)+1)
    )
  ),
  ""
)</f>
        <v>ULLERES</v>
      </c>
      <c r="K5490" t="s">
        <v>27</v>
      </c>
      <c r="L5490">
        <v>0</v>
      </c>
      <c r="M5490" t="s">
        <v>27</v>
      </c>
      <c r="N5490">
        <v>0</v>
      </c>
      <c r="O5490" t="s">
        <v>27</v>
      </c>
      <c r="P5490">
        <v>0</v>
      </c>
      <c r="R5490">
        <v>0</v>
      </c>
      <c r="S5490">
        <v>15900000000</v>
      </c>
      <c r="T5490">
        <v>37500000000</v>
      </c>
      <c r="U5490">
        <v>0</v>
      </c>
      <c r="V5490">
        <v>0</v>
      </c>
      <c r="W5490" s="1">
        <v>43398</v>
      </c>
      <c r="X5490" t="s">
        <v>35</v>
      </c>
      <c r="Y5490" t="s">
        <v>28</v>
      </c>
      <c r="Z5490">
        <v>10</v>
      </c>
    </row>
    <row r="5491" spans="1:26" x14ac:dyDescent="0.25">
      <c r="A5491">
        <v>11208</v>
      </c>
      <c r="B5491">
        <v>583100</v>
      </c>
      <c r="C5491" t="s">
        <v>196</v>
      </c>
      <c r="D5491">
        <v>62</v>
      </c>
      <c r="I5491" t="s">
        <v>26</v>
      </c>
      <c r="J5491" t="str">
        <f t="array" ref="J5491">IFERROR(
  INDEX(
    Hoja1!$A$2:$A$7001,
    SUMPRODUCT(
      (RIGHT(TRIM(Hoja1!$B$2:$B$7001),4)=RIGHT(TRIM(I5491),4))
      * (ROW(Hoja1!$B$2:$B$7001)-ROW(Hoja1!$B$2)+1)
    )
  ),
  ""
)</f>
        <v>ULLERES</v>
      </c>
      <c r="K5491" t="s">
        <v>27</v>
      </c>
      <c r="L5491">
        <v>0</v>
      </c>
      <c r="M5491" t="s">
        <v>27</v>
      </c>
      <c r="N5491">
        <v>0</v>
      </c>
      <c r="O5491" t="s">
        <v>27</v>
      </c>
      <c r="P5491">
        <v>0</v>
      </c>
      <c r="R5491">
        <v>0</v>
      </c>
      <c r="S5491">
        <v>4290000000</v>
      </c>
      <c r="T5491">
        <v>12500000000</v>
      </c>
      <c r="U5491">
        <v>0</v>
      </c>
      <c r="V5491">
        <v>0</v>
      </c>
      <c r="W5491" s="1">
        <v>43745</v>
      </c>
      <c r="X5491" t="s">
        <v>27</v>
      </c>
      <c r="Y5491" t="s">
        <v>36</v>
      </c>
      <c r="Z5491">
        <v>10</v>
      </c>
    </row>
    <row r="5492" spans="1:26" x14ac:dyDescent="0.25">
      <c r="A5492">
        <v>11209</v>
      </c>
      <c r="B5492">
        <v>9791</v>
      </c>
      <c r="C5492" t="s">
        <v>2644</v>
      </c>
      <c r="D5492">
        <v>274</v>
      </c>
      <c r="I5492" t="s">
        <v>26</v>
      </c>
      <c r="J5492" t="str">
        <f t="array" ref="J5492">IFERROR(
  INDEX(
    Hoja1!$A$2:$A$7001,
    SUMPRODUCT(
      (RIGHT(TRIM(Hoja1!$B$2:$B$7001),4)=RIGHT(TRIM(I5492),4))
      * (ROW(Hoja1!$B$2:$B$7001)-ROW(Hoja1!$B$2)+1)
    )
  ),
  ""
)</f>
        <v>ULLERES</v>
      </c>
      <c r="K5492" t="s">
        <v>27</v>
      </c>
      <c r="L5492">
        <v>0</v>
      </c>
      <c r="M5492" t="s">
        <v>27</v>
      </c>
      <c r="N5492">
        <v>0</v>
      </c>
      <c r="O5492" t="s">
        <v>27</v>
      </c>
      <c r="P5492">
        <v>0</v>
      </c>
      <c r="R5492">
        <v>0</v>
      </c>
      <c r="S5492">
        <v>5100000000</v>
      </c>
      <c r="T5492">
        <v>12500000000</v>
      </c>
      <c r="U5492">
        <v>0</v>
      </c>
      <c r="V5492">
        <v>0</v>
      </c>
      <c r="W5492" s="1">
        <v>43404</v>
      </c>
      <c r="X5492" t="s">
        <v>35</v>
      </c>
      <c r="Y5492" t="s">
        <v>36</v>
      </c>
      <c r="Z5492">
        <v>10</v>
      </c>
    </row>
    <row r="5493" spans="1:26" x14ac:dyDescent="0.25">
      <c r="A5493">
        <v>11210</v>
      </c>
      <c r="B5493">
        <v>9788</v>
      </c>
      <c r="C5493" t="s">
        <v>2644</v>
      </c>
      <c r="D5493">
        <v>274</v>
      </c>
      <c r="I5493" t="s">
        <v>26</v>
      </c>
      <c r="J5493" t="str">
        <f t="array" ref="J5493">IFERROR(
  INDEX(
    Hoja1!$A$2:$A$7001,
    SUMPRODUCT(
      (RIGHT(TRIM(Hoja1!$B$2:$B$7001),4)=RIGHT(TRIM(I5493),4))
      * (ROW(Hoja1!$B$2:$B$7001)-ROW(Hoja1!$B$2)+1)
    )
  ),
  ""
)</f>
        <v>ULLERES</v>
      </c>
      <c r="K5493" t="s">
        <v>27</v>
      </c>
      <c r="L5493">
        <v>0</v>
      </c>
      <c r="M5493" t="s">
        <v>27</v>
      </c>
      <c r="N5493">
        <v>0</v>
      </c>
      <c r="O5493" t="s">
        <v>27</v>
      </c>
      <c r="P5493">
        <v>0</v>
      </c>
      <c r="R5493">
        <v>0</v>
      </c>
      <c r="S5493">
        <v>5100000000</v>
      </c>
      <c r="T5493">
        <v>12000000000</v>
      </c>
      <c r="U5493">
        <v>0</v>
      </c>
      <c r="V5493">
        <v>0</v>
      </c>
      <c r="W5493" s="1">
        <v>43404</v>
      </c>
      <c r="X5493" t="s">
        <v>35</v>
      </c>
      <c r="Y5493" t="s">
        <v>36</v>
      </c>
      <c r="Z5493">
        <v>10</v>
      </c>
    </row>
    <row r="5494" spans="1:26" x14ac:dyDescent="0.25">
      <c r="A5494">
        <v>11211</v>
      </c>
      <c r="B5494">
        <v>9795</v>
      </c>
      <c r="C5494" t="s">
        <v>2644</v>
      </c>
      <c r="D5494">
        <v>274</v>
      </c>
      <c r="I5494" t="s">
        <v>26</v>
      </c>
      <c r="J5494" t="str">
        <f t="array" ref="J5494">IFERROR(
  INDEX(
    Hoja1!$A$2:$A$7001,
    SUMPRODUCT(
      (RIGHT(TRIM(Hoja1!$B$2:$B$7001),4)=RIGHT(TRIM(I5494),4))
      * (ROW(Hoja1!$B$2:$B$7001)-ROW(Hoja1!$B$2)+1)
    )
  ),
  ""
)</f>
        <v>ULLERES</v>
      </c>
      <c r="K5494" t="s">
        <v>27</v>
      </c>
      <c r="L5494">
        <v>0</v>
      </c>
      <c r="M5494" t="s">
        <v>27</v>
      </c>
      <c r="N5494">
        <v>0</v>
      </c>
      <c r="O5494" t="s">
        <v>27</v>
      </c>
      <c r="P5494">
        <v>0</v>
      </c>
      <c r="R5494">
        <v>0</v>
      </c>
      <c r="S5494">
        <v>4100000000</v>
      </c>
      <c r="T5494">
        <v>9800000000</v>
      </c>
      <c r="U5494">
        <v>0</v>
      </c>
      <c r="V5494">
        <v>0</v>
      </c>
      <c r="W5494" s="1">
        <v>43404</v>
      </c>
      <c r="X5494" t="s">
        <v>45</v>
      </c>
      <c r="Y5494" t="s">
        <v>36</v>
      </c>
      <c r="Z5494">
        <v>10</v>
      </c>
    </row>
    <row r="5495" spans="1:26" x14ac:dyDescent="0.25">
      <c r="A5495">
        <v>11212</v>
      </c>
      <c r="B5495">
        <v>9794</v>
      </c>
      <c r="C5495" t="s">
        <v>2644</v>
      </c>
      <c r="D5495">
        <v>274</v>
      </c>
      <c r="I5495" t="s">
        <v>26</v>
      </c>
      <c r="J5495" t="str">
        <f t="array" ref="J5495">IFERROR(
  INDEX(
    Hoja1!$A$2:$A$7001,
    SUMPRODUCT(
      (RIGHT(TRIM(Hoja1!$B$2:$B$7001),4)=RIGHT(TRIM(I5495),4))
      * (ROW(Hoja1!$B$2:$B$7001)-ROW(Hoja1!$B$2)+1)
    )
  ),
  ""
)</f>
        <v>ULLERES</v>
      </c>
      <c r="K5495" t="s">
        <v>27</v>
      </c>
      <c r="L5495">
        <v>0</v>
      </c>
      <c r="M5495" t="s">
        <v>27</v>
      </c>
      <c r="N5495">
        <v>0</v>
      </c>
      <c r="O5495" t="s">
        <v>27</v>
      </c>
      <c r="P5495">
        <v>0</v>
      </c>
      <c r="R5495">
        <v>0</v>
      </c>
      <c r="S5495">
        <v>4100000000</v>
      </c>
      <c r="T5495">
        <v>9800000000</v>
      </c>
      <c r="U5495">
        <v>0</v>
      </c>
      <c r="V5495">
        <v>0</v>
      </c>
      <c r="W5495" s="1">
        <v>43404</v>
      </c>
      <c r="X5495" t="s">
        <v>45</v>
      </c>
      <c r="Y5495" t="s">
        <v>36</v>
      </c>
      <c r="Z5495">
        <v>10</v>
      </c>
    </row>
    <row r="5496" spans="1:26" x14ac:dyDescent="0.25">
      <c r="A5496">
        <v>11213</v>
      </c>
      <c r="B5496">
        <v>9793</v>
      </c>
      <c r="C5496" t="s">
        <v>2644</v>
      </c>
      <c r="D5496">
        <v>274</v>
      </c>
      <c r="I5496" t="s">
        <v>26</v>
      </c>
      <c r="J5496" t="str">
        <f t="array" ref="J5496">IFERROR(
  INDEX(
    Hoja1!$A$2:$A$7001,
    SUMPRODUCT(
      (RIGHT(TRIM(Hoja1!$B$2:$B$7001),4)=RIGHT(TRIM(I5496),4))
      * (ROW(Hoja1!$B$2:$B$7001)-ROW(Hoja1!$B$2)+1)
    )
  ),
  ""
)</f>
        <v>ULLERES</v>
      </c>
      <c r="K5496" t="s">
        <v>27</v>
      </c>
      <c r="L5496">
        <v>0</v>
      </c>
      <c r="M5496" t="s">
        <v>27</v>
      </c>
      <c r="N5496">
        <v>0</v>
      </c>
      <c r="O5496" t="s">
        <v>27</v>
      </c>
      <c r="P5496">
        <v>0</v>
      </c>
      <c r="R5496">
        <v>0</v>
      </c>
      <c r="S5496">
        <v>4100000000</v>
      </c>
      <c r="T5496">
        <v>9800000000</v>
      </c>
      <c r="U5496">
        <v>0</v>
      </c>
      <c r="V5496">
        <v>0</v>
      </c>
      <c r="W5496" s="1">
        <v>43404</v>
      </c>
      <c r="X5496" t="s">
        <v>45</v>
      </c>
      <c r="Y5496" t="s">
        <v>36</v>
      </c>
      <c r="Z5496">
        <v>10</v>
      </c>
    </row>
    <row r="5497" spans="1:26" x14ac:dyDescent="0.25">
      <c r="A5497">
        <v>11214</v>
      </c>
      <c r="B5497">
        <v>9413</v>
      </c>
      <c r="C5497" t="s">
        <v>2644</v>
      </c>
      <c r="D5497">
        <v>274</v>
      </c>
      <c r="I5497" t="s">
        <v>26</v>
      </c>
      <c r="J5497" t="str">
        <f t="array" ref="J5497">IFERROR(
  INDEX(
    Hoja1!$A$2:$A$7001,
    SUMPRODUCT(
      (RIGHT(TRIM(Hoja1!$B$2:$B$7001),4)=RIGHT(TRIM(I5497),4))
      * (ROW(Hoja1!$B$2:$B$7001)-ROW(Hoja1!$B$2)+1)
    )
  ),
  ""
)</f>
        <v>ULLERES</v>
      </c>
      <c r="K5497" t="s">
        <v>27</v>
      </c>
      <c r="L5497">
        <v>0</v>
      </c>
      <c r="M5497" t="s">
        <v>27</v>
      </c>
      <c r="N5497">
        <v>0</v>
      </c>
      <c r="O5497" t="s">
        <v>27</v>
      </c>
      <c r="P5497">
        <v>0</v>
      </c>
      <c r="R5497">
        <v>0</v>
      </c>
      <c r="S5497">
        <v>4100000000</v>
      </c>
      <c r="T5497">
        <v>13000000000</v>
      </c>
      <c r="U5497">
        <v>0</v>
      </c>
      <c r="V5497">
        <v>0</v>
      </c>
      <c r="W5497" s="1">
        <v>43404</v>
      </c>
      <c r="X5497" t="s">
        <v>35</v>
      </c>
      <c r="Y5497" t="s">
        <v>36</v>
      </c>
      <c r="Z5497">
        <v>10</v>
      </c>
    </row>
    <row r="5498" spans="1:26" x14ac:dyDescent="0.25">
      <c r="A5498">
        <v>11215</v>
      </c>
      <c r="B5498">
        <v>1335</v>
      </c>
      <c r="C5498" t="s">
        <v>2644</v>
      </c>
      <c r="D5498">
        <v>274</v>
      </c>
      <c r="I5498" t="s">
        <v>26</v>
      </c>
      <c r="J5498" t="str">
        <f t="array" ref="J5498">IFERROR(
  INDEX(
    Hoja1!$A$2:$A$7001,
    SUMPRODUCT(
      (RIGHT(TRIM(Hoja1!$B$2:$B$7001),4)=RIGHT(TRIM(I5498),4))
      * (ROW(Hoja1!$B$2:$B$7001)-ROW(Hoja1!$B$2)+1)
    )
  ),
  ""
)</f>
        <v>ULLERES</v>
      </c>
      <c r="K5498" t="s">
        <v>27</v>
      </c>
      <c r="L5498">
        <v>0</v>
      </c>
      <c r="M5498" t="s">
        <v>27</v>
      </c>
      <c r="N5498">
        <v>0</v>
      </c>
      <c r="O5498" t="s">
        <v>27</v>
      </c>
      <c r="P5498">
        <v>0</v>
      </c>
      <c r="R5498">
        <v>0</v>
      </c>
      <c r="S5498">
        <v>5100000000</v>
      </c>
      <c r="T5498">
        <v>14000000000</v>
      </c>
      <c r="U5498">
        <v>0</v>
      </c>
      <c r="V5498">
        <v>0</v>
      </c>
      <c r="W5498" s="1">
        <v>43404</v>
      </c>
      <c r="X5498" t="s">
        <v>45</v>
      </c>
      <c r="Y5498" t="s">
        <v>28</v>
      </c>
      <c r="Z5498">
        <v>10</v>
      </c>
    </row>
    <row r="5499" spans="1:26" x14ac:dyDescent="0.25">
      <c r="A5499">
        <v>11216</v>
      </c>
      <c r="B5499">
        <v>69</v>
      </c>
      <c r="C5499" t="s">
        <v>192</v>
      </c>
      <c r="D5499">
        <v>194</v>
      </c>
      <c r="I5499" t="s">
        <v>26</v>
      </c>
      <c r="J5499" t="str">
        <f t="array" ref="J5499">IFERROR(
  INDEX(
    Hoja1!$A$2:$A$7001,
    SUMPRODUCT(
      (RIGHT(TRIM(Hoja1!$B$2:$B$7001),4)=RIGHT(TRIM(I5499),4))
      * (ROW(Hoja1!$B$2:$B$7001)-ROW(Hoja1!$B$2)+1)
    )
  ),
  ""
)</f>
        <v>ULLERES</v>
      </c>
      <c r="K5499" t="s">
        <v>27</v>
      </c>
      <c r="L5499">
        <v>0</v>
      </c>
      <c r="M5499" t="s">
        <v>27</v>
      </c>
      <c r="N5499">
        <v>0</v>
      </c>
      <c r="O5499" t="s">
        <v>27</v>
      </c>
      <c r="P5499">
        <v>0</v>
      </c>
      <c r="R5499">
        <v>0</v>
      </c>
      <c r="S5499">
        <v>12990000000</v>
      </c>
      <c r="T5499">
        <v>32500000000</v>
      </c>
      <c r="U5499">
        <v>0</v>
      </c>
      <c r="V5499">
        <v>0</v>
      </c>
      <c r="W5499" s="1">
        <v>43383</v>
      </c>
      <c r="X5499" t="s">
        <v>35</v>
      </c>
      <c r="Y5499" t="s">
        <v>36</v>
      </c>
      <c r="Z5499">
        <v>10</v>
      </c>
    </row>
    <row r="5500" spans="1:26" x14ac:dyDescent="0.25">
      <c r="A5500">
        <v>11217</v>
      </c>
      <c r="B5500">
        <v>9403</v>
      </c>
      <c r="C5500" t="s">
        <v>1279</v>
      </c>
      <c r="D5500">
        <v>282</v>
      </c>
      <c r="I5500" t="s">
        <v>26</v>
      </c>
      <c r="J5500" t="str">
        <f t="array" ref="J5500">IFERROR(
  INDEX(
    Hoja1!$A$2:$A$7001,
    SUMPRODUCT(
      (RIGHT(TRIM(Hoja1!$B$2:$B$7001),4)=RIGHT(TRIM(I5500),4))
      * (ROW(Hoja1!$B$2:$B$7001)-ROW(Hoja1!$B$2)+1)
    )
  ),
  ""
)</f>
        <v>ULLERES</v>
      </c>
      <c r="K5500" t="s">
        <v>27</v>
      </c>
      <c r="L5500">
        <v>0</v>
      </c>
      <c r="M5500" t="s">
        <v>27</v>
      </c>
      <c r="N5500">
        <v>0</v>
      </c>
      <c r="O5500" t="s">
        <v>27</v>
      </c>
      <c r="P5500">
        <v>0</v>
      </c>
      <c r="R5500">
        <v>0</v>
      </c>
      <c r="S5500">
        <v>5600000000</v>
      </c>
      <c r="T5500">
        <v>15700000000</v>
      </c>
      <c r="U5500">
        <v>0</v>
      </c>
      <c r="V5500">
        <v>0</v>
      </c>
      <c r="W5500" s="1">
        <v>43404</v>
      </c>
      <c r="X5500" t="s">
        <v>35</v>
      </c>
      <c r="Y5500" t="s">
        <v>36</v>
      </c>
      <c r="Z5500">
        <v>10</v>
      </c>
    </row>
    <row r="5501" spans="1:26" x14ac:dyDescent="0.25">
      <c r="A5501">
        <v>11218</v>
      </c>
      <c r="B5501">
        <v>9405</v>
      </c>
      <c r="C5501" t="s">
        <v>1279</v>
      </c>
      <c r="D5501">
        <v>282</v>
      </c>
      <c r="I5501" t="s">
        <v>26</v>
      </c>
      <c r="J5501" t="str">
        <f t="array" ref="J5501">IFERROR(
  INDEX(
    Hoja1!$A$2:$A$7001,
    SUMPRODUCT(
      (RIGHT(TRIM(Hoja1!$B$2:$B$7001),4)=RIGHT(TRIM(I5501),4))
      * (ROW(Hoja1!$B$2:$B$7001)-ROW(Hoja1!$B$2)+1)
    )
  ),
  ""
)</f>
        <v>ULLERES</v>
      </c>
      <c r="K5501" t="s">
        <v>27</v>
      </c>
      <c r="L5501">
        <v>0</v>
      </c>
      <c r="M5501" t="s">
        <v>27</v>
      </c>
      <c r="N5501">
        <v>0</v>
      </c>
      <c r="O5501" t="s">
        <v>27</v>
      </c>
      <c r="P5501">
        <v>0</v>
      </c>
      <c r="R5501">
        <v>0</v>
      </c>
      <c r="S5501">
        <v>5600000000</v>
      </c>
      <c r="T5501">
        <v>15500000000</v>
      </c>
      <c r="U5501">
        <v>0</v>
      </c>
      <c r="V5501">
        <v>0</v>
      </c>
      <c r="W5501" s="1">
        <v>43495</v>
      </c>
      <c r="X5501" t="s">
        <v>35</v>
      </c>
      <c r="Y5501" t="s">
        <v>36</v>
      </c>
      <c r="Z5501">
        <v>10</v>
      </c>
    </row>
    <row r="5502" spans="1:26" x14ac:dyDescent="0.25">
      <c r="A5502">
        <v>11219</v>
      </c>
      <c r="B5502">
        <v>8489</v>
      </c>
      <c r="C5502" t="s">
        <v>1279</v>
      </c>
      <c r="D5502">
        <v>282</v>
      </c>
      <c r="I5502" t="s">
        <v>26</v>
      </c>
      <c r="J5502" t="str">
        <f t="array" ref="J5502">IFERROR(
  INDEX(
    Hoja1!$A$2:$A$7001,
    SUMPRODUCT(
      (RIGHT(TRIM(Hoja1!$B$2:$B$7001),4)=RIGHT(TRIM(I5502),4))
      * (ROW(Hoja1!$B$2:$B$7001)-ROW(Hoja1!$B$2)+1)
    )
  ),
  ""
)</f>
        <v>ULLERES</v>
      </c>
      <c r="K5502" t="s">
        <v>27</v>
      </c>
      <c r="L5502">
        <v>0</v>
      </c>
      <c r="M5502" t="s">
        <v>27</v>
      </c>
      <c r="N5502">
        <v>0</v>
      </c>
      <c r="O5502" t="s">
        <v>27</v>
      </c>
      <c r="P5502">
        <v>0</v>
      </c>
      <c r="R5502">
        <v>0</v>
      </c>
      <c r="S5502">
        <v>6100000000</v>
      </c>
      <c r="T5502">
        <v>16900000000</v>
      </c>
      <c r="U5502">
        <v>0</v>
      </c>
      <c r="V5502">
        <v>0</v>
      </c>
      <c r="W5502" s="1">
        <v>43404</v>
      </c>
      <c r="X5502" t="s">
        <v>45</v>
      </c>
      <c r="Y5502" t="s">
        <v>28</v>
      </c>
      <c r="Z5502">
        <v>10</v>
      </c>
    </row>
    <row r="5503" spans="1:26" x14ac:dyDescent="0.25">
      <c r="A5503">
        <v>11220</v>
      </c>
      <c r="B5503">
        <v>8464</v>
      </c>
      <c r="C5503" t="s">
        <v>1279</v>
      </c>
      <c r="D5503">
        <v>282</v>
      </c>
      <c r="I5503" t="s">
        <v>26</v>
      </c>
      <c r="J5503" t="str">
        <f t="array" ref="J5503">IFERROR(
  INDEX(
    Hoja1!$A$2:$A$7001,
    SUMPRODUCT(
      (RIGHT(TRIM(Hoja1!$B$2:$B$7001),4)=RIGHT(TRIM(I5503),4))
      * (ROW(Hoja1!$B$2:$B$7001)-ROW(Hoja1!$B$2)+1)
    )
  ),
  ""
)</f>
        <v>ULLERES</v>
      </c>
      <c r="K5503" t="s">
        <v>27</v>
      </c>
      <c r="L5503">
        <v>0</v>
      </c>
      <c r="M5503" t="s">
        <v>27</v>
      </c>
      <c r="N5503">
        <v>0</v>
      </c>
      <c r="O5503" t="s">
        <v>27</v>
      </c>
      <c r="P5503">
        <v>0</v>
      </c>
      <c r="R5503">
        <v>0</v>
      </c>
      <c r="S5503">
        <v>6100000000</v>
      </c>
      <c r="T5503">
        <v>17200000000</v>
      </c>
      <c r="U5503">
        <v>0</v>
      </c>
      <c r="V5503">
        <v>0</v>
      </c>
      <c r="W5503" s="1">
        <v>43404</v>
      </c>
      <c r="X5503" t="s">
        <v>27</v>
      </c>
      <c r="Y5503" t="s">
        <v>28</v>
      </c>
      <c r="Z5503">
        <v>10</v>
      </c>
    </row>
    <row r="5504" spans="1:26" x14ac:dyDescent="0.25">
      <c r="A5504">
        <v>11221</v>
      </c>
      <c r="B5504">
        <v>8463</v>
      </c>
      <c r="C5504" t="s">
        <v>1279</v>
      </c>
      <c r="D5504">
        <v>282</v>
      </c>
      <c r="I5504" t="s">
        <v>26</v>
      </c>
      <c r="J5504" t="str">
        <f t="array" ref="J5504">IFERROR(
  INDEX(
    Hoja1!$A$2:$A$7001,
    SUMPRODUCT(
      (RIGHT(TRIM(Hoja1!$B$2:$B$7001),4)=RIGHT(TRIM(I5504),4))
      * (ROW(Hoja1!$B$2:$B$7001)-ROW(Hoja1!$B$2)+1)
    )
  ),
  ""
)</f>
        <v>ULLERES</v>
      </c>
      <c r="K5504" t="s">
        <v>27</v>
      </c>
      <c r="L5504">
        <v>0</v>
      </c>
      <c r="M5504" t="s">
        <v>27</v>
      </c>
      <c r="N5504">
        <v>0</v>
      </c>
      <c r="O5504" t="s">
        <v>27</v>
      </c>
      <c r="P5504">
        <v>0</v>
      </c>
      <c r="R5504">
        <v>0</v>
      </c>
      <c r="S5504">
        <v>6100000000</v>
      </c>
      <c r="T5504">
        <v>17200000000</v>
      </c>
      <c r="U5504">
        <v>0</v>
      </c>
      <c r="V5504">
        <v>0</v>
      </c>
      <c r="W5504" s="1">
        <v>43404</v>
      </c>
      <c r="X5504" t="s">
        <v>35</v>
      </c>
      <c r="Y5504" t="s">
        <v>28</v>
      </c>
      <c r="Z5504">
        <v>10</v>
      </c>
    </row>
    <row r="5505" spans="1:26" x14ac:dyDescent="0.25">
      <c r="A5505">
        <v>11222</v>
      </c>
      <c r="B5505">
        <v>9385</v>
      </c>
      <c r="C5505" t="s">
        <v>1279</v>
      </c>
      <c r="D5505">
        <v>282</v>
      </c>
      <c r="I5505" t="s">
        <v>26</v>
      </c>
      <c r="J5505" t="str">
        <f t="array" ref="J5505">IFERROR(
  INDEX(
    Hoja1!$A$2:$A$7001,
    SUMPRODUCT(
      (RIGHT(TRIM(Hoja1!$B$2:$B$7001),4)=RIGHT(TRIM(I5505),4))
      * (ROW(Hoja1!$B$2:$B$7001)-ROW(Hoja1!$B$2)+1)
    )
  ),
  ""
)</f>
        <v>ULLERES</v>
      </c>
      <c r="K5505" t="s">
        <v>27</v>
      </c>
      <c r="L5505">
        <v>0</v>
      </c>
      <c r="M5505" t="s">
        <v>27</v>
      </c>
      <c r="N5505">
        <v>0</v>
      </c>
      <c r="O5505" t="s">
        <v>27</v>
      </c>
      <c r="P5505">
        <v>0</v>
      </c>
      <c r="R5505">
        <v>0</v>
      </c>
      <c r="S5505">
        <v>5100000000</v>
      </c>
      <c r="T5505">
        <v>15500000000</v>
      </c>
      <c r="U5505">
        <v>0</v>
      </c>
      <c r="V5505">
        <v>0</v>
      </c>
      <c r="W5505" s="1">
        <v>43404</v>
      </c>
      <c r="X5505" t="s">
        <v>45</v>
      </c>
      <c r="Y5505" t="s">
        <v>36</v>
      </c>
      <c r="Z5505">
        <v>10</v>
      </c>
    </row>
    <row r="5506" spans="1:26" x14ac:dyDescent="0.25">
      <c r="A5506">
        <v>11223</v>
      </c>
      <c r="B5506" t="s">
        <v>2810</v>
      </c>
      <c r="C5506" t="s">
        <v>2272</v>
      </c>
      <c r="D5506">
        <v>258</v>
      </c>
      <c r="I5506" t="s">
        <v>40</v>
      </c>
      <c r="J5506" t="str">
        <f t="array" ref="J5506">IFERROR(
  INDEX(
    Hoja1!$A$2:$A$7001,
    SUMPRODUCT(
      (RIGHT(TRIM(Hoja1!$B$2:$B$7001),4)=RIGHT(TRIM(I5506),4))
      * (ROW(Hoja1!$B$2:$B$7001)-ROW(Hoja1!$B$2)+1)
    )
  ),
  ""
)</f>
        <v>SOL</v>
      </c>
      <c r="K5506" t="s">
        <v>27</v>
      </c>
      <c r="L5506">
        <v>0</v>
      </c>
      <c r="M5506" t="s">
        <v>27</v>
      </c>
      <c r="N5506">
        <v>0</v>
      </c>
      <c r="O5506" t="s">
        <v>27</v>
      </c>
      <c r="P5506">
        <v>0</v>
      </c>
      <c r="R5506">
        <v>0</v>
      </c>
      <c r="S5506">
        <v>7700000000</v>
      </c>
      <c r="T5506">
        <v>17000000000</v>
      </c>
      <c r="U5506">
        <v>0</v>
      </c>
      <c r="V5506">
        <v>0</v>
      </c>
      <c r="W5506" s="1">
        <v>43404</v>
      </c>
      <c r="X5506" t="s">
        <v>35</v>
      </c>
      <c r="Y5506" t="s">
        <v>36</v>
      </c>
      <c r="Z5506">
        <v>21</v>
      </c>
    </row>
    <row r="5507" spans="1:26" x14ac:dyDescent="0.25">
      <c r="A5507">
        <v>11224</v>
      </c>
      <c r="B5507" t="s">
        <v>2811</v>
      </c>
      <c r="C5507" t="s">
        <v>2272</v>
      </c>
      <c r="D5507">
        <v>258</v>
      </c>
      <c r="I5507" t="s">
        <v>40</v>
      </c>
      <c r="J5507" t="str">
        <f t="array" ref="J5507">IFERROR(
  INDEX(
    Hoja1!$A$2:$A$7001,
    SUMPRODUCT(
      (RIGHT(TRIM(Hoja1!$B$2:$B$7001),4)=RIGHT(TRIM(I5507),4))
      * (ROW(Hoja1!$B$2:$B$7001)-ROW(Hoja1!$B$2)+1)
    )
  ),
  ""
)</f>
        <v>SOL</v>
      </c>
      <c r="K5507" t="s">
        <v>27</v>
      </c>
      <c r="L5507">
        <v>0</v>
      </c>
      <c r="M5507" t="s">
        <v>27</v>
      </c>
      <c r="N5507">
        <v>0</v>
      </c>
      <c r="O5507" t="s">
        <v>27</v>
      </c>
      <c r="P5507">
        <v>0</v>
      </c>
      <c r="R5507">
        <v>0</v>
      </c>
      <c r="S5507">
        <v>7700000000</v>
      </c>
      <c r="T5507">
        <v>17000000000</v>
      </c>
      <c r="U5507">
        <v>0</v>
      </c>
      <c r="V5507">
        <v>0</v>
      </c>
      <c r="W5507" s="1">
        <v>43404</v>
      </c>
      <c r="X5507" t="s">
        <v>35</v>
      </c>
      <c r="Y5507" t="s">
        <v>36</v>
      </c>
      <c r="Z5507">
        <v>21</v>
      </c>
    </row>
    <row r="5508" spans="1:26" x14ac:dyDescent="0.25">
      <c r="A5508">
        <v>11225</v>
      </c>
      <c r="B5508" t="s">
        <v>2812</v>
      </c>
      <c r="C5508" t="s">
        <v>2272</v>
      </c>
      <c r="D5508">
        <v>258</v>
      </c>
      <c r="I5508" t="s">
        <v>40</v>
      </c>
      <c r="J5508" t="str">
        <f t="array" ref="J5508">IFERROR(
  INDEX(
    Hoja1!$A$2:$A$7001,
    SUMPRODUCT(
      (RIGHT(TRIM(Hoja1!$B$2:$B$7001),4)=RIGHT(TRIM(I5508),4))
      * (ROW(Hoja1!$B$2:$B$7001)-ROW(Hoja1!$B$2)+1)
    )
  ),
  ""
)</f>
        <v>SOL</v>
      </c>
      <c r="K5508" t="s">
        <v>27</v>
      </c>
      <c r="L5508">
        <v>0</v>
      </c>
      <c r="M5508" t="s">
        <v>27</v>
      </c>
      <c r="N5508">
        <v>0</v>
      </c>
      <c r="O5508" t="s">
        <v>27</v>
      </c>
      <c r="P5508">
        <v>0</v>
      </c>
      <c r="R5508">
        <v>0</v>
      </c>
      <c r="S5508">
        <v>7700000000</v>
      </c>
      <c r="T5508">
        <v>17000000000</v>
      </c>
      <c r="U5508">
        <v>0</v>
      </c>
      <c r="V5508">
        <v>0</v>
      </c>
      <c r="W5508" s="1">
        <v>43404</v>
      </c>
      <c r="X5508" t="s">
        <v>35</v>
      </c>
      <c r="Y5508" t="s">
        <v>36</v>
      </c>
      <c r="Z5508">
        <v>21</v>
      </c>
    </row>
    <row r="5509" spans="1:26" x14ac:dyDescent="0.25">
      <c r="A5509">
        <v>11226</v>
      </c>
      <c r="B5509" t="s">
        <v>2813</v>
      </c>
      <c r="C5509" t="s">
        <v>2272</v>
      </c>
      <c r="D5509">
        <v>258</v>
      </c>
      <c r="I5509" t="s">
        <v>40</v>
      </c>
      <c r="J5509" t="str">
        <f t="array" ref="J5509">IFERROR(
  INDEX(
    Hoja1!$A$2:$A$7001,
    SUMPRODUCT(
      (RIGHT(TRIM(Hoja1!$B$2:$B$7001),4)=RIGHT(TRIM(I5509),4))
      * (ROW(Hoja1!$B$2:$B$7001)-ROW(Hoja1!$B$2)+1)
    )
  ),
  ""
)</f>
        <v>SOL</v>
      </c>
      <c r="K5509" t="s">
        <v>27</v>
      </c>
      <c r="L5509">
        <v>0</v>
      </c>
      <c r="M5509" t="s">
        <v>27</v>
      </c>
      <c r="N5509">
        <v>0</v>
      </c>
      <c r="O5509" t="s">
        <v>27</v>
      </c>
      <c r="P5509">
        <v>0</v>
      </c>
      <c r="R5509">
        <v>0</v>
      </c>
      <c r="S5509">
        <v>8700000000</v>
      </c>
      <c r="T5509">
        <v>19000000000</v>
      </c>
      <c r="U5509">
        <v>0</v>
      </c>
      <c r="V5509">
        <v>0</v>
      </c>
      <c r="W5509" s="1">
        <v>43404</v>
      </c>
      <c r="X5509" t="s">
        <v>35</v>
      </c>
      <c r="Y5509" t="s">
        <v>28</v>
      </c>
      <c r="Z5509">
        <v>21</v>
      </c>
    </row>
    <row r="5510" spans="1:26" x14ac:dyDescent="0.25">
      <c r="A5510">
        <v>11227</v>
      </c>
      <c r="B5510" t="s">
        <v>2814</v>
      </c>
      <c r="C5510" t="s">
        <v>1729</v>
      </c>
      <c r="D5510">
        <v>229</v>
      </c>
      <c r="I5510" t="s">
        <v>26</v>
      </c>
      <c r="J5510" t="str">
        <f t="array" ref="J5510">IFERROR(
  INDEX(
    Hoja1!$A$2:$A$7001,
    SUMPRODUCT(
      (RIGHT(TRIM(Hoja1!$B$2:$B$7001),4)=RIGHT(TRIM(I5510),4))
      * (ROW(Hoja1!$B$2:$B$7001)-ROW(Hoja1!$B$2)+1)
    )
  ),
  ""
)</f>
        <v>ULLERES</v>
      </c>
      <c r="K5510" t="s">
        <v>27</v>
      </c>
      <c r="L5510">
        <v>0</v>
      </c>
      <c r="M5510" t="s">
        <v>27</v>
      </c>
      <c r="N5510">
        <v>0</v>
      </c>
      <c r="O5510" t="s">
        <v>27</v>
      </c>
      <c r="P5510">
        <v>0</v>
      </c>
      <c r="R5510">
        <v>0</v>
      </c>
      <c r="S5510">
        <v>7900000000</v>
      </c>
      <c r="T5510">
        <v>22000000000</v>
      </c>
      <c r="U5510">
        <v>0</v>
      </c>
      <c r="V5510">
        <v>0</v>
      </c>
      <c r="W5510" s="1">
        <v>43404</v>
      </c>
      <c r="X5510" t="s">
        <v>45</v>
      </c>
      <c r="Y5510" t="s">
        <v>28</v>
      </c>
      <c r="Z5510">
        <v>10</v>
      </c>
    </row>
    <row r="5511" spans="1:26" x14ac:dyDescent="0.25">
      <c r="A5511">
        <v>11228</v>
      </c>
      <c r="B5511" t="s">
        <v>2815</v>
      </c>
      <c r="C5511" t="s">
        <v>1729</v>
      </c>
      <c r="D5511">
        <v>229</v>
      </c>
      <c r="I5511" t="s">
        <v>26</v>
      </c>
      <c r="J5511" t="str">
        <f t="array" ref="J5511">IFERROR(
  INDEX(
    Hoja1!$A$2:$A$7001,
    SUMPRODUCT(
      (RIGHT(TRIM(Hoja1!$B$2:$B$7001),4)=RIGHT(TRIM(I5511),4))
      * (ROW(Hoja1!$B$2:$B$7001)-ROW(Hoja1!$B$2)+1)
    )
  ),
  ""
)</f>
        <v>ULLERES</v>
      </c>
      <c r="K5511" t="s">
        <v>27</v>
      </c>
      <c r="L5511">
        <v>0</v>
      </c>
      <c r="M5511" t="s">
        <v>27</v>
      </c>
      <c r="N5511">
        <v>0</v>
      </c>
      <c r="O5511" t="s">
        <v>27</v>
      </c>
      <c r="P5511">
        <v>0</v>
      </c>
      <c r="R5511">
        <v>0</v>
      </c>
      <c r="S5511">
        <v>7900000000</v>
      </c>
      <c r="T5511">
        <v>22000000000</v>
      </c>
      <c r="U5511">
        <v>0</v>
      </c>
      <c r="V5511">
        <v>0</v>
      </c>
      <c r="W5511" s="1">
        <v>43404</v>
      </c>
      <c r="X5511" t="s">
        <v>45</v>
      </c>
      <c r="Y5511" t="s">
        <v>28</v>
      </c>
      <c r="Z5511">
        <v>10</v>
      </c>
    </row>
    <row r="5512" spans="1:26" x14ac:dyDescent="0.25">
      <c r="A5512">
        <v>11229</v>
      </c>
      <c r="B5512">
        <v>3133</v>
      </c>
      <c r="C5512" t="s">
        <v>2122</v>
      </c>
      <c r="D5512">
        <v>249</v>
      </c>
      <c r="I5512" t="s">
        <v>26</v>
      </c>
      <c r="J5512" t="str">
        <f t="array" ref="J5512">IFERROR(
  INDEX(
    Hoja1!$A$2:$A$7001,
    SUMPRODUCT(
      (RIGHT(TRIM(Hoja1!$B$2:$B$7001),4)=RIGHT(TRIM(I5512),4))
      * (ROW(Hoja1!$B$2:$B$7001)-ROW(Hoja1!$B$2)+1)
    )
  ),
  ""
)</f>
        <v>ULLERES</v>
      </c>
      <c r="K5512" t="s">
        <v>27</v>
      </c>
      <c r="L5512">
        <v>0</v>
      </c>
      <c r="M5512" t="s">
        <v>27</v>
      </c>
      <c r="N5512">
        <v>0</v>
      </c>
      <c r="O5512" t="s">
        <v>27</v>
      </c>
      <c r="P5512">
        <v>0</v>
      </c>
      <c r="R5512">
        <v>0</v>
      </c>
      <c r="S5512">
        <v>7600000000</v>
      </c>
      <c r="T5512">
        <v>21500000000</v>
      </c>
      <c r="U5512">
        <v>0</v>
      </c>
      <c r="V5512">
        <v>0</v>
      </c>
      <c r="W5512" s="1">
        <v>43404</v>
      </c>
      <c r="X5512" t="s">
        <v>45</v>
      </c>
      <c r="Y5512" t="s">
        <v>65</v>
      </c>
      <c r="Z5512">
        <v>10</v>
      </c>
    </row>
    <row r="5513" spans="1:26" x14ac:dyDescent="0.25">
      <c r="A5513">
        <v>11230</v>
      </c>
      <c r="B5513">
        <v>3139</v>
      </c>
      <c r="C5513" t="s">
        <v>2122</v>
      </c>
      <c r="D5513">
        <v>249</v>
      </c>
      <c r="I5513" t="s">
        <v>26</v>
      </c>
      <c r="J5513" t="str">
        <f t="array" ref="J5513">IFERROR(
  INDEX(
    Hoja1!$A$2:$A$7001,
    SUMPRODUCT(
      (RIGHT(TRIM(Hoja1!$B$2:$B$7001),4)=RIGHT(TRIM(I5513),4))
      * (ROW(Hoja1!$B$2:$B$7001)-ROW(Hoja1!$B$2)+1)
    )
  ),
  ""
)</f>
        <v>ULLERES</v>
      </c>
      <c r="K5513" t="s">
        <v>27</v>
      </c>
      <c r="L5513">
        <v>0</v>
      </c>
      <c r="M5513" t="s">
        <v>27</v>
      </c>
      <c r="N5513">
        <v>0</v>
      </c>
      <c r="O5513" t="s">
        <v>27</v>
      </c>
      <c r="P5513">
        <v>0</v>
      </c>
      <c r="R5513">
        <v>0</v>
      </c>
      <c r="S5513">
        <v>6000000000</v>
      </c>
      <c r="T5513">
        <v>16500000000</v>
      </c>
      <c r="U5513">
        <v>0</v>
      </c>
      <c r="V5513">
        <v>0</v>
      </c>
      <c r="W5513" s="1">
        <v>43517</v>
      </c>
      <c r="X5513" t="s">
        <v>45</v>
      </c>
      <c r="Y5513" t="s">
        <v>28</v>
      </c>
      <c r="Z5513">
        <v>10</v>
      </c>
    </row>
    <row r="5514" spans="1:26" x14ac:dyDescent="0.25">
      <c r="A5514">
        <v>11231</v>
      </c>
      <c r="B5514">
        <v>3135</v>
      </c>
      <c r="C5514" t="s">
        <v>2122</v>
      </c>
      <c r="D5514">
        <v>249</v>
      </c>
      <c r="I5514" t="s">
        <v>26</v>
      </c>
      <c r="J5514" t="str">
        <f t="array" ref="J5514">IFERROR(
  INDEX(
    Hoja1!$A$2:$A$7001,
    SUMPRODUCT(
      (RIGHT(TRIM(Hoja1!$B$2:$B$7001),4)=RIGHT(TRIM(I5514),4))
      * (ROW(Hoja1!$B$2:$B$7001)-ROW(Hoja1!$B$2)+1)
    )
  ),
  ""
)</f>
        <v>ULLERES</v>
      </c>
      <c r="K5514" t="s">
        <v>27</v>
      </c>
      <c r="L5514">
        <v>0</v>
      </c>
      <c r="M5514" t="s">
        <v>27</v>
      </c>
      <c r="N5514">
        <v>0</v>
      </c>
      <c r="O5514" t="s">
        <v>27</v>
      </c>
      <c r="P5514">
        <v>0</v>
      </c>
      <c r="R5514">
        <v>0</v>
      </c>
      <c r="S5514">
        <v>7600000000</v>
      </c>
      <c r="T5514">
        <v>21500000000</v>
      </c>
      <c r="U5514">
        <v>0</v>
      </c>
      <c r="V5514">
        <v>0</v>
      </c>
      <c r="W5514" s="1">
        <v>43472</v>
      </c>
      <c r="X5514" t="s">
        <v>35</v>
      </c>
      <c r="Y5514" t="s">
        <v>28</v>
      </c>
      <c r="Z5514">
        <v>10</v>
      </c>
    </row>
    <row r="5515" spans="1:26" x14ac:dyDescent="0.25">
      <c r="A5515">
        <v>11232</v>
      </c>
      <c r="B5515">
        <v>3136</v>
      </c>
      <c r="C5515" t="s">
        <v>2122</v>
      </c>
      <c r="D5515">
        <v>249</v>
      </c>
      <c r="I5515" t="s">
        <v>26</v>
      </c>
      <c r="J5515" t="str">
        <f t="array" ref="J5515">IFERROR(
  INDEX(
    Hoja1!$A$2:$A$7001,
    SUMPRODUCT(
      (RIGHT(TRIM(Hoja1!$B$2:$B$7001),4)=RIGHT(TRIM(I5515),4))
      * (ROW(Hoja1!$B$2:$B$7001)-ROW(Hoja1!$B$2)+1)
    )
  ),
  ""
)</f>
        <v>ULLERES</v>
      </c>
      <c r="K5515" t="s">
        <v>27</v>
      </c>
      <c r="L5515">
        <v>0</v>
      </c>
      <c r="M5515" t="s">
        <v>27</v>
      </c>
      <c r="N5515">
        <v>0</v>
      </c>
      <c r="O5515" t="s">
        <v>27</v>
      </c>
      <c r="P5515">
        <v>0</v>
      </c>
      <c r="R5515">
        <v>0</v>
      </c>
      <c r="S5515">
        <v>7600000000</v>
      </c>
      <c r="T5515">
        <v>19200000000</v>
      </c>
      <c r="U5515">
        <v>0</v>
      </c>
      <c r="V5515">
        <v>0</v>
      </c>
      <c r="W5515" s="1">
        <v>43404</v>
      </c>
      <c r="X5515" t="s">
        <v>35</v>
      </c>
      <c r="Y5515" t="s">
        <v>28</v>
      </c>
      <c r="Z5515">
        <v>10</v>
      </c>
    </row>
    <row r="5516" spans="1:26" x14ac:dyDescent="0.25">
      <c r="A5516">
        <v>11233</v>
      </c>
      <c r="B5516">
        <v>3138</v>
      </c>
      <c r="C5516" t="s">
        <v>2122</v>
      </c>
      <c r="D5516">
        <v>249</v>
      </c>
      <c r="I5516" t="s">
        <v>26</v>
      </c>
      <c r="J5516" t="str">
        <f t="array" ref="J5516">IFERROR(
  INDEX(
    Hoja1!$A$2:$A$7001,
    SUMPRODUCT(
      (RIGHT(TRIM(Hoja1!$B$2:$B$7001),4)=RIGHT(TRIM(I5516),4))
      * (ROW(Hoja1!$B$2:$B$7001)-ROW(Hoja1!$B$2)+1)
    )
  ),
  ""
)</f>
        <v>ULLERES</v>
      </c>
      <c r="K5516" t="s">
        <v>27</v>
      </c>
      <c r="L5516">
        <v>0</v>
      </c>
      <c r="M5516" t="s">
        <v>27</v>
      </c>
      <c r="N5516">
        <v>0</v>
      </c>
      <c r="O5516" t="s">
        <v>27</v>
      </c>
      <c r="P5516">
        <v>0</v>
      </c>
      <c r="R5516">
        <v>0</v>
      </c>
      <c r="S5516">
        <v>7600000000</v>
      </c>
      <c r="T5516">
        <v>21500000000</v>
      </c>
      <c r="U5516">
        <v>0</v>
      </c>
      <c r="V5516">
        <v>0</v>
      </c>
      <c r="W5516" s="1">
        <v>43404</v>
      </c>
      <c r="X5516" t="s">
        <v>35</v>
      </c>
      <c r="Y5516" t="s">
        <v>28</v>
      </c>
      <c r="Z5516">
        <v>10</v>
      </c>
    </row>
    <row r="5517" spans="1:26" x14ac:dyDescent="0.25">
      <c r="A5517">
        <v>11234</v>
      </c>
      <c r="B5517">
        <v>3134</v>
      </c>
      <c r="C5517" t="s">
        <v>2122</v>
      </c>
      <c r="D5517">
        <v>249</v>
      </c>
      <c r="I5517" t="s">
        <v>26</v>
      </c>
      <c r="J5517" t="str">
        <f t="array" ref="J5517">IFERROR(
  INDEX(
    Hoja1!$A$2:$A$7001,
    SUMPRODUCT(
      (RIGHT(TRIM(Hoja1!$B$2:$B$7001),4)=RIGHT(TRIM(I5517),4))
      * (ROW(Hoja1!$B$2:$B$7001)-ROW(Hoja1!$B$2)+1)
    )
  ),
  ""
)</f>
        <v>ULLERES</v>
      </c>
      <c r="K5517" t="s">
        <v>27</v>
      </c>
      <c r="L5517">
        <v>0</v>
      </c>
      <c r="M5517" t="s">
        <v>27</v>
      </c>
      <c r="N5517">
        <v>0</v>
      </c>
      <c r="O5517" t="s">
        <v>27</v>
      </c>
      <c r="P5517">
        <v>0</v>
      </c>
      <c r="R5517">
        <v>0</v>
      </c>
      <c r="S5517">
        <v>7600000000</v>
      </c>
      <c r="T5517">
        <v>21500000000</v>
      </c>
      <c r="U5517">
        <v>0</v>
      </c>
      <c r="V5517">
        <v>0</v>
      </c>
      <c r="W5517" s="1">
        <v>43404</v>
      </c>
      <c r="X5517" t="s">
        <v>45</v>
      </c>
      <c r="Y5517" t="s">
        <v>28</v>
      </c>
      <c r="Z5517">
        <v>10</v>
      </c>
    </row>
    <row r="5518" spans="1:26" x14ac:dyDescent="0.25">
      <c r="A5518">
        <v>11235</v>
      </c>
      <c r="B5518">
        <v>1286</v>
      </c>
      <c r="C5518" t="s">
        <v>1766</v>
      </c>
      <c r="D5518">
        <v>238</v>
      </c>
      <c r="I5518" t="s">
        <v>26</v>
      </c>
      <c r="J5518" t="str">
        <f t="array" ref="J5518">IFERROR(
  INDEX(
    Hoja1!$A$2:$A$7001,
    SUMPRODUCT(
      (RIGHT(TRIM(Hoja1!$B$2:$B$7001),4)=RIGHT(TRIM(I5518),4))
      * (ROW(Hoja1!$B$2:$B$7001)-ROW(Hoja1!$B$2)+1)
    )
  ),
  ""
)</f>
        <v>ULLERES</v>
      </c>
      <c r="K5518" t="s">
        <v>27</v>
      </c>
      <c r="L5518">
        <v>0</v>
      </c>
      <c r="M5518" t="s">
        <v>27</v>
      </c>
      <c r="N5518">
        <v>0</v>
      </c>
      <c r="O5518" t="s">
        <v>27</v>
      </c>
      <c r="P5518">
        <v>0</v>
      </c>
      <c r="R5518">
        <v>0</v>
      </c>
      <c r="S5518">
        <v>7810000000</v>
      </c>
      <c r="T5518">
        <v>20500000000</v>
      </c>
      <c r="U5518">
        <v>0</v>
      </c>
      <c r="V5518">
        <v>0</v>
      </c>
      <c r="W5518" s="1">
        <v>43423</v>
      </c>
      <c r="X5518" t="s">
        <v>35</v>
      </c>
      <c r="Y5518" t="s">
        <v>36</v>
      </c>
      <c r="Z5518">
        <v>10</v>
      </c>
    </row>
    <row r="5519" spans="1:26" x14ac:dyDescent="0.25">
      <c r="A5519">
        <v>11236</v>
      </c>
      <c r="B5519">
        <v>6501</v>
      </c>
      <c r="C5519" t="s">
        <v>1766</v>
      </c>
      <c r="D5519">
        <v>238</v>
      </c>
      <c r="I5519" t="s">
        <v>26</v>
      </c>
      <c r="J5519" t="str">
        <f t="array" ref="J5519">IFERROR(
  INDEX(
    Hoja1!$A$2:$A$7001,
    SUMPRODUCT(
      (RIGHT(TRIM(Hoja1!$B$2:$B$7001),4)=RIGHT(TRIM(I5519),4))
      * (ROW(Hoja1!$B$2:$B$7001)-ROW(Hoja1!$B$2)+1)
    )
  ),
  ""
)</f>
        <v>ULLERES</v>
      </c>
      <c r="K5519" t="s">
        <v>27</v>
      </c>
      <c r="L5519">
        <v>0</v>
      </c>
      <c r="M5519" t="s">
        <v>27</v>
      </c>
      <c r="N5519">
        <v>0</v>
      </c>
      <c r="O5519" t="s">
        <v>27</v>
      </c>
      <c r="P5519">
        <v>0</v>
      </c>
      <c r="R5519">
        <v>0</v>
      </c>
      <c r="S5519">
        <v>7810000000</v>
      </c>
      <c r="T5519">
        <v>20500000000</v>
      </c>
      <c r="U5519">
        <v>0</v>
      </c>
      <c r="V5519">
        <v>0</v>
      </c>
      <c r="W5519" s="1">
        <v>43423</v>
      </c>
      <c r="X5519" t="s">
        <v>35</v>
      </c>
      <c r="Y5519" t="s">
        <v>36</v>
      </c>
      <c r="Z5519">
        <v>10</v>
      </c>
    </row>
    <row r="5520" spans="1:26" x14ac:dyDescent="0.25">
      <c r="A5520">
        <v>11237</v>
      </c>
      <c r="B5520">
        <v>1285</v>
      </c>
      <c r="C5520" t="s">
        <v>1766</v>
      </c>
      <c r="D5520">
        <v>238</v>
      </c>
      <c r="I5520" t="s">
        <v>26</v>
      </c>
      <c r="J5520" t="str">
        <f t="array" ref="J5520">IFERROR(
  INDEX(
    Hoja1!$A$2:$A$7001,
    SUMPRODUCT(
      (RIGHT(TRIM(Hoja1!$B$2:$B$7001),4)=RIGHT(TRIM(I5520),4))
      * (ROW(Hoja1!$B$2:$B$7001)-ROW(Hoja1!$B$2)+1)
    )
  ),
  ""
)</f>
        <v>ULLERES</v>
      </c>
      <c r="K5520" t="s">
        <v>27</v>
      </c>
      <c r="L5520">
        <v>0</v>
      </c>
      <c r="M5520" t="s">
        <v>27</v>
      </c>
      <c r="N5520">
        <v>0</v>
      </c>
      <c r="O5520" t="s">
        <v>27</v>
      </c>
      <c r="P5520">
        <v>0</v>
      </c>
      <c r="R5520">
        <v>0</v>
      </c>
      <c r="S5520">
        <v>8360000000</v>
      </c>
      <c r="T5520">
        <v>23000000000</v>
      </c>
      <c r="U5520">
        <v>0</v>
      </c>
      <c r="V5520">
        <v>0</v>
      </c>
      <c r="W5520" s="1">
        <v>43508</v>
      </c>
      <c r="X5520" t="s">
        <v>35</v>
      </c>
      <c r="Y5520" t="s">
        <v>36</v>
      </c>
      <c r="Z5520">
        <v>10</v>
      </c>
    </row>
    <row r="5521" spans="1:26" x14ac:dyDescent="0.25">
      <c r="A5521">
        <v>11238</v>
      </c>
      <c r="B5521">
        <v>6601</v>
      </c>
      <c r="C5521" t="s">
        <v>1766</v>
      </c>
      <c r="D5521">
        <v>238</v>
      </c>
      <c r="I5521" t="s">
        <v>26</v>
      </c>
      <c r="J5521" t="str">
        <f t="array" ref="J5521">IFERROR(
  INDEX(
    Hoja1!$A$2:$A$7001,
    SUMPRODUCT(
      (RIGHT(TRIM(Hoja1!$B$2:$B$7001),4)=RIGHT(TRIM(I5521),4))
      * (ROW(Hoja1!$B$2:$B$7001)-ROW(Hoja1!$B$2)+1)
    )
  ),
  ""
)</f>
        <v>ULLERES</v>
      </c>
      <c r="K5521" t="s">
        <v>27</v>
      </c>
      <c r="L5521">
        <v>0</v>
      </c>
      <c r="M5521" t="s">
        <v>27</v>
      </c>
      <c r="N5521">
        <v>0</v>
      </c>
      <c r="O5521" t="s">
        <v>27</v>
      </c>
      <c r="P5521">
        <v>0</v>
      </c>
      <c r="R5521">
        <v>0</v>
      </c>
      <c r="S5521">
        <v>7900000000</v>
      </c>
      <c r="T5521">
        <v>20500000000</v>
      </c>
      <c r="U5521">
        <v>0</v>
      </c>
      <c r="V5521">
        <v>0</v>
      </c>
      <c r="W5521" s="1">
        <v>43423</v>
      </c>
      <c r="X5521" t="s">
        <v>35</v>
      </c>
      <c r="Y5521" t="s">
        <v>36</v>
      </c>
      <c r="Z5521">
        <v>10</v>
      </c>
    </row>
    <row r="5522" spans="1:26" x14ac:dyDescent="0.25">
      <c r="A5522">
        <v>11239</v>
      </c>
      <c r="B5522">
        <v>6500</v>
      </c>
      <c r="C5522" t="s">
        <v>1766</v>
      </c>
      <c r="D5522">
        <v>238</v>
      </c>
      <c r="I5522" t="s">
        <v>26</v>
      </c>
      <c r="J5522" t="str">
        <f t="array" ref="J5522">IFERROR(
  INDEX(
    Hoja1!$A$2:$A$7001,
    SUMPRODUCT(
      (RIGHT(TRIM(Hoja1!$B$2:$B$7001),4)=RIGHT(TRIM(I5522),4))
      * (ROW(Hoja1!$B$2:$B$7001)-ROW(Hoja1!$B$2)+1)
    )
  ),
  ""
)</f>
        <v>ULLERES</v>
      </c>
      <c r="K5522" t="s">
        <v>27</v>
      </c>
      <c r="L5522">
        <v>0</v>
      </c>
      <c r="M5522" t="s">
        <v>27</v>
      </c>
      <c r="N5522">
        <v>0</v>
      </c>
      <c r="O5522" t="s">
        <v>27</v>
      </c>
      <c r="P5522">
        <v>0</v>
      </c>
      <c r="R5522">
        <v>0</v>
      </c>
      <c r="S5522">
        <v>7810000000</v>
      </c>
      <c r="T5522">
        <v>20500000000</v>
      </c>
      <c r="U5522">
        <v>0</v>
      </c>
      <c r="V5522">
        <v>0</v>
      </c>
      <c r="W5522" s="1">
        <v>43423</v>
      </c>
      <c r="X5522" t="s">
        <v>35</v>
      </c>
      <c r="Y5522" t="s">
        <v>36</v>
      </c>
      <c r="Z5522">
        <v>10</v>
      </c>
    </row>
    <row r="5523" spans="1:26" x14ac:dyDescent="0.25">
      <c r="A5523">
        <v>11240</v>
      </c>
      <c r="B5523">
        <v>4032</v>
      </c>
      <c r="C5523" t="s">
        <v>1766</v>
      </c>
      <c r="D5523">
        <v>238</v>
      </c>
      <c r="I5523" t="s">
        <v>26</v>
      </c>
      <c r="J5523" t="str">
        <f t="array" ref="J5523">IFERROR(
  INDEX(
    Hoja1!$A$2:$A$7001,
    SUMPRODUCT(
      (RIGHT(TRIM(Hoja1!$B$2:$B$7001),4)=RIGHT(TRIM(I5523),4))
      * (ROW(Hoja1!$B$2:$B$7001)-ROW(Hoja1!$B$2)+1)
    )
  ),
  ""
)</f>
        <v>ULLERES</v>
      </c>
      <c r="K5523" t="s">
        <v>27</v>
      </c>
      <c r="L5523">
        <v>0</v>
      </c>
      <c r="M5523" t="s">
        <v>27</v>
      </c>
      <c r="N5523">
        <v>0</v>
      </c>
      <c r="O5523" t="s">
        <v>27</v>
      </c>
      <c r="P5523">
        <v>0</v>
      </c>
      <c r="R5523">
        <v>0</v>
      </c>
      <c r="S5523">
        <v>8690000000</v>
      </c>
      <c r="T5523">
        <v>23000000000</v>
      </c>
      <c r="U5523">
        <v>0</v>
      </c>
      <c r="V5523">
        <v>0</v>
      </c>
      <c r="W5523" s="1">
        <v>43423</v>
      </c>
      <c r="X5523" t="s">
        <v>35</v>
      </c>
      <c r="Y5523" t="s">
        <v>28</v>
      </c>
      <c r="Z5523">
        <v>10</v>
      </c>
    </row>
    <row r="5524" spans="1:26" x14ac:dyDescent="0.25">
      <c r="A5524">
        <v>11241</v>
      </c>
      <c r="B5524">
        <v>3806</v>
      </c>
      <c r="C5524" t="s">
        <v>1766</v>
      </c>
      <c r="D5524">
        <v>238</v>
      </c>
      <c r="I5524" t="s">
        <v>26</v>
      </c>
      <c r="J5524" t="str">
        <f t="array" ref="J5524">IFERROR(
  INDEX(
    Hoja1!$A$2:$A$7001,
    SUMPRODUCT(
      (RIGHT(TRIM(Hoja1!$B$2:$B$7001),4)=RIGHT(TRIM(I5524),4))
      * (ROW(Hoja1!$B$2:$B$7001)-ROW(Hoja1!$B$2)+1)
    )
  ),
  ""
)</f>
        <v>ULLERES</v>
      </c>
      <c r="K5524" t="s">
        <v>27</v>
      </c>
      <c r="L5524">
        <v>0</v>
      </c>
      <c r="M5524" t="s">
        <v>27</v>
      </c>
      <c r="N5524">
        <v>0</v>
      </c>
      <c r="O5524" t="s">
        <v>27</v>
      </c>
      <c r="P5524">
        <v>0</v>
      </c>
      <c r="R5524">
        <v>0</v>
      </c>
      <c r="S5524">
        <v>8690000000</v>
      </c>
      <c r="T5524">
        <v>23000000000</v>
      </c>
      <c r="U5524">
        <v>0</v>
      </c>
      <c r="V5524">
        <v>0</v>
      </c>
      <c r="W5524" s="1">
        <v>43423</v>
      </c>
      <c r="X5524" t="s">
        <v>35</v>
      </c>
      <c r="Y5524" t="s">
        <v>28</v>
      </c>
      <c r="Z5524">
        <v>10</v>
      </c>
    </row>
    <row r="5525" spans="1:26" x14ac:dyDescent="0.25">
      <c r="A5525">
        <v>11242</v>
      </c>
      <c r="B5525">
        <v>1402</v>
      </c>
      <c r="C5525" t="s">
        <v>1766</v>
      </c>
      <c r="D5525">
        <v>238</v>
      </c>
      <c r="I5525" t="s">
        <v>26</v>
      </c>
      <c r="J5525" t="str">
        <f t="array" ref="J5525">IFERROR(
  INDEX(
    Hoja1!$A$2:$A$7001,
    SUMPRODUCT(
      (RIGHT(TRIM(Hoja1!$B$2:$B$7001),4)=RIGHT(TRIM(I5525),4))
      * (ROW(Hoja1!$B$2:$B$7001)-ROW(Hoja1!$B$2)+1)
    )
  ),
  ""
)</f>
        <v>ULLERES</v>
      </c>
      <c r="K5525" t="s">
        <v>27</v>
      </c>
      <c r="L5525">
        <v>0</v>
      </c>
      <c r="M5525" t="s">
        <v>27</v>
      </c>
      <c r="N5525">
        <v>0</v>
      </c>
      <c r="O5525" t="s">
        <v>27</v>
      </c>
      <c r="P5525">
        <v>0</v>
      </c>
      <c r="R5525">
        <v>0</v>
      </c>
      <c r="S5525">
        <v>8360000000</v>
      </c>
      <c r="T5525">
        <v>23000000000</v>
      </c>
      <c r="U5525">
        <v>0</v>
      </c>
      <c r="V5525">
        <v>0</v>
      </c>
      <c r="W5525" s="1">
        <v>43423</v>
      </c>
      <c r="X5525" t="s">
        <v>35</v>
      </c>
      <c r="Y5525" t="s">
        <v>36</v>
      </c>
      <c r="Z5525">
        <v>10</v>
      </c>
    </row>
    <row r="5526" spans="1:26" x14ac:dyDescent="0.25">
      <c r="A5526">
        <v>11243</v>
      </c>
      <c r="B5526">
        <v>1401</v>
      </c>
      <c r="C5526" t="s">
        <v>1766</v>
      </c>
      <c r="D5526">
        <v>238</v>
      </c>
      <c r="I5526" t="s">
        <v>26</v>
      </c>
      <c r="J5526" t="str">
        <f t="array" ref="J5526">IFERROR(
  INDEX(
    Hoja1!$A$2:$A$7001,
    SUMPRODUCT(
      (RIGHT(TRIM(Hoja1!$B$2:$B$7001),4)=RIGHT(TRIM(I5526),4))
      * (ROW(Hoja1!$B$2:$B$7001)-ROW(Hoja1!$B$2)+1)
    )
  ),
  ""
)</f>
        <v>ULLERES</v>
      </c>
      <c r="K5526" t="s">
        <v>27</v>
      </c>
      <c r="L5526">
        <v>0</v>
      </c>
      <c r="M5526" t="s">
        <v>27</v>
      </c>
      <c r="N5526">
        <v>0</v>
      </c>
      <c r="O5526" t="s">
        <v>27</v>
      </c>
      <c r="P5526">
        <v>0</v>
      </c>
      <c r="R5526">
        <v>0</v>
      </c>
      <c r="S5526">
        <v>8360000000</v>
      </c>
      <c r="T5526">
        <v>23000000000</v>
      </c>
      <c r="U5526">
        <v>0</v>
      </c>
      <c r="V5526">
        <v>0</v>
      </c>
      <c r="W5526" s="1">
        <v>43423</v>
      </c>
      <c r="X5526" t="s">
        <v>35</v>
      </c>
      <c r="Y5526" t="s">
        <v>36</v>
      </c>
      <c r="Z5526">
        <v>10</v>
      </c>
    </row>
    <row r="5527" spans="1:26" x14ac:dyDescent="0.25">
      <c r="A5527">
        <v>11244</v>
      </c>
      <c r="B5527">
        <v>498</v>
      </c>
      <c r="C5527" t="s">
        <v>1836</v>
      </c>
      <c r="D5527">
        <v>254</v>
      </c>
      <c r="I5527" t="s">
        <v>26</v>
      </c>
      <c r="J5527" t="str">
        <f t="array" ref="J5527">IFERROR(
  INDEX(
    Hoja1!$A$2:$A$7001,
    SUMPRODUCT(
      (RIGHT(TRIM(Hoja1!$B$2:$B$7001),4)=RIGHT(TRIM(I5527),4))
      * (ROW(Hoja1!$B$2:$B$7001)-ROW(Hoja1!$B$2)+1)
    )
  ),
  ""
)</f>
        <v>ULLERES</v>
      </c>
      <c r="K5527" t="s">
        <v>27</v>
      </c>
      <c r="L5527">
        <v>0</v>
      </c>
      <c r="M5527" t="s">
        <v>27</v>
      </c>
      <c r="N5527">
        <v>0</v>
      </c>
      <c r="O5527" t="s">
        <v>27</v>
      </c>
      <c r="P5527">
        <v>0</v>
      </c>
      <c r="R5527">
        <v>0</v>
      </c>
      <c r="S5527">
        <v>5900000000</v>
      </c>
      <c r="T5527">
        <v>18800000000</v>
      </c>
      <c r="U5527">
        <v>0</v>
      </c>
      <c r="V5527">
        <v>0</v>
      </c>
      <c r="W5527" s="1">
        <v>43413</v>
      </c>
      <c r="X5527" t="s">
        <v>35</v>
      </c>
      <c r="Y5527" t="s">
        <v>36</v>
      </c>
      <c r="Z5527">
        <v>10</v>
      </c>
    </row>
    <row r="5528" spans="1:26" x14ac:dyDescent="0.25">
      <c r="A5528">
        <v>11245</v>
      </c>
      <c r="B5528">
        <v>496</v>
      </c>
      <c r="C5528" t="s">
        <v>1836</v>
      </c>
      <c r="D5528">
        <v>254</v>
      </c>
      <c r="I5528" t="s">
        <v>26</v>
      </c>
      <c r="J5528" t="str">
        <f t="array" ref="J5528">IFERROR(
  INDEX(
    Hoja1!$A$2:$A$7001,
    SUMPRODUCT(
      (RIGHT(TRIM(Hoja1!$B$2:$B$7001),4)=RIGHT(TRIM(I5528),4))
      * (ROW(Hoja1!$B$2:$B$7001)-ROW(Hoja1!$B$2)+1)
    )
  ),
  ""
)</f>
        <v>ULLERES</v>
      </c>
      <c r="K5528" t="s">
        <v>27</v>
      </c>
      <c r="L5528">
        <v>0</v>
      </c>
      <c r="M5528" t="s">
        <v>27</v>
      </c>
      <c r="N5528">
        <v>0</v>
      </c>
      <c r="O5528" t="s">
        <v>27</v>
      </c>
      <c r="P5528">
        <v>0</v>
      </c>
      <c r="R5528">
        <v>0</v>
      </c>
      <c r="S5528">
        <v>5990000000</v>
      </c>
      <c r="T5528">
        <v>16800000000</v>
      </c>
      <c r="U5528">
        <v>0</v>
      </c>
      <c r="V5528">
        <v>0</v>
      </c>
      <c r="W5528" s="1">
        <v>43413</v>
      </c>
      <c r="X5528" t="s">
        <v>35</v>
      </c>
      <c r="Y5528" t="s">
        <v>36</v>
      </c>
      <c r="Z5528">
        <v>10</v>
      </c>
    </row>
    <row r="5529" spans="1:26" x14ac:dyDescent="0.25">
      <c r="A5529">
        <v>11246</v>
      </c>
      <c r="B5529">
        <v>474</v>
      </c>
      <c r="C5529" t="s">
        <v>1836</v>
      </c>
      <c r="D5529">
        <v>254</v>
      </c>
      <c r="I5529" t="s">
        <v>26</v>
      </c>
      <c r="J5529" t="str">
        <f t="array" ref="J5529">IFERROR(
  INDEX(
    Hoja1!$A$2:$A$7001,
    SUMPRODUCT(
      (RIGHT(TRIM(Hoja1!$B$2:$B$7001),4)=RIGHT(TRIM(I5529),4))
      * (ROW(Hoja1!$B$2:$B$7001)-ROW(Hoja1!$B$2)+1)
    )
  ),
  ""
)</f>
        <v>ULLERES</v>
      </c>
      <c r="K5529" t="s">
        <v>27</v>
      </c>
      <c r="L5529">
        <v>0</v>
      </c>
      <c r="M5529" t="s">
        <v>27</v>
      </c>
      <c r="N5529">
        <v>0</v>
      </c>
      <c r="O5529" t="s">
        <v>27</v>
      </c>
      <c r="P5529">
        <v>0</v>
      </c>
      <c r="R5529">
        <v>0</v>
      </c>
      <c r="S5529">
        <v>5900000000</v>
      </c>
      <c r="T5529">
        <v>16800000000</v>
      </c>
      <c r="U5529">
        <v>0</v>
      </c>
      <c r="V5529">
        <v>0</v>
      </c>
      <c r="W5529" s="1">
        <v>43413</v>
      </c>
      <c r="X5529" t="s">
        <v>45</v>
      </c>
      <c r="Y5529" t="s">
        <v>36</v>
      </c>
      <c r="Z5529">
        <v>10</v>
      </c>
    </row>
    <row r="5530" spans="1:26" x14ac:dyDescent="0.25">
      <c r="A5530">
        <v>11247</v>
      </c>
      <c r="B5530" t="s">
        <v>2816</v>
      </c>
      <c r="C5530" t="s">
        <v>1668</v>
      </c>
      <c r="D5530">
        <v>251</v>
      </c>
      <c r="I5530" t="s">
        <v>26</v>
      </c>
      <c r="J5530" t="str">
        <f t="array" ref="J5530">IFERROR(
  INDEX(
    Hoja1!$A$2:$A$7001,
    SUMPRODUCT(
      (RIGHT(TRIM(Hoja1!$B$2:$B$7001),4)=RIGHT(TRIM(I5530),4))
      * (ROW(Hoja1!$B$2:$B$7001)-ROW(Hoja1!$B$2)+1)
    )
  ),
  ""
)</f>
        <v>ULLERES</v>
      </c>
      <c r="K5530" t="s">
        <v>27</v>
      </c>
      <c r="L5530">
        <v>0</v>
      </c>
      <c r="M5530" t="s">
        <v>27</v>
      </c>
      <c r="N5530">
        <v>0</v>
      </c>
      <c r="O5530" t="s">
        <v>27</v>
      </c>
      <c r="P5530">
        <v>0</v>
      </c>
      <c r="R5530">
        <v>0</v>
      </c>
      <c r="S5530">
        <v>8600000000</v>
      </c>
      <c r="T5530">
        <v>23500000000</v>
      </c>
      <c r="U5530">
        <v>0</v>
      </c>
      <c r="V5530">
        <v>0</v>
      </c>
      <c r="W5530" s="1">
        <v>43433</v>
      </c>
      <c r="X5530" t="s">
        <v>35</v>
      </c>
      <c r="Y5530" t="s">
        <v>36</v>
      </c>
      <c r="Z5530">
        <v>10</v>
      </c>
    </row>
    <row r="5531" spans="1:26" x14ac:dyDescent="0.25">
      <c r="A5531">
        <v>11248</v>
      </c>
      <c r="B5531" t="s">
        <v>2817</v>
      </c>
      <c r="C5531" t="s">
        <v>1668</v>
      </c>
      <c r="D5531">
        <v>251</v>
      </c>
      <c r="I5531" t="s">
        <v>26</v>
      </c>
      <c r="J5531" t="str">
        <f t="array" ref="J5531">IFERROR(
  INDEX(
    Hoja1!$A$2:$A$7001,
    SUMPRODUCT(
      (RIGHT(TRIM(Hoja1!$B$2:$B$7001),4)=RIGHT(TRIM(I5531),4))
      * (ROW(Hoja1!$B$2:$B$7001)-ROW(Hoja1!$B$2)+1)
    )
  ),
  ""
)</f>
        <v>ULLERES</v>
      </c>
      <c r="K5531" t="s">
        <v>27</v>
      </c>
      <c r="L5531">
        <v>0</v>
      </c>
      <c r="M5531" t="s">
        <v>27</v>
      </c>
      <c r="N5531">
        <v>0</v>
      </c>
      <c r="O5531" t="s">
        <v>27</v>
      </c>
      <c r="P5531">
        <v>0</v>
      </c>
      <c r="R5531">
        <v>0</v>
      </c>
      <c r="S5531">
        <v>8600000000</v>
      </c>
      <c r="T5531">
        <v>23500000000</v>
      </c>
      <c r="U5531">
        <v>0</v>
      </c>
      <c r="V5531">
        <v>0</v>
      </c>
      <c r="W5531" s="1">
        <v>43433</v>
      </c>
      <c r="X5531" t="s">
        <v>35</v>
      </c>
      <c r="Y5531" t="s">
        <v>36</v>
      </c>
      <c r="Z5531">
        <v>10</v>
      </c>
    </row>
    <row r="5532" spans="1:26" x14ac:dyDescent="0.25">
      <c r="A5532">
        <v>11249</v>
      </c>
      <c r="B5532" t="s">
        <v>2818</v>
      </c>
      <c r="C5532" t="s">
        <v>1668</v>
      </c>
      <c r="D5532">
        <v>251</v>
      </c>
      <c r="I5532" t="s">
        <v>26</v>
      </c>
      <c r="J5532" t="str">
        <f t="array" ref="J5532">IFERROR(
  INDEX(
    Hoja1!$A$2:$A$7001,
    SUMPRODUCT(
      (RIGHT(TRIM(Hoja1!$B$2:$B$7001),4)=RIGHT(TRIM(I5532),4))
      * (ROW(Hoja1!$B$2:$B$7001)-ROW(Hoja1!$B$2)+1)
    )
  ),
  ""
)</f>
        <v>ULLERES</v>
      </c>
      <c r="K5532" t="s">
        <v>27</v>
      </c>
      <c r="L5532">
        <v>0</v>
      </c>
      <c r="M5532" t="s">
        <v>27</v>
      </c>
      <c r="N5532">
        <v>0</v>
      </c>
      <c r="O5532" t="s">
        <v>27</v>
      </c>
      <c r="P5532">
        <v>0</v>
      </c>
      <c r="R5532">
        <v>0</v>
      </c>
      <c r="S5532">
        <v>8690000000</v>
      </c>
      <c r="T5532">
        <v>23500000000</v>
      </c>
      <c r="U5532">
        <v>0</v>
      </c>
      <c r="V5532">
        <v>0</v>
      </c>
      <c r="W5532" s="1">
        <v>43433</v>
      </c>
      <c r="X5532" t="s">
        <v>35</v>
      </c>
      <c r="Y5532" t="s">
        <v>36</v>
      </c>
      <c r="Z5532">
        <v>10</v>
      </c>
    </row>
    <row r="5533" spans="1:26" x14ac:dyDescent="0.25">
      <c r="A5533">
        <v>11250</v>
      </c>
      <c r="B5533" t="s">
        <v>2819</v>
      </c>
      <c r="C5533" t="s">
        <v>56</v>
      </c>
      <c r="D5533">
        <v>26</v>
      </c>
      <c r="I5533" t="s">
        <v>40</v>
      </c>
      <c r="J5533" t="str">
        <f t="array" ref="J5533">IFERROR(
  INDEX(
    Hoja1!$A$2:$A$7001,
    SUMPRODUCT(
      (RIGHT(TRIM(Hoja1!$B$2:$B$7001),4)=RIGHT(TRIM(I5533),4))
      * (ROW(Hoja1!$B$2:$B$7001)-ROW(Hoja1!$B$2)+1)
    )
  ),
  ""
)</f>
        <v>SOL</v>
      </c>
      <c r="K5533" t="s">
        <v>27</v>
      </c>
      <c r="L5533">
        <v>0</v>
      </c>
      <c r="M5533" t="s">
        <v>27</v>
      </c>
      <c r="N5533">
        <v>0</v>
      </c>
      <c r="O5533" t="s">
        <v>27</v>
      </c>
      <c r="P5533">
        <v>0</v>
      </c>
      <c r="R5533">
        <v>0</v>
      </c>
      <c r="S5533">
        <v>5490000000</v>
      </c>
      <c r="T5533">
        <v>12000000000</v>
      </c>
      <c r="U5533">
        <v>0</v>
      </c>
      <c r="V5533">
        <v>0</v>
      </c>
      <c r="W5533" s="1">
        <v>43453</v>
      </c>
      <c r="X5533" t="s">
        <v>45</v>
      </c>
      <c r="Y5533" t="s">
        <v>36</v>
      </c>
      <c r="Z5533">
        <v>21</v>
      </c>
    </row>
    <row r="5534" spans="1:26" x14ac:dyDescent="0.25">
      <c r="A5534">
        <v>11251</v>
      </c>
      <c r="B5534" t="s">
        <v>2820</v>
      </c>
      <c r="C5534" t="s">
        <v>2479</v>
      </c>
      <c r="D5534">
        <v>268</v>
      </c>
      <c r="I5534" t="s">
        <v>40</v>
      </c>
      <c r="J5534" t="str">
        <f t="array" ref="J5534">IFERROR(
  INDEX(
    Hoja1!$A$2:$A$7001,
    SUMPRODUCT(
      (RIGHT(TRIM(Hoja1!$B$2:$B$7001),4)=RIGHT(TRIM(I5534),4))
      * (ROW(Hoja1!$B$2:$B$7001)-ROW(Hoja1!$B$2)+1)
    )
  ),
  ""
)</f>
        <v>SOL</v>
      </c>
      <c r="K5534" t="s">
        <v>27</v>
      </c>
      <c r="L5534">
        <v>0</v>
      </c>
      <c r="M5534" t="s">
        <v>27</v>
      </c>
      <c r="N5534">
        <v>0</v>
      </c>
      <c r="O5534" t="s">
        <v>27</v>
      </c>
      <c r="P5534">
        <v>0</v>
      </c>
      <c r="R5534">
        <v>0</v>
      </c>
      <c r="S5534">
        <v>10200000000</v>
      </c>
      <c r="T5534">
        <v>22000000000</v>
      </c>
      <c r="U5534">
        <v>0</v>
      </c>
      <c r="V5534">
        <v>0</v>
      </c>
      <c r="W5534" s="1">
        <v>43474</v>
      </c>
      <c r="X5534" t="s">
        <v>35</v>
      </c>
      <c r="Y5534" t="s">
        <v>36</v>
      </c>
      <c r="Z5534">
        <v>21</v>
      </c>
    </row>
    <row r="5535" spans="1:26" x14ac:dyDescent="0.25">
      <c r="A5535">
        <v>11252</v>
      </c>
      <c r="B5535" t="s">
        <v>2821</v>
      </c>
      <c r="C5535" t="s">
        <v>2479</v>
      </c>
      <c r="D5535">
        <v>268</v>
      </c>
      <c r="I5535" t="s">
        <v>40</v>
      </c>
      <c r="J5535" t="str">
        <f t="array" ref="J5535">IFERROR(
  INDEX(
    Hoja1!$A$2:$A$7001,
    SUMPRODUCT(
      (RIGHT(TRIM(Hoja1!$B$2:$B$7001),4)=RIGHT(TRIM(I5535),4))
      * (ROW(Hoja1!$B$2:$B$7001)-ROW(Hoja1!$B$2)+1)
    )
  ),
  ""
)</f>
        <v>SOL</v>
      </c>
      <c r="K5535" t="s">
        <v>27</v>
      </c>
      <c r="L5535">
        <v>0</v>
      </c>
      <c r="M5535" t="s">
        <v>27</v>
      </c>
      <c r="N5535">
        <v>0</v>
      </c>
      <c r="O5535" t="s">
        <v>27</v>
      </c>
      <c r="P5535">
        <v>0</v>
      </c>
      <c r="R5535">
        <v>0</v>
      </c>
      <c r="S5535">
        <v>10200000000</v>
      </c>
      <c r="T5535">
        <v>22000000000</v>
      </c>
      <c r="U5535">
        <v>0</v>
      </c>
      <c r="V5535">
        <v>0</v>
      </c>
      <c r="W5535" s="1">
        <v>43474</v>
      </c>
      <c r="X5535" t="s">
        <v>35</v>
      </c>
      <c r="Y5535" t="s">
        <v>36</v>
      </c>
      <c r="Z5535">
        <v>21</v>
      </c>
    </row>
    <row r="5536" spans="1:26" x14ac:dyDescent="0.25">
      <c r="A5536">
        <v>11253</v>
      </c>
      <c r="B5536" t="s">
        <v>2822</v>
      </c>
      <c r="C5536" t="s">
        <v>2479</v>
      </c>
      <c r="D5536">
        <v>268</v>
      </c>
      <c r="I5536" t="s">
        <v>40</v>
      </c>
      <c r="J5536" t="str">
        <f t="array" ref="J5536">IFERROR(
  INDEX(
    Hoja1!$A$2:$A$7001,
    SUMPRODUCT(
      (RIGHT(TRIM(Hoja1!$B$2:$B$7001),4)=RIGHT(TRIM(I5536),4))
      * (ROW(Hoja1!$B$2:$B$7001)-ROW(Hoja1!$B$2)+1)
    )
  ),
  ""
)</f>
        <v>SOL</v>
      </c>
      <c r="K5536" t="s">
        <v>27</v>
      </c>
      <c r="L5536">
        <v>0</v>
      </c>
      <c r="M5536" t="s">
        <v>27</v>
      </c>
      <c r="N5536">
        <v>0</v>
      </c>
      <c r="O5536" t="s">
        <v>27</v>
      </c>
      <c r="P5536">
        <v>0</v>
      </c>
      <c r="R5536">
        <v>0</v>
      </c>
      <c r="S5536">
        <v>9800000000</v>
      </c>
      <c r="T5536">
        <v>21500000000</v>
      </c>
      <c r="U5536">
        <v>0</v>
      </c>
      <c r="V5536">
        <v>0</v>
      </c>
      <c r="W5536" s="1">
        <v>43433</v>
      </c>
      <c r="X5536" t="s">
        <v>35</v>
      </c>
      <c r="Y5536" t="s">
        <v>36</v>
      </c>
      <c r="Z5536">
        <v>21</v>
      </c>
    </row>
    <row r="5537" spans="1:26" x14ac:dyDescent="0.25">
      <c r="A5537">
        <v>11254</v>
      </c>
      <c r="B5537" t="s">
        <v>2823</v>
      </c>
      <c r="C5537" t="s">
        <v>2479</v>
      </c>
      <c r="D5537">
        <v>268</v>
      </c>
      <c r="I5537" t="s">
        <v>40</v>
      </c>
      <c r="J5537" t="str">
        <f t="array" ref="J5537">IFERROR(
  INDEX(
    Hoja1!$A$2:$A$7001,
    SUMPRODUCT(
      (RIGHT(TRIM(Hoja1!$B$2:$B$7001),4)=RIGHT(TRIM(I5537),4))
      * (ROW(Hoja1!$B$2:$B$7001)-ROW(Hoja1!$B$2)+1)
    )
  ),
  ""
)</f>
        <v>SOL</v>
      </c>
      <c r="K5537" t="s">
        <v>27</v>
      </c>
      <c r="L5537">
        <v>0</v>
      </c>
      <c r="M5537" t="s">
        <v>27</v>
      </c>
      <c r="N5537">
        <v>0</v>
      </c>
      <c r="O5537" t="s">
        <v>27</v>
      </c>
      <c r="P5537">
        <v>0</v>
      </c>
      <c r="R5537">
        <v>0</v>
      </c>
      <c r="S5537">
        <v>9800000000</v>
      </c>
      <c r="T5537">
        <v>21500000000</v>
      </c>
      <c r="U5537">
        <v>0</v>
      </c>
      <c r="V5537">
        <v>0</v>
      </c>
      <c r="W5537" s="1">
        <v>43433</v>
      </c>
      <c r="X5537" t="s">
        <v>35</v>
      </c>
      <c r="Y5537" t="s">
        <v>36</v>
      </c>
      <c r="Z5537">
        <v>21</v>
      </c>
    </row>
    <row r="5538" spans="1:26" x14ac:dyDescent="0.25">
      <c r="A5538">
        <v>11489</v>
      </c>
      <c r="B5538">
        <v>100</v>
      </c>
      <c r="C5538" t="s">
        <v>2804</v>
      </c>
      <c r="D5538">
        <v>290</v>
      </c>
      <c r="J5538" t="str">
        <f t="array" ref="J5538">IFERROR(
  INDEX(
    Hoja1!$A$2:$A$7001,
    SUMPRODUCT(
      (RIGHT(TRIM(Hoja1!$B$2:$B$7001),4)=RIGHT(TRIM(I5538),4))
      * (ROW(Hoja1!$B$2:$B$7001)-ROW(Hoja1!$B$2)+1)
    )
  ),
  ""
)</f>
        <v/>
      </c>
      <c r="K5538" t="s">
        <v>27</v>
      </c>
      <c r="L5538">
        <v>0</v>
      </c>
      <c r="M5538" t="s">
        <v>27</v>
      </c>
      <c r="N5538">
        <v>0</v>
      </c>
      <c r="O5538" t="s">
        <v>27</v>
      </c>
      <c r="P5538">
        <v>0</v>
      </c>
      <c r="R5538">
        <v>0</v>
      </c>
      <c r="S5538">
        <v>7100000000</v>
      </c>
      <c r="T5538">
        <v>18500000000</v>
      </c>
      <c r="U5538">
        <v>0</v>
      </c>
      <c r="V5538">
        <v>0</v>
      </c>
      <c r="W5538" s="1">
        <v>43817</v>
      </c>
      <c r="X5538" t="s">
        <v>45</v>
      </c>
      <c r="Y5538" t="s">
        <v>36</v>
      </c>
      <c r="Z5538">
        <v>10</v>
      </c>
    </row>
    <row r="5539" spans="1:26" x14ac:dyDescent="0.25">
      <c r="A5539">
        <v>11255</v>
      </c>
      <c r="B5539">
        <v>9404</v>
      </c>
      <c r="C5539" t="s">
        <v>1279</v>
      </c>
      <c r="D5539">
        <v>282</v>
      </c>
      <c r="I5539" t="s">
        <v>26</v>
      </c>
      <c r="J5539" t="str">
        <f t="array" ref="J5539">IFERROR(
  INDEX(
    Hoja1!$A$2:$A$7001,
    SUMPRODUCT(
      (RIGHT(TRIM(Hoja1!$B$2:$B$7001),4)=RIGHT(TRIM(I5539),4))
      * (ROW(Hoja1!$B$2:$B$7001)-ROW(Hoja1!$B$2)+1)
    )
  ),
  ""
)</f>
        <v>ULLERES</v>
      </c>
      <c r="K5539" t="s">
        <v>27</v>
      </c>
      <c r="L5539">
        <v>0</v>
      </c>
      <c r="M5539" t="s">
        <v>27</v>
      </c>
      <c r="N5539">
        <v>0</v>
      </c>
      <c r="O5539" t="s">
        <v>27</v>
      </c>
      <c r="P5539">
        <v>0</v>
      </c>
      <c r="R5539">
        <v>0</v>
      </c>
      <c r="S5539">
        <v>5600000000</v>
      </c>
      <c r="T5539">
        <v>15700000000</v>
      </c>
      <c r="U5539">
        <v>0</v>
      </c>
      <c r="V5539">
        <v>0</v>
      </c>
      <c r="W5539" s="1">
        <v>43433</v>
      </c>
      <c r="X5539" t="s">
        <v>27</v>
      </c>
      <c r="Y5539" t="s">
        <v>36</v>
      </c>
      <c r="Z5539">
        <v>10</v>
      </c>
    </row>
    <row r="5540" spans="1:26" x14ac:dyDescent="0.25">
      <c r="A5540">
        <v>11256</v>
      </c>
      <c r="B5540">
        <v>3101</v>
      </c>
      <c r="C5540" t="s">
        <v>1766</v>
      </c>
      <c r="D5540">
        <v>238</v>
      </c>
      <c r="I5540" t="s">
        <v>26</v>
      </c>
      <c r="J5540" t="str">
        <f t="array" ref="J5540">IFERROR(
  INDEX(
    Hoja1!$A$2:$A$7001,
    SUMPRODUCT(
      (RIGHT(TRIM(Hoja1!$B$2:$B$7001),4)=RIGHT(TRIM(I5540),4))
      * (ROW(Hoja1!$B$2:$B$7001)-ROW(Hoja1!$B$2)+1)
    )
  ),
  ""
)</f>
        <v>ULLERES</v>
      </c>
      <c r="K5540" t="s">
        <v>27</v>
      </c>
      <c r="L5540">
        <v>0</v>
      </c>
      <c r="M5540" t="s">
        <v>27</v>
      </c>
      <c r="N5540">
        <v>0</v>
      </c>
      <c r="O5540" t="s">
        <v>27</v>
      </c>
      <c r="P5540">
        <v>0</v>
      </c>
      <c r="R5540">
        <v>0</v>
      </c>
      <c r="S5540">
        <v>8360000000</v>
      </c>
      <c r="T5540">
        <v>22500000000</v>
      </c>
      <c r="U5540">
        <v>0</v>
      </c>
      <c r="V5540">
        <v>0</v>
      </c>
      <c r="W5540" s="1">
        <v>43433</v>
      </c>
      <c r="X5540" t="s">
        <v>45</v>
      </c>
      <c r="Y5540" t="s">
        <v>36</v>
      </c>
      <c r="Z5540">
        <v>10</v>
      </c>
    </row>
    <row r="5541" spans="1:26" x14ac:dyDescent="0.25">
      <c r="A5541">
        <v>11315</v>
      </c>
      <c r="B5541">
        <v>902221</v>
      </c>
      <c r="C5541" t="s">
        <v>104</v>
      </c>
      <c r="D5541">
        <v>145</v>
      </c>
      <c r="I5541" t="s">
        <v>26</v>
      </c>
      <c r="J5541" t="str">
        <f t="array" ref="J5541">IFERROR(
  INDEX(
    Hoja1!$A$2:$A$7001,
    SUMPRODUCT(
      (RIGHT(TRIM(Hoja1!$B$2:$B$7001),4)=RIGHT(TRIM(I5541),4))
      * (ROW(Hoja1!$B$2:$B$7001)-ROW(Hoja1!$B$2)+1)
    )
  ),
  ""
)</f>
        <v>ULLERES</v>
      </c>
      <c r="K5541" t="s">
        <v>27</v>
      </c>
      <c r="L5541">
        <v>0</v>
      </c>
      <c r="M5541" t="s">
        <v>27</v>
      </c>
      <c r="N5541">
        <v>0</v>
      </c>
      <c r="O5541" t="s">
        <v>27</v>
      </c>
      <c r="P5541">
        <v>0</v>
      </c>
      <c r="R5541">
        <v>0</v>
      </c>
      <c r="S5541">
        <v>5990000000</v>
      </c>
      <c r="T5541">
        <v>16500000000</v>
      </c>
      <c r="U5541">
        <v>0</v>
      </c>
      <c r="V5541">
        <v>0</v>
      </c>
      <c r="W5541" s="1">
        <v>43550</v>
      </c>
      <c r="X5541" t="s">
        <v>35</v>
      </c>
      <c r="Y5541" t="s">
        <v>65</v>
      </c>
      <c r="Z5541">
        <v>10</v>
      </c>
    </row>
    <row r="5542" spans="1:26" x14ac:dyDescent="0.25">
      <c r="A5542">
        <v>11358</v>
      </c>
      <c r="B5542">
        <v>981021</v>
      </c>
      <c r="C5542" t="s">
        <v>2507</v>
      </c>
      <c r="D5542">
        <v>270</v>
      </c>
      <c r="I5542" t="s">
        <v>26</v>
      </c>
      <c r="J5542" t="str">
        <f t="array" ref="J5542">IFERROR(
  INDEX(
    Hoja1!$A$2:$A$7001,
    SUMPRODUCT(
      (RIGHT(TRIM(Hoja1!$B$2:$B$7001),4)=RIGHT(TRIM(I5542),4))
      * (ROW(Hoja1!$B$2:$B$7001)-ROW(Hoja1!$B$2)+1)
    )
  ),
  ""
)</f>
        <v>ULLERES</v>
      </c>
      <c r="K5542" t="s">
        <v>27</v>
      </c>
      <c r="L5542">
        <v>0</v>
      </c>
      <c r="M5542" t="s">
        <v>27</v>
      </c>
      <c r="N5542">
        <v>0</v>
      </c>
      <c r="O5542" t="s">
        <v>27</v>
      </c>
      <c r="P5542">
        <v>0</v>
      </c>
      <c r="R5542">
        <v>0</v>
      </c>
      <c r="S5542">
        <v>7990000000</v>
      </c>
      <c r="T5542">
        <v>21500000000</v>
      </c>
      <c r="U5542">
        <v>0</v>
      </c>
      <c r="V5542">
        <v>0</v>
      </c>
      <c r="W5542" s="1">
        <v>43617</v>
      </c>
      <c r="X5542" t="s">
        <v>35</v>
      </c>
      <c r="Y5542" t="s">
        <v>28</v>
      </c>
      <c r="Z5542">
        <v>10</v>
      </c>
    </row>
    <row r="5543" spans="1:26" x14ac:dyDescent="0.25">
      <c r="A5543">
        <v>11488</v>
      </c>
      <c r="B5543">
        <v>86</v>
      </c>
      <c r="C5543" t="s">
        <v>2804</v>
      </c>
      <c r="D5543">
        <v>290</v>
      </c>
      <c r="I5543" t="s">
        <v>26</v>
      </c>
      <c r="J5543" t="str">
        <f t="array" ref="J5543">IFERROR(
  INDEX(
    Hoja1!$A$2:$A$7001,
    SUMPRODUCT(
      (RIGHT(TRIM(Hoja1!$B$2:$B$7001),4)=RIGHT(TRIM(I5543),4))
      * (ROW(Hoja1!$B$2:$B$7001)-ROW(Hoja1!$B$2)+1)
    )
  ),
  ""
)</f>
        <v>ULLERES</v>
      </c>
      <c r="K5543" t="s">
        <v>27</v>
      </c>
      <c r="L5543">
        <v>0</v>
      </c>
      <c r="M5543" t="s">
        <v>27</v>
      </c>
      <c r="N5543">
        <v>0</v>
      </c>
      <c r="O5543" t="s">
        <v>27</v>
      </c>
      <c r="P5543">
        <v>0</v>
      </c>
      <c r="R5543">
        <v>0</v>
      </c>
      <c r="S5543">
        <v>10000000000</v>
      </c>
      <c r="T5543">
        <v>25500000000</v>
      </c>
      <c r="U5543">
        <v>0</v>
      </c>
      <c r="V5543">
        <v>0</v>
      </c>
      <c r="W5543" s="1">
        <v>43817</v>
      </c>
      <c r="X5543" t="s">
        <v>45</v>
      </c>
      <c r="Y5543" t="s">
        <v>28</v>
      </c>
      <c r="Z5543">
        <v>10</v>
      </c>
    </row>
    <row r="5544" spans="1:26" x14ac:dyDescent="0.25">
      <c r="A5544">
        <v>11258</v>
      </c>
      <c r="B5544" t="s">
        <v>2824</v>
      </c>
      <c r="C5544" t="s">
        <v>309</v>
      </c>
      <c r="D5544">
        <v>255</v>
      </c>
      <c r="I5544" t="s">
        <v>40</v>
      </c>
      <c r="J5544" t="str">
        <f t="array" ref="J5544">IFERROR(
  INDEX(
    Hoja1!$A$2:$A$7001,
    SUMPRODUCT(
      (RIGHT(TRIM(Hoja1!$B$2:$B$7001),4)=RIGHT(TRIM(I5544),4))
      * (ROW(Hoja1!$B$2:$B$7001)-ROW(Hoja1!$B$2)+1)
    )
  ),
  ""
)</f>
        <v>SOL</v>
      </c>
      <c r="K5544" t="s">
        <v>27</v>
      </c>
      <c r="L5544">
        <v>0</v>
      </c>
      <c r="M5544" t="s">
        <v>27</v>
      </c>
      <c r="N5544">
        <v>0</v>
      </c>
      <c r="O5544" t="s">
        <v>27</v>
      </c>
      <c r="P5544">
        <v>0</v>
      </c>
      <c r="R5544">
        <v>0</v>
      </c>
      <c r="S5544">
        <v>13600000000</v>
      </c>
      <c r="T5544">
        <v>29800000000</v>
      </c>
      <c r="U5544">
        <v>0</v>
      </c>
      <c r="V5544">
        <v>0</v>
      </c>
      <c r="W5544" s="1">
        <v>43453</v>
      </c>
      <c r="X5544" t="s">
        <v>45</v>
      </c>
      <c r="Y5544" t="s">
        <v>28</v>
      </c>
      <c r="Z5544">
        <v>21</v>
      </c>
    </row>
    <row r="5545" spans="1:26" x14ac:dyDescent="0.25">
      <c r="A5545">
        <v>11415</v>
      </c>
      <c r="B5545" t="s">
        <v>2825</v>
      </c>
      <c r="C5545" t="s">
        <v>377</v>
      </c>
      <c r="D5545">
        <v>273</v>
      </c>
      <c r="I5545" t="s">
        <v>26</v>
      </c>
      <c r="J5545" t="str">
        <f t="array" ref="J5545">IFERROR(
  INDEX(
    Hoja1!$A$2:$A$7001,
    SUMPRODUCT(
      (RIGHT(TRIM(Hoja1!$B$2:$B$7001),4)=RIGHT(TRIM(I5545),4))
      * (ROW(Hoja1!$B$2:$B$7001)-ROW(Hoja1!$B$2)+1)
    )
  ),
  ""
)</f>
        <v>ULLERES</v>
      </c>
      <c r="K5545" t="s">
        <v>31</v>
      </c>
      <c r="L5545">
        <v>1</v>
      </c>
      <c r="M5545" t="s">
        <v>27</v>
      </c>
      <c r="N5545">
        <v>0</v>
      </c>
      <c r="O5545" t="s">
        <v>27</v>
      </c>
      <c r="P5545">
        <v>0</v>
      </c>
      <c r="R5545">
        <v>0</v>
      </c>
      <c r="S5545">
        <v>5400000000</v>
      </c>
      <c r="T5545">
        <v>18000000000</v>
      </c>
      <c r="U5545">
        <v>0</v>
      </c>
      <c r="V5545">
        <v>0</v>
      </c>
      <c r="W5545" s="1">
        <v>44561</v>
      </c>
      <c r="X5545" t="s">
        <v>35</v>
      </c>
      <c r="Y5545" t="s">
        <v>28</v>
      </c>
      <c r="Z5545">
        <v>10</v>
      </c>
    </row>
    <row r="5546" spans="1:26" x14ac:dyDescent="0.25">
      <c r="A5546">
        <v>11276</v>
      </c>
      <c r="B5546" t="s">
        <v>2826</v>
      </c>
      <c r="C5546" t="s">
        <v>1285</v>
      </c>
      <c r="D5546">
        <v>195</v>
      </c>
      <c r="I5546" t="s">
        <v>26</v>
      </c>
      <c r="J5546" t="str">
        <f t="array" ref="J5546">IFERROR(
  INDEX(
    Hoja1!$A$2:$A$7001,
    SUMPRODUCT(
      (RIGHT(TRIM(Hoja1!$B$2:$B$7001),4)=RIGHT(TRIM(I5546),4))
      * (ROW(Hoja1!$B$2:$B$7001)-ROW(Hoja1!$B$2)+1)
    )
  ),
  ""
)</f>
        <v>ULLERES</v>
      </c>
      <c r="K5546" t="s">
        <v>27</v>
      </c>
      <c r="L5546">
        <v>0</v>
      </c>
      <c r="M5546" t="s">
        <v>27</v>
      </c>
      <c r="N5546">
        <v>0</v>
      </c>
      <c r="O5546" t="s">
        <v>27</v>
      </c>
      <c r="P5546">
        <v>0</v>
      </c>
      <c r="R5546">
        <v>0</v>
      </c>
      <c r="S5546">
        <v>3600000000</v>
      </c>
      <c r="T5546">
        <v>9000000000</v>
      </c>
      <c r="U5546">
        <v>0</v>
      </c>
      <c r="V5546">
        <v>0</v>
      </c>
      <c r="W5546" s="1">
        <v>43522</v>
      </c>
      <c r="X5546" t="s">
        <v>27</v>
      </c>
      <c r="Y5546" t="s">
        <v>36</v>
      </c>
      <c r="Z5546">
        <v>10</v>
      </c>
    </row>
    <row r="5547" spans="1:26" x14ac:dyDescent="0.25">
      <c r="A5547">
        <v>11675</v>
      </c>
      <c r="B5547" t="s">
        <v>2827</v>
      </c>
      <c r="C5547" t="s">
        <v>241</v>
      </c>
      <c r="D5547">
        <v>57</v>
      </c>
      <c r="I5547" t="s">
        <v>40</v>
      </c>
      <c r="J5547" t="str">
        <f t="array" ref="J5547">IFERROR(
  INDEX(
    Hoja1!$A$2:$A$7001,
    SUMPRODUCT(
      (RIGHT(TRIM(Hoja1!$B$2:$B$7001),4)=RIGHT(TRIM(I5547),4))
      * (ROW(Hoja1!$B$2:$B$7001)-ROW(Hoja1!$B$2)+1)
    )
  ),
  ""
)</f>
        <v>SOL</v>
      </c>
      <c r="K5547" t="s">
        <v>27</v>
      </c>
      <c r="L5547">
        <v>0</v>
      </c>
      <c r="M5547" t="s">
        <v>27</v>
      </c>
      <c r="N5547">
        <v>0</v>
      </c>
      <c r="O5547" t="s">
        <v>27</v>
      </c>
      <c r="P5547">
        <v>0</v>
      </c>
      <c r="R5547">
        <v>0</v>
      </c>
      <c r="S5547">
        <v>1150000000</v>
      </c>
      <c r="T5547">
        <v>6500000000</v>
      </c>
      <c r="U5547">
        <v>0</v>
      </c>
      <c r="V5547">
        <v>0</v>
      </c>
      <c r="W5547" s="1">
        <v>44560</v>
      </c>
      <c r="X5547" t="s">
        <v>33</v>
      </c>
      <c r="Y5547" t="s">
        <v>33</v>
      </c>
      <c r="Z5547">
        <v>21</v>
      </c>
    </row>
    <row r="5548" spans="1:26" x14ac:dyDescent="0.25">
      <c r="A5548">
        <v>11493</v>
      </c>
      <c r="B5548">
        <v>420</v>
      </c>
      <c r="C5548" t="s">
        <v>2804</v>
      </c>
      <c r="D5548">
        <v>290</v>
      </c>
      <c r="I5548" t="s">
        <v>26</v>
      </c>
      <c r="J5548" t="str">
        <f t="array" ref="J5548">IFERROR(
  INDEX(
    Hoja1!$A$2:$A$7001,
    SUMPRODUCT(
      (RIGHT(TRIM(Hoja1!$B$2:$B$7001),4)=RIGHT(TRIM(I5548),4))
      * (ROW(Hoja1!$B$2:$B$7001)-ROW(Hoja1!$B$2)+1)
    )
  ),
  ""
)</f>
        <v>ULLERES</v>
      </c>
      <c r="K5548" t="s">
        <v>27</v>
      </c>
      <c r="L5548">
        <v>0</v>
      </c>
      <c r="M5548" t="s">
        <v>27</v>
      </c>
      <c r="N5548">
        <v>0</v>
      </c>
      <c r="O5548" t="s">
        <v>27</v>
      </c>
      <c r="P5548">
        <v>0</v>
      </c>
      <c r="R5548">
        <v>0</v>
      </c>
      <c r="S5548">
        <v>10400000000</v>
      </c>
      <c r="T5548">
        <v>26500000000</v>
      </c>
      <c r="U5548">
        <v>0</v>
      </c>
      <c r="V5548">
        <v>0</v>
      </c>
      <c r="W5548" s="1">
        <v>43817</v>
      </c>
      <c r="X5548" t="s">
        <v>45</v>
      </c>
      <c r="Y5548" t="s">
        <v>36</v>
      </c>
      <c r="Z5548">
        <v>10</v>
      </c>
    </row>
    <row r="5549" spans="1:26" x14ac:dyDescent="0.25">
      <c r="A5549">
        <v>11676</v>
      </c>
      <c r="B5549" t="s">
        <v>2828</v>
      </c>
      <c r="C5549" t="s">
        <v>241</v>
      </c>
      <c r="D5549">
        <v>57</v>
      </c>
      <c r="I5549" t="s">
        <v>40</v>
      </c>
      <c r="J5549" t="str">
        <f t="array" ref="J5549">IFERROR(
  INDEX(
    Hoja1!$A$2:$A$7001,
    SUMPRODUCT(
      (RIGHT(TRIM(Hoja1!$B$2:$B$7001),4)=RIGHT(TRIM(I5549),4))
      * (ROW(Hoja1!$B$2:$B$7001)-ROW(Hoja1!$B$2)+1)
    )
  ),
  ""
)</f>
        <v>SOL</v>
      </c>
      <c r="K5549" t="s">
        <v>27</v>
      </c>
      <c r="L5549">
        <v>0</v>
      </c>
      <c r="M5549" t="s">
        <v>27</v>
      </c>
      <c r="N5549">
        <v>0</v>
      </c>
      <c r="O5549" t="s">
        <v>27</v>
      </c>
      <c r="P5549">
        <v>0</v>
      </c>
      <c r="R5549">
        <v>0</v>
      </c>
      <c r="S5549">
        <v>1150000000</v>
      </c>
      <c r="T5549">
        <v>6500000000</v>
      </c>
      <c r="U5549">
        <v>0</v>
      </c>
      <c r="V5549">
        <v>0</v>
      </c>
      <c r="W5549" s="1">
        <v>44560</v>
      </c>
      <c r="X5549" t="s">
        <v>33</v>
      </c>
      <c r="Y5549" t="s">
        <v>33</v>
      </c>
      <c r="Z5549">
        <v>21</v>
      </c>
    </row>
    <row r="5550" spans="1:26" x14ac:dyDescent="0.25">
      <c r="A5550">
        <v>11466</v>
      </c>
      <c r="B5550" t="s">
        <v>2829</v>
      </c>
      <c r="C5550" t="s">
        <v>64</v>
      </c>
      <c r="D5550">
        <v>20</v>
      </c>
      <c r="I5550" t="s">
        <v>40</v>
      </c>
      <c r="J5550" t="str">
        <f t="array" ref="J5550">IFERROR(
  INDEX(
    Hoja1!$A$2:$A$7001,
    SUMPRODUCT(
      (RIGHT(TRIM(Hoja1!$B$2:$B$7001),4)=RIGHT(TRIM(I5550),4))
      * (ROW(Hoja1!$B$2:$B$7001)-ROW(Hoja1!$B$2)+1)
    )
  ),
  ""
)</f>
        <v>SOL</v>
      </c>
      <c r="K5550" t="s">
        <v>27</v>
      </c>
      <c r="L5550">
        <v>0</v>
      </c>
      <c r="M5550" t="s">
        <v>27</v>
      </c>
      <c r="N5550">
        <v>0</v>
      </c>
      <c r="O5550" t="s">
        <v>27</v>
      </c>
      <c r="P5550">
        <v>0</v>
      </c>
      <c r="R5550">
        <v>0</v>
      </c>
      <c r="S5550">
        <v>600000000</v>
      </c>
      <c r="T5550">
        <v>3500000000</v>
      </c>
      <c r="U5550">
        <v>0</v>
      </c>
      <c r="V5550">
        <v>0</v>
      </c>
      <c r="W5550" s="1">
        <v>43802</v>
      </c>
      <c r="X5550" t="s">
        <v>27</v>
      </c>
      <c r="Y5550" t="s">
        <v>36</v>
      </c>
      <c r="Z5550">
        <v>21</v>
      </c>
    </row>
    <row r="5551" spans="1:26" x14ac:dyDescent="0.25">
      <c r="A5551">
        <v>11494</v>
      </c>
      <c r="B5551">
        <v>570</v>
      </c>
      <c r="C5551" t="s">
        <v>2804</v>
      </c>
      <c r="D5551">
        <v>290</v>
      </c>
      <c r="I5551" t="s">
        <v>26</v>
      </c>
      <c r="J5551" t="str">
        <f t="array" ref="J5551">IFERROR(
  INDEX(
    Hoja1!$A$2:$A$7001,
    SUMPRODUCT(
      (RIGHT(TRIM(Hoja1!$B$2:$B$7001),4)=RIGHT(TRIM(I5551),4))
      * (ROW(Hoja1!$B$2:$B$7001)-ROW(Hoja1!$B$2)+1)
    )
  ),
  ""
)</f>
        <v>ULLERES</v>
      </c>
      <c r="K5551" t="s">
        <v>27</v>
      </c>
      <c r="L5551">
        <v>0</v>
      </c>
      <c r="M5551" t="s">
        <v>27</v>
      </c>
      <c r="N5551">
        <v>0</v>
      </c>
      <c r="O5551" t="s">
        <v>27</v>
      </c>
      <c r="P5551">
        <v>0</v>
      </c>
      <c r="R5551">
        <v>0</v>
      </c>
      <c r="S5551">
        <v>10400000000</v>
      </c>
      <c r="T5551">
        <v>26500000000</v>
      </c>
      <c r="U5551">
        <v>0</v>
      </c>
      <c r="V5551">
        <v>0</v>
      </c>
      <c r="W5551" s="1">
        <v>43861</v>
      </c>
      <c r="X5551" t="s">
        <v>45</v>
      </c>
      <c r="Y5551" t="s">
        <v>36</v>
      </c>
      <c r="Z5551">
        <v>10</v>
      </c>
    </row>
    <row r="5552" spans="1:26" x14ac:dyDescent="0.25">
      <c r="A5552">
        <v>11487</v>
      </c>
      <c r="B5552" t="s">
        <v>2830</v>
      </c>
      <c r="C5552" t="s">
        <v>309</v>
      </c>
      <c r="D5552">
        <v>255</v>
      </c>
      <c r="I5552" t="s">
        <v>26</v>
      </c>
      <c r="J5552" t="str">
        <f t="array" ref="J5552">IFERROR(
  INDEX(
    Hoja1!$A$2:$A$7001,
    SUMPRODUCT(
      (RIGHT(TRIM(Hoja1!$B$2:$B$7001),4)=RIGHT(TRIM(I5552),4))
      * (ROW(Hoja1!$B$2:$B$7001)-ROW(Hoja1!$B$2)+1)
    )
  ),
  ""
)</f>
        <v>ULLERES</v>
      </c>
      <c r="K5552" t="s">
        <v>27</v>
      </c>
      <c r="L5552">
        <v>0</v>
      </c>
      <c r="M5552" t="s">
        <v>27</v>
      </c>
      <c r="N5552">
        <v>0</v>
      </c>
      <c r="O5552" t="s">
        <v>27</v>
      </c>
      <c r="P5552">
        <v>0</v>
      </c>
      <c r="R5552">
        <v>0</v>
      </c>
      <c r="S5552">
        <v>13600000000</v>
      </c>
      <c r="T5552">
        <v>31000000000</v>
      </c>
      <c r="U5552">
        <v>0</v>
      </c>
      <c r="V5552">
        <v>0</v>
      </c>
      <c r="W5552" s="1">
        <v>43801</v>
      </c>
      <c r="X5552" t="s">
        <v>45</v>
      </c>
      <c r="Y5552" t="s">
        <v>28</v>
      </c>
      <c r="Z5552">
        <v>10</v>
      </c>
    </row>
    <row r="5553" spans="1:26" x14ac:dyDescent="0.25">
      <c r="A5553">
        <v>11259</v>
      </c>
      <c r="B5553" t="s">
        <v>2831</v>
      </c>
      <c r="C5553" t="s">
        <v>105</v>
      </c>
      <c r="D5553">
        <v>99</v>
      </c>
      <c r="I5553" t="s">
        <v>26</v>
      </c>
      <c r="J5553" t="str">
        <f t="array" ref="J5553">IFERROR(
  INDEX(
    Hoja1!$A$2:$A$7001,
    SUMPRODUCT(
      (RIGHT(TRIM(Hoja1!$B$2:$B$7001),4)=RIGHT(TRIM(I5553),4))
      * (ROW(Hoja1!$B$2:$B$7001)-ROW(Hoja1!$B$2)+1)
    )
  ),
  ""
)</f>
        <v>ULLERES</v>
      </c>
      <c r="K5553" t="s">
        <v>27</v>
      </c>
      <c r="L5553">
        <v>0</v>
      </c>
      <c r="M5553" t="s">
        <v>27</v>
      </c>
      <c r="N5553">
        <v>0</v>
      </c>
      <c r="O5553" t="s">
        <v>27</v>
      </c>
      <c r="P5553">
        <v>0</v>
      </c>
      <c r="R5553">
        <v>0</v>
      </c>
      <c r="S5553">
        <v>5600000000</v>
      </c>
      <c r="T5553">
        <v>17200000000</v>
      </c>
      <c r="U5553">
        <v>0</v>
      </c>
      <c r="V5553">
        <v>0</v>
      </c>
      <c r="W5553" s="1">
        <v>43414</v>
      </c>
      <c r="X5553" t="s">
        <v>35</v>
      </c>
      <c r="Y5553" t="s">
        <v>36</v>
      </c>
      <c r="Z5553">
        <v>10</v>
      </c>
    </row>
    <row r="5554" spans="1:26" x14ac:dyDescent="0.25">
      <c r="A5554">
        <v>11491</v>
      </c>
      <c r="B5554">
        <v>110</v>
      </c>
      <c r="C5554" t="s">
        <v>2804</v>
      </c>
      <c r="D5554">
        <v>290</v>
      </c>
      <c r="I5554" t="s">
        <v>26</v>
      </c>
      <c r="J5554" t="str">
        <f t="array" ref="J5554">IFERROR(
  INDEX(
    Hoja1!$A$2:$A$7001,
    SUMPRODUCT(
      (RIGHT(TRIM(Hoja1!$B$2:$B$7001),4)=RIGHT(TRIM(I5554),4))
      * (ROW(Hoja1!$B$2:$B$7001)-ROW(Hoja1!$B$2)+1)
    )
  ),
  ""
)</f>
        <v>ULLERES</v>
      </c>
      <c r="K5554" t="s">
        <v>27</v>
      </c>
      <c r="L5554">
        <v>0</v>
      </c>
      <c r="M5554" t="s">
        <v>27</v>
      </c>
      <c r="N5554">
        <v>0</v>
      </c>
      <c r="O5554" t="s">
        <v>27</v>
      </c>
      <c r="P5554">
        <v>0</v>
      </c>
      <c r="R5554">
        <v>0</v>
      </c>
      <c r="S5554">
        <v>7100000000</v>
      </c>
      <c r="T5554">
        <v>18500000000</v>
      </c>
      <c r="U5554">
        <v>0</v>
      </c>
      <c r="V5554">
        <v>0</v>
      </c>
      <c r="W5554" s="1">
        <v>43817</v>
      </c>
      <c r="X5554" t="s">
        <v>45</v>
      </c>
      <c r="Y5554" t="s">
        <v>36</v>
      </c>
      <c r="Z5554">
        <v>10</v>
      </c>
    </row>
    <row r="5555" spans="1:26" x14ac:dyDescent="0.25">
      <c r="A5555">
        <v>11260</v>
      </c>
      <c r="B5555" t="s">
        <v>2832</v>
      </c>
      <c r="C5555" t="s">
        <v>1016</v>
      </c>
      <c r="D5555">
        <v>172</v>
      </c>
      <c r="I5555" t="s">
        <v>426</v>
      </c>
      <c r="J5555" t="str">
        <f t="array" ref="J5555">IFERROR(
  INDEX(
    Hoja1!$A$2:$A$7001,
    SUMPRODUCT(
      (RIGHT(TRIM(Hoja1!$B$2:$B$7001),4)=RIGHT(TRIM(I5555),4))
      * (ROW(Hoja1!$B$2:$B$7001)-ROW(Hoja1!$B$2)+1)
    )
  ),
  ""
)</f>
        <v>LENTS</v>
      </c>
      <c r="K5555" t="s">
        <v>27</v>
      </c>
      <c r="L5555">
        <v>0</v>
      </c>
      <c r="M5555" t="s">
        <v>27</v>
      </c>
      <c r="N5555">
        <v>0</v>
      </c>
      <c r="O5555" t="s">
        <v>27</v>
      </c>
      <c r="P5555">
        <v>0</v>
      </c>
      <c r="R5555">
        <v>0</v>
      </c>
      <c r="S5555">
        <v>0</v>
      </c>
      <c r="T5555">
        <v>0</v>
      </c>
      <c r="U5555">
        <v>0</v>
      </c>
      <c r="V5555">
        <v>0</v>
      </c>
      <c r="W5555" s="1">
        <v>43469</v>
      </c>
      <c r="X5555" t="s">
        <v>33</v>
      </c>
      <c r="Y5555" t="s">
        <v>33</v>
      </c>
      <c r="Z5555">
        <v>10</v>
      </c>
    </row>
    <row r="5556" spans="1:26" x14ac:dyDescent="0.25">
      <c r="A5556">
        <v>11261</v>
      </c>
      <c r="B5556" t="s">
        <v>2833</v>
      </c>
      <c r="C5556" t="s">
        <v>1016</v>
      </c>
      <c r="D5556">
        <v>172</v>
      </c>
      <c r="I5556" t="s">
        <v>426</v>
      </c>
      <c r="J5556" t="str">
        <f t="array" ref="J5556">IFERROR(
  INDEX(
    Hoja1!$A$2:$A$7001,
    SUMPRODUCT(
      (RIGHT(TRIM(Hoja1!$B$2:$B$7001),4)=RIGHT(TRIM(I5556),4))
      * (ROW(Hoja1!$B$2:$B$7001)-ROW(Hoja1!$B$2)+1)
    )
  ),
  ""
)</f>
        <v>LENTS</v>
      </c>
      <c r="K5556" t="s">
        <v>27</v>
      </c>
      <c r="L5556">
        <v>0</v>
      </c>
      <c r="M5556" t="s">
        <v>27</v>
      </c>
      <c r="N5556">
        <v>0</v>
      </c>
      <c r="O5556" t="s">
        <v>27</v>
      </c>
      <c r="P5556">
        <v>0</v>
      </c>
      <c r="R5556">
        <v>0</v>
      </c>
      <c r="S5556">
        <v>0</v>
      </c>
      <c r="T5556">
        <v>0</v>
      </c>
      <c r="U5556">
        <v>0</v>
      </c>
      <c r="V5556">
        <v>0</v>
      </c>
      <c r="W5556" s="1">
        <v>43469</v>
      </c>
      <c r="X5556" t="s">
        <v>33</v>
      </c>
      <c r="Y5556" t="s">
        <v>33</v>
      </c>
      <c r="Z5556">
        <v>10</v>
      </c>
    </row>
    <row r="5557" spans="1:26" x14ac:dyDescent="0.25">
      <c r="A5557">
        <v>11359</v>
      </c>
      <c r="B5557" t="s">
        <v>2834</v>
      </c>
      <c r="C5557" t="s">
        <v>1440</v>
      </c>
      <c r="D5557">
        <v>253</v>
      </c>
      <c r="I5557" t="s">
        <v>40</v>
      </c>
      <c r="J5557" t="str">
        <f t="array" ref="J5557">IFERROR(
  INDEX(
    Hoja1!$A$2:$A$7001,
    SUMPRODUCT(
      (RIGHT(TRIM(Hoja1!$B$2:$B$7001),4)=RIGHT(TRIM(I5557),4))
      * (ROW(Hoja1!$B$2:$B$7001)-ROW(Hoja1!$B$2)+1)
    )
  ),
  ""
)</f>
        <v>SOL</v>
      </c>
      <c r="K5557" t="s">
        <v>27</v>
      </c>
      <c r="L5557">
        <v>0</v>
      </c>
      <c r="M5557" t="s">
        <v>27</v>
      </c>
      <c r="N5557">
        <v>0</v>
      </c>
      <c r="O5557" t="s">
        <v>27</v>
      </c>
      <c r="P5557">
        <v>0</v>
      </c>
      <c r="R5557">
        <v>0</v>
      </c>
      <c r="S5557">
        <v>1800000000</v>
      </c>
      <c r="T5557">
        <v>4000000000</v>
      </c>
      <c r="U5557">
        <v>0</v>
      </c>
      <c r="V5557">
        <v>0</v>
      </c>
      <c r="W5557" s="1">
        <v>45015</v>
      </c>
      <c r="X5557" t="s">
        <v>27</v>
      </c>
      <c r="Y5557" t="s">
        <v>36</v>
      </c>
      <c r="Z5557">
        <v>21</v>
      </c>
    </row>
    <row r="5558" spans="1:26" x14ac:dyDescent="0.25">
      <c r="A5558">
        <v>11262</v>
      </c>
      <c r="B5558" t="s">
        <v>2835</v>
      </c>
      <c r="C5558" t="s">
        <v>51</v>
      </c>
      <c r="D5558">
        <v>54</v>
      </c>
      <c r="I5558" t="s">
        <v>26</v>
      </c>
      <c r="J5558" t="str">
        <f t="array" ref="J5558">IFERROR(
  INDEX(
    Hoja1!$A$2:$A$7001,
    SUMPRODUCT(
      (RIGHT(TRIM(Hoja1!$B$2:$B$7001),4)=RIGHT(TRIM(I5558),4))
      * (ROW(Hoja1!$B$2:$B$7001)-ROW(Hoja1!$B$2)+1)
    )
  ),
  ""
)</f>
        <v>ULLERES</v>
      </c>
      <c r="K5558" t="s">
        <v>27</v>
      </c>
      <c r="L5558">
        <v>0</v>
      </c>
      <c r="M5558" t="s">
        <v>27</v>
      </c>
      <c r="N5558">
        <v>0</v>
      </c>
      <c r="O5558" t="s">
        <v>27</v>
      </c>
      <c r="P5558">
        <v>0</v>
      </c>
      <c r="R5558">
        <v>0</v>
      </c>
      <c r="S5558">
        <v>3500000000</v>
      </c>
      <c r="T5558">
        <v>7700000000</v>
      </c>
      <c r="U5558">
        <v>0</v>
      </c>
      <c r="V5558">
        <v>0</v>
      </c>
      <c r="W5558" s="1">
        <v>43472</v>
      </c>
      <c r="X5558" t="s">
        <v>27</v>
      </c>
      <c r="Y5558" t="s">
        <v>36</v>
      </c>
      <c r="Z5558">
        <v>10</v>
      </c>
    </row>
    <row r="5559" spans="1:26" x14ac:dyDescent="0.25">
      <c r="A5559">
        <v>11263</v>
      </c>
      <c r="B5559" t="s">
        <v>2836</v>
      </c>
      <c r="C5559" t="s">
        <v>309</v>
      </c>
      <c r="D5559">
        <v>255</v>
      </c>
      <c r="I5559" t="s">
        <v>26</v>
      </c>
      <c r="J5559" t="str">
        <f t="array" ref="J5559">IFERROR(
  INDEX(
    Hoja1!$A$2:$A$7001,
    SUMPRODUCT(
      (RIGHT(TRIM(Hoja1!$B$2:$B$7001),4)=RIGHT(TRIM(I5559),4))
      * (ROW(Hoja1!$B$2:$B$7001)-ROW(Hoja1!$B$2)+1)
    )
  ),
  ""
)</f>
        <v>ULLERES</v>
      </c>
      <c r="K5559" t="s">
        <v>27</v>
      </c>
      <c r="L5559">
        <v>0</v>
      </c>
      <c r="M5559" t="s">
        <v>27</v>
      </c>
      <c r="N5559">
        <v>0</v>
      </c>
      <c r="O5559" t="s">
        <v>27</v>
      </c>
      <c r="P5559">
        <v>0</v>
      </c>
      <c r="R5559">
        <v>0</v>
      </c>
      <c r="S5559">
        <v>13600000000</v>
      </c>
      <c r="T5559">
        <v>30600000000</v>
      </c>
      <c r="U5559">
        <v>0</v>
      </c>
      <c r="V5559">
        <v>0</v>
      </c>
      <c r="W5559" s="1">
        <v>43801</v>
      </c>
      <c r="X5559" t="s">
        <v>35</v>
      </c>
      <c r="Y5559" t="s">
        <v>28</v>
      </c>
      <c r="Z5559">
        <v>10</v>
      </c>
    </row>
    <row r="5560" spans="1:26" x14ac:dyDescent="0.25">
      <c r="A5560">
        <v>11264</v>
      </c>
      <c r="B5560" t="s">
        <v>2837</v>
      </c>
      <c r="C5560" t="s">
        <v>309</v>
      </c>
      <c r="D5560">
        <v>255</v>
      </c>
      <c r="I5560" t="s">
        <v>26</v>
      </c>
      <c r="J5560" t="str">
        <f t="array" ref="J5560">IFERROR(
  INDEX(
    Hoja1!$A$2:$A$7001,
    SUMPRODUCT(
      (RIGHT(TRIM(Hoja1!$B$2:$B$7001),4)=RIGHT(TRIM(I5560),4))
      * (ROW(Hoja1!$B$2:$B$7001)-ROW(Hoja1!$B$2)+1)
    )
  ),
  ""
)</f>
        <v>ULLERES</v>
      </c>
      <c r="K5560" t="s">
        <v>27</v>
      </c>
      <c r="L5560">
        <v>0</v>
      </c>
      <c r="M5560" t="s">
        <v>27</v>
      </c>
      <c r="N5560">
        <v>0</v>
      </c>
      <c r="O5560" t="s">
        <v>27</v>
      </c>
      <c r="P5560">
        <v>0</v>
      </c>
      <c r="R5560">
        <v>0</v>
      </c>
      <c r="S5560">
        <v>13600000000</v>
      </c>
      <c r="T5560">
        <v>29500000000</v>
      </c>
      <c r="U5560">
        <v>0</v>
      </c>
      <c r="V5560">
        <v>0</v>
      </c>
      <c r="W5560" s="1">
        <v>43489</v>
      </c>
      <c r="X5560" t="s">
        <v>45</v>
      </c>
      <c r="Y5560" t="s">
        <v>28</v>
      </c>
      <c r="Z5560">
        <v>10</v>
      </c>
    </row>
    <row r="5561" spans="1:26" x14ac:dyDescent="0.25">
      <c r="A5561">
        <v>11265</v>
      </c>
      <c r="B5561" t="s">
        <v>1841</v>
      </c>
      <c r="C5561" t="s">
        <v>309</v>
      </c>
      <c r="D5561">
        <v>255</v>
      </c>
      <c r="I5561" t="s">
        <v>26</v>
      </c>
      <c r="J5561" t="str">
        <f t="array" ref="J5561">IFERROR(
  INDEX(
    Hoja1!$A$2:$A$7001,
    SUMPRODUCT(
      (RIGHT(TRIM(Hoja1!$B$2:$B$7001),4)=RIGHT(TRIM(I5561),4))
      * (ROW(Hoja1!$B$2:$B$7001)-ROW(Hoja1!$B$2)+1)
    )
  ),
  ""
)</f>
        <v>ULLERES</v>
      </c>
      <c r="K5561" t="s">
        <v>27</v>
      </c>
      <c r="L5561">
        <v>0</v>
      </c>
      <c r="M5561" t="s">
        <v>27</v>
      </c>
      <c r="N5561">
        <v>0</v>
      </c>
      <c r="O5561" t="s">
        <v>27</v>
      </c>
      <c r="P5561">
        <v>0</v>
      </c>
      <c r="R5561">
        <v>0</v>
      </c>
      <c r="S5561">
        <v>13600000000</v>
      </c>
      <c r="T5561">
        <v>31000000000</v>
      </c>
      <c r="U5561">
        <v>0</v>
      </c>
      <c r="V5561">
        <v>0</v>
      </c>
      <c r="W5561" s="1">
        <v>43489</v>
      </c>
      <c r="X5561" t="s">
        <v>35</v>
      </c>
      <c r="Y5561" t="s">
        <v>28</v>
      </c>
      <c r="Z5561">
        <v>10</v>
      </c>
    </row>
    <row r="5562" spans="1:26" x14ac:dyDescent="0.25">
      <c r="A5562">
        <v>11266</v>
      </c>
      <c r="B5562" t="s">
        <v>2838</v>
      </c>
      <c r="C5562" t="s">
        <v>309</v>
      </c>
      <c r="D5562">
        <v>255</v>
      </c>
      <c r="I5562" t="s">
        <v>26</v>
      </c>
      <c r="J5562" t="str">
        <f t="array" ref="J5562">IFERROR(
  INDEX(
    Hoja1!$A$2:$A$7001,
    SUMPRODUCT(
      (RIGHT(TRIM(Hoja1!$B$2:$B$7001),4)=RIGHT(TRIM(I5562),4))
      * (ROW(Hoja1!$B$2:$B$7001)-ROW(Hoja1!$B$2)+1)
    )
  ),
  ""
)</f>
        <v>ULLERES</v>
      </c>
      <c r="K5562" t="s">
        <v>27</v>
      </c>
      <c r="L5562">
        <v>0</v>
      </c>
      <c r="M5562" t="s">
        <v>27</v>
      </c>
      <c r="N5562">
        <v>0</v>
      </c>
      <c r="O5562" t="s">
        <v>27</v>
      </c>
      <c r="P5562">
        <v>0</v>
      </c>
      <c r="R5562">
        <v>0</v>
      </c>
      <c r="S5562">
        <v>13600000000</v>
      </c>
      <c r="T5562">
        <v>31000000000</v>
      </c>
      <c r="U5562">
        <v>0</v>
      </c>
      <c r="V5562">
        <v>0</v>
      </c>
      <c r="W5562" s="1">
        <v>43489</v>
      </c>
      <c r="X5562" t="s">
        <v>45</v>
      </c>
      <c r="Y5562" t="s">
        <v>28</v>
      </c>
      <c r="Z5562">
        <v>10</v>
      </c>
    </row>
    <row r="5563" spans="1:26" x14ac:dyDescent="0.25">
      <c r="A5563">
        <v>11267</v>
      </c>
      <c r="B5563" t="s">
        <v>2839</v>
      </c>
      <c r="C5563" t="s">
        <v>309</v>
      </c>
      <c r="D5563">
        <v>255</v>
      </c>
      <c r="I5563" t="s">
        <v>26</v>
      </c>
      <c r="J5563" t="str">
        <f t="array" ref="J5563">IFERROR(
  INDEX(
    Hoja1!$A$2:$A$7001,
    SUMPRODUCT(
      (RIGHT(TRIM(Hoja1!$B$2:$B$7001),4)=RIGHT(TRIM(I5563),4))
      * (ROW(Hoja1!$B$2:$B$7001)-ROW(Hoja1!$B$2)+1)
    )
  ),
  ""
)</f>
        <v>ULLERES</v>
      </c>
      <c r="K5563" t="s">
        <v>27</v>
      </c>
      <c r="L5563">
        <v>0</v>
      </c>
      <c r="M5563" t="s">
        <v>27</v>
      </c>
      <c r="N5563">
        <v>0</v>
      </c>
      <c r="O5563" t="s">
        <v>27</v>
      </c>
      <c r="P5563">
        <v>0</v>
      </c>
      <c r="R5563">
        <v>0</v>
      </c>
      <c r="S5563">
        <v>13600000000</v>
      </c>
      <c r="T5563">
        <v>31000000000</v>
      </c>
      <c r="U5563">
        <v>0</v>
      </c>
      <c r="V5563">
        <v>0</v>
      </c>
      <c r="W5563" s="1">
        <v>43489</v>
      </c>
      <c r="X5563" t="s">
        <v>35</v>
      </c>
      <c r="Y5563" t="s">
        <v>28</v>
      </c>
      <c r="Z5563">
        <v>10</v>
      </c>
    </row>
    <row r="5564" spans="1:26" x14ac:dyDescent="0.25">
      <c r="A5564">
        <v>11268</v>
      </c>
      <c r="B5564" t="s">
        <v>2840</v>
      </c>
      <c r="C5564" t="s">
        <v>2841</v>
      </c>
      <c r="D5564">
        <v>284</v>
      </c>
      <c r="I5564" t="s">
        <v>40</v>
      </c>
      <c r="J5564" t="str">
        <f t="array" ref="J5564">IFERROR(
  INDEX(
    Hoja1!$A$2:$A$7001,
    SUMPRODUCT(
      (RIGHT(TRIM(Hoja1!$B$2:$B$7001),4)=RIGHT(TRIM(I5564),4))
      * (ROW(Hoja1!$B$2:$B$7001)-ROW(Hoja1!$B$2)+1)
    )
  ),
  ""
)</f>
        <v>SOL</v>
      </c>
      <c r="K5564" t="s">
        <v>27</v>
      </c>
      <c r="L5564">
        <v>0</v>
      </c>
      <c r="M5564" t="s">
        <v>27</v>
      </c>
      <c r="N5564">
        <v>0</v>
      </c>
      <c r="O5564" t="s">
        <v>27</v>
      </c>
      <c r="P5564">
        <v>0</v>
      </c>
      <c r="R5564">
        <v>0</v>
      </c>
      <c r="S5564">
        <v>11800000000</v>
      </c>
      <c r="T5564">
        <v>25200000000</v>
      </c>
      <c r="U5564">
        <v>0</v>
      </c>
      <c r="V5564">
        <v>0</v>
      </c>
      <c r="W5564" s="1">
        <v>43506</v>
      </c>
      <c r="X5564" t="s">
        <v>35</v>
      </c>
      <c r="Y5564" t="s">
        <v>36</v>
      </c>
      <c r="Z5564">
        <v>21</v>
      </c>
    </row>
    <row r="5565" spans="1:26" x14ac:dyDescent="0.25">
      <c r="A5565">
        <v>11269</v>
      </c>
      <c r="B5565" t="s">
        <v>2842</v>
      </c>
      <c r="C5565" t="s">
        <v>2843</v>
      </c>
      <c r="D5565">
        <v>283</v>
      </c>
      <c r="I5565" t="s">
        <v>26</v>
      </c>
      <c r="J5565" t="str">
        <f t="array" ref="J5565">IFERROR(
  INDEX(
    Hoja1!$A$2:$A$7001,
    SUMPRODUCT(
      (RIGHT(TRIM(Hoja1!$B$2:$B$7001),4)=RIGHT(TRIM(I5565),4))
      * (ROW(Hoja1!$B$2:$B$7001)-ROW(Hoja1!$B$2)+1)
    )
  ),
  ""
)</f>
        <v>ULLERES</v>
      </c>
      <c r="K5565" t="s">
        <v>27</v>
      </c>
      <c r="L5565">
        <v>0</v>
      </c>
      <c r="M5565" t="s">
        <v>27</v>
      </c>
      <c r="N5565">
        <v>0</v>
      </c>
      <c r="O5565" t="s">
        <v>27</v>
      </c>
      <c r="P5565">
        <v>0</v>
      </c>
      <c r="R5565">
        <v>0</v>
      </c>
      <c r="S5565">
        <v>8800000000</v>
      </c>
      <c r="T5565">
        <v>25500000000</v>
      </c>
      <c r="U5565">
        <v>0</v>
      </c>
      <c r="V5565">
        <v>0</v>
      </c>
      <c r="W5565" s="1">
        <v>43506</v>
      </c>
      <c r="X5565" t="s">
        <v>35</v>
      </c>
      <c r="Y5565" t="s">
        <v>36</v>
      </c>
      <c r="Z5565">
        <v>10</v>
      </c>
    </row>
    <row r="5566" spans="1:26" x14ac:dyDescent="0.25">
      <c r="A5566">
        <v>11270</v>
      </c>
      <c r="B5566" t="s">
        <v>2844</v>
      </c>
      <c r="C5566" t="s">
        <v>2843</v>
      </c>
      <c r="D5566">
        <v>283</v>
      </c>
      <c r="I5566" t="s">
        <v>26</v>
      </c>
      <c r="J5566" t="str">
        <f t="array" ref="J5566">IFERROR(
  INDEX(
    Hoja1!$A$2:$A$7001,
    SUMPRODUCT(
      (RIGHT(TRIM(Hoja1!$B$2:$B$7001),4)=RIGHT(TRIM(I5566),4))
      * (ROW(Hoja1!$B$2:$B$7001)-ROW(Hoja1!$B$2)+1)
    )
  ),
  ""
)</f>
        <v>ULLERES</v>
      </c>
      <c r="K5566" t="s">
        <v>27</v>
      </c>
      <c r="L5566">
        <v>0</v>
      </c>
      <c r="M5566" t="s">
        <v>27</v>
      </c>
      <c r="N5566">
        <v>0</v>
      </c>
      <c r="O5566" t="s">
        <v>27</v>
      </c>
      <c r="P5566">
        <v>0</v>
      </c>
      <c r="R5566">
        <v>0</v>
      </c>
      <c r="S5566">
        <v>8800000000</v>
      </c>
      <c r="T5566">
        <v>25500000000</v>
      </c>
      <c r="U5566">
        <v>0</v>
      </c>
      <c r="V5566">
        <v>0</v>
      </c>
      <c r="W5566" s="1">
        <v>43506</v>
      </c>
      <c r="X5566" t="s">
        <v>35</v>
      </c>
      <c r="Y5566" t="s">
        <v>36</v>
      </c>
      <c r="Z5566">
        <v>10</v>
      </c>
    </row>
    <row r="5567" spans="1:26" x14ac:dyDescent="0.25">
      <c r="A5567">
        <v>11271</v>
      </c>
      <c r="B5567" t="s">
        <v>2845</v>
      </c>
      <c r="C5567" t="s">
        <v>2843</v>
      </c>
      <c r="D5567">
        <v>283</v>
      </c>
      <c r="I5567" t="s">
        <v>26</v>
      </c>
      <c r="J5567" t="str">
        <f t="array" ref="J5567">IFERROR(
  INDEX(
    Hoja1!$A$2:$A$7001,
    SUMPRODUCT(
      (RIGHT(TRIM(Hoja1!$B$2:$B$7001),4)=RIGHT(TRIM(I5567),4))
      * (ROW(Hoja1!$B$2:$B$7001)-ROW(Hoja1!$B$2)+1)
    )
  ),
  ""
)</f>
        <v>ULLERES</v>
      </c>
      <c r="K5567" t="s">
        <v>27</v>
      </c>
      <c r="L5567">
        <v>0</v>
      </c>
      <c r="M5567" t="s">
        <v>27</v>
      </c>
      <c r="N5567">
        <v>0</v>
      </c>
      <c r="O5567" t="s">
        <v>27</v>
      </c>
      <c r="P5567">
        <v>0</v>
      </c>
      <c r="R5567">
        <v>0</v>
      </c>
      <c r="S5567">
        <v>9800000000</v>
      </c>
      <c r="T5567">
        <v>28000000000</v>
      </c>
      <c r="U5567">
        <v>0</v>
      </c>
      <c r="V5567">
        <v>0</v>
      </c>
      <c r="W5567" s="1">
        <v>43506</v>
      </c>
      <c r="X5567" t="s">
        <v>35</v>
      </c>
      <c r="Y5567" t="s">
        <v>36</v>
      </c>
      <c r="Z5567">
        <v>10</v>
      </c>
    </row>
    <row r="5568" spans="1:26" x14ac:dyDescent="0.25">
      <c r="A5568">
        <v>11272</v>
      </c>
      <c r="B5568" t="s">
        <v>2846</v>
      </c>
      <c r="C5568" t="s">
        <v>2843</v>
      </c>
      <c r="D5568">
        <v>283</v>
      </c>
      <c r="I5568" t="s">
        <v>26</v>
      </c>
      <c r="J5568" t="str">
        <f t="array" ref="J5568">IFERROR(
  INDEX(
    Hoja1!$A$2:$A$7001,
    SUMPRODUCT(
      (RIGHT(TRIM(Hoja1!$B$2:$B$7001),4)=RIGHT(TRIM(I5568),4))
      * (ROW(Hoja1!$B$2:$B$7001)-ROW(Hoja1!$B$2)+1)
    )
  ),
  ""
)</f>
        <v>ULLERES</v>
      </c>
      <c r="K5568" t="s">
        <v>27</v>
      </c>
      <c r="L5568">
        <v>0</v>
      </c>
      <c r="M5568" t="s">
        <v>27</v>
      </c>
      <c r="N5568">
        <v>0</v>
      </c>
      <c r="O5568" t="s">
        <v>27</v>
      </c>
      <c r="P5568">
        <v>0</v>
      </c>
      <c r="R5568">
        <v>0</v>
      </c>
      <c r="S5568">
        <v>9800000000</v>
      </c>
      <c r="T5568">
        <v>28000000000</v>
      </c>
      <c r="U5568">
        <v>0</v>
      </c>
      <c r="V5568">
        <v>0</v>
      </c>
      <c r="W5568" s="1">
        <v>43506</v>
      </c>
      <c r="X5568" t="s">
        <v>35</v>
      </c>
      <c r="Y5568" t="s">
        <v>36</v>
      </c>
      <c r="Z5568">
        <v>10</v>
      </c>
    </row>
    <row r="5569" spans="1:26" x14ac:dyDescent="0.25">
      <c r="A5569">
        <v>11273</v>
      </c>
      <c r="B5569" t="s">
        <v>2847</v>
      </c>
      <c r="C5569" t="s">
        <v>2843</v>
      </c>
      <c r="D5569">
        <v>283</v>
      </c>
      <c r="I5569" t="s">
        <v>26</v>
      </c>
      <c r="J5569" t="str">
        <f t="array" ref="J5569">IFERROR(
  INDEX(
    Hoja1!$A$2:$A$7001,
    SUMPRODUCT(
      (RIGHT(TRIM(Hoja1!$B$2:$B$7001),4)=RIGHT(TRIM(I5569),4))
      * (ROW(Hoja1!$B$2:$B$7001)-ROW(Hoja1!$B$2)+1)
    )
  ),
  ""
)</f>
        <v>ULLERES</v>
      </c>
      <c r="K5569" t="s">
        <v>27</v>
      </c>
      <c r="L5569">
        <v>0</v>
      </c>
      <c r="M5569" t="s">
        <v>27</v>
      </c>
      <c r="N5569">
        <v>0</v>
      </c>
      <c r="O5569" t="s">
        <v>27</v>
      </c>
      <c r="P5569">
        <v>0</v>
      </c>
      <c r="R5569">
        <v>0</v>
      </c>
      <c r="S5569">
        <v>11800000000</v>
      </c>
      <c r="T5569">
        <v>32000000000</v>
      </c>
      <c r="U5569">
        <v>0</v>
      </c>
      <c r="V5569">
        <v>0</v>
      </c>
      <c r="W5569" s="1">
        <v>43506</v>
      </c>
      <c r="X5569" t="s">
        <v>35</v>
      </c>
      <c r="Y5569" t="s">
        <v>36</v>
      </c>
      <c r="Z5569">
        <v>10</v>
      </c>
    </row>
    <row r="5570" spans="1:26" x14ac:dyDescent="0.25">
      <c r="A5570">
        <v>11274</v>
      </c>
      <c r="B5570" t="s">
        <v>2848</v>
      </c>
      <c r="C5570" t="s">
        <v>2843</v>
      </c>
      <c r="D5570">
        <v>283</v>
      </c>
      <c r="I5570" t="s">
        <v>26</v>
      </c>
      <c r="J5570" t="str">
        <f t="array" ref="J5570">IFERROR(
  INDEX(
    Hoja1!$A$2:$A$7001,
    SUMPRODUCT(
      (RIGHT(TRIM(Hoja1!$B$2:$B$7001),4)=RIGHT(TRIM(I5570),4))
      * (ROW(Hoja1!$B$2:$B$7001)-ROW(Hoja1!$B$2)+1)
    )
  ),
  ""
)</f>
        <v>ULLERES</v>
      </c>
      <c r="K5570" t="s">
        <v>27</v>
      </c>
      <c r="L5570">
        <v>0</v>
      </c>
      <c r="M5570" t="s">
        <v>27</v>
      </c>
      <c r="N5570">
        <v>0</v>
      </c>
      <c r="O5570" t="s">
        <v>27</v>
      </c>
      <c r="P5570">
        <v>0</v>
      </c>
      <c r="R5570">
        <v>0</v>
      </c>
      <c r="S5570">
        <v>12500000000</v>
      </c>
      <c r="T5570">
        <v>33500000000</v>
      </c>
      <c r="U5570">
        <v>0</v>
      </c>
      <c r="V5570">
        <v>0</v>
      </c>
      <c r="W5570" s="1">
        <v>43506</v>
      </c>
      <c r="X5570" t="s">
        <v>35</v>
      </c>
      <c r="Y5570" t="s">
        <v>36</v>
      </c>
      <c r="Z5570">
        <v>10</v>
      </c>
    </row>
    <row r="5571" spans="1:26" x14ac:dyDescent="0.25">
      <c r="A5571">
        <v>11275</v>
      </c>
      <c r="B5571" t="s">
        <v>2849</v>
      </c>
      <c r="C5571" t="s">
        <v>2843</v>
      </c>
      <c r="D5571">
        <v>283</v>
      </c>
      <c r="I5571" t="s">
        <v>26</v>
      </c>
      <c r="J5571" t="str">
        <f t="array" ref="J5571">IFERROR(
  INDEX(
    Hoja1!$A$2:$A$7001,
    SUMPRODUCT(
      (RIGHT(TRIM(Hoja1!$B$2:$B$7001),4)=RIGHT(TRIM(I5571),4))
      * (ROW(Hoja1!$B$2:$B$7001)-ROW(Hoja1!$B$2)+1)
    )
  ),
  ""
)</f>
        <v>ULLERES</v>
      </c>
      <c r="K5571" t="s">
        <v>27</v>
      </c>
      <c r="L5571">
        <v>0</v>
      </c>
      <c r="M5571" t="s">
        <v>27</v>
      </c>
      <c r="N5571">
        <v>0</v>
      </c>
      <c r="O5571" t="s">
        <v>27</v>
      </c>
      <c r="P5571">
        <v>0</v>
      </c>
      <c r="R5571">
        <v>0</v>
      </c>
      <c r="S5571">
        <v>11800000000</v>
      </c>
      <c r="T5571">
        <v>32000000000</v>
      </c>
      <c r="U5571">
        <v>0</v>
      </c>
      <c r="V5571">
        <v>0</v>
      </c>
      <c r="W5571" s="1">
        <v>43506</v>
      </c>
      <c r="X5571" t="s">
        <v>35</v>
      </c>
      <c r="Y5571" t="s">
        <v>36</v>
      </c>
      <c r="Z5571">
        <v>10</v>
      </c>
    </row>
    <row r="5572" spans="1:26" x14ac:dyDescent="0.25">
      <c r="A5572">
        <v>11277</v>
      </c>
      <c r="B5572" t="s">
        <v>2850</v>
      </c>
      <c r="C5572" t="s">
        <v>1285</v>
      </c>
      <c r="D5572">
        <v>195</v>
      </c>
      <c r="I5572" t="s">
        <v>26</v>
      </c>
      <c r="J5572" t="str">
        <f t="array" ref="J5572">IFERROR(
  INDEX(
    Hoja1!$A$2:$A$7001,
    SUMPRODUCT(
      (RIGHT(TRIM(Hoja1!$B$2:$B$7001),4)=RIGHT(TRIM(I5572),4))
      * (ROW(Hoja1!$B$2:$B$7001)-ROW(Hoja1!$B$2)+1)
    )
  ),
  ""
)</f>
        <v>ULLERES</v>
      </c>
      <c r="K5572" t="s">
        <v>27</v>
      </c>
      <c r="L5572">
        <v>0</v>
      </c>
      <c r="M5572" t="s">
        <v>27</v>
      </c>
      <c r="N5572">
        <v>0</v>
      </c>
      <c r="O5572" t="s">
        <v>27</v>
      </c>
      <c r="P5572">
        <v>0</v>
      </c>
      <c r="R5572">
        <v>0</v>
      </c>
      <c r="S5572">
        <v>3600000000</v>
      </c>
      <c r="T5572">
        <v>9000000000</v>
      </c>
      <c r="U5572">
        <v>0</v>
      </c>
      <c r="V5572">
        <v>0</v>
      </c>
      <c r="W5572" s="1">
        <v>43522</v>
      </c>
      <c r="X5572" t="s">
        <v>27</v>
      </c>
      <c r="Y5572" t="s">
        <v>36</v>
      </c>
      <c r="Z5572">
        <v>10</v>
      </c>
    </row>
    <row r="5573" spans="1:26" x14ac:dyDescent="0.25">
      <c r="A5573">
        <v>11278</v>
      </c>
      <c r="B5573" t="s">
        <v>2851</v>
      </c>
      <c r="C5573" t="s">
        <v>1285</v>
      </c>
      <c r="D5573">
        <v>195</v>
      </c>
      <c r="I5573" t="s">
        <v>26</v>
      </c>
      <c r="J5573" t="str">
        <f t="array" ref="J5573">IFERROR(
  INDEX(
    Hoja1!$A$2:$A$7001,
    SUMPRODUCT(
      (RIGHT(TRIM(Hoja1!$B$2:$B$7001),4)=RIGHT(TRIM(I5573),4))
      * (ROW(Hoja1!$B$2:$B$7001)-ROW(Hoja1!$B$2)+1)
    )
  ),
  ""
)</f>
        <v>ULLERES</v>
      </c>
      <c r="K5573" t="s">
        <v>27</v>
      </c>
      <c r="L5573">
        <v>0</v>
      </c>
      <c r="M5573" t="s">
        <v>27</v>
      </c>
      <c r="N5573">
        <v>0</v>
      </c>
      <c r="O5573" t="s">
        <v>27</v>
      </c>
      <c r="P5573">
        <v>0</v>
      </c>
      <c r="R5573">
        <v>0</v>
      </c>
      <c r="S5573">
        <v>4900000000</v>
      </c>
      <c r="T5573">
        <v>12500000000</v>
      </c>
      <c r="U5573">
        <v>0</v>
      </c>
      <c r="V5573">
        <v>0</v>
      </c>
      <c r="W5573" s="1">
        <v>43522</v>
      </c>
      <c r="X5573" t="s">
        <v>45</v>
      </c>
      <c r="Y5573" t="s">
        <v>36</v>
      </c>
      <c r="Z5573">
        <v>10</v>
      </c>
    </row>
    <row r="5574" spans="1:26" x14ac:dyDescent="0.25">
      <c r="A5574">
        <v>11279</v>
      </c>
      <c r="B5574" t="s">
        <v>2852</v>
      </c>
      <c r="C5574" t="s">
        <v>1285</v>
      </c>
      <c r="D5574">
        <v>195</v>
      </c>
      <c r="I5574" t="s">
        <v>26</v>
      </c>
      <c r="J5574" t="str">
        <f t="array" ref="J5574">IFERROR(
  INDEX(
    Hoja1!$A$2:$A$7001,
    SUMPRODUCT(
      (RIGHT(TRIM(Hoja1!$B$2:$B$7001),4)=RIGHT(TRIM(I5574),4))
      * (ROW(Hoja1!$B$2:$B$7001)-ROW(Hoja1!$B$2)+1)
    )
  ),
  ""
)</f>
        <v>ULLERES</v>
      </c>
      <c r="K5574" t="s">
        <v>27</v>
      </c>
      <c r="L5574">
        <v>0</v>
      </c>
      <c r="M5574" t="s">
        <v>27</v>
      </c>
      <c r="N5574">
        <v>0</v>
      </c>
      <c r="O5574" t="s">
        <v>27</v>
      </c>
      <c r="P5574">
        <v>0</v>
      </c>
      <c r="R5574">
        <v>0</v>
      </c>
      <c r="S5574">
        <v>4900000000</v>
      </c>
      <c r="T5574">
        <v>12500000000</v>
      </c>
      <c r="U5574">
        <v>0</v>
      </c>
      <c r="V5574">
        <v>0</v>
      </c>
      <c r="W5574" s="1">
        <v>43522</v>
      </c>
      <c r="X5574" t="s">
        <v>45</v>
      </c>
      <c r="Y5574" t="s">
        <v>36</v>
      </c>
      <c r="Z5574">
        <v>10</v>
      </c>
    </row>
    <row r="5575" spans="1:26" x14ac:dyDescent="0.25">
      <c r="A5575">
        <v>11280</v>
      </c>
      <c r="B5575">
        <v>2222</v>
      </c>
      <c r="C5575" t="s">
        <v>2607</v>
      </c>
      <c r="D5575">
        <v>272</v>
      </c>
      <c r="I5575" t="s">
        <v>26</v>
      </c>
      <c r="J5575" t="str">
        <f t="array" ref="J5575">IFERROR(
  INDEX(
    Hoja1!$A$2:$A$7001,
    SUMPRODUCT(
      (RIGHT(TRIM(Hoja1!$B$2:$B$7001),4)=RIGHT(TRIM(I5575),4))
      * (ROW(Hoja1!$B$2:$B$7001)-ROW(Hoja1!$B$2)+1)
    )
  ),
  ""
)</f>
        <v>ULLERES</v>
      </c>
      <c r="K5575" t="s">
        <v>27</v>
      </c>
      <c r="L5575">
        <v>0</v>
      </c>
      <c r="M5575" t="s">
        <v>27</v>
      </c>
      <c r="N5575">
        <v>0</v>
      </c>
      <c r="O5575" t="s">
        <v>27</v>
      </c>
      <c r="P5575">
        <v>0</v>
      </c>
      <c r="R5575">
        <v>0</v>
      </c>
      <c r="S5575">
        <v>1300000000</v>
      </c>
      <c r="T5575">
        <v>6700000000</v>
      </c>
      <c r="U5575">
        <v>0</v>
      </c>
      <c r="V5575">
        <v>0</v>
      </c>
      <c r="W5575" s="1">
        <v>43517</v>
      </c>
      <c r="X5575" t="s">
        <v>35</v>
      </c>
      <c r="Y5575" t="s">
        <v>36</v>
      </c>
      <c r="Z5575">
        <v>10</v>
      </c>
    </row>
    <row r="5576" spans="1:26" x14ac:dyDescent="0.25">
      <c r="A5576">
        <v>11281</v>
      </c>
      <c r="B5576">
        <v>2077</v>
      </c>
      <c r="C5576" t="s">
        <v>2607</v>
      </c>
      <c r="D5576">
        <v>272</v>
      </c>
      <c r="I5576" t="s">
        <v>26</v>
      </c>
      <c r="J5576" t="str">
        <f t="array" ref="J5576">IFERROR(
  INDEX(
    Hoja1!$A$2:$A$7001,
    SUMPRODUCT(
      (RIGHT(TRIM(Hoja1!$B$2:$B$7001),4)=RIGHT(TRIM(I5576),4))
      * (ROW(Hoja1!$B$2:$B$7001)-ROW(Hoja1!$B$2)+1)
    )
  ),
  ""
)</f>
        <v>ULLERES</v>
      </c>
      <c r="K5576" t="s">
        <v>27</v>
      </c>
      <c r="L5576">
        <v>0</v>
      </c>
      <c r="M5576" t="s">
        <v>27</v>
      </c>
      <c r="N5576">
        <v>0</v>
      </c>
      <c r="O5576" t="s">
        <v>27</v>
      </c>
      <c r="P5576">
        <v>0</v>
      </c>
      <c r="R5576">
        <v>0</v>
      </c>
      <c r="S5576">
        <v>1300000000</v>
      </c>
      <c r="T5576">
        <v>6700000000</v>
      </c>
      <c r="U5576">
        <v>0</v>
      </c>
      <c r="V5576">
        <v>0</v>
      </c>
      <c r="W5576" s="1">
        <v>43517</v>
      </c>
      <c r="X5576" t="s">
        <v>35</v>
      </c>
      <c r="Y5576" t="s">
        <v>36</v>
      </c>
      <c r="Z5576">
        <v>10</v>
      </c>
    </row>
    <row r="5577" spans="1:26" x14ac:dyDescent="0.25">
      <c r="A5577">
        <v>11282</v>
      </c>
      <c r="B5577">
        <v>1025</v>
      </c>
      <c r="C5577" t="s">
        <v>2607</v>
      </c>
      <c r="D5577">
        <v>272</v>
      </c>
      <c r="I5577" t="s">
        <v>26</v>
      </c>
      <c r="J5577" t="str">
        <f t="array" ref="J5577">IFERROR(
  INDEX(
    Hoja1!$A$2:$A$7001,
    SUMPRODUCT(
      (RIGHT(TRIM(Hoja1!$B$2:$B$7001),4)=RIGHT(TRIM(I5577),4))
      * (ROW(Hoja1!$B$2:$B$7001)-ROW(Hoja1!$B$2)+1)
    )
  ),
  ""
)</f>
        <v>ULLERES</v>
      </c>
      <c r="K5577" t="s">
        <v>27</v>
      </c>
      <c r="L5577">
        <v>0</v>
      </c>
      <c r="M5577" t="s">
        <v>27</v>
      </c>
      <c r="N5577">
        <v>0</v>
      </c>
      <c r="O5577" t="s">
        <v>27</v>
      </c>
      <c r="P5577">
        <v>0</v>
      </c>
      <c r="R5577">
        <v>0</v>
      </c>
      <c r="S5577">
        <v>1300000000</v>
      </c>
      <c r="T5577">
        <v>6700000000</v>
      </c>
      <c r="U5577">
        <v>0</v>
      </c>
      <c r="V5577">
        <v>0</v>
      </c>
      <c r="W5577" s="1">
        <v>43517</v>
      </c>
      <c r="X5577" t="s">
        <v>35</v>
      </c>
      <c r="Y5577" t="s">
        <v>36</v>
      </c>
      <c r="Z5577">
        <v>10</v>
      </c>
    </row>
    <row r="5578" spans="1:26" x14ac:dyDescent="0.25">
      <c r="A5578">
        <v>11283</v>
      </c>
      <c r="B5578">
        <v>2067</v>
      </c>
      <c r="C5578" t="s">
        <v>2607</v>
      </c>
      <c r="D5578">
        <v>272</v>
      </c>
      <c r="I5578" t="s">
        <v>26</v>
      </c>
      <c r="J5578" t="str">
        <f t="array" ref="J5578">IFERROR(
  INDEX(
    Hoja1!$A$2:$A$7001,
    SUMPRODUCT(
      (RIGHT(TRIM(Hoja1!$B$2:$B$7001),4)=RIGHT(TRIM(I5578),4))
      * (ROW(Hoja1!$B$2:$B$7001)-ROW(Hoja1!$B$2)+1)
    )
  ),
  ""
)</f>
        <v>ULLERES</v>
      </c>
      <c r="K5578" t="s">
        <v>27</v>
      </c>
      <c r="L5578">
        <v>0</v>
      </c>
      <c r="M5578" t="s">
        <v>27</v>
      </c>
      <c r="N5578">
        <v>0</v>
      </c>
      <c r="O5578" t="s">
        <v>27</v>
      </c>
      <c r="P5578">
        <v>0</v>
      </c>
      <c r="R5578">
        <v>0</v>
      </c>
      <c r="S5578">
        <v>1300000000</v>
      </c>
      <c r="T5578">
        <v>6500000000</v>
      </c>
      <c r="U5578">
        <v>0</v>
      </c>
      <c r="V5578">
        <v>0</v>
      </c>
      <c r="W5578" s="1">
        <v>43517</v>
      </c>
      <c r="X5578" t="s">
        <v>35</v>
      </c>
      <c r="Y5578" t="s">
        <v>36</v>
      </c>
      <c r="Z5578">
        <v>10</v>
      </c>
    </row>
    <row r="5579" spans="1:26" x14ac:dyDescent="0.25">
      <c r="A5579">
        <v>11284</v>
      </c>
      <c r="B5579">
        <v>1031</v>
      </c>
      <c r="C5579" t="s">
        <v>2607</v>
      </c>
      <c r="D5579">
        <v>272</v>
      </c>
      <c r="I5579" t="s">
        <v>26</v>
      </c>
      <c r="J5579" t="str">
        <f t="array" ref="J5579">IFERROR(
  INDEX(
    Hoja1!$A$2:$A$7001,
    SUMPRODUCT(
      (RIGHT(TRIM(Hoja1!$B$2:$B$7001),4)=RIGHT(TRIM(I5579),4))
      * (ROW(Hoja1!$B$2:$B$7001)-ROW(Hoja1!$B$2)+1)
    )
  ),
  ""
)</f>
        <v>ULLERES</v>
      </c>
      <c r="K5579" t="s">
        <v>27</v>
      </c>
      <c r="L5579">
        <v>0</v>
      </c>
      <c r="M5579" t="s">
        <v>27</v>
      </c>
      <c r="N5579">
        <v>0</v>
      </c>
      <c r="O5579" t="s">
        <v>27</v>
      </c>
      <c r="P5579">
        <v>0</v>
      </c>
      <c r="R5579">
        <v>0</v>
      </c>
      <c r="S5579">
        <v>1300000000</v>
      </c>
      <c r="T5579">
        <v>6700000000</v>
      </c>
      <c r="U5579">
        <v>6500</v>
      </c>
      <c r="V5579">
        <v>0</v>
      </c>
      <c r="W5579" s="1">
        <v>43517</v>
      </c>
      <c r="X5579" t="s">
        <v>45</v>
      </c>
      <c r="Y5579" t="s">
        <v>36</v>
      </c>
      <c r="Z5579">
        <v>10</v>
      </c>
    </row>
    <row r="5580" spans="1:26" x14ac:dyDescent="0.25">
      <c r="A5580">
        <v>11285</v>
      </c>
      <c r="B5580">
        <v>2081</v>
      </c>
      <c r="C5580" t="s">
        <v>2607</v>
      </c>
      <c r="D5580">
        <v>272</v>
      </c>
      <c r="I5580" t="s">
        <v>26</v>
      </c>
      <c r="J5580" t="str">
        <f t="array" ref="J5580">IFERROR(
  INDEX(
    Hoja1!$A$2:$A$7001,
    SUMPRODUCT(
      (RIGHT(TRIM(Hoja1!$B$2:$B$7001),4)=RIGHT(TRIM(I5580),4))
      * (ROW(Hoja1!$B$2:$B$7001)-ROW(Hoja1!$B$2)+1)
    )
  ),
  ""
)</f>
        <v>ULLERES</v>
      </c>
      <c r="K5580" t="s">
        <v>27</v>
      </c>
      <c r="L5580">
        <v>0</v>
      </c>
      <c r="M5580" t="s">
        <v>27</v>
      </c>
      <c r="N5580">
        <v>0</v>
      </c>
      <c r="O5580" t="s">
        <v>27</v>
      </c>
      <c r="P5580">
        <v>0</v>
      </c>
      <c r="R5580">
        <v>0</v>
      </c>
      <c r="S5580">
        <v>1300000000</v>
      </c>
      <c r="T5580">
        <v>6700000000</v>
      </c>
      <c r="U5580">
        <v>0</v>
      </c>
      <c r="V5580">
        <v>0</v>
      </c>
      <c r="W5580" s="1">
        <v>43517</v>
      </c>
      <c r="X5580" t="s">
        <v>45</v>
      </c>
      <c r="Y5580" t="s">
        <v>36</v>
      </c>
      <c r="Z5580">
        <v>10</v>
      </c>
    </row>
    <row r="5581" spans="1:26" x14ac:dyDescent="0.25">
      <c r="A5581">
        <v>11286</v>
      </c>
      <c r="B5581">
        <v>2076</v>
      </c>
      <c r="C5581" t="s">
        <v>2607</v>
      </c>
      <c r="D5581">
        <v>272</v>
      </c>
      <c r="I5581" t="s">
        <v>26</v>
      </c>
      <c r="J5581" t="str">
        <f t="array" ref="J5581">IFERROR(
  INDEX(
    Hoja1!$A$2:$A$7001,
    SUMPRODUCT(
      (RIGHT(TRIM(Hoja1!$B$2:$B$7001),4)=RIGHT(TRIM(I5581),4))
      * (ROW(Hoja1!$B$2:$B$7001)-ROW(Hoja1!$B$2)+1)
    )
  ),
  ""
)</f>
        <v>ULLERES</v>
      </c>
      <c r="K5581" t="s">
        <v>27</v>
      </c>
      <c r="L5581">
        <v>0</v>
      </c>
      <c r="M5581" t="s">
        <v>27</v>
      </c>
      <c r="N5581">
        <v>0</v>
      </c>
      <c r="O5581" t="s">
        <v>27</v>
      </c>
      <c r="P5581">
        <v>0</v>
      </c>
      <c r="R5581">
        <v>0</v>
      </c>
      <c r="S5581">
        <v>1300000000</v>
      </c>
      <c r="T5581">
        <v>6700000000</v>
      </c>
      <c r="U5581">
        <v>0</v>
      </c>
      <c r="V5581">
        <v>0</v>
      </c>
      <c r="W5581" s="1">
        <v>43517</v>
      </c>
      <c r="X5581" t="s">
        <v>35</v>
      </c>
      <c r="Y5581" t="s">
        <v>28</v>
      </c>
      <c r="Z5581">
        <v>10</v>
      </c>
    </row>
    <row r="5582" spans="1:26" x14ac:dyDescent="0.25">
      <c r="A5582">
        <v>11287</v>
      </c>
      <c r="B5582">
        <v>2056</v>
      </c>
      <c r="C5582" t="s">
        <v>2607</v>
      </c>
      <c r="D5582">
        <v>272</v>
      </c>
      <c r="I5582" t="s">
        <v>26</v>
      </c>
      <c r="J5582" t="str">
        <f t="array" ref="J5582">IFERROR(
  INDEX(
    Hoja1!$A$2:$A$7001,
    SUMPRODUCT(
      (RIGHT(TRIM(Hoja1!$B$2:$B$7001),4)=RIGHT(TRIM(I5582),4))
      * (ROW(Hoja1!$B$2:$B$7001)-ROW(Hoja1!$B$2)+1)
    )
  ),
  ""
)</f>
        <v>ULLERES</v>
      </c>
      <c r="K5582" t="s">
        <v>27</v>
      </c>
      <c r="L5582">
        <v>0</v>
      </c>
      <c r="M5582" t="s">
        <v>27</v>
      </c>
      <c r="N5582">
        <v>0</v>
      </c>
      <c r="O5582" t="s">
        <v>27</v>
      </c>
      <c r="P5582">
        <v>0</v>
      </c>
      <c r="R5582">
        <v>0</v>
      </c>
      <c r="S5582">
        <v>1300000000</v>
      </c>
      <c r="T5582">
        <v>6700000000</v>
      </c>
      <c r="U5582">
        <v>0</v>
      </c>
      <c r="V5582">
        <v>0</v>
      </c>
      <c r="W5582" s="1">
        <v>43517</v>
      </c>
      <c r="X5582" t="s">
        <v>45</v>
      </c>
      <c r="Y5582" t="s">
        <v>28</v>
      </c>
      <c r="Z5582">
        <v>10</v>
      </c>
    </row>
    <row r="5583" spans="1:26" x14ac:dyDescent="0.25">
      <c r="A5583">
        <v>11288</v>
      </c>
      <c r="B5583">
        <v>1992</v>
      </c>
      <c r="C5583" t="s">
        <v>2853</v>
      </c>
      <c r="D5583">
        <v>285</v>
      </c>
      <c r="I5583" t="s">
        <v>40</v>
      </c>
      <c r="J5583" t="str">
        <f t="array" ref="J5583">IFERROR(
  INDEX(
    Hoja1!$A$2:$A$7001,
    SUMPRODUCT(
      (RIGHT(TRIM(Hoja1!$B$2:$B$7001),4)=RIGHT(TRIM(I5583),4))
      * (ROW(Hoja1!$B$2:$B$7001)-ROW(Hoja1!$B$2)+1)
    )
  ),
  ""
)</f>
        <v>SOL</v>
      </c>
      <c r="K5583" t="s">
        <v>27</v>
      </c>
      <c r="L5583">
        <v>0</v>
      </c>
      <c r="M5583" t="s">
        <v>27</v>
      </c>
      <c r="N5583">
        <v>0</v>
      </c>
      <c r="O5583" t="s">
        <v>27</v>
      </c>
      <c r="P5583">
        <v>0</v>
      </c>
      <c r="R5583">
        <v>0</v>
      </c>
      <c r="S5583">
        <v>7200000000</v>
      </c>
      <c r="T5583">
        <v>16100000000</v>
      </c>
      <c r="U5583">
        <v>0</v>
      </c>
      <c r="V5583">
        <v>0</v>
      </c>
      <c r="W5583" s="1">
        <v>43537</v>
      </c>
      <c r="X5583" t="s">
        <v>35</v>
      </c>
      <c r="Y5583" t="s">
        <v>36</v>
      </c>
      <c r="Z5583">
        <v>21</v>
      </c>
    </row>
    <row r="5584" spans="1:26" x14ac:dyDescent="0.25">
      <c r="A5584">
        <v>11289</v>
      </c>
      <c r="B5584">
        <v>1993</v>
      </c>
      <c r="C5584" t="s">
        <v>2853</v>
      </c>
      <c r="D5584">
        <v>285</v>
      </c>
      <c r="I5584" t="s">
        <v>40</v>
      </c>
      <c r="J5584" t="str">
        <f t="array" ref="J5584">IFERROR(
  INDEX(
    Hoja1!$A$2:$A$7001,
    SUMPRODUCT(
      (RIGHT(TRIM(Hoja1!$B$2:$B$7001),4)=RIGHT(TRIM(I5584),4))
      * (ROW(Hoja1!$B$2:$B$7001)-ROW(Hoja1!$B$2)+1)
    )
  ),
  ""
)</f>
        <v>SOL</v>
      </c>
      <c r="K5584" t="s">
        <v>27</v>
      </c>
      <c r="L5584">
        <v>0</v>
      </c>
      <c r="M5584" t="s">
        <v>27</v>
      </c>
      <c r="N5584">
        <v>0</v>
      </c>
      <c r="O5584" t="s">
        <v>27</v>
      </c>
      <c r="P5584">
        <v>0</v>
      </c>
      <c r="R5584">
        <v>0</v>
      </c>
      <c r="S5584">
        <v>7270000000</v>
      </c>
      <c r="T5584">
        <v>16100000000</v>
      </c>
      <c r="U5584">
        <v>16100</v>
      </c>
      <c r="V5584">
        <v>0</v>
      </c>
      <c r="W5584" s="1">
        <v>43537</v>
      </c>
      <c r="X5584" t="s">
        <v>35</v>
      </c>
      <c r="Y5584" t="s">
        <v>36</v>
      </c>
      <c r="Z5584">
        <v>10</v>
      </c>
    </row>
    <row r="5585" spans="1:26" x14ac:dyDescent="0.25">
      <c r="A5585">
        <v>11290</v>
      </c>
      <c r="B5585">
        <v>1305</v>
      </c>
      <c r="C5585" t="s">
        <v>2853</v>
      </c>
      <c r="D5585">
        <v>285</v>
      </c>
      <c r="I5585" t="s">
        <v>40</v>
      </c>
      <c r="J5585" t="str">
        <f t="array" ref="J5585">IFERROR(
  INDEX(
    Hoja1!$A$2:$A$7001,
    SUMPRODUCT(
      (RIGHT(TRIM(Hoja1!$B$2:$B$7001),4)=RIGHT(TRIM(I5585),4))
      * (ROW(Hoja1!$B$2:$B$7001)-ROW(Hoja1!$B$2)+1)
    )
  ),
  ""
)</f>
        <v>SOL</v>
      </c>
      <c r="K5585" t="s">
        <v>27</v>
      </c>
      <c r="L5585">
        <v>0</v>
      </c>
      <c r="M5585" t="s">
        <v>27</v>
      </c>
      <c r="N5585">
        <v>0</v>
      </c>
      <c r="O5585" t="s">
        <v>27</v>
      </c>
      <c r="P5585">
        <v>0</v>
      </c>
      <c r="R5585">
        <v>0</v>
      </c>
      <c r="S5585">
        <v>7600000000</v>
      </c>
      <c r="T5585">
        <v>16100000000</v>
      </c>
      <c r="U5585">
        <v>0</v>
      </c>
      <c r="V5585">
        <v>0</v>
      </c>
      <c r="W5585" s="1">
        <v>43537</v>
      </c>
      <c r="X5585" t="s">
        <v>35</v>
      </c>
      <c r="Y5585" t="s">
        <v>36</v>
      </c>
      <c r="Z5585">
        <v>10</v>
      </c>
    </row>
    <row r="5586" spans="1:26" x14ac:dyDescent="0.25">
      <c r="A5586">
        <v>11291</v>
      </c>
      <c r="B5586" t="s">
        <v>2854</v>
      </c>
      <c r="C5586" t="s">
        <v>105</v>
      </c>
      <c r="D5586">
        <v>99</v>
      </c>
      <c r="I5586" t="s">
        <v>26</v>
      </c>
      <c r="J5586" t="str">
        <f t="array" ref="J5586">IFERROR(
  INDEX(
    Hoja1!$A$2:$A$7001,
    SUMPRODUCT(
      (RIGHT(TRIM(Hoja1!$B$2:$B$7001),4)=RIGHT(TRIM(I5586),4))
      * (ROW(Hoja1!$B$2:$B$7001)-ROW(Hoja1!$B$2)+1)
    )
  ),
  ""
)</f>
        <v>ULLERES</v>
      </c>
      <c r="K5586" t="s">
        <v>27</v>
      </c>
      <c r="L5586">
        <v>0</v>
      </c>
      <c r="M5586" t="s">
        <v>27</v>
      </c>
      <c r="N5586">
        <v>0</v>
      </c>
      <c r="O5586" t="s">
        <v>27</v>
      </c>
      <c r="P5586">
        <v>0</v>
      </c>
      <c r="R5586">
        <v>0</v>
      </c>
      <c r="S5586">
        <v>5500000000</v>
      </c>
      <c r="T5586">
        <v>15500000000</v>
      </c>
      <c r="U5586">
        <v>0</v>
      </c>
      <c r="V5586">
        <v>0</v>
      </c>
      <c r="W5586" s="1">
        <v>43537</v>
      </c>
      <c r="X5586" t="s">
        <v>27</v>
      </c>
      <c r="Y5586" t="s">
        <v>36</v>
      </c>
      <c r="Z5586">
        <v>10</v>
      </c>
    </row>
    <row r="5587" spans="1:26" x14ac:dyDescent="0.25">
      <c r="A5587">
        <v>11292</v>
      </c>
      <c r="B5587" t="s">
        <v>2855</v>
      </c>
      <c r="C5587" t="s">
        <v>105</v>
      </c>
      <c r="D5587">
        <v>99</v>
      </c>
      <c r="I5587" t="s">
        <v>26</v>
      </c>
      <c r="J5587" t="str">
        <f t="array" ref="J5587">IFERROR(
  INDEX(
    Hoja1!$A$2:$A$7001,
    SUMPRODUCT(
      (RIGHT(TRIM(Hoja1!$B$2:$B$7001),4)=RIGHT(TRIM(I5587),4))
      * (ROW(Hoja1!$B$2:$B$7001)-ROW(Hoja1!$B$2)+1)
    )
  ),
  ""
)</f>
        <v>ULLERES</v>
      </c>
      <c r="K5587" t="s">
        <v>27</v>
      </c>
      <c r="L5587">
        <v>0</v>
      </c>
      <c r="M5587" t="s">
        <v>27</v>
      </c>
      <c r="N5587">
        <v>0</v>
      </c>
      <c r="O5587" t="s">
        <v>27</v>
      </c>
      <c r="P5587">
        <v>0</v>
      </c>
      <c r="R5587">
        <v>0</v>
      </c>
      <c r="S5587">
        <v>3900000000</v>
      </c>
      <c r="T5587">
        <v>11000000000</v>
      </c>
      <c r="U5587">
        <v>0</v>
      </c>
      <c r="V5587">
        <v>0</v>
      </c>
      <c r="W5587" s="1">
        <v>43537</v>
      </c>
      <c r="X5587" t="s">
        <v>27</v>
      </c>
      <c r="Y5587" t="s">
        <v>36</v>
      </c>
      <c r="Z5587">
        <v>10</v>
      </c>
    </row>
    <row r="5588" spans="1:26" x14ac:dyDescent="0.25">
      <c r="A5588">
        <v>11794</v>
      </c>
      <c r="B5588">
        <v>9499</v>
      </c>
      <c r="C5588" t="s">
        <v>1279</v>
      </c>
      <c r="D5588">
        <v>282</v>
      </c>
      <c r="I5588" t="s">
        <v>26</v>
      </c>
      <c r="J5588" t="str">
        <f t="array" ref="J5588">IFERROR(
  INDEX(
    Hoja1!$A$2:$A$7001,
    SUMPRODUCT(
      (RIGHT(TRIM(Hoja1!$B$2:$B$7001),4)=RIGHT(TRIM(I5588),4))
      * (ROW(Hoja1!$B$2:$B$7001)-ROW(Hoja1!$B$2)+1)
    )
  ),
  ""
)</f>
        <v>ULLERES</v>
      </c>
      <c r="K5588" t="s">
        <v>27</v>
      </c>
      <c r="L5588">
        <v>0</v>
      </c>
      <c r="M5588" t="s">
        <v>27</v>
      </c>
      <c r="N5588">
        <v>0</v>
      </c>
      <c r="O5588" t="s">
        <v>27</v>
      </c>
      <c r="P5588">
        <v>0</v>
      </c>
      <c r="R5588">
        <v>0</v>
      </c>
      <c r="S5588">
        <v>6100000000</v>
      </c>
      <c r="T5588">
        <v>17200000000</v>
      </c>
      <c r="U5588">
        <v>0</v>
      </c>
      <c r="V5588">
        <v>0</v>
      </c>
      <c r="W5588" s="1">
        <v>44986</v>
      </c>
      <c r="X5588" t="s">
        <v>35</v>
      </c>
      <c r="Y5588" t="s">
        <v>36</v>
      </c>
      <c r="Z5588">
        <v>10</v>
      </c>
    </row>
    <row r="5589" spans="1:26" x14ac:dyDescent="0.25">
      <c r="A5589">
        <v>11293</v>
      </c>
      <c r="B5589" t="s">
        <v>2856</v>
      </c>
      <c r="C5589" t="s">
        <v>153</v>
      </c>
      <c r="D5589">
        <v>70</v>
      </c>
      <c r="I5589" t="s">
        <v>40</v>
      </c>
      <c r="J5589" t="str">
        <f t="array" ref="J5589">IFERROR(
  INDEX(
    Hoja1!$A$2:$A$7001,
    SUMPRODUCT(
      (RIGHT(TRIM(Hoja1!$B$2:$B$7001),4)=RIGHT(TRIM(I5589),4))
      * (ROW(Hoja1!$B$2:$B$7001)-ROW(Hoja1!$B$2)+1)
    )
  ),
  ""
)</f>
        <v>SOL</v>
      </c>
      <c r="K5589" t="s">
        <v>27</v>
      </c>
      <c r="L5589">
        <v>0</v>
      </c>
      <c r="M5589" t="s">
        <v>27</v>
      </c>
      <c r="N5589">
        <v>0</v>
      </c>
      <c r="O5589" t="s">
        <v>27</v>
      </c>
      <c r="P5589">
        <v>0</v>
      </c>
      <c r="R5589">
        <v>0</v>
      </c>
      <c r="S5589">
        <v>2400000000</v>
      </c>
      <c r="T5589">
        <v>4800000000</v>
      </c>
      <c r="U5589">
        <v>0</v>
      </c>
      <c r="V5589">
        <v>0</v>
      </c>
      <c r="W5589" s="1">
        <v>43522</v>
      </c>
      <c r="X5589" t="s">
        <v>27</v>
      </c>
      <c r="Y5589" t="s">
        <v>36</v>
      </c>
      <c r="Z5589">
        <v>21</v>
      </c>
    </row>
    <row r="5590" spans="1:26" x14ac:dyDescent="0.25">
      <c r="A5590">
        <v>11294</v>
      </c>
      <c r="B5590" t="s">
        <v>2857</v>
      </c>
      <c r="C5590" t="s">
        <v>153</v>
      </c>
      <c r="D5590">
        <v>70</v>
      </c>
      <c r="I5590" t="s">
        <v>40</v>
      </c>
      <c r="J5590" t="str">
        <f t="array" ref="J5590">IFERROR(
  INDEX(
    Hoja1!$A$2:$A$7001,
    SUMPRODUCT(
      (RIGHT(TRIM(Hoja1!$B$2:$B$7001),4)=RIGHT(TRIM(I5590),4))
      * (ROW(Hoja1!$B$2:$B$7001)-ROW(Hoja1!$B$2)+1)
    )
  ),
  ""
)</f>
        <v>SOL</v>
      </c>
      <c r="K5590" t="s">
        <v>27</v>
      </c>
      <c r="L5590">
        <v>0</v>
      </c>
      <c r="M5590" t="s">
        <v>27</v>
      </c>
      <c r="N5590">
        <v>0</v>
      </c>
      <c r="O5590" t="s">
        <v>27</v>
      </c>
      <c r="P5590">
        <v>0</v>
      </c>
      <c r="R5590">
        <v>0</v>
      </c>
      <c r="S5590">
        <v>9500000000</v>
      </c>
      <c r="T5590">
        <v>19800000000</v>
      </c>
      <c r="U5590">
        <v>0</v>
      </c>
      <c r="V5590">
        <v>0</v>
      </c>
      <c r="W5590" s="1">
        <v>43522</v>
      </c>
      <c r="X5590" t="s">
        <v>33</v>
      </c>
      <c r="Y5590" t="s">
        <v>36</v>
      </c>
      <c r="Z5590">
        <v>21</v>
      </c>
    </row>
    <row r="5591" spans="1:26" x14ac:dyDescent="0.25">
      <c r="A5591">
        <v>11295</v>
      </c>
      <c r="B5591" t="s">
        <v>2858</v>
      </c>
      <c r="C5591" t="s">
        <v>153</v>
      </c>
      <c r="D5591">
        <v>70</v>
      </c>
      <c r="I5591" t="s">
        <v>40</v>
      </c>
      <c r="J5591" t="str">
        <f t="array" ref="J5591">IFERROR(
  INDEX(
    Hoja1!$A$2:$A$7001,
    SUMPRODUCT(
      (RIGHT(TRIM(Hoja1!$B$2:$B$7001),4)=RIGHT(TRIM(I5591),4))
      * (ROW(Hoja1!$B$2:$B$7001)-ROW(Hoja1!$B$2)+1)
    )
  ),
  ""
)</f>
        <v>SOL</v>
      </c>
      <c r="K5591" t="s">
        <v>27</v>
      </c>
      <c r="L5591">
        <v>0</v>
      </c>
      <c r="M5591" t="s">
        <v>27</v>
      </c>
      <c r="N5591">
        <v>0</v>
      </c>
      <c r="O5591" t="s">
        <v>27</v>
      </c>
      <c r="P5591">
        <v>0</v>
      </c>
      <c r="R5591">
        <v>0</v>
      </c>
      <c r="S5591">
        <v>4500000000</v>
      </c>
      <c r="T5591">
        <v>9800000000</v>
      </c>
      <c r="U5591">
        <v>0</v>
      </c>
      <c r="V5591">
        <v>0</v>
      </c>
      <c r="W5591" s="1">
        <v>43522</v>
      </c>
      <c r="X5591" t="s">
        <v>45</v>
      </c>
      <c r="Y5591" t="s">
        <v>36</v>
      </c>
      <c r="Z5591">
        <v>21</v>
      </c>
    </row>
    <row r="5592" spans="1:26" x14ac:dyDescent="0.25">
      <c r="A5592">
        <v>11296</v>
      </c>
      <c r="B5592" t="s">
        <v>2859</v>
      </c>
      <c r="C5592" t="s">
        <v>153</v>
      </c>
      <c r="D5592">
        <v>70</v>
      </c>
      <c r="I5592" t="s">
        <v>40</v>
      </c>
      <c r="J5592" t="str">
        <f t="array" ref="J5592">IFERROR(
  INDEX(
    Hoja1!$A$2:$A$7001,
    SUMPRODUCT(
      (RIGHT(TRIM(Hoja1!$B$2:$B$7001),4)=RIGHT(TRIM(I5592),4))
      * (ROW(Hoja1!$B$2:$B$7001)-ROW(Hoja1!$B$2)+1)
    )
  ),
  ""
)</f>
        <v>SOL</v>
      </c>
      <c r="K5592" t="s">
        <v>27</v>
      </c>
      <c r="L5592">
        <v>0</v>
      </c>
      <c r="M5592" t="s">
        <v>27</v>
      </c>
      <c r="N5592">
        <v>0</v>
      </c>
      <c r="O5592" t="s">
        <v>27</v>
      </c>
      <c r="P5592">
        <v>0</v>
      </c>
      <c r="R5592">
        <v>0</v>
      </c>
      <c r="S5592">
        <v>3820000000</v>
      </c>
      <c r="T5592">
        <v>8400000000</v>
      </c>
      <c r="U5592">
        <v>0</v>
      </c>
      <c r="V5592">
        <v>0</v>
      </c>
      <c r="W5592" s="1">
        <v>43543</v>
      </c>
      <c r="X5592" t="s">
        <v>45</v>
      </c>
      <c r="Y5592" t="s">
        <v>36</v>
      </c>
      <c r="Z5592">
        <v>21</v>
      </c>
    </row>
    <row r="5593" spans="1:26" x14ac:dyDescent="0.25">
      <c r="A5593">
        <v>11297</v>
      </c>
      <c r="B5593" t="s">
        <v>2860</v>
      </c>
      <c r="C5593" t="s">
        <v>153</v>
      </c>
      <c r="D5593">
        <v>70</v>
      </c>
      <c r="I5593" t="s">
        <v>40</v>
      </c>
      <c r="J5593" t="str">
        <f t="array" ref="J5593">IFERROR(
  INDEX(
    Hoja1!$A$2:$A$7001,
    SUMPRODUCT(
      (RIGHT(TRIM(Hoja1!$B$2:$B$7001),4)=RIGHT(TRIM(I5593),4))
      * (ROW(Hoja1!$B$2:$B$7001)-ROW(Hoja1!$B$2)+1)
    )
  ),
  ""
)</f>
        <v>SOL</v>
      </c>
      <c r="K5593" t="s">
        <v>27</v>
      </c>
      <c r="L5593">
        <v>0</v>
      </c>
      <c r="M5593" t="s">
        <v>27</v>
      </c>
      <c r="N5593">
        <v>0</v>
      </c>
      <c r="O5593" t="s">
        <v>27</v>
      </c>
      <c r="P5593">
        <v>0</v>
      </c>
      <c r="R5593">
        <v>0</v>
      </c>
      <c r="S5593">
        <v>9500000000</v>
      </c>
      <c r="T5593">
        <v>20500000000</v>
      </c>
      <c r="U5593">
        <v>0</v>
      </c>
      <c r="V5593">
        <v>0</v>
      </c>
      <c r="W5593" s="1">
        <v>43522</v>
      </c>
      <c r="X5593" t="s">
        <v>45</v>
      </c>
      <c r="Y5593" t="s">
        <v>36</v>
      </c>
      <c r="Z5593">
        <v>21</v>
      </c>
    </row>
    <row r="5594" spans="1:26" x14ac:dyDescent="0.25">
      <c r="A5594">
        <v>11298</v>
      </c>
      <c r="B5594" t="s">
        <v>2861</v>
      </c>
      <c r="C5594" t="s">
        <v>2410</v>
      </c>
      <c r="D5594">
        <v>271</v>
      </c>
      <c r="I5594" t="s">
        <v>26</v>
      </c>
      <c r="J5594" t="str">
        <f t="array" ref="J5594">IFERROR(
  INDEX(
    Hoja1!$A$2:$A$7001,
    SUMPRODUCT(
      (RIGHT(TRIM(Hoja1!$B$2:$B$7001),4)=RIGHT(TRIM(I5594),4))
      * (ROW(Hoja1!$B$2:$B$7001)-ROW(Hoja1!$B$2)+1)
    )
  ),
  ""
)</f>
        <v>ULLERES</v>
      </c>
      <c r="K5594" t="s">
        <v>27</v>
      </c>
      <c r="L5594">
        <v>0</v>
      </c>
      <c r="M5594" t="s">
        <v>27</v>
      </c>
      <c r="N5594">
        <v>0</v>
      </c>
      <c r="O5594" t="s">
        <v>27</v>
      </c>
      <c r="P5594">
        <v>0</v>
      </c>
      <c r="R5594">
        <v>0</v>
      </c>
      <c r="S5594">
        <v>11500000000</v>
      </c>
      <c r="T5594">
        <v>29500000000</v>
      </c>
      <c r="U5594">
        <v>0</v>
      </c>
      <c r="V5594">
        <v>0</v>
      </c>
      <c r="W5594" s="1">
        <v>43544</v>
      </c>
      <c r="X5594" t="s">
        <v>35</v>
      </c>
      <c r="Y5594" t="s">
        <v>36</v>
      </c>
      <c r="Z5594">
        <v>10</v>
      </c>
    </row>
    <row r="5595" spans="1:26" x14ac:dyDescent="0.25">
      <c r="A5595">
        <v>11299</v>
      </c>
      <c r="B5595" t="s">
        <v>2862</v>
      </c>
      <c r="C5595" t="s">
        <v>2410</v>
      </c>
      <c r="D5595">
        <v>271</v>
      </c>
      <c r="I5595" t="s">
        <v>26</v>
      </c>
      <c r="J5595" t="str">
        <f t="array" ref="J5595">IFERROR(
  INDEX(
    Hoja1!$A$2:$A$7001,
    SUMPRODUCT(
      (RIGHT(TRIM(Hoja1!$B$2:$B$7001),4)=RIGHT(TRIM(I5595),4))
      * (ROW(Hoja1!$B$2:$B$7001)-ROW(Hoja1!$B$2)+1)
    )
  ),
  ""
)</f>
        <v>ULLERES</v>
      </c>
      <c r="K5595" t="s">
        <v>27</v>
      </c>
      <c r="L5595">
        <v>0</v>
      </c>
      <c r="M5595" t="s">
        <v>27</v>
      </c>
      <c r="N5595">
        <v>0</v>
      </c>
      <c r="O5595" t="s">
        <v>27</v>
      </c>
      <c r="P5595">
        <v>0</v>
      </c>
      <c r="R5595">
        <v>0</v>
      </c>
      <c r="S5595">
        <v>11500000000</v>
      </c>
      <c r="T5595">
        <v>29500000000</v>
      </c>
      <c r="U5595">
        <v>0</v>
      </c>
      <c r="V5595">
        <v>0</v>
      </c>
      <c r="W5595" s="1">
        <v>43544</v>
      </c>
      <c r="X5595" t="s">
        <v>35</v>
      </c>
      <c r="Y5595" t="s">
        <v>36</v>
      </c>
      <c r="Z5595">
        <v>10</v>
      </c>
    </row>
    <row r="5596" spans="1:26" x14ac:dyDescent="0.25">
      <c r="A5596">
        <v>11300</v>
      </c>
      <c r="B5596" t="s">
        <v>2863</v>
      </c>
      <c r="C5596" t="s">
        <v>2410</v>
      </c>
      <c r="D5596">
        <v>271</v>
      </c>
      <c r="I5596" t="s">
        <v>26</v>
      </c>
      <c r="J5596" t="str">
        <f t="array" ref="J5596">IFERROR(
  INDEX(
    Hoja1!$A$2:$A$7001,
    SUMPRODUCT(
      (RIGHT(TRIM(Hoja1!$B$2:$B$7001),4)=RIGHT(TRIM(I5596),4))
      * (ROW(Hoja1!$B$2:$B$7001)-ROW(Hoja1!$B$2)+1)
    )
  ),
  ""
)</f>
        <v>ULLERES</v>
      </c>
      <c r="K5596" t="s">
        <v>27</v>
      </c>
      <c r="L5596">
        <v>0</v>
      </c>
      <c r="M5596" t="s">
        <v>27</v>
      </c>
      <c r="N5596">
        <v>0</v>
      </c>
      <c r="O5596" t="s">
        <v>27</v>
      </c>
      <c r="P5596">
        <v>0</v>
      </c>
      <c r="R5596">
        <v>0</v>
      </c>
      <c r="S5596">
        <v>11500000000</v>
      </c>
      <c r="T5596">
        <v>29500000000</v>
      </c>
      <c r="U5596">
        <v>0</v>
      </c>
      <c r="V5596">
        <v>0</v>
      </c>
      <c r="W5596" s="1">
        <v>43544</v>
      </c>
      <c r="X5596" t="s">
        <v>35</v>
      </c>
      <c r="Y5596" t="s">
        <v>36</v>
      </c>
      <c r="Z5596">
        <v>10</v>
      </c>
    </row>
    <row r="5597" spans="1:26" x14ac:dyDescent="0.25">
      <c r="A5597">
        <v>11301</v>
      </c>
      <c r="B5597" t="s">
        <v>2864</v>
      </c>
      <c r="C5597" t="s">
        <v>2410</v>
      </c>
      <c r="D5597">
        <v>271</v>
      </c>
      <c r="I5597" t="s">
        <v>26</v>
      </c>
      <c r="J5597" t="str">
        <f t="array" ref="J5597">IFERROR(
  INDEX(
    Hoja1!$A$2:$A$7001,
    SUMPRODUCT(
      (RIGHT(TRIM(Hoja1!$B$2:$B$7001),4)=RIGHT(TRIM(I5597),4))
      * (ROW(Hoja1!$B$2:$B$7001)-ROW(Hoja1!$B$2)+1)
    )
  ),
  ""
)</f>
        <v>ULLERES</v>
      </c>
      <c r="K5597" t="s">
        <v>31</v>
      </c>
      <c r="L5597">
        <v>1</v>
      </c>
      <c r="M5597" t="s">
        <v>27</v>
      </c>
      <c r="N5597">
        <v>0</v>
      </c>
      <c r="O5597" t="s">
        <v>27</v>
      </c>
      <c r="P5597">
        <v>0</v>
      </c>
      <c r="R5597">
        <v>0</v>
      </c>
      <c r="S5597">
        <v>11500000000</v>
      </c>
      <c r="T5597">
        <v>29500000000</v>
      </c>
      <c r="U5597">
        <v>0</v>
      </c>
      <c r="V5597">
        <v>0</v>
      </c>
      <c r="W5597" s="1">
        <v>43544</v>
      </c>
      <c r="X5597" t="s">
        <v>35</v>
      </c>
      <c r="Y5597" t="s">
        <v>36</v>
      </c>
      <c r="Z5597">
        <v>10</v>
      </c>
    </row>
    <row r="5598" spans="1:26" x14ac:dyDescent="0.25">
      <c r="A5598">
        <v>11302</v>
      </c>
      <c r="B5598" t="s">
        <v>2865</v>
      </c>
      <c r="C5598" t="s">
        <v>2410</v>
      </c>
      <c r="D5598">
        <v>271</v>
      </c>
      <c r="I5598" t="s">
        <v>26</v>
      </c>
      <c r="J5598" t="str">
        <f t="array" ref="J5598">IFERROR(
  INDEX(
    Hoja1!$A$2:$A$7001,
    SUMPRODUCT(
      (RIGHT(TRIM(Hoja1!$B$2:$B$7001),4)=RIGHT(TRIM(I5598),4))
      * (ROW(Hoja1!$B$2:$B$7001)-ROW(Hoja1!$B$2)+1)
    )
  ),
  ""
)</f>
        <v>ULLERES</v>
      </c>
      <c r="K5598" t="s">
        <v>27</v>
      </c>
      <c r="L5598">
        <v>0</v>
      </c>
      <c r="M5598" t="s">
        <v>27</v>
      </c>
      <c r="N5598">
        <v>0</v>
      </c>
      <c r="O5598" t="s">
        <v>27</v>
      </c>
      <c r="P5598">
        <v>0</v>
      </c>
      <c r="R5598">
        <v>0</v>
      </c>
      <c r="S5598">
        <v>13000000000</v>
      </c>
      <c r="T5598">
        <v>32500000000</v>
      </c>
      <c r="U5598">
        <v>0</v>
      </c>
      <c r="V5598">
        <v>0</v>
      </c>
      <c r="W5598" s="1">
        <v>43544</v>
      </c>
      <c r="X5598" t="s">
        <v>35</v>
      </c>
      <c r="Y5598" t="s">
        <v>36</v>
      </c>
      <c r="Z5598">
        <v>10</v>
      </c>
    </row>
    <row r="5599" spans="1:26" x14ac:dyDescent="0.25">
      <c r="A5599">
        <v>11303</v>
      </c>
      <c r="B5599" t="s">
        <v>2866</v>
      </c>
      <c r="C5599" t="s">
        <v>2867</v>
      </c>
      <c r="D5599">
        <v>286</v>
      </c>
      <c r="I5599" t="s">
        <v>40</v>
      </c>
      <c r="J5599" t="str">
        <f t="array" ref="J5599">IFERROR(
  INDEX(
    Hoja1!$A$2:$A$7001,
    SUMPRODUCT(
      (RIGHT(TRIM(Hoja1!$B$2:$B$7001),4)=RIGHT(TRIM(I5599),4))
      * (ROW(Hoja1!$B$2:$B$7001)-ROW(Hoja1!$B$2)+1)
    )
  ),
  ""
)</f>
        <v>SOL</v>
      </c>
      <c r="K5599" t="s">
        <v>31</v>
      </c>
      <c r="L5599">
        <v>1</v>
      </c>
      <c r="M5599" t="s">
        <v>27</v>
      </c>
      <c r="N5599">
        <v>0</v>
      </c>
      <c r="O5599" t="s">
        <v>27</v>
      </c>
      <c r="P5599">
        <v>0</v>
      </c>
      <c r="R5599">
        <v>0</v>
      </c>
      <c r="S5599">
        <v>12500000000</v>
      </c>
      <c r="T5599">
        <v>29500000000</v>
      </c>
      <c r="U5599">
        <v>0</v>
      </c>
      <c r="V5599">
        <v>0</v>
      </c>
      <c r="W5599" s="1">
        <v>43544</v>
      </c>
      <c r="X5599" t="s">
        <v>35</v>
      </c>
      <c r="Y5599" t="s">
        <v>36</v>
      </c>
      <c r="Z5599">
        <v>21</v>
      </c>
    </row>
    <row r="5600" spans="1:26" x14ac:dyDescent="0.25">
      <c r="A5600">
        <v>11304</v>
      </c>
      <c r="B5600">
        <v>5702</v>
      </c>
      <c r="C5600" t="s">
        <v>2853</v>
      </c>
      <c r="D5600">
        <v>285</v>
      </c>
      <c r="I5600" t="s">
        <v>40</v>
      </c>
      <c r="J5600" t="str">
        <f t="array" ref="J5600">IFERROR(
  INDEX(
    Hoja1!$A$2:$A$7001,
    SUMPRODUCT(
      (RIGHT(TRIM(Hoja1!$B$2:$B$7001),4)=RIGHT(TRIM(I5600),4))
      * (ROW(Hoja1!$B$2:$B$7001)-ROW(Hoja1!$B$2)+1)
    )
  ),
  ""
)</f>
        <v>SOL</v>
      </c>
      <c r="K5600" t="s">
        <v>27</v>
      </c>
      <c r="L5600">
        <v>0</v>
      </c>
      <c r="M5600" t="s">
        <v>27</v>
      </c>
      <c r="N5600">
        <v>0</v>
      </c>
      <c r="O5600" t="s">
        <v>27</v>
      </c>
      <c r="P5600">
        <v>0</v>
      </c>
      <c r="R5600">
        <v>0</v>
      </c>
      <c r="S5600">
        <v>8500000000</v>
      </c>
      <c r="T5600">
        <v>18500000000</v>
      </c>
      <c r="U5600">
        <v>0</v>
      </c>
      <c r="V5600">
        <v>0</v>
      </c>
      <c r="W5600" s="1">
        <v>43537</v>
      </c>
      <c r="X5600" t="s">
        <v>35</v>
      </c>
      <c r="Y5600" t="s">
        <v>36</v>
      </c>
      <c r="Z5600">
        <v>21</v>
      </c>
    </row>
    <row r="5601" spans="1:26" x14ac:dyDescent="0.25">
      <c r="A5601">
        <v>11305</v>
      </c>
      <c r="B5601">
        <v>5703</v>
      </c>
      <c r="C5601" t="s">
        <v>2853</v>
      </c>
      <c r="D5601">
        <v>285</v>
      </c>
      <c r="I5601" t="s">
        <v>40</v>
      </c>
      <c r="J5601" t="str">
        <f t="array" ref="J5601">IFERROR(
  INDEX(
    Hoja1!$A$2:$A$7001,
    SUMPRODUCT(
      (RIGHT(TRIM(Hoja1!$B$2:$B$7001),4)=RIGHT(TRIM(I5601),4))
      * (ROW(Hoja1!$B$2:$B$7001)-ROW(Hoja1!$B$2)+1)
    )
  ),
  ""
)</f>
        <v>SOL</v>
      </c>
      <c r="K5601" t="s">
        <v>27</v>
      </c>
      <c r="L5601">
        <v>0</v>
      </c>
      <c r="M5601" t="s">
        <v>27</v>
      </c>
      <c r="N5601">
        <v>0</v>
      </c>
      <c r="O5601" t="s">
        <v>27</v>
      </c>
      <c r="P5601">
        <v>0</v>
      </c>
      <c r="R5601">
        <v>0</v>
      </c>
      <c r="S5601">
        <v>8500000000</v>
      </c>
      <c r="T5601">
        <v>18500000000</v>
      </c>
      <c r="U5601">
        <v>0</v>
      </c>
      <c r="V5601">
        <v>0</v>
      </c>
      <c r="W5601" s="1">
        <v>43537</v>
      </c>
      <c r="X5601" t="s">
        <v>45</v>
      </c>
      <c r="Y5601" t="s">
        <v>36</v>
      </c>
      <c r="Z5601">
        <v>21</v>
      </c>
    </row>
    <row r="5602" spans="1:26" x14ac:dyDescent="0.25">
      <c r="A5602">
        <v>11306</v>
      </c>
      <c r="B5602">
        <v>5706</v>
      </c>
      <c r="C5602" t="s">
        <v>2853</v>
      </c>
      <c r="D5602">
        <v>285</v>
      </c>
      <c r="I5602" t="s">
        <v>40</v>
      </c>
      <c r="J5602" t="str">
        <f t="array" ref="J5602">IFERROR(
  INDEX(
    Hoja1!$A$2:$A$7001,
    SUMPRODUCT(
      (RIGHT(TRIM(Hoja1!$B$2:$B$7001),4)=RIGHT(TRIM(I5602),4))
      * (ROW(Hoja1!$B$2:$B$7001)-ROW(Hoja1!$B$2)+1)
    )
  ),
  ""
)</f>
        <v>SOL</v>
      </c>
      <c r="K5602" t="s">
        <v>27</v>
      </c>
      <c r="L5602">
        <v>0</v>
      </c>
      <c r="M5602" t="s">
        <v>27</v>
      </c>
      <c r="N5602">
        <v>0</v>
      </c>
      <c r="O5602" t="s">
        <v>27</v>
      </c>
      <c r="P5602">
        <v>0</v>
      </c>
      <c r="R5602">
        <v>0</v>
      </c>
      <c r="S5602">
        <v>8500000000</v>
      </c>
      <c r="T5602">
        <v>18500000000</v>
      </c>
      <c r="U5602">
        <v>0</v>
      </c>
      <c r="V5602">
        <v>0</v>
      </c>
      <c r="W5602" s="1">
        <v>43537</v>
      </c>
      <c r="X5602" t="s">
        <v>45</v>
      </c>
      <c r="Y5602" t="s">
        <v>36</v>
      </c>
      <c r="Z5602">
        <v>21</v>
      </c>
    </row>
    <row r="5603" spans="1:26" x14ac:dyDescent="0.25">
      <c r="A5603">
        <v>11307</v>
      </c>
      <c r="B5603">
        <v>3006</v>
      </c>
      <c r="C5603" t="s">
        <v>2853</v>
      </c>
      <c r="D5603">
        <v>285</v>
      </c>
      <c r="I5603" t="s">
        <v>40</v>
      </c>
      <c r="J5603" t="str">
        <f t="array" ref="J5603">IFERROR(
  INDEX(
    Hoja1!$A$2:$A$7001,
    SUMPRODUCT(
      (RIGHT(TRIM(Hoja1!$B$2:$B$7001),4)=RIGHT(TRIM(I5603),4))
      * (ROW(Hoja1!$B$2:$B$7001)-ROW(Hoja1!$B$2)+1)
    )
  ),
  ""
)</f>
        <v>SOL</v>
      </c>
      <c r="K5603" t="s">
        <v>27</v>
      </c>
      <c r="L5603">
        <v>0</v>
      </c>
      <c r="M5603" t="s">
        <v>27</v>
      </c>
      <c r="N5603">
        <v>0</v>
      </c>
      <c r="O5603" t="s">
        <v>27</v>
      </c>
      <c r="P5603">
        <v>0</v>
      </c>
      <c r="R5603">
        <v>0</v>
      </c>
      <c r="S5603">
        <v>9500000000</v>
      </c>
      <c r="T5603">
        <v>20300000000</v>
      </c>
      <c r="U5603">
        <v>0</v>
      </c>
      <c r="V5603">
        <v>0</v>
      </c>
      <c r="W5603" s="1">
        <v>43537</v>
      </c>
      <c r="X5603" t="s">
        <v>35</v>
      </c>
      <c r="Y5603" t="s">
        <v>36</v>
      </c>
      <c r="Z5603">
        <v>21</v>
      </c>
    </row>
    <row r="5604" spans="1:26" x14ac:dyDescent="0.25">
      <c r="A5604">
        <v>11495</v>
      </c>
      <c r="B5604" t="s">
        <v>198</v>
      </c>
      <c r="C5604" t="s">
        <v>722</v>
      </c>
      <c r="D5604">
        <v>263</v>
      </c>
      <c r="I5604" t="s">
        <v>40</v>
      </c>
      <c r="J5604" t="str">
        <f t="array" ref="J5604">IFERROR(
  INDEX(
    Hoja1!$A$2:$A$7001,
    SUMPRODUCT(
      (RIGHT(TRIM(Hoja1!$B$2:$B$7001),4)=RIGHT(TRIM(I5604),4))
      * (ROW(Hoja1!$B$2:$B$7001)-ROW(Hoja1!$B$2)+1)
    )
  ),
  ""
)</f>
        <v>SOL</v>
      </c>
      <c r="K5604" t="s">
        <v>31</v>
      </c>
      <c r="L5604">
        <v>1</v>
      </c>
      <c r="M5604" t="s">
        <v>27</v>
      </c>
      <c r="N5604">
        <v>0</v>
      </c>
      <c r="O5604" t="s">
        <v>27</v>
      </c>
      <c r="P5604">
        <v>0</v>
      </c>
      <c r="R5604">
        <v>0</v>
      </c>
      <c r="S5604">
        <v>1100000000</v>
      </c>
      <c r="T5604">
        <v>2600000000</v>
      </c>
      <c r="U5604">
        <v>0</v>
      </c>
      <c r="V5604">
        <v>0</v>
      </c>
      <c r="W5604" t="s">
        <v>32</v>
      </c>
      <c r="X5604" t="s">
        <v>27</v>
      </c>
      <c r="Y5604" t="s">
        <v>36</v>
      </c>
      <c r="Z5604">
        <v>21</v>
      </c>
    </row>
    <row r="5605" spans="1:26" x14ac:dyDescent="0.25">
      <c r="A5605">
        <v>11763</v>
      </c>
      <c r="B5605">
        <v>9446</v>
      </c>
      <c r="C5605" t="s">
        <v>1279</v>
      </c>
      <c r="D5605">
        <v>282</v>
      </c>
      <c r="I5605" t="s">
        <v>26</v>
      </c>
      <c r="J5605" t="str">
        <f t="array" ref="J5605">IFERROR(
  INDEX(
    Hoja1!$A$2:$A$7001,
    SUMPRODUCT(
      (RIGHT(TRIM(Hoja1!$B$2:$B$7001),4)=RIGHT(TRIM(I5605),4))
      * (ROW(Hoja1!$B$2:$B$7001)-ROW(Hoja1!$B$2)+1)
    )
  ),
  ""
)</f>
        <v>ULLERES</v>
      </c>
      <c r="K5605" t="s">
        <v>27</v>
      </c>
      <c r="L5605">
        <v>0</v>
      </c>
      <c r="M5605" t="s">
        <v>27</v>
      </c>
      <c r="N5605">
        <v>0</v>
      </c>
      <c r="O5605" t="s">
        <v>27</v>
      </c>
      <c r="P5605">
        <v>0</v>
      </c>
      <c r="R5605">
        <v>0</v>
      </c>
      <c r="S5605">
        <v>6100000000</v>
      </c>
      <c r="T5605">
        <v>15300000000</v>
      </c>
      <c r="U5605">
        <v>0</v>
      </c>
      <c r="V5605">
        <v>0</v>
      </c>
      <c r="W5605" s="1">
        <v>44854</v>
      </c>
      <c r="X5605" t="s">
        <v>35</v>
      </c>
      <c r="Y5605" t="s">
        <v>36</v>
      </c>
      <c r="Z5605">
        <v>10</v>
      </c>
    </row>
    <row r="5606" spans="1:26" x14ac:dyDescent="0.25">
      <c r="A5606">
        <v>11795</v>
      </c>
      <c r="B5606" t="s">
        <v>2868</v>
      </c>
      <c r="C5606" t="s">
        <v>2410</v>
      </c>
      <c r="D5606">
        <v>271</v>
      </c>
      <c r="I5606" t="s">
        <v>26</v>
      </c>
      <c r="J5606" t="str">
        <f t="array" ref="J5606">IFERROR(
  INDEX(
    Hoja1!$A$2:$A$7001,
    SUMPRODUCT(
      (RIGHT(TRIM(Hoja1!$B$2:$B$7001),4)=RIGHT(TRIM(I5606),4))
      * (ROW(Hoja1!$B$2:$B$7001)-ROW(Hoja1!$B$2)+1)
    )
  ),
  ""
)</f>
        <v>ULLERES</v>
      </c>
      <c r="K5606" t="s">
        <v>27</v>
      </c>
      <c r="L5606">
        <v>0</v>
      </c>
      <c r="M5606" t="s">
        <v>27</v>
      </c>
      <c r="N5606">
        <v>0</v>
      </c>
      <c r="O5606" t="s">
        <v>27</v>
      </c>
      <c r="P5606">
        <v>0</v>
      </c>
      <c r="R5606">
        <v>0</v>
      </c>
      <c r="S5606">
        <v>13800000000</v>
      </c>
      <c r="T5606">
        <v>34000000000</v>
      </c>
      <c r="U5606">
        <v>0</v>
      </c>
      <c r="V5606">
        <v>0</v>
      </c>
      <c r="W5606" s="1">
        <v>44923</v>
      </c>
      <c r="X5606" t="s">
        <v>35</v>
      </c>
      <c r="Y5606" t="s">
        <v>36</v>
      </c>
      <c r="Z5606">
        <v>10</v>
      </c>
    </row>
    <row r="5607" spans="1:26" x14ac:dyDescent="0.25">
      <c r="A5607">
        <v>11316</v>
      </c>
      <c r="B5607">
        <v>902243</v>
      </c>
      <c r="C5607" t="s">
        <v>104</v>
      </c>
      <c r="D5607">
        <v>145</v>
      </c>
      <c r="I5607" t="s">
        <v>26</v>
      </c>
      <c r="J5607" t="str">
        <f t="array" ref="J5607">IFERROR(
  INDEX(
    Hoja1!$A$2:$A$7001,
    SUMPRODUCT(
      (RIGHT(TRIM(Hoja1!$B$2:$B$7001),4)=RIGHT(TRIM(I5607),4))
      * (ROW(Hoja1!$B$2:$B$7001)-ROW(Hoja1!$B$2)+1)
    )
  ),
  ""
)</f>
        <v>ULLERES</v>
      </c>
      <c r="K5607" t="s">
        <v>27</v>
      </c>
      <c r="L5607">
        <v>0</v>
      </c>
      <c r="M5607" t="s">
        <v>27</v>
      </c>
      <c r="N5607">
        <v>0</v>
      </c>
      <c r="O5607" t="s">
        <v>27</v>
      </c>
      <c r="P5607">
        <v>0</v>
      </c>
      <c r="R5607">
        <v>0</v>
      </c>
      <c r="S5607">
        <v>5990000000</v>
      </c>
      <c r="T5607">
        <v>16200000000</v>
      </c>
      <c r="U5607">
        <v>0</v>
      </c>
      <c r="V5607">
        <v>0</v>
      </c>
      <c r="W5607" s="1">
        <v>43550</v>
      </c>
      <c r="X5607" t="s">
        <v>35</v>
      </c>
      <c r="Y5607" t="s">
        <v>65</v>
      </c>
      <c r="Z5607">
        <v>10</v>
      </c>
    </row>
    <row r="5608" spans="1:26" x14ac:dyDescent="0.25">
      <c r="A5608">
        <v>11317</v>
      </c>
      <c r="B5608">
        <v>902248</v>
      </c>
      <c r="C5608" t="s">
        <v>104</v>
      </c>
      <c r="D5608">
        <v>145</v>
      </c>
      <c r="I5608" t="s">
        <v>26</v>
      </c>
      <c r="J5608" t="str">
        <f t="array" ref="J5608">IFERROR(
  INDEX(
    Hoja1!$A$2:$A$7001,
    SUMPRODUCT(
      (RIGHT(TRIM(Hoja1!$B$2:$B$7001),4)=RIGHT(TRIM(I5608),4))
      * (ROW(Hoja1!$B$2:$B$7001)-ROW(Hoja1!$B$2)+1)
    )
  ),
  ""
)</f>
        <v>ULLERES</v>
      </c>
      <c r="K5608" t="s">
        <v>27</v>
      </c>
      <c r="L5608">
        <v>0</v>
      </c>
      <c r="M5608" t="s">
        <v>27</v>
      </c>
      <c r="N5608">
        <v>0</v>
      </c>
      <c r="O5608" t="s">
        <v>27</v>
      </c>
      <c r="P5608">
        <v>0</v>
      </c>
      <c r="R5608">
        <v>0</v>
      </c>
      <c r="S5608">
        <v>6290000000</v>
      </c>
      <c r="T5608">
        <v>17500000000</v>
      </c>
      <c r="U5608">
        <v>0</v>
      </c>
      <c r="V5608">
        <v>0</v>
      </c>
      <c r="W5608" s="1">
        <v>43550</v>
      </c>
      <c r="X5608" t="s">
        <v>35</v>
      </c>
      <c r="Y5608" t="s">
        <v>65</v>
      </c>
      <c r="Z5608">
        <v>10</v>
      </c>
    </row>
    <row r="5609" spans="1:26" x14ac:dyDescent="0.25">
      <c r="A5609">
        <v>11318</v>
      </c>
      <c r="B5609">
        <v>902249</v>
      </c>
      <c r="C5609" t="s">
        <v>104</v>
      </c>
      <c r="D5609">
        <v>145</v>
      </c>
      <c r="I5609" t="s">
        <v>26</v>
      </c>
      <c r="J5609" t="str">
        <f t="array" ref="J5609">IFERROR(
  INDEX(
    Hoja1!$A$2:$A$7001,
    SUMPRODUCT(
      (RIGHT(TRIM(Hoja1!$B$2:$B$7001),4)=RIGHT(TRIM(I5609),4))
      * (ROW(Hoja1!$B$2:$B$7001)-ROW(Hoja1!$B$2)+1)
    )
  ),
  ""
)</f>
        <v>ULLERES</v>
      </c>
      <c r="K5609" t="s">
        <v>27</v>
      </c>
      <c r="L5609">
        <v>0</v>
      </c>
      <c r="M5609" t="s">
        <v>27</v>
      </c>
      <c r="N5609">
        <v>0</v>
      </c>
      <c r="O5609" t="s">
        <v>27</v>
      </c>
      <c r="P5609">
        <v>0</v>
      </c>
      <c r="R5609">
        <v>0</v>
      </c>
      <c r="S5609">
        <v>6290000000</v>
      </c>
      <c r="T5609">
        <v>17500000000</v>
      </c>
      <c r="U5609">
        <v>0</v>
      </c>
      <c r="V5609">
        <v>0</v>
      </c>
      <c r="W5609" s="1">
        <v>43550</v>
      </c>
      <c r="X5609" t="s">
        <v>35</v>
      </c>
      <c r="Y5609" t="s">
        <v>28</v>
      </c>
      <c r="Z5609">
        <v>10</v>
      </c>
    </row>
    <row r="5610" spans="1:26" x14ac:dyDescent="0.25">
      <c r="A5610">
        <v>11319</v>
      </c>
      <c r="B5610">
        <v>902268</v>
      </c>
      <c r="C5610" t="s">
        <v>104</v>
      </c>
      <c r="D5610">
        <v>145</v>
      </c>
      <c r="I5610" t="s">
        <v>26</v>
      </c>
      <c r="J5610" t="str">
        <f t="array" ref="J5610">IFERROR(
  INDEX(
    Hoja1!$A$2:$A$7001,
    SUMPRODUCT(
      (RIGHT(TRIM(Hoja1!$B$2:$B$7001),4)=RIGHT(TRIM(I5610),4))
      * (ROW(Hoja1!$B$2:$B$7001)-ROW(Hoja1!$B$2)+1)
    )
  ),
  ""
)</f>
        <v>ULLERES</v>
      </c>
      <c r="K5610" t="s">
        <v>27</v>
      </c>
      <c r="L5610">
        <v>0</v>
      </c>
      <c r="M5610" t="s">
        <v>27</v>
      </c>
      <c r="N5610">
        <v>0</v>
      </c>
      <c r="O5610" t="s">
        <v>27</v>
      </c>
      <c r="P5610">
        <v>0</v>
      </c>
      <c r="R5610">
        <v>0</v>
      </c>
      <c r="S5610">
        <v>5290000000</v>
      </c>
      <c r="T5610">
        <v>15500000000</v>
      </c>
      <c r="U5610">
        <v>0</v>
      </c>
      <c r="V5610">
        <v>0</v>
      </c>
      <c r="W5610" s="1">
        <v>43550</v>
      </c>
      <c r="X5610" t="s">
        <v>35</v>
      </c>
      <c r="Y5610" t="s">
        <v>65</v>
      </c>
      <c r="Z5610">
        <v>10</v>
      </c>
    </row>
    <row r="5611" spans="1:26" x14ac:dyDescent="0.25">
      <c r="A5611">
        <v>11320</v>
      </c>
      <c r="B5611">
        <v>902270</v>
      </c>
      <c r="C5611" t="s">
        <v>104</v>
      </c>
      <c r="D5611">
        <v>145</v>
      </c>
      <c r="I5611" t="s">
        <v>26</v>
      </c>
      <c r="J5611" t="str">
        <f t="array" ref="J5611">IFERROR(
  INDEX(
    Hoja1!$A$2:$A$7001,
    SUMPRODUCT(
      (RIGHT(TRIM(Hoja1!$B$2:$B$7001),4)=RIGHT(TRIM(I5611),4))
      * (ROW(Hoja1!$B$2:$B$7001)-ROW(Hoja1!$B$2)+1)
    )
  ),
  ""
)</f>
        <v>ULLERES</v>
      </c>
      <c r="K5611" t="s">
        <v>27</v>
      </c>
      <c r="L5611">
        <v>0</v>
      </c>
      <c r="M5611" t="s">
        <v>27</v>
      </c>
      <c r="N5611">
        <v>0</v>
      </c>
      <c r="O5611" t="s">
        <v>27</v>
      </c>
      <c r="P5611">
        <v>0</v>
      </c>
      <c r="R5611">
        <v>0</v>
      </c>
      <c r="S5611">
        <v>5290000000</v>
      </c>
      <c r="T5611">
        <v>15500000000</v>
      </c>
      <c r="U5611">
        <v>0</v>
      </c>
      <c r="V5611">
        <v>0</v>
      </c>
      <c r="W5611" s="1">
        <v>43550</v>
      </c>
      <c r="X5611" t="s">
        <v>35</v>
      </c>
      <c r="Y5611" t="s">
        <v>65</v>
      </c>
      <c r="Z5611">
        <v>10</v>
      </c>
    </row>
    <row r="5612" spans="1:26" x14ac:dyDescent="0.25">
      <c r="A5612">
        <v>11321</v>
      </c>
      <c r="B5612">
        <v>903077</v>
      </c>
      <c r="C5612" t="s">
        <v>104</v>
      </c>
      <c r="D5612">
        <v>145</v>
      </c>
      <c r="I5612" t="s">
        <v>26</v>
      </c>
      <c r="J5612" t="str">
        <f t="array" ref="J5612">IFERROR(
  INDEX(
    Hoja1!$A$2:$A$7001,
    SUMPRODUCT(
      (RIGHT(TRIM(Hoja1!$B$2:$B$7001),4)=RIGHT(TRIM(I5612),4))
      * (ROW(Hoja1!$B$2:$B$7001)-ROW(Hoja1!$B$2)+1)
    )
  ),
  ""
)</f>
        <v>ULLERES</v>
      </c>
      <c r="K5612" t="s">
        <v>27</v>
      </c>
      <c r="L5612">
        <v>0</v>
      </c>
      <c r="M5612" t="s">
        <v>27</v>
      </c>
      <c r="N5612">
        <v>0</v>
      </c>
      <c r="O5612" t="s">
        <v>27</v>
      </c>
      <c r="P5612">
        <v>0</v>
      </c>
      <c r="R5612">
        <v>0</v>
      </c>
      <c r="S5612">
        <v>5990000000</v>
      </c>
      <c r="T5612">
        <v>17000000000</v>
      </c>
      <c r="U5612">
        <v>0</v>
      </c>
      <c r="V5612">
        <v>0</v>
      </c>
      <c r="W5612" s="1">
        <v>43550</v>
      </c>
      <c r="X5612" t="s">
        <v>35</v>
      </c>
      <c r="Y5612" t="s">
        <v>36</v>
      </c>
      <c r="Z5612">
        <v>10</v>
      </c>
    </row>
    <row r="5613" spans="1:26" x14ac:dyDescent="0.25">
      <c r="A5613">
        <v>11322</v>
      </c>
      <c r="B5613">
        <v>890060</v>
      </c>
      <c r="C5613" t="s">
        <v>445</v>
      </c>
      <c r="D5613">
        <v>227</v>
      </c>
      <c r="I5613" t="s">
        <v>26</v>
      </c>
      <c r="J5613" t="str">
        <f t="array" ref="J5613">IFERROR(
  INDEX(
    Hoja1!$A$2:$A$7001,
    SUMPRODUCT(
      (RIGHT(TRIM(Hoja1!$B$2:$B$7001),4)=RIGHT(TRIM(I5613),4))
      * (ROW(Hoja1!$B$2:$B$7001)-ROW(Hoja1!$B$2)+1)
    )
  ),
  ""
)</f>
        <v>ULLERES</v>
      </c>
      <c r="K5613" t="s">
        <v>27</v>
      </c>
      <c r="L5613">
        <v>0</v>
      </c>
      <c r="M5613" t="s">
        <v>27</v>
      </c>
      <c r="N5613">
        <v>0</v>
      </c>
      <c r="O5613" t="s">
        <v>27</v>
      </c>
      <c r="P5613">
        <v>0</v>
      </c>
      <c r="R5613">
        <v>0</v>
      </c>
      <c r="S5613">
        <v>7990000000</v>
      </c>
      <c r="T5613">
        <v>22500000000</v>
      </c>
      <c r="U5613">
        <v>0</v>
      </c>
      <c r="V5613">
        <v>0</v>
      </c>
      <c r="W5613" s="1">
        <v>43551</v>
      </c>
      <c r="X5613" t="s">
        <v>35</v>
      </c>
      <c r="Y5613" t="s">
        <v>65</v>
      </c>
      <c r="Z5613">
        <v>10</v>
      </c>
    </row>
    <row r="5614" spans="1:26" x14ac:dyDescent="0.25">
      <c r="A5614">
        <v>11323</v>
      </c>
      <c r="B5614">
        <v>890064</v>
      </c>
      <c r="C5614" t="s">
        <v>445</v>
      </c>
      <c r="D5614">
        <v>227</v>
      </c>
      <c r="I5614" t="s">
        <v>26</v>
      </c>
      <c r="J5614" t="str">
        <f t="array" ref="J5614">IFERROR(
  INDEX(
    Hoja1!$A$2:$A$7001,
    SUMPRODUCT(
      (RIGHT(TRIM(Hoja1!$B$2:$B$7001),4)=RIGHT(TRIM(I5614),4))
      * (ROW(Hoja1!$B$2:$B$7001)-ROW(Hoja1!$B$2)+1)
    )
  ),
  ""
)</f>
        <v>ULLERES</v>
      </c>
      <c r="K5614" t="s">
        <v>27</v>
      </c>
      <c r="L5614">
        <v>0</v>
      </c>
      <c r="M5614" t="s">
        <v>27</v>
      </c>
      <c r="N5614">
        <v>0</v>
      </c>
      <c r="O5614" t="s">
        <v>27</v>
      </c>
      <c r="P5614">
        <v>0</v>
      </c>
      <c r="R5614">
        <v>0</v>
      </c>
      <c r="S5614">
        <v>7990000000</v>
      </c>
      <c r="T5614">
        <v>22500000000</v>
      </c>
      <c r="U5614">
        <v>0</v>
      </c>
      <c r="V5614">
        <v>0</v>
      </c>
      <c r="W5614" s="1">
        <v>43551</v>
      </c>
      <c r="X5614" t="s">
        <v>35</v>
      </c>
      <c r="Y5614" t="s">
        <v>28</v>
      </c>
      <c r="Z5614">
        <v>10</v>
      </c>
    </row>
    <row r="5615" spans="1:26" x14ac:dyDescent="0.25">
      <c r="A5615">
        <v>11324</v>
      </c>
      <c r="B5615">
        <v>981020</v>
      </c>
      <c r="C5615" t="s">
        <v>2507</v>
      </c>
      <c r="D5615">
        <v>270</v>
      </c>
      <c r="I5615" t="s">
        <v>26</v>
      </c>
      <c r="J5615" t="str">
        <f t="array" ref="J5615">IFERROR(
  INDEX(
    Hoja1!$A$2:$A$7001,
    SUMPRODUCT(
      (RIGHT(TRIM(Hoja1!$B$2:$B$7001),4)=RIGHT(TRIM(I5615),4))
      * (ROW(Hoja1!$B$2:$B$7001)-ROW(Hoja1!$B$2)+1)
    )
  ),
  ""
)</f>
        <v>ULLERES</v>
      </c>
      <c r="K5615" t="s">
        <v>27</v>
      </c>
      <c r="L5615">
        <v>0</v>
      </c>
      <c r="M5615" t="s">
        <v>27</v>
      </c>
      <c r="N5615">
        <v>0</v>
      </c>
      <c r="O5615" t="s">
        <v>27</v>
      </c>
      <c r="P5615">
        <v>0</v>
      </c>
      <c r="R5615">
        <v>0</v>
      </c>
      <c r="S5615">
        <v>7990000000</v>
      </c>
      <c r="T5615">
        <v>21500000000</v>
      </c>
      <c r="U5615">
        <v>0</v>
      </c>
      <c r="V5615">
        <v>0</v>
      </c>
      <c r="W5615" s="1">
        <v>43550</v>
      </c>
      <c r="X5615" t="s">
        <v>35</v>
      </c>
      <c r="Y5615" t="s">
        <v>28</v>
      </c>
      <c r="Z5615">
        <v>10</v>
      </c>
    </row>
    <row r="5616" spans="1:26" x14ac:dyDescent="0.25">
      <c r="A5616">
        <v>11325</v>
      </c>
      <c r="B5616">
        <v>981556</v>
      </c>
      <c r="C5616" t="s">
        <v>2507</v>
      </c>
      <c r="D5616">
        <v>270</v>
      </c>
      <c r="I5616" t="s">
        <v>26</v>
      </c>
      <c r="J5616" t="str">
        <f t="array" ref="J5616">IFERROR(
  INDEX(
    Hoja1!$A$2:$A$7001,
    SUMPRODUCT(
      (RIGHT(TRIM(Hoja1!$B$2:$B$7001),4)=RIGHT(TRIM(I5616),4))
      * (ROW(Hoja1!$B$2:$B$7001)-ROW(Hoja1!$B$2)+1)
    )
  ),
  ""
)</f>
        <v>ULLERES</v>
      </c>
      <c r="K5616" t="s">
        <v>27</v>
      </c>
      <c r="L5616">
        <v>0</v>
      </c>
      <c r="M5616" t="s">
        <v>27</v>
      </c>
      <c r="N5616">
        <v>0</v>
      </c>
      <c r="O5616" t="s">
        <v>27</v>
      </c>
      <c r="P5616">
        <v>0</v>
      </c>
      <c r="R5616">
        <v>0</v>
      </c>
      <c r="S5616">
        <v>7990000000</v>
      </c>
      <c r="T5616">
        <v>21500000000</v>
      </c>
      <c r="U5616">
        <v>0</v>
      </c>
      <c r="V5616">
        <v>0</v>
      </c>
      <c r="W5616" s="1">
        <v>43550</v>
      </c>
      <c r="X5616" t="s">
        <v>45</v>
      </c>
      <c r="Y5616" t="s">
        <v>28</v>
      </c>
      <c r="Z5616">
        <v>10</v>
      </c>
    </row>
    <row r="5617" spans="1:26" x14ac:dyDescent="0.25">
      <c r="A5617">
        <v>11326</v>
      </c>
      <c r="B5617">
        <v>983515</v>
      </c>
      <c r="C5617" t="s">
        <v>2507</v>
      </c>
      <c r="D5617">
        <v>270</v>
      </c>
      <c r="I5617" t="s">
        <v>26</v>
      </c>
      <c r="J5617" t="str">
        <f t="array" ref="J5617">IFERROR(
  INDEX(
    Hoja1!$A$2:$A$7001,
    SUMPRODUCT(
      (RIGHT(TRIM(Hoja1!$B$2:$B$7001),4)=RIGHT(TRIM(I5617),4))
      * (ROW(Hoja1!$B$2:$B$7001)-ROW(Hoja1!$B$2)+1)
    )
  ),
  ""
)</f>
        <v>ULLERES</v>
      </c>
      <c r="K5617" t="s">
        <v>27</v>
      </c>
      <c r="L5617">
        <v>0</v>
      </c>
      <c r="M5617" t="s">
        <v>27</v>
      </c>
      <c r="N5617">
        <v>0</v>
      </c>
      <c r="O5617" t="s">
        <v>27</v>
      </c>
      <c r="P5617">
        <v>0</v>
      </c>
      <c r="R5617">
        <v>0</v>
      </c>
      <c r="S5617">
        <v>7290000000</v>
      </c>
      <c r="T5617">
        <v>19500000000</v>
      </c>
      <c r="U5617">
        <v>0</v>
      </c>
      <c r="V5617">
        <v>0</v>
      </c>
      <c r="W5617" s="1">
        <v>43550</v>
      </c>
      <c r="X5617" t="s">
        <v>45</v>
      </c>
      <c r="Y5617" t="s">
        <v>36</v>
      </c>
      <c r="Z5617">
        <v>10</v>
      </c>
    </row>
    <row r="5618" spans="1:26" x14ac:dyDescent="0.25">
      <c r="A5618">
        <v>11327</v>
      </c>
      <c r="B5618">
        <v>983517</v>
      </c>
      <c r="C5618" t="s">
        <v>2507</v>
      </c>
      <c r="D5618">
        <v>270</v>
      </c>
      <c r="I5618" t="s">
        <v>26</v>
      </c>
      <c r="J5618" t="str">
        <f t="array" ref="J5618">IFERROR(
  INDEX(
    Hoja1!$A$2:$A$7001,
    SUMPRODUCT(
      (RIGHT(TRIM(Hoja1!$B$2:$B$7001),4)=RIGHT(TRIM(I5618),4))
      * (ROW(Hoja1!$B$2:$B$7001)-ROW(Hoja1!$B$2)+1)
    )
  ),
  ""
)</f>
        <v>ULLERES</v>
      </c>
      <c r="K5618" t="s">
        <v>27</v>
      </c>
      <c r="L5618">
        <v>0</v>
      </c>
      <c r="M5618" t="s">
        <v>27</v>
      </c>
      <c r="N5618">
        <v>0</v>
      </c>
      <c r="O5618" t="s">
        <v>27</v>
      </c>
      <c r="P5618">
        <v>0</v>
      </c>
      <c r="R5618">
        <v>0</v>
      </c>
      <c r="S5618">
        <v>7290000000</v>
      </c>
      <c r="T5618">
        <v>19500000000</v>
      </c>
      <c r="U5618">
        <v>0</v>
      </c>
      <c r="V5618">
        <v>0</v>
      </c>
      <c r="W5618" s="1">
        <v>43550</v>
      </c>
      <c r="X5618" t="s">
        <v>45</v>
      </c>
      <c r="Y5618" t="s">
        <v>36</v>
      </c>
      <c r="Z5618">
        <v>10</v>
      </c>
    </row>
    <row r="5619" spans="1:26" x14ac:dyDescent="0.25">
      <c r="A5619">
        <v>11328</v>
      </c>
      <c r="B5619">
        <v>983519</v>
      </c>
      <c r="C5619" t="s">
        <v>2507</v>
      </c>
      <c r="D5619">
        <v>270</v>
      </c>
      <c r="I5619" t="s">
        <v>26</v>
      </c>
      <c r="J5619" t="str">
        <f t="array" ref="J5619">IFERROR(
  INDEX(
    Hoja1!$A$2:$A$7001,
    SUMPRODUCT(
      (RIGHT(TRIM(Hoja1!$B$2:$B$7001),4)=RIGHT(TRIM(I5619),4))
      * (ROW(Hoja1!$B$2:$B$7001)-ROW(Hoja1!$B$2)+1)
    )
  ),
  ""
)</f>
        <v>ULLERES</v>
      </c>
      <c r="K5619" t="s">
        <v>27</v>
      </c>
      <c r="L5619">
        <v>0</v>
      </c>
      <c r="M5619" t="s">
        <v>27</v>
      </c>
      <c r="N5619">
        <v>0</v>
      </c>
      <c r="O5619" t="s">
        <v>27</v>
      </c>
      <c r="P5619">
        <v>0</v>
      </c>
      <c r="R5619">
        <v>0</v>
      </c>
      <c r="S5619">
        <v>7290000000</v>
      </c>
      <c r="T5619">
        <v>19500000000</v>
      </c>
      <c r="U5619">
        <v>0</v>
      </c>
      <c r="V5619">
        <v>0</v>
      </c>
      <c r="W5619" s="1">
        <v>43550</v>
      </c>
      <c r="X5619" t="s">
        <v>45</v>
      </c>
      <c r="Y5619" t="s">
        <v>36</v>
      </c>
      <c r="Z5619">
        <v>10</v>
      </c>
    </row>
    <row r="5620" spans="1:26" x14ac:dyDescent="0.25">
      <c r="A5620">
        <v>11329</v>
      </c>
      <c r="B5620">
        <v>502123</v>
      </c>
      <c r="C5620" t="s">
        <v>179</v>
      </c>
      <c r="D5620">
        <v>191</v>
      </c>
      <c r="I5620" t="s">
        <v>26</v>
      </c>
      <c r="J5620" t="str">
        <f t="array" ref="J5620">IFERROR(
  INDEX(
    Hoja1!$A$2:$A$7001,
    SUMPRODUCT(
      (RIGHT(TRIM(Hoja1!$B$2:$B$7001),4)=RIGHT(TRIM(I5620),4))
      * (ROW(Hoja1!$B$2:$B$7001)-ROW(Hoja1!$B$2)+1)
    )
  ),
  ""
)</f>
        <v>ULLERES</v>
      </c>
      <c r="K5620" t="s">
        <v>27</v>
      </c>
      <c r="L5620">
        <v>0</v>
      </c>
      <c r="M5620" t="s">
        <v>27</v>
      </c>
      <c r="N5620">
        <v>0</v>
      </c>
      <c r="O5620" t="s">
        <v>27</v>
      </c>
      <c r="P5620">
        <v>0</v>
      </c>
      <c r="R5620">
        <v>0</v>
      </c>
      <c r="S5620">
        <v>6290000000</v>
      </c>
      <c r="T5620">
        <v>17500000000</v>
      </c>
      <c r="U5620">
        <v>0</v>
      </c>
      <c r="V5620">
        <v>0</v>
      </c>
      <c r="W5620" s="1">
        <v>43550</v>
      </c>
      <c r="X5620" t="s">
        <v>35</v>
      </c>
      <c r="Y5620" t="s">
        <v>28</v>
      </c>
      <c r="Z5620">
        <v>10</v>
      </c>
    </row>
    <row r="5621" spans="1:26" x14ac:dyDescent="0.25">
      <c r="A5621">
        <v>11330</v>
      </c>
      <c r="B5621">
        <v>503132</v>
      </c>
      <c r="C5621" t="s">
        <v>179</v>
      </c>
      <c r="D5621">
        <v>191</v>
      </c>
      <c r="I5621" t="s">
        <v>26</v>
      </c>
      <c r="J5621" t="str">
        <f t="array" ref="J5621">IFERROR(
  INDEX(
    Hoja1!$A$2:$A$7001,
    SUMPRODUCT(
      (RIGHT(TRIM(Hoja1!$B$2:$B$7001),4)=RIGHT(TRIM(I5621),4))
      * (ROW(Hoja1!$B$2:$B$7001)-ROW(Hoja1!$B$2)+1)
    )
  ),
  ""
)</f>
        <v>ULLERES</v>
      </c>
      <c r="K5621" t="s">
        <v>27</v>
      </c>
      <c r="L5621">
        <v>0</v>
      </c>
      <c r="M5621" t="s">
        <v>27</v>
      </c>
      <c r="N5621">
        <v>0</v>
      </c>
      <c r="O5621" t="s">
        <v>27</v>
      </c>
      <c r="P5621">
        <v>0</v>
      </c>
      <c r="R5621">
        <v>0</v>
      </c>
      <c r="S5621">
        <v>6690000000</v>
      </c>
      <c r="T5621">
        <v>19000000000</v>
      </c>
      <c r="U5621">
        <v>0</v>
      </c>
      <c r="V5621">
        <v>0</v>
      </c>
      <c r="W5621" s="1">
        <v>43550</v>
      </c>
      <c r="X5621" t="s">
        <v>45</v>
      </c>
      <c r="Y5621" t="s">
        <v>36</v>
      </c>
      <c r="Z5621">
        <v>10</v>
      </c>
    </row>
    <row r="5622" spans="1:26" x14ac:dyDescent="0.25">
      <c r="A5622">
        <v>11331</v>
      </c>
      <c r="B5622">
        <v>503136</v>
      </c>
      <c r="C5622" t="s">
        <v>179</v>
      </c>
      <c r="D5622">
        <v>191</v>
      </c>
      <c r="I5622" t="s">
        <v>26</v>
      </c>
      <c r="J5622" t="str">
        <f t="array" ref="J5622">IFERROR(
  INDEX(
    Hoja1!$A$2:$A$7001,
    SUMPRODUCT(
      (RIGHT(TRIM(Hoja1!$B$2:$B$7001),4)=RIGHT(TRIM(I5622),4))
      * (ROW(Hoja1!$B$2:$B$7001)-ROW(Hoja1!$B$2)+1)
    )
  ),
  ""
)</f>
        <v>ULLERES</v>
      </c>
      <c r="K5622" t="s">
        <v>27</v>
      </c>
      <c r="L5622">
        <v>0</v>
      </c>
      <c r="M5622" t="s">
        <v>27</v>
      </c>
      <c r="N5622">
        <v>0</v>
      </c>
      <c r="O5622" t="s">
        <v>27</v>
      </c>
      <c r="P5622">
        <v>0</v>
      </c>
      <c r="R5622">
        <v>0</v>
      </c>
      <c r="S5622">
        <v>6690000000</v>
      </c>
      <c r="T5622">
        <v>19000000000</v>
      </c>
      <c r="U5622">
        <v>0</v>
      </c>
      <c r="V5622">
        <v>0</v>
      </c>
      <c r="W5622" s="1">
        <v>43550</v>
      </c>
      <c r="X5622" t="s">
        <v>35</v>
      </c>
      <c r="Y5622" t="s">
        <v>36</v>
      </c>
      <c r="Z5622">
        <v>10</v>
      </c>
    </row>
    <row r="5623" spans="1:26" x14ac:dyDescent="0.25">
      <c r="A5623">
        <v>11332</v>
      </c>
      <c r="B5623">
        <v>503138</v>
      </c>
      <c r="C5623" t="s">
        <v>179</v>
      </c>
      <c r="D5623">
        <v>191</v>
      </c>
      <c r="I5623" t="s">
        <v>26</v>
      </c>
      <c r="J5623" t="str">
        <f t="array" ref="J5623">IFERROR(
  INDEX(
    Hoja1!$A$2:$A$7001,
    SUMPRODUCT(
      (RIGHT(TRIM(Hoja1!$B$2:$B$7001),4)=RIGHT(TRIM(I5623),4))
      * (ROW(Hoja1!$B$2:$B$7001)-ROW(Hoja1!$B$2)+1)
    )
  ),
  ""
)</f>
        <v>ULLERES</v>
      </c>
      <c r="K5623" t="s">
        <v>27</v>
      </c>
      <c r="L5623">
        <v>0</v>
      </c>
      <c r="M5623" t="s">
        <v>27</v>
      </c>
      <c r="N5623">
        <v>0</v>
      </c>
      <c r="O5623" t="s">
        <v>27</v>
      </c>
      <c r="P5623">
        <v>0</v>
      </c>
      <c r="R5623">
        <v>0</v>
      </c>
      <c r="S5623">
        <v>6690000000</v>
      </c>
      <c r="T5623">
        <v>19000000000</v>
      </c>
      <c r="U5623">
        <v>0</v>
      </c>
      <c r="V5623">
        <v>0</v>
      </c>
      <c r="W5623" s="1">
        <v>43550</v>
      </c>
      <c r="X5623" t="s">
        <v>45</v>
      </c>
      <c r="Y5623" t="s">
        <v>36</v>
      </c>
      <c r="Z5623">
        <v>10</v>
      </c>
    </row>
    <row r="5624" spans="1:26" x14ac:dyDescent="0.25">
      <c r="A5624">
        <v>11333</v>
      </c>
      <c r="B5624" t="s">
        <v>2869</v>
      </c>
      <c r="C5624" t="s">
        <v>2841</v>
      </c>
      <c r="D5624">
        <v>284</v>
      </c>
      <c r="I5624" t="s">
        <v>40</v>
      </c>
      <c r="J5624" t="str">
        <f t="array" ref="J5624">IFERROR(
  INDEX(
    Hoja1!$A$2:$A$7001,
    SUMPRODUCT(
      (RIGHT(TRIM(Hoja1!$B$2:$B$7001),4)=RIGHT(TRIM(I5624),4))
      * (ROW(Hoja1!$B$2:$B$7001)-ROW(Hoja1!$B$2)+1)
    )
  ),
  ""
)</f>
        <v>SOL</v>
      </c>
      <c r="K5624" t="s">
        <v>27</v>
      </c>
      <c r="L5624">
        <v>0</v>
      </c>
      <c r="M5624" t="s">
        <v>27</v>
      </c>
      <c r="N5624">
        <v>0</v>
      </c>
      <c r="O5624" t="s">
        <v>27</v>
      </c>
      <c r="P5624">
        <v>0</v>
      </c>
      <c r="R5624">
        <v>0</v>
      </c>
      <c r="S5624">
        <v>13800000000</v>
      </c>
      <c r="T5624">
        <v>29600000000</v>
      </c>
      <c r="U5624">
        <v>0</v>
      </c>
      <c r="V5624">
        <v>0</v>
      </c>
      <c r="W5624" s="1">
        <v>43506</v>
      </c>
      <c r="X5624" t="s">
        <v>35</v>
      </c>
      <c r="Y5624" t="s">
        <v>36</v>
      </c>
      <c r="Z5624">
        <v>21</v>
      </c>
    </row>
    <row r="5625" spans="1:26" x14ac:dyDescent="0.25">
      <c r="A5625">
        <v>11334</v>
      </c>
      <c r="B5625">
        <v>820765</v>
      </c>
      <c r="C5625" t="s">
        <v>124</v>
      </c>
      <c r="D5625">
        <v>7</v>
      </c>
      <c r="I5625" t="s">
        <v>26</v>
      </c>
      <c r="J5625" t="str">
        <f t="array" ref="J5625">IFERROR(
  INDEX(
    Hoja1!$A$2:$A$7001,
    SUMPRODUCT(
      (RIGHT(TRIM(Hoja1!$B$2:$B$7001),4)=RIGHT(TRIM(I5625),4))
      * (ROW(Hoja1!$B$2:$B$7001)-ROW(Hoja1!$B$2)+1)
    )
  ),
  ""
)</f>
        <v>ULLERES</v>
      </c>
      <c r="K5625" t="s">
        <v>27</v>
      </c>
      <c r="L5625">
        <v>0</v>
      </c>
      <c r="M5625" t="s">
        <v>27</v>
      </c>
      <c r="N5625">
        <v>0</v>
      </c>
      <c r="O5625" t="s">
        <v>27</v>
      </c>
      <c r="P5625">
        <v>0</v>
      </c>
      <c r="R5625">
        <v>0</v>
      </c>
      <c r="S5625">
        <v>8290000000</v>
      </c>
      <c r="T5625">
        <v>22600000000</v>
      </c>
      <c r="U5625">
        <v>0</v>
      </c>
      <c r="V5625">
        <v>0</v>
      </c>
      <c r="W5625" s="1">
        <v>43551</v>
      </c>
      <c r="X5625" t="s">
        <v>45</v>
      </c>
      <c r="Y5625" t="s">
        <v>28</v>
      </c>
      <c r="Z5625">
        <v>10</v>
      </c>
    </row>
    <row r="5626" spans="1:26" x14ac:dyDescent="0.25">
      <c r="A5626">
        <v>11335</v>
      </c>
      <c r="B5626">
        <v>820767</v>
      </c>
      <c r="C5626" t="s">
        <v>124</v>
      </c>
      <c r="D5626">
        <v>7</v>
      </c>
      <c r="I5626" t="s">
        <v>26</v>
      </c>
      <c r="J5626" t="str">
        <f t="array" ref="J5626">IFERROR(
  INDEX(
    Hoja1!$A$2:$A$7001,
    SUMPRODUCT(
      (RIGHT(TRIM(Hoja1!$B$2:$B$7001),4)=RIGHT(TRIM(I5626),4))
      * (ROW(Hoja1!$B$2:$B$7001)-ROW(Hoja1!$B$2)+1)
    )
  ),
  ""
)</f>
        <v>ULLERES</v>
      </c>
      <c r="K5626" t="s">
        <v>27</v>
      </c>
      <c r="L5626">
        <v>0</v>
      </c>
      <c r="M5626" t="s">
        <v>27</v>
      </c>
      <c r="N5626">
        <v>0</v>
      </c>
      <c r="O5626" t="s">
        <v>27</v>
      </c>
      <c r="P5626">
        <v>0</v>
      </c>
      <c r="R5626">
        <v>0</v>
      </c>
      <c r="S5626">
        <v>8290000000</v>
      </c>
      <c r="T5626">
        <v>22600000000</v>
      </c>
      <c r="U5626">
        <v>0</v>
      </c>
      <c r="V5626">
        <v>0</v>
      </c>
      <c r="W5626" s="1">
        <v>43551</v>
      </c>
      <c r="X5626" t="s">
        <v>45</v>
      </c>
      <c r="Y5626" t="s">
        <v>28</v>
      </c>
      <c r="Z5626">
        <v>10</v>
      </c>
    </row>
    <row r="5627" spans="1:26" x14ac:dyDescent="0.25">
      <c r="A5627">
        <v>11336</v>
      </c>
      <c r="B5627">
        <v>820781</v>
      </c>
      <c r="C5627" t="s">
        <v>124</v>
      </c>
      <c r="D5627">
        <v>7</v>
      </c>
      <c r="I5627" t="s">
        <v>26</v>
      </c>
      <c r="J5627" t="str">
        <f t="array" ref="J5627">IFERROR(
  INDEX(
    Hoja1!$A$2:$A$7001,
    SUMPRODUCT(
      (RIGHT(TRIM(Hoja1!$B$2:$B$7001),4)=RIGHT(TRIM(I5627),4))
      * (ROW(Hoja1!$B$2:$B$7001)-ROW(Hoja1!$B$2)+1)
    )
  ),
  ""
)</f>
        <v>ULLERES</v>
      </c>
      <c r="K5627" t="s">
        <v>27</v>
      </c>
      <c r="L5627">
        <v>0</v>
      </c>
      <c r="M5627" t="s">
        <v>27</v>
      </c>
      <c r="N5627">
        <v>0</v>
      </c>
      <c r="O5627" t="s">
        <v>27</v>
      </c>
      <c r="P5627">
        <v>0</v>
      </c>
      <c r="R5627">
        <v>0</v>
      </c>
      <c r="S5627">
        <v>7690000000</v>
      </c>
      <c r="T5627">
        <v>21000000000</v>
      </c>
      <c r="U5627">
        <v>0</v>
      </c>
      <c r="V5627">
        <v>0</v>
      </c>
      <c r="W5627" s="1">
        <v>43551</v>
      </c>
      <c r="X5627" t="s">
        <v>45</v>
      </c>
      <c r="Y5627" t="s">
        <v>65</v>
      </c>
      <c r="Z5627">
        <v>10</v>
      </c>
    </row>
    <row r="5628" spans="1:26" x14ac:dyDescent="0.25">
      <c r="A5628">
        <v>11485</v>
      </c>
      <c r="B5628" t="s">
        <v>2870</v>
      </c>
      <c r="C5628" t="s">
        <v>309</v>
      </c>
      <c r="D5628">
        <v>255</v>
      </c>
      <c r="I5628" t="s">
        <v>26</v>
      </c>
      <c r="J5628" t="str">
        <f t="array" ref="J5628">IFERROR(
  INDEX(
    Hoja1!$A$2:$A$7001,
    SUMPRODUCT(
      (RIGHT(TRIM(Hoja1!$B$2:$B$7001),4)=RIGHT(TRIM(I5628),4))
      * (ROW(Hoja1!$B$2:$B$7001)-ROW(Hoja1!$B$2)+1)
    )
  ),
  ""
)</f>
        <v>ULLERES</v>
      </c>
      <c r="K5628" t="s">
        <v>27</v>
      </c>
      <c r="L5628">
        <v>0</v>
      </c>
      <c r="M5628" t="s">
        <v>27</v>
      </c>
      <c r="N5628">
        <v>0</v>
      </c>
      <c r="O5628" t="s">
        <v>27</v>
      </c>
      <c r="P5628">
        <v>0</v>
      </c>
      <c r="R5628">
        <v>0</v>
      </c>
      <c r="S5628">
        <v>13600000000</v>
      </c>
      <c r="T5628">
        <v>31000000000</v>
      </c>
      <c r="U5628">
        <v>0</v>
      </c>
      <c r="V5628">
        <v>0</v>
      </c>
      <c r="W5628" s="1">
        <v>43801</v>
      </c>
      <c r="X5628" t="s">
        <v>35</v>
      </c>
      <c r="Y5628" t="s">
        <v>28</v>
      </c>
      <c r="Z5628">
        <v>10</v>
      </c>
    </row>
    <row r="5629" spans="1:26" x14ac:dyDescent="0.25">
      <c r="A5629">
        <v>11337</v>
      </c>
      <c r="B5629">
        <v>3759</v>
      </c>
      <c r="C5629" t="s">
        <v>449</v>
      </c>
      <c r="D5629">
        <v>210</v>
      </c>
      <c r="I5629" t="s">
        <v>26</v>
      </c>
      <c r="J5629" t="str">
        <f t="array" ref="J5629">IFERROR(
  INDEX(
    Hoja1!$A$2:$A$7001,
    SUMPRODUCT(
      (RIGHT(TRIM(Hoja1!$B$2:$B$7001),4)=RIGHT(TRIM(I5629),4))
      * (ROW(Hoja1!$B$2:$B$7001)-ROW(Hoja1!$B$2)+1)
    )
  ),
  ""
)</f>
        <v>ULLERES</v>
      </c>
      <c r="K5629" t="s">
        <v>27</v>
      </c>
      <c r="L5629">
        <v>0</v>
      </c>
      <c r="M5629" t="s">
        <v>27</v>
      </c>
      <c r="N5629">
        <v>0</v>
      </c>
      <c r="O5629" t="s">
        <v>27</v>
      </c>
      <c r="P5629">
        <v>0</v>
      </c>
      <c r="R5629">
        <v>0</v>
      </c>
      <c r="S5629">
        <v>6200000000</v>
      </c>
      <c r="T5629">
        <v>14500000000</v>
      </c>
      <c r="U5629">
        <v>0</v>
      </c>
      <c r="V5629">
        <v>0</v>
      </c>
      <c r="W5629" s="1">
        <v>44347</v>
      </c>
      <c r="X5629" t="s">
        <v>27</v>
      </c>
      <c r="Y5629" t="s">
        <v>36</v>
      </c>
      <c r="Z5629">
        <v>10</v>
      </c>
    </row>
    <row r="5630" spans="1:26" x14ac:dyDescent="0.25">
      <c r="A5630">
        <v>11338</v>
      </c>
      <c r="B5630" t="s">
        <v>2871</v>
      </c>
      <c r="C5630" t="s">
        <v>155</v>
      </c>
      <c r="D5630">
        <v>13</v>
      </c>
      <c r="I5630" t="s">
        <v>26</v>
      </c>
      <c r="J5630" t="str">
        <f t="array" ref="J5630">IFERROR(
  INDEX(
    Hoja1!$A$2:$A$7001,
    SUMPRODUCT(
      (RIGHT(TRIM(Hoja1!$B$2:$B$7001),4)=RIGHT(TRIM(I5630),4))
      * (ROW(Hoja1!$B$2:$B$7001)-ROW(Hoja1!$B$2)+1)
    )
  ),
  ""
)</f>
        <v>ULLERES</v>
      </c>
      <c r="K5630" t="s">
        <v>27</v>
      </c>
      <c r="L5630">
        <v>0</v>
      </c>
      <c r="M5630" t="s">
        <v>27</v>
      </c>
      <c r="N5630">
        <v>0</v>
      </c>
      <c r="O5630" t="s">
        <v>27</v>
      </c>
      <c r="P5630">
        <v>0</v>
      </c>
      <c r="R5630">
        <v>0</v>
      </c>
      <c r="S5630">
        <v>17700000000</v>
      </c>
      <c r="T5630">
        <v>43900000000</v>
      </c>
      <c r="U5630">
        <v>0</v>
      </c>
      <c r="V5630">
        <v>0</v>
      </c>
      <c r="W5630" s="1">
        <v>45383</v>
      </c>
      <c r="X5630" t="s">
        <v>45</v>
      </c>
      <c r="Y5630" t="s">
        <v>65</v>
      </c>
      <c r="Z5630">
        <v>10</v>
      </c>
    </row>
    <row r="5631" spans="1:26" x14ac:dyDescent="0.25">
      <c r="A5631">
        <v>11339</v>
      </c>
      <c r="B5631" t="s">
        <v>2872</v>
      </c>
      <c r="C5631" t="s">
        <v>155</v>
      </c>
      <c r="D5631">
        <v>13</v>
      </c>
      <c r="I5631" t="s">
        <v>26</v>
      </c>
      <c r="J5631" t="str">
        <f t="array" ref="J5631">IFERROR(
  INDEX(
    Hoja1!$A$2:$A$7001,
    SUMPRODUCT(
      (RIGHT(TRIM(Hoja1!$B$2:$B$7001),4)=RIGHT(TRIM(I5631),4))
      * (ROW(Hoja1!$B$2:$B$7001)-ROW(Hoja1!$B$2)+1)
    )
  ),
  ""
)</f>
        <v>ULLERES</v>
      </c>
      <c r="K5631" t="s">
        <v>27</v>
      </c>
      <c r="L5631">
        <v>0</v>
      </c>
      <c r="M5631" t="s">
        <v>27</v>
      </c>
      <c r="N5631">
        <v>0</v>
      </c>
      <c r="O5631" t="s">
        <v>27</v>
      </c>
      <c r="P5631">
        <v>0</v>
      </c>
      <c r="R5631">
        <v>0</v>
      </c>
      <c r="S5631">
        <v>14400000000</v>
      </c>
      <c r="T5631">
        <v>35800000000</v>
      </c>
      <c r="U5631">
        <v>0</v>
      </c>
      <c r="V5631">
        <v>0</v>
      </c>
      <c r="W5631" s="1">
        <v>43602</v>
      </c>
      <c r="X5631" t="s">
        <v>45</v>
      </c>
      <c r="Y5631" t="s">
        <v>65</v>
      </c>
      <c r="Z5631">
        <v>10</v>
      </c>
    </row>
    <row r="5632" spans="1:26" x14ac:dyDescent="0.25">
      <c r="A5632">
        <v>11340</v>
      </c>
      <c r="B5632" t="s">
        <v>2873</v>
      </c>
      <c r="C5632" t="s">
        <v>155</v>
      </c>
      <c r="D5632">
        <v>13</v>
      </c>
      <c r="I5632" t="s">
        <v>26</v>
      </c>
      <c r="J5632" t="str">
        <f t="array" ref="J5632">IFERROR(
  INDEX(
    Hoja1!$A$2:$A$7001,
    SUMPRODUCT(
      (RIGHT(TRIM(Hoja1!$B$2:$B$7001),4)=RIGHT(TRIM(I5632),4))
      * (ROW(Hoja1!$B$2:$B$7001)-ROW(Hoja1!$B$2)+1)
    )
  ),
  ""
)</f>
        <v>ULLERES</v>
      </c>
      <c r="K5632" t="s">
        <v>27</v>
      </c>
      <c r="L5632">
        <v>0</v>
      </c>
      <c r="M5632" t="s">
        <v>27</v>
      </c>
      <c r="N5632">
        <v>0</v>
      </c>
      <c r="O5632" t="s">
        <v>27</v>
      </c>
      <c r="P5632">
        <v>0</v>
      </c>
      <c r="R5632">
        <v>0</v>
      </c>
      <c r="S5632">
        <v>14400000000</v>
      </c>
      <c r="T5632">
        <v>35800000000</v>
      </c>
      <c r="U5632">
        <v>0</v>
      </c>
      <c r="V5632">
        <v>0</v>
      </c>
      <c r="W5632" s="1">
        <v>43602</v>
      </c>
      <c r="X5632" t="s">
        <v>45</v>
      </c>
      <c r="Y5632" t="s">
        <v>65</v>
      </c>
      <c r="Z5632">
        <v>10</v>
      </c>
    </row>
    <row r="5633" spans="1:26" x14ac:dyDescent="0.25">
      <c r="A5633">
        <v>11341</v>
      </c>
      <c r="B5633" t="s">
        <v>2874</v>
      </c>
      <c r="C5633" t="s">
        <v>155</v>
      </c>
      <c r="D5633">
        <v>13</v>
      </c>
      <c r="I5633" t="s">
        <v>26</v>
      </c>
      <c r="J5633" t="str">
        <f t="array" ref="J5633">IFERROR(
  INDEX(
    Hoja1!$A$2:$A$7001,
    SUMPRODUCT(
      (RIGHT(TRIM(Hoja1!$B$2:$B$7001),4)=RIGHT(TRIM(I5633),4))
      * (ROW(Hoja1!$B$2:$B$7001)-ROW(Hoja1!$B$2)+1)
    )
  ),
  ""
)</f>
        <v>ULLERES</v>
      </c>
      <c r="K5633" t="s">
        <v>27</v>
      </c>
      <c r="L5633">
        <v>0</v>
      </c>
      <c r="M5633" t="s">
        <v>27</v>
      </c>
      <c r="N5633">
        <v>0</v>
      </c>
      <c r="O5633" t="s">
        <v>27</v>
      </c>
      <c r="P5633">
        <v>0</v>
      </c>
      <c r="R5633">
        <v>0</v>
      </c>
      <c r="S5633">
        <v>17700000000</v>
      </c>
      <c r="T5633">
        <v>43900000000</v>
      </c>
      <c r="U5633">
        <v>0</v>
      </c>
      <c r="V5633">
        <v>0</v>
      </c>
      <c r="W5633" s="1">
        <v>45383</v>
      </c>
      <c r="X5633" t="s">
        <v>35</v>
      </c>
      <c r="Y5633" t="s">
        <v>65</v>
      </c>
      <c r="Z5633">
        <v>10</v>
      </c>
    </row>
    <row r="5634" spans="1:26" x14ac:dyDescent="0.25">
      <c r="A5634">
        <v>11342</v>
      </c>
      <c r="B5634" t="s">
        <v>2875</v>
      </c>
      <c r="C5634" t="s">
        <v>155</v>
      </c>
      <c r="D5634">
        <v>13</v>
      </c>
      <c r="I5634" t="s">
        <v>26</v>
      </c>
      <c r="J5634" t="str">
        <f t="array" ref="J5634">IFERROR(
  INDEX(
    Hoja1!$A$2:$A$7001,
    SUMPRODUCT(
      (RIGHT(TRIM(Hoja1!$B$2:$B$7001),4)=RIGHT(TRIM(I5634),4))
      * (ROW(Hoja1!$B$2:$B$7001)-ROW(Hoja1!$B$2)+1)
    )
  ),
  ""
)</f>
        <v>ULLERES</v>
      </c>
      <c r="K5634" t="s">
        <v>27</v>
      </c>
      <c r="L5634">
        <v>0</v>
      </c>
      <c r="M5634" t="s">
        <v>27</v>
      </c>
      <c r="N5634">
        <v>0</v>
      </c>
      <c r="O5634" t="s">
        <v>27</v>
      </c>
      <c r="P5634">
        <v>0</v>
      </c>
      <c r="R5634">
        <v>0</v>
      </c>
      <c r="S5634">
        <v>17700000000</v>
      </c>
      <c r="T5634">
        <v>43900000000</v>
      </c>
      <c r="U5634">
        <v>0</v>
      </c>
      <c r="V5634">
        <v>0</v>
      </c>
      <c r="W5634" s="1">
        <v>45383</v>
      </c>
      <c r="X5634" t="s">
        <v>45</v>
      </c>
      <c r="Y5634" t="s">
        <v>65</v>
      </c>
      <c r="Z5634">
        <v>10</v>
      </c>
    </row>
    <row r="5635" spans="1:26" x14ac:dyDescent="0.25">
      <c r="A5635">
        <v>11343</v>
      </c>
      <c r="B5635" t="s">
        <v>2876</v>
      </c>
      <c r="C5635" t="s">
        <v>155</v>
      </c>
      <c r="D5635">
        <v>13</v>
      </c>
      <c r="I5635" t="s">
        <v>26</v>
      </c>
      <c r="J5635" t="str">
        <f t="array" ref="J5635">IFERROR(
  INDEX(
    Hoja1!$A$2:$A$7001,
    SUMPRODUCT(
      (RIGHT(TRIM(Hoja1!$B$2:$B$7001),4)=RIGHT(TRIM(I5635),4))
      * (ROW(Hoja1!$B$2:$B$7001)-ROW(Hoja1!$B$2)+1)
    )
  ),
  ""
)</f>
        <v>ULLERES</v>
      </c>
      <c r="K5635" t="s">
        <v>27</v>
      </c>
      <c r="L5635">
        <v>0</v>
      </c>
      <c r="M5635" t="s">
        <v>27</v>
      </c>
      <c r="N5635">
        <v>0</v>
      </c>
      <c r="O5635" t="s">
        <v>27</v>
      </c>
      <c r="P5635">
        <v>0</v>
      </c>
      <c r="R5635">
        <v>0</v>
      </c>
      <c r="S5635">
        <v>14400000000</v>
      </c>
      <c r="T5635">
        <v>35800000000</v>
      </c>
      <c r="U5635">
        <v>0</v>
      </c>
      <c r="V5635">
        <v>0</v>
      </c>
      <c r="W5635" s="1">
        <v>43602</v>
      </c>
      <c r="X5635" t="s">
        <v>45</v>
      </c>
      <c r="Y5635" t="s">
        <v>65</v>
      </c>
      <c r="Z5635">
        <v>10</v>
      </c>
    </row>
    <row r="5636" spans="1:26" x14ac:dyDescent="0.25">
      <c r="A5636">
        <v>11344</v>
      </c>
      <c r="B5636" t="s">
        <v>2877</v>
      </c>
      <c r="C5636" t="s">
        <v>155</v>
      </c>
      <c r="D5636">
        <v>13</v>
      </c>
      <c r="I5636" t="s">
        <v>26</v>
      </c>
      <c r="J5636" t="str">
        <f t="array" ref="J5636">IFERROR(
  INDEX(
    Hoja1!$A$2:$A$7001,
    SUMPRODUCT(
      (RIGHT(TRIM(Hoja1!$B$2:$B$7001),4)=RIGHT(TRIM(I5636),4))
      * (ROW(Hoja1!$B$2:$B$7001)-ROW(Hoja1!$B$2)+1)
    )
  ),
  ""
)</f>
        <v>ULLERES</v>
      </c>
      <c r="K5636" t="s">
        <v>27</v>
      </c>
      <c r="L5636">
        <v>0</v>
      </c>
      <c r="M5636" t="s">
        <v>27</v>
      </c>
      <c r="N5636">
        <v>0</v>
      </c>
      <c r="O5636" t="s">
        <v>27</v>
      </c>
      <c r="P5636">
        <v>0</v>
      </c>
      <c r="R5636">
        <v>0</v>
      </c>
      <c r="S5636">
        <v>17700000000</v>
      </c>
      <c r="T5636">
        <v>43900000000</v>
      </c>
      <c r="U5636">
        <v>0</v>
      </c>
      <c r="V5636">
        <v>0</v>
      </c>
      <c r="W5636" s="1">
        <v>45383</v>
      </c>
      <c r="X5636" t="s">
        <v>35</v>
      </c>
      <c r="Y5636" t="s">
        <v>65</v>
      </c>
      <c r="Z5636">
        <v>10</v>
      </c>
    </row>
    <row r="5637" spans="1:26" x14ac:dyDescent="0.25">
      <c r="A5637">
        <v>11345</v>
      </c>
      <c r="B5637" t="s">
        <v>2878</v>
      </c>
      <c r="C5637" t="s">
        <v>155</v>
      </c>
      <c r="D5637">
        <v>13</v>
      </c>
      <c r="I5637" t="s">
        <v>26</v>
      </c>
      <c r="J5637" t="str">
        <f t="array" ref="J5637">IFERROR(
  INDEX(
    Hoja1!$A$2:$A$7001,
    SUMPRODUCT(
      (RIGHT(TRIM(Hoja1!$B$2:$B$7001),4)=RIGHT(TRIM(I5637),4))
      * (ROW(Hoja1!$B$2:$B$7001)-ROW(Hoja1!$B$2)+1)
    )
  ),
  ""
)</f>
        <v>ULLERES</v>
      </c>
      <c r="K5637" t="s">
        <v>27</v>
      </c>
      <c r="L5637">
        <v>0</v>
      </c>
      <c r="M5637" t="s">
        <v>27</v>
      </c>
      <c r="N5637">
        <v>0</v>
      </c>
      <c r="O5637" t="s">
        <v>27</v>
      </c>
      <c r="P5637">
        <v>0</v>
      </c>
      <c r="R5637">
        <v>0</v>
      </c>
      <c r="S5637">
        <v>14400000000</v>
      </c>
      <c r="T5637">
        <v>35800000000</v>
      </c>
      <c r="U5637">
        <v>0</v>
      </c>
      <c r="V5637">
        <v>0</v>
      </c>
      <c r="W5637" s="1">
        <v>43602</v>
      </c>
      <c r="X5637" t="s">
        <v>35</v>
      </c>
      <c r="Y5637" t="s">
        <v>65</v>
      </c>
      <c r="Z5637">
        <v>10</v>
      </c>
    </row>
    <row r="5638" spans="1:26" x14ac:dyDescent="0.25">
      <c r="A5638">
        <v>11346</v>
      </c>
      <c r="B5638" t="s">
        <v>2879</v>
      </c>
      <c r="C5638" t="s">
        <v>155</v>
      </c>
      <c r="D5638">
        <v>13</v>
      </c>
      <c r="I5638" t="s">
        <v>26</v>
      </c>
      <c r="J5638" t="str">
        <f t="array" ref="J5638">IFERROR(
  INDEX(
    Hoja1!$A$2:$A$7001,
    SUMPRODUCT(
      (RIGHT(TRIM(Hoja1!$B$2:$B$7001),4)=RIGHT(TRIM(I5638),4))
      * (ROW(Hoja1!$B$2:$B$7001)-ROW(Hoja1!$B$2)+1)
    )
  ),
  ""
)</f>
        <v>ULLERES</v>
      </c>
      <c r="K5638" t="s">
        <v>27</v>
      </c>
      <c r="L5638">
        <v>0</v>
      </c>
      <c r="M5638" t="s">
        <v>27</v>
      </c>
      <c r="N5638">
        <v>0</v>
      </c>
      <c r="O5638" t="s">
        <v>27</v>
      </c>
      <c r="P5638">
        <v>0</v>
      </c>
      <c r="R5638">
        <v>0</v>
      </c>
      <c r="S5638">
        <v>14400000000</v>
      </c>
      <c r="T5638">
        <v>35800000000</v>
      </c>
      <c r="U5638">
        <v>0</v>
      </c>
      <c r="V5638">
        <v>0</v>
      </c>
      <c r="W5638" s="1">
        <v>43602</v>
      </c>
      <c r="X5638" t="s">
        <v>35</v>
      </c>
      <c r="Y5638" t="s">
        <v>65</v>
      </c>
      <c r="Z5638">
        <v>10</v>
      </c>
    </row>
    <row r="5639" spans="1:26" x14ac:dyDescent="0.25">
      <c r="A5639">
        <v>11347</v>
      </c>
      <c r="B5639" t="s">
        <v>2880</v>
      </c>
      <c r="C5639" t="s">
        <v>155</v>
      </c>
      <c r="D5639">
        <v>13</v>
      </c>
      <c r="I5639" t="s">
        <v>26</v>
      </c>
      <c r="J5639" t="str">
        <f t="array" ref="J5639">IFERROR(
  INDEX(
    Hoja1!$A$2:$A$7001,
    SUMPRODUCT(
      (RIGHT(TRIM(Hoja1!$B$2:$B$7001),4)=RIGHT(TRIM(I5639),4))
      * (ROW(Hoja1!$B$2:$B$7001)-ROW(Hoja1!$B$2)+1)
    )
  ),
  ""
)</f>
        <v>ULLERES</v>
      </c>
      <c r="K5639" t="s">
        <v>27</v>
      </c>
      <c r="L5639">
        <v>0</v>
      </c>
      <c r="M5639" t="s">
        <v>27</v>
      </c>
      <c r="N5639">
        <v>0</v>
      </c>
      <c r="O5639" t="s">
        <v>27</v>
      </c>
      <c r="P5639">
        <v>0</v>
      </c>
      <c r="R5639">
        <v>0</v>
      </c>
      <c r="S5639">
        <v>14400000000</v>
      </c>
      <c r="T5639">
        <v>35800000000</v>
      </c>
      <c r="U5639">
        <v>0</v>
      </c>
      <c r="V5639">
        <v>0</v>
      </c>
      <c r="W5639" s="1">
        <v>43602</v>
      </c>
      <c r="X5639" t="s">
        <v>35</v>
      </c>
      <c r="Y5639" t="s">
        <v>65</v>
      </c>
      <c r="Z5639">
        <v>10</v>
      </c>
    </row>
    <row r="5640" spans="1:26" x14ac:dyDescent="0.25">
      <c r="A5640">
        <v>11348</v>
      </c>
      <c r="B5640" t="s">
        <v>2881</v>
      </c>
      <c r="C5640" t="s">
        <v>155</v>
      </c>
      <c r="D5640">
        <v>13</v>
      </c>
      <c r="I5640" t="s">
        <v>26</v>
      </c>
      <c r="J5640" t="str">
        <f t="array" ref="J5640">IFERROR(
  INDEX(
    Hoja1!$A$2:$A$7001,
    SUMPRODUCT(
      (RIGHT(TRIM(Hoja1!$B$2:$B$7001),4)=RIGHT(TRIM(I5640),4))
      * (ROW(Hoja1!$B$2:$B$7001)-ROW(Hoja1!$B$2)+1)
    )
  ),
  ""
)</f>
        <v>ULLERES</v>
      </c>
      <c r="K5640" t="s">
        <v>27</v>
      </c>
      <c r="L5640">
        <v>0</v>
      </c>
      <c r="M5640" t="s">
        <v>27</v>
      </c>
      <c r="N5640">
        <v>0</v>
      </c>
      <c r="O5640" t="s">
        <v>27</v>
      </c>
      <c r="P5640">
        <v>0</v>
      </c>
      <c r="R5640">
        <v>0</v>
      </c>
      <c r="S5640">
        <v>14400000000</v>
      </c>
      <c r="T5640">
        <v>35800000000</v>
      </c>
      <c r="U5640">
        <v>0</v>
      </c>
      <c r="V5640">
        <v>0</v>
      </c>
      <c r="W5640" s="1">
        <v>43602</v>
      </c>
      <c r="X5640" t="s">
        <v>45</v>
      </c>
      <c r="Y5640" t="s">
        <v>65</v>
      </c>
      <c r="Z5640">
        <v>10</v>
      </c>
    </row>
    <row r="5641" spans="1:26" x14ac:dyDescent="0.25">
      <c r="A5641">
        <v>11349</v>
      </c>
      <c r="B5641" t="s">
        <v>2882</v>
      </c>
      <c r="C5641" t="s">
        <v>155</v>
      </c>
      <c r="D5641">
        <v>13</v>
      </c>
      <c r="I5641" t="s">
        <v>26</v>
      </c>
      <c r="J5641" t="str">
        <f t="array" ref="J5641">IFERROR(
  INDEX(
    Hoja1!$A$2:$A$7001,
    SUMPRODUCT(
      (RIGHT(TRIM(Hoja1!$B$2:$B$7001),4)=RIGHT(TRIM(I5641),4))
      * (ROW(Hoja1!$B$2:$B$7001)-ROW(Hoja1!$B$2)+1)
    )
  ),
  ""
)</f>
        <v>ULLERES</v>
      </c>
      <c r="K5641" t="s">
        <v>27</v>
      </c>
      <c r="L5641">
        <v>0</v>
      </c>
      <c r="M5641" t="s">
        <v>27</v>
      </c>
      <c r="N5641">
        <v>0</v>
      </c>
      <c r="O5641" t="s">
        <v>27</v>
      </c>
      <c r="P5641">
        <v>0</v>
      </c>
      <c r="R5641">
        <v>0</v>
      </c>
      <c r="S5641">
        <v>14400000000</v>
      </c>
      <c r="T5641">
        <v>35800000000</v>
      </c>
      <c r="U5641">
        <v>0</v>
      </c>
      <c r="V5641">
        <v>0</v>
      </c>
      <c r="W5641" s="1">
        <v>43602</v>
      </c>
      <c r="X5641" t="s">
        <v>35</v>
      </c>
      <c r="Y5641" t="s">
        <v>65</v>
      </c>
      <c r="Z5641">
        <v>10</v>
      </c>
    </row>
    <row r="5642" spans="1:26" x14ac:dyDescent="0.25">
      <c r="A5642">
        <v>11350</v>
      </c>
      <c r="B5642" t="s">
        <v>2883</v>
      </c>
      <c r="C5642" t="s">
        <v>155</v>
      </c>
      <c r="D5642">
        <v>13</v>
      </c>
      <c r="I5642" t="s">
        <v>26</v>
      </c>
      <c r="J5642" t="str">
        <f t="array" ref="J5642">IFERROR(
  INDEX(
    Hoja1!$A$2:$A$7001,
    SUMPRODUCT(
      (RIGHT(TRIM(Hoja1!$B$2:$B$7001),4)=RIGHT(TRIM(I5642),4))
      * (ROW(Hoja1!$B$2:$B$7001)-ROW(Hoja1!$B$2)+1)
    )
  ),
  ""
)</f>
        <v>ULLERES</v>
      </c>
      <c r="K5642" t="s">
        <v>27</v>
      </c>
      <c r="L5642">
        <v>0</v>
      </c>
      <c r="M5642" t="s">
        <v>27</v>
      </c>
      <c r="N5642">
        <v>0</v>
      </c>
      <c r="O5642" t="s">
        <v>27</v>
      </c>
      <c r="P5642">
        <v>0</v>
      </c>
      <c r="R5642">
        <v>0</v>
      </c>
      <c r="S5642">
        <v>12300000000</v>
      </c>
      <c r="T5642">
        <v>31000000000</v>
      </c>
      <c r="U5642">
        <v>0</v>
      </c>
      <c r="V5642">
        <v>0</v>
      </c>
      <c r="W5642" s="1">
        <v>43602</v>
      </c>
      <c r="X5642" t="s">
        <v>45</v>
      </c>
      <c r="Y5642" t="s">
        <v>65</v>
      </c>
      <c r="Z5642">
        <v>10</v>
      </c>
    </row>
    <row r="5643" spans="1:26" x14ac:dyDescent="0.25">
      <c r="A5643">
        <v>11351</v>
      </c>
      <c r="B5643" t="s">
        <v>2884</v>
      </c>
      <c r="C5643" t="s">
        <v>155</v>
      </c>
      <c r="D5643">
        <v>13</v>
      </c>
      <c r="I5643" t="s">
        <v>26</v>
      </c>
      <c r="J5643" t="str">
        <f t="array" ref="J5643">IFERROR(
  INDEX(
    Hoja1!$A$2:$A$7001,
    SUMPRODUCT(
      (RIGHT(TRIM(Hoja1!$B$2:$B$7001),4)=RIGHT(TRIM(I5643),4))
      * (ROW(Hoja1!$B$2:$B$7001)-ROW(Hoja1!$B$2)+1)
    )
  ),
  ""
)</f>
        <v>ULLERES</v>
      </c>
      <c r="K5643" t="s">
        <v>27</v>
      </c>
      <c r="L5643">
        <v>0</v>
      </c>
      <c r="M5643" t="s">
        <v>27</v>
      </c>
      <c r="N5643">
        <v>0</v>
      </c>
      <c r="O5643" t="s">
        <v>27</v>
      </c>
      <c r="P5643">
        <v>0</v>
      </c>
      <c r="R5643">
        <v>0</v>
      </c>
      <c r="S5643">
        <v>12300000000</v>
      </c>
      <c r="T5643">
        <v>31000000000</v>
      </c>
      <c r="U5643">
        <v>0</v>
      </c>
      <c r="V5643">
        <v>0</v>
      </c>
      <c r="W5643" s="1">
        <v>43602</v>
      </c>
      <c r="X5643" t="s">
        <v>45</v>
      </c>
      <c r="Y5643" t="s">
        <v>65</v>
      </c>
      <c r="Z5643">
        <v>10</v>
      </c>
    </row>
    <row r="5644" spans="1:26" x14ac:dyDescent="0.25">
      <c r="A5644">
        <v>11352</v>
      </c>
      <c r="B5644" t="s">
        <v>2885</v>
      </c>
      <c r="C5644" t="s">
        <v>155</v>
      </c>
      <c r="D5644">
        <v>13</v>
      </c>
      <c r="I5644" t="s">
        <v>26</v>
      </c>
      <c r="J5644" t="str">
        <f t="array" ref="J5644">IFERROR(
  INDEX(
    Hoja1!$A$2:$A$7001,
    SUMPRODUCT(
      (RIGHT(TRIM(Hoja1!$B$2:$B$7001),4)=RIGHT(TRIM(I5644),4))
      * (ROW(Hoja1!$B$2:$B$7001)-ROW(Hoja1!$B$2)+1)
    )
  ),
  ""
)</f>
        <v>ULLERES</v>
      </c>
      <c r="K5644" t="s">
        <v>27</v>
      </c>
      <c r="L5644">
        <v>0</v>
      </c>
      <c r="M5644" t="s">
        <v>27</v>
      </c>
      <c r="N5644">
        <v>0</v>
      </c>
      <c r="O5644" t="s">
        <v>27</v>
      </c>
      <c r="P5644">
        <v>0</v>
      </c>
      <c r="R5644">
        <v>0</v>
      </c>
      <c r="S5644">
        <v>12300000000</v>
      </c>
      <c r="T5644">
        <v>31000000000</v>
      </c>
      <c r="U5644">
        <v>0</v>
      </c>
      <c r="V5644">
        <v>0</v>
      </c>
      <c r="W5644" s="1">
        <v>43602</v>
      </c>
      <c r="X5644" t="s">
        <v>33</v>
      </c>
      <c r="Y5644" t="s">
        <v>33</v>
      </c>
      <c r="Z5644">
        <v>10</v>
      </c>
    </row>
    <row r="5645" spans="1:26" x14ac:dyDescent="0.25">
      <c r="A5645">
        <v>11353</v>
      </c>
      <c r="B5645" t="s">
        <v>2886</v>
      </c>
      <c r="C5645" t="s">
        <v>155</v>
      </c>
      <c r="D5645">
        <v>13</v>
      </c>
      <c r="I5645" t="s">
        <v>26</v>
      </c>
      <c r="J5645" t="str">
        <f t="array" ref="J5645">IFERROR(
  INDEX(
    Hoja1!$A$2:$A$7001,
    SUMPRODUCT(
      (RIGHT(TRIM(Hoja1!$B$2:$B$7001),4)=RIGHT(TRIM(I5645),4))
      * (ROW(Hoja1!$B$2:$B$7001)-ROW(Hoja1!$B$2)+1)
    )
  ),
  ""
)</f>
        <v>ULLERES</v>
      </c>
      <c r="K5645" t="s">
        <v>27</v>
      </c>
      <c r="L5645">
        <v>0</v>
      </c>
      <c r="M5645" t="s">
        <v>27</v>
      </c>
      <c r="N5645">
        <v>0</v>
      </c>
      <c r="O5645" t="s">
        <v>27</v>
      </c>
      <c r="P5645">
        <v>0</v>
      </c>
      <c r="R5645">
        <v>0</v>
      </c>
      <c r="S5645">
        <v>12300000000</v>
      </c>
      <c r="T5645">
        <v>31000000000</v>
      </c>
      <c r="U5645">
        <v>0</v>
      </c>
      <c r="V5645">
        <v>0</v>
      </c>
      <c r="W5645" s="1">
        <v>43602</v>
      </c>
      <c r="X5645" t="s">
        <v>45</v>
      </c>
      <c r="Y5645" t="s">
        <v>65</v>
      </c>
      <c r="Z5645">
        <v>10</v>
      </c>
    </row>
    <row r="5646" spans="1:26" x14ac:dyDescent="0.25">
      <c r="A5646">
        <v>11354</v>
      </c>
      <c r="B5646" t="s">
        <v>2887</v>
      </c>
      <c r="C5646" t="s">
        <v>155</v>
      </c>
      <c r="D5646">
        <v>13</v>
      </c>
      <c r="I5646" t="s">
        <v>26</v>
      </c>
      <c r="J5646" t="str">
        <f t="array" ref="J5646">IFERROR(
  INDEX(
    Hoja1!$A$2:$A$7001,
    SUMPRODUCT(
      (RIGHT(TRIM(Hoja1!$B$2:$B$7001),4)=RIGHT(TRIM(I5646),4))
      * (ROW(Hoja1!$B$2:$B$7001)-ROW(Hoja1!$B$2)+1)
    )
  ),
  ""
)</f>
        <v>ULLERES</v>
      </c>
      <c r="K5646" t="s">
        <v>27</v>
      </c>
      <c r="L5646">
        <v>0</v>
      </c>
      <c r="M5646" t="s">
        <v>27</v>
      </c>
      <c r="N5646">
        <v>0</v>
      </c>
      <c r="O5646" t="s">
        <v>27</v>
      </c>
      <c r="P5646">
        <v>0</v>
      </c>
      <c r="R5646">
        <v>0</v>
      </c>
      <c r="S5646">
        <v>12300000000</v>
      </c>
      <c r="T5646">
        <v>31000000000</v>
      </c>
      <c r="U5646">
        <v>0</v>
      </c>
      <c r="V5646">
        <v>0</v>
      </c>
      <c r="W5646" s="1">
        <v>43602</v>
      </c>
      <c r="X5646" t="s">
        <v>35</v>
      </c>
      <c r="Y5646" t="s">
        <v>65</v>
      </c>
      <c r="Z5646">
        <v>10</v>
      </c>
    </row>
    <row r="5647" spans="1:26" x14ac:dyDescent="0.25">
      <c r="A5647">
        <v>11355</v>
      </c>
      <c r="B5647" t="s">
        <v>2888</v>
      </c>
      <c r="C5647" t="s">
        <v>155</v>
      </c>
      <c r="D5647">
        <v>13</v>
      </c>
      <c r="I5647" t="s">
        <v>26</v>
      </c>
      <c r="J5647" t="str">
        <f t="array" ref="J5647">IFERROR(
  INDEX(
    Hoja1!$A$2:$A$7001,
    SUMPRODUCT(
      (RIGHT(TRIM(Hoja1!$B$2:$B$7001),4)=RIGHT(TRIM(I5647),4))
      * (ROW(Hoja1!$B$2:$B$7001)-ROW(Hoja1!$B$2)+1)
    )
  ),
  ""
)</f>
        <v>ULLERES</v>
      </c>
      <c r="K5647" t="s">
        <v>27</v>
      </c>
      <c r="L5647">
        <v>0</v>
      </c>
      <c r="M5647" t="s">
        <v>27</v>
      </c>
      <c r="N5647">
        <v>0</v>
      </c>
      <c r="O5647" t="s">
        <v>27</v>
      </c>
      <c r="P5647">
        <v>0</v>
      </c>
      <c r="R5647">
        <v>0</v>
      </c>
      <c r="S5647">
        <v>12300000000</v>
      </c>
      <c r="T5647">
        <v>31000000000</v>
      </c>
      <c r="U5647">
        <v>0</v>
      </c>
      <c r="V5647">
        <v>0</v>
      </c>
      <c r="W5647" s="1">
        <v>43602</v>
      </c>
      <c r="X5647" t="s">
        <v>35</v>
      </c>
      <c r="Y5647" t="s">
        <v>65</v>
      </c>
      <c r="Z5647">
        <v>10</v>
      </c>
    </row>
    <row r="5648" spans="1:26" x14ac:dyDescent="0.25">
      <c r="A5648">
        <v>11356</v>
      </c>
      <c r="B5648" t="s">
        <v>2889</v>
      </c>
      <c r="C5648" t="s">
        <v>155</v>
      </c>
      <c r="D5648">
        <v>13</v>
      </c>
      <c r="I5648" t="s">
        <v>26</v>
      </c>
      <c r="J5648" t="str">
        <f t="array" ref="J5648">IFERROR(
  INDEX(
    Hoja1!$A$2:$A$7001,
    SUMPRODUCT(
      (RIGHT(TRIM(Hoja1!$B$2:$B$7001),4)=RIGHT(TRIM(I5648),4))
      * (ROW(Hoja1!$B$2:$B$7001)-ROW(Hoja1!$B$2)+1)
    )
  ),
  ""
)</f>
        <v>ULLERES</v>
      </c>
      <c r="K5648" t="s">
        <v>27</v>
      </c>
      <c r="L5648">
        <v>0</v>
      </c>
      <c r="M5648" t="s">
        <v>27</v>
      </c>
      <c r="N5648">
        <v>0</v>
      </c>
      <c r="O5648" t="s">
        <v>27</v>
      </c>
      <c r="P5648">
        <v>0</v>
      </c>
      <c r="R5648">
        <v>0</v>
      </c>
      <c r="S5648">
        <v>12300000000</v>
      </c>
      <c r="T5648">
        <v>31000000000</v>
      </c>
      <c r="U5648">
        <v>0</v>
      </c>
      <c r="V5648">
        <v>0</v>
      </c>
      <c r="W5648" s="1">
        <v>43602</v>
      </c>
      <c r="X5648" t="s">
        <v>35</v>
      </c>
      <c r="Y5648" t="s">
        <v>65</v>
      </c>
      <c r="Z5648">
        <v>10</v>
      </c>
    </row>
    <row r="5649" spans="1:26" x14ac:dyDescent="0.25">
      <c r="A5649">
        <v>11357</v>
      </c>
      <c r="B5649" t="s">
        <v>2890</v>
      </c>
      <c r="C5649" t="s">
        <v>155</v>
      </c>
      <c r="D5649">
        <v>13</v>
      </c>
      <c r="I5649" t="s">
        <v>26</v>
      </c>
      <c r="J5649" t="str">
        <f t="array" ref="J5649">IFERROR(
  INDEX(
    Hoja1!$A$2:$A$7001,
    SUMPRODUCT(
      (RIGHT(TRIM(Hoja1!$B$2:$B$7001),4)=RIGHT(TRIM(I5649),4))
      * (ROW(Hoja1!$B$2:$B$7001)-ROW(Hoja1!$B$2)+1)
    )
  ),
  ""
)</f>
        <v>ULLERES</v>
      </c>
      <c r="K5649" t="s">
        <v>27</v>
      </c>
      <c r="L5649">
        <v>0</v>
      </c>
      <c r="M5649" t="s">
        <v>27</v>
      </c>
      <c r="N5649">
        <v>0</v>
      </c>
      <c r="O5649" t="s">
        <v>27</v>
      </c>
      <c r="P5649">
        <v>0</v>
      </c>
      <c r="R5649">
        <v>0</v>
      </c>
      <c r="S5649">
        <v>12300000000</v>
      </c>
      <c r="T5649">
        <v>31000000000</v>
      </c>
      <c r="U5649">
        <v>31000</v>
      </c>
      <c r="V5649">
        <v>0</v>
      </c>
      <c r="W5649" s="1">
        <v>43602</v>
      </c>
      <c r="X5649" t="s">
        <v>35</v>
      </c>
      <c r="Y5649" t="s">
        <v>65</v>
      </c>
      <c r="Z5649">
        <v>10</v>
      </c>
    </row>
    <row r="5650" spans="1:26" x14ac:dyDescent="0.25">
      <c r="A5650">
        <v>11360</v>
      </c>
      <c r="B5650" t="s">
        <v>2891</v>
      </c>
      <c r="C5650" t="s">
        <v>1440</v>
      </c>
      <c r="D5650">
        <v>253</v>
      </c>
      <c r="I5650" t="s">
        <v>40</v>
      </c>
      <c r="J5650" t="str">
        <f t="array" ref="J5650">IFERROR(
  INDEX(
    Hoja1!$A$2:$A$7001,
    SUMPRODUCT(
      (RIGHT(TRIM(Hoja1!$B$2:$B$7001),4)=RIGHT(TRIM(I5650),4))
      * (ROW(Hoja1!$B$2:$B$7001)-ROW(Hoja1!$B$2)+1)
    )
  ),
  ""
)</f>
        <v>SOL</v>
      </c>
      <c r="K5650" t="s">
        <v>27</v>
      </c>
      <c r="L5650">
        <v>0</v>
      </c>
      <c r="M5650" t="s">
        <v>27</v>
      </c>
      <c r="N5650">
        <v>0</v>
      </c>
      <c r="O5650" t="s">
        <v>27</v>
      </c>
      <c r="P5650">
        <v>0</v>
      </c>
      <c r="R5650">
        <v>0</v>
      </c>
      <c r="S5650">
        <v>1800000000</v>
      </c>
      <c r="T5650">
        <v>4000000000</v>
      </c>
      <c r="U5650">
        <v>0</v>
      </c>
      <c r="V5650">
        <v>0</v>
      </c>
      <c r="W5650" s="1">
        <v>44711</v>
      </c>
      <c r="X5650" t="s">
        <v>27</v>
      </c>
      <c r="Y5650" t="s">
        <v>36</v>
      </c>
      <c r="Z5650">
        <v>21</v>
      </c>
    </row>
    <row r="5651" spans="1:26" x14ac:dyDescent="0.25">
      <c r="A5651">
        <v>11361</v>
      </c>
      <c r="B5651" t="s">
        <v>2892</v>
      </c>
      <c r="C5651" t="s">
        <v>1440</v>
      </c>
      <c r="D5651">
        <v>253</v>
      </c>
      <c r="I5651" t="s">
        <v>40</v>
      </c>
      <c r="J5651" t="str">
        <f t="array" ref="J5651">IFERROR(
  INDEX(
    Hoja1!$A$2:$A$7001,
    SUMPRODUCT(
      (RIGHT(TRIM(Hoja1!$B$2:$B$7001),4)=RIGHT(TRIM(I5651),4))
      * (ROW(Hoja1!$B$2:$B$7001)-ROW(Hoja1!$B$2)+1)
    )
  ),
  ""
)</f>
        <v>SOL</v>
      </c>
      <c r="K5651" t="s">
        <v>27</v>
      </c>
      <c r="L5651">
        <v>0</v>
      </c>
      <c r="M5651" t="s">
        <v>27</v>
      </c>
      <c r="N5651">
        <v>0</v>
      </c>
      <c r="O5651" t="s">
        <v>27</v>
      </c>
      <c r="P5651">
        <v>0</v>
      </c>
      <c r="R5651">
        <v>0</v>
      </c>
      <c r="S5651">
        <v>2000000000</v>
      </c>
      <c r="T5651">
        <v>4300000000</v>
      </c>
      <c r="U5651">
        <v>0</v>
      </c>
      <c r="V5651">
        <v>0</v>
      </c>
      <c r="W5651" s="1">
        <v>43616</v>
      </c>
      <c r="X5651" t="s">
        <v>27</v>
      </c>
      <c r="Y5651" t="s">
        <v>36</v>
      </c>
      <c r="Z5651">
        <v>21</v>
      </c>
    </row>
    <row r="5652" spans="1:26" x14ac:dyDescent="0.25">
      <c r="A5652">
        <v>11362</v>
      </c>
      <c r="B5652" t="s">
        <v>2893</v>
      </c>
      <c r="C5652" t="s">
        <v>56</v>
      </c>
      <c r="D5652">
        <v>26</v>
      </c>
      <c r="I5652" t="s">
        <v>40</v>
      </c>
      <c r="J5652" t="str">
        <f t="array" ref="J5652">IFERROR(
  INDEX(
    Hoja1!$A$2:$A$7001,
    SUMPRODUCT(
      (RIGHT(TRIM(Hoja1!$B$2:$B$7001),4)=RIGHT(TRIM(I5652),4))
      * (ROW(Hoja1!$B$2:$B$7001)-ROW(Hoja1!$B$2)+1)
    )
  ),
  ""
)</f>
        <v>SOL</v>
      </c>
      <c r="K5652" t="s">
        <v>27</v>
      </c>
      <c r="L5652">
        <v>0</v>
      </c>
      <c r="M5652" t="s">
        <v>27</v>
      </c>
      <c r="N5652">
        <v>0</v>
      </c>
      <c r="O5652" t="s">
        <v>27</v>
      </c>
      <c r="P5652">
        <v>0</v>
      </c>
      <c r="R5652">
        <v>0</v>
      </c>
      <c r="S5652">
        <v>5400000000</v>
      </c>
      <c r="T5652">
        <v>12000000000</v>
      </c>
      <c r="U5652">
        <v>0</v>
      </c>
      <c r="V5652">
        <v>0</v>
      </c>
      <c r="W5652" s="1">
        <v>43628</v>
      </c>
      <c r="X5652" t="s">
        <v>33</v>
      </c>
      <c r="Y5652" t="s">
        <v>36</v>
      </c>
      <c r="Z5652">
        <v>21</v>
      </c>
    </row>
    <row r="5653" spans="1:26" x14ac:dyDescent="0.25">
      <c r="A5653">
        <v>11363</v>
      </c>
      <c r="B5653">
        <v>501013</v>
      </c>
      <c r="C5653" t="s">
        <v>179</v>
      </c>
      <c r="D5653">
        <v>191</v>
      </c>
      <c r="I5653" t="s">
        <v>26</v>
      </c>
      <c r="J5653" t="str">
        <f t="array" ref="J5653">IFERROR(
  INDEX(
    Hoja1!$A$2:$A$7001,
    SUMPRODUCT(
      (RIGHT(TRIM(Hoja1!$B$2:$B$7001),4)=RIGHT(TRIM(I5653),4))
      * (ROW(Hoja1!$B$2:$B$7001)-ROW(Hoja1!$B$2)+1)
    )
  ),
  ""
)</f>
        <v>ULLERES</v>
      </c>
      <c r="K5653" t="s">
        <v>27</v>
      </c>
      <c r="L5653">
        <v>0</v>
      </c>
      <c r="M5653" t="s">
        <v>27</v>
      </c>
      <c r="N5653">
        <v>0</v>
      </c>
      <c r="O5653" t="s">
        <v>27</v>
      </c>
      <c r="P5653">
        <v>0</v>
      </c>
      <c r="R5653">
        <v>0</v>
      </c>
      <c r="S5653">
        <v>4690000000</v>
      </c>
      <c r="T5653">
        <v>12000000000</v>
      </c>
      <c r="U5653">
        <v>0</v>
      </c>
      <c r="V5653">
        <v>0</v>
      </c>
      <c r="W5653" s="1">
        <v>43550</v>
      </c>
      <c r="X5653" t="s">
        <v>45</v>
      </c>
      <c r="Y5653" t="s">
        <v>36</v>
      </c>
      <c r="Z5653">
        <v>10</v>
      </c>
    </row>
    <row r="5654" spans="1:26" x14ac:dyDescent="0.25">
      <c r="A5654">
        <v>11364</v>
      </c>
      <c r="B5654" t="s">
        <v>2894</v>
      </c>
      <c r="C5654" t="s">
        <v>85</v>
      </c>
      <c r="D5654">
        <v>50</v>
      </c>
      <c r="I5654" t="s">
        <v>40</v>
      </c>
      <c r="J5654" t="str">
        <f t="array" ref="J5654">IFERROR(
  INDEX(
    Hoja1!$A$2:$A$7001,
    SUMPRODUCT(
      (RIGHT(TRIM(Hoja1!$B$2:$B$7001),4)=RIGHT(TRIM(I5654),4))
      * (ROW(Hoja1!$B$2:$B$7001)-ROW(Hoja1!$B$2)+1)
    )
  ),
  ""
)</f>
        <v>SOL</v>
      </c>
      <c r="K5654" t="s">
        <v>27</v>
      </c>
      <c r="L5654">
        <v>0</v>
      </c>
      <c r="M5654" t="s">
        <v>27</v>
      </c>
      <c r="N5654">
        <v>0</v>
      </c>
      <c r="O5654" t="s">
        <v>27</v>
      </c>
      <c r="P5654">
        <v>0</v>
      </c>
      <c r="R5654">
        <v>0</v>
      </c>
      <c r="S5654">
        <v>22500000000</v>
      </c>
      <c r="T5654">
        <v>47500000000</v>
      </c>
      <c r="U5654">
        <v>0</v>
      </c>
      <c r="V5654">
        <v>0</v>
      </c>
      <c r="W5654" s="1">
        <v>43606</v>
      </c>
      <c r="X5654" t="s">
        <v>45</v>
      </c>
      <c r="Y5654" t="s">
        <v>28</v>
      </c>
      <c r="Z5654">
        <v>21</v>
      </c>
    </row>
    <row r="5655" spans="1:26" x14ac:dyDescent="0.25">
      <c r="A5655">
        <v>11365</v>
      </c>
      <c r="B5655" t="s">
        <v>2895</v>
      </c>
      <c r="C5655" t="s">
        <v>85</v>
      </c>
      <c r="D5655">
        <v>50</v>
      </c>
      <c r="I5655" t="s">
        <v>40</v>
      </c>
      <c r="J5655" t="str">
        <f t="array" ref="J5655">IFERROR(
  INDEX(
    Hoja1!$A$2:$A$7001,
    SUMPRODUCT(
      (RIGHT(TRIM(Hoja1!$B$2:$B$7001),4)=RIGHT(TRIM(I5655),4))
      * (ROW(Hoja1!$B$2:$B$7001)-ROW(Hoja1!$B$2)+1)
    )
  ),
  ""
)</f>
        <v>SOL</v>
      </c>
      <c r="K5655" t="s">
        <v>27</v>
      </c>
      <c r="L5655">
        <v>0</v>
      </c>
      <c r="M5655" t="s">
        <v>27</v>
      </c>
      <c r="N5655">
        <v>0</v>
      </c>
      <c r="O5655" t="s">
        <v>27</v>
      </c>
      <c r="P5655">
        <v>0</v>
      </c>
      <c r="R5655">
        <v>0</v>
      </c>
      <c r="S5655">
        <v>19700000000</v>
      </c>
      <c r="T5655">
        <v>42000000000</v>
      </c>
      <c r="U5655">
        <v>0</v>
      </c>
      <c r="V5655">
        <v>0</v>
      </c>
      <c r="W5655" s="1">
        <v>43606</v>
      </c>
      <c r="X5655" t="s">
        <v>45</v>
      </c>
      <c r="Y5655" t="s">
        <v>28</v>
      </c>
      <c r="Z5655">
        <v>10</v>
      </c>
    </row>
    <row r="5656" spans="1:26" x14ac:dyDescent="0.25">
      <c r="A5656">
        <v>11366</v>
      </c>
      <c r="B5656" t="s">
        <v>2896</v>
      </c>
      <c r="C5656" t="s">
        <v>85</v>
      </c>
      <c r="D5656">
        <v>50</v>
      </c>
      <c r="I5656" t="s">
        <v>40</v>
      </c>
      <c r="J5656" t="str">
        <f t="array" ref="J5656">IFERROR(
  INDEX(
    Hoja1!$A$2:$A$7001,
    SUMPRODUCT(
      (RIGHT(TRIM(Hoja1!$B$2:$B$7001),4)=RIGHT(TRIM(I5656),4))
      * (ROW(Hoja1!$B$2:$B$7001)-ROW(Hoja1!$B$2)+1)
    )
  ),
  ""
)</f>
        <v>SOL</v>
      </c>
      <c r="K5656" t="s">
        <v>27</v>
      </c>
      <c r="L5656">
        <v>0</v>
      </c>
      <c r="M5656" t="s">
        <v>27</v>
      </c>
      <c r="N5656">
        <v>0</v>
      </c>
      <c r="O5656" t="s">
        <v>27</v>
      </c>
      <c r="P5656">
        <v>0</v>
      </c>
      <c r="R5656">
        <v>0</v>
      </c>
      <c r="S5656">
        <v>14500000000</v>
      </c>
      <c r="T5656">
        <v>31000000000</v>
      </c>
      <c r="U5656">
        <v>0</v>
      </c>
      <c r="V5656">
        <v>0</v>
      </c>
      <c r="W5656" s="1">
        <v>43606</v>
      </c>
      <c r="X5656" t="s">
        <v>35</v>
      </c>
      <c r="Y5656" t="s">
        <v>28</v>
      </c>
      <c r="Z5656">
        <v>21</v>
      </c>
    </row>
    <row r="5657" spans="1:26" x14ac:dyDescent="0.25">
      <c r="A5657">
        <v>11367</v>
      </c>
      <c r="B5657" t="s">
        <v>2897</v>
      </c>
      <c r="C5657" t="s">
        <v>85</v>
      </c>
      <c r="D5657">
        <v>50</v>
      </c>
      <c r="I5657" t="s">
        <v>40</v>
      </c>
      <c r="J5657" t="str">
        <f t="array" ref="J5657">IFERROR(
  INDEX(
    Hoja1!$A$2:$A$7001,
    SUMPRODUCT(
      (RIGHT(TRIM(Hoja1!$B$2:$B$7001),4)=RIGHT(TRIM(I5657),4))
      * (ROW(Hoja1!$B$2:$B$7001)-ROW(Hoja1!$B$2)+1)
    )
  ),
  ""
)</f>
        <v>SOL</v>
      </c>
      <c r="K5657" t="s">
        <v>27</v>
      </c>
      <c r="L5657">
        <v>0</v>
      </c>
      <c r="M5657" t="s">
        <v>27</v>
      </c>
      <c r="N5657">
        <v>0</v>
      </c>
      <c r="O5657" t="s">
        <v>27</v>
      </c>
      <c r="P5657">
        <v>0</v>
      </c>
      <c r="R5657">
        <v>0</v>
      </c>
      <c r="S5657">
        <v>14500000000</v>
      </c>
      <c r="T5657">
        <v>31000000000</v>
      </c>
      <c r="U5657">
        <v>0</v>
      </c>
      <c r="V5657">
        <v>0</v>
      </c>
      <c r="W5657" s="1">
        <v>43606</v>
      </c>
      <c r="X5657" t="s">
        <v>35</v>
      </c>
      <c r="Y5657" t="s">
        <v>28</v>
      </c>
      <c r="Z5657">
        <v>21</v>
      </c>
    </row>
    <row r="5658" spans="1:26" x14ac:dyDescent="0.25">
      <c r="A5658">
        <v>11368</v>
      </c>
      <c r="B5658" t="s">
        <v>2898</v>
      </c>
      <c r="C5658" t="s">
        <v>85</v>
      </c>
      <c r="D5658">
        <v>50</v>
      </c>
      <c r="I5658" t="s">
        <v>40</v>
      </c>
      <c r="J5658" t="str">
        <f t="array" ref="J5658">IFERROR(
  INDEX(
    Hoja1!$A$2:$A$7001,
    SUMPRODUCT(
      (RIGHT(TRIM(Hoja1!$B$2:$B$7001),4)=RIGHT(TRIM(I5658),4))
      * (ROW(Hoja1!$B$2:$B$7001)-ROW(Hoja1!$B$2)+1)
    )
  ),
  ""
)</f>
        <v>SOL</v>
      </c>
      <c r="K5658" t="s">
        <v>27</v>
      </c>
      <c r="L5658">
        <v>0</v>
      </c>
      <c r="M5658" t="s">
        <v>27</v>
      </c>
      <c r="N5658">
        <v>0</v>
      </c>
      <c r="O5658" t="s">
        <v>27</v>
      </c>
      <c r="P5658">
        <v>0</v>
      </c>
      <c r="R5658">
        <v>0</v>
      </c>
      <c r="S5658">
        <v>16900000000</v>
      </c>
      <c r="T5658">
        <v>36000000000</v>
      </c>
      <c r="U5658">
        <v>0</v>
      </c>
      <c r="V5658">
        <v>0</v>
      </c>
      <c r="W5658" s="1">
        <v>43606</v>
      </c>
      <c r="X5658" t="s">
        <v>35</v>
      </c>
      <c r="Y5658" t="s">
        <v>36</v>
      </c>
      <c r="Z5658">
        <v>21</v>
      </c>
    </row>
    <row r="5659" spans="1:26" x14ac:dyDescent="0.25">
      <c r="A5659">
        <v>11369</v>
      </c>
      <c r="B5659" t="s">
        <v>2899</v>
      </c>
      <c r="C5659" t="s">
        <v>85</v>
      </c>
      <c r="D5659">
        <v>50</v>
      </c>
      <c r="I5659" t="s">
        <v>40</v>
      </c>
      <c r="J5659" t="str">
        <f t="array" ref="J5659">IFERROR(
  INDEX(
    Hoja1!$A$2:$A$7001,
    SUMPRODUCT(
      (RIGHT(TRIM(Hoja1!$B$2:$B$7001),4)=RIGHT(TRIM(I5659),4))
      * (ROW(Hoja1!$B$2:$B$7001)-ROW(Hoja1!$B$2)+1)
    )
  ),
  ""
)</f>
        <v>SOL</v>
      </c>
      <c r="K5659" t="s">
        <v>27</v>
      </c>
      <c r="L5659">
        <v>0</v>
      </c>
      <c r="M5659" t="s">
        <v>27</v>
      </c>
      <c r="N5659">
        <v>0</v>
      </c>
      <c r="O5659" t="s">
        <v>27</v>
      </c>
      <c r="P5659">
        <v>0</v>
      </c>
      <c r="R5659">
        <v>0</v>
      </c>
      <c r="S5659">
        <v>16900000000</v>
      </c>
      <c r="T5659">
        <v>36000000000</v>
      </c>
      <c r="U5659">
        <v>0</v>
      </c>
      <c r="V5659">
        <v>0</v>
      </c>
      <c r="W5659" s="1">
        <v>43606</v>
      </c>
      <c r="X5659" t="s">
        <v>35</v>
      </c>
      <c r="Y5659" t="s">
        <v>28</v>
      </c>
      <c r="Z5659">
        <v>10</v>
      </c>
    </row>
    <row r="5660" spans="1:26" x14ac:dyDescent="0.25">
      <c r="A5660">
        <v>11370</v>
      </c>
      <c r="B5660" t="s">
        <v>2900</v>
      </c>
      <c r="C5660" t="s">
        <v>85</v>
      </c>
      <c r="D5660">
        <v>50</v>
      </c>
      <c r="I5660" t="s">
        <v>40</v>
      </c>
      <c r="J5660" t="str">
        <f t="array" ref="J5660">IFERROR(
  INDEX(
    Hoja1!$A$2:$A$7001,
    SUMPRODUCT(
      (RIGHT(TRIM(Hoja1!$B$2:$B$7001),4)=RIGHT(TRIM(I5660),4))
      * (ROW(Hoja1!$B$2:$B$7001)-ROW(Hoja1!$B$2)+1)
    )
  ),
  ""
)</f>
        <v>SOL</v>
      </c>
      <c r="K5660" t="s">
        <v>27</v>
      </c>
      <c r="L5660">
        <v>0</v>
      </c>
      <c r="M5660" t="s">
        <v>27</v>
      </c>
      <c r="N5660">
        <v>0</v>
      </c>
      <c r="O5660" t="s">
        <v>27</v>
      </c>
      <c r="P5660">
        <v>0</v>
      </c>
      <c r="R5660">
        <v>0</v>
      </c>
      <c r="S5660">
        <v>14500000000</v>
      </c>
      <c r="T5660">
        <v>31000000000</v>
      </c>
      <c r="U5660">
        <v>0</v>
      </c>
      <c r="V5660">
        <v>0</v>
      </c>
      <c r="W5660" s="1">
        <v>43606</v>
      </c>
      <c r="X5660" t="s">
        <v>35</v>
      </c>
      <c r="Y5660" t="s">
        <v>28</v>
      </c>
      <c r="Z5660">
        <v>21</v>
      </c>
    </row>
    <row r="5661" spans="1:26" x14ac:dyDescent="0.25">
      <c r="A5661">
        <v>11371</v>
      </c>
      <c r="B5661" t="s">
        <v>2901</v>
      </c>
      <c r="C5661" t="s">
        <v>85</v>
      </c>
      <c r="D5661">
        <v>50</v>
      </c>
      <c r="I5661" t="s">
        <v>40</v>
      </c>
      <c r="J5661" t="str">
        <f t="array" ref="J5661">IFERROR(
  INDEX(
    Hoja1!$A$2:$A$7001,
    SUMPRODUCT(
      (RIGHT(TRIM(Hoja1!$B$2:$B$7001),4)=RIGHT(TRIM(I5661),4))
      * (ROW(Hoja1!$B$2:$B$7001)-ROW(Hoja1!$B$2)+1)
    )
  ),
  ""
)</f>
        <v>SOL</v>
      </c>
      <c r="K5661" t="s">
        <v>27</v>
      </c>
      <c r="L5661">
        <v>0</v>
      </c>
      <c r="M5661" t="s">
        <v>27</v>
      </c>
      <c r="N5661">
        <v>0</v>
      </c>
      <c r="O5661" t="s">
        <v>27</v>
      </c>
      <c r="P5661">
        <v>0</v>
      </c>
      <c r="R5661">
        <v>0</v>
      </c>
      <c r="S5661">
        <v>14500000000</v>
      </c>
      <c r="T5661">
        <v>31000000000</v>
      </c>
      <c r="U5661">
        <v>0</v>
      </c>
      <c r="V5661">
        <v>0</v>
      </c>
      <c r="W5661" s="1">
        <v>43606</v>
      </c>
      <c r="X5661" t="s">
        <v>35</v>
      </c>
      <c r="Y5661" t="s">
        <v>28</v>
      </c>
      <c r="Z5661">
        <v>21</v>
      </c>
    </row>
    <row r="5662" spans="1:26" x14ac:dyDescent="0.25">
      <c r="A5662">
        <v>11372</v>
      </c>
      <c r="B5662" t="s">
        <v>2902</v>
      </c>
      <c r="C5662" t="s">
        <v>85</v>
      </c>
      <c r="D5662">
        <v>50</v>
      </c>
      <c r="I5662" t="s">
        <v>40</v>
      </c>
      <c r="J5662" t="str">
        <f t="array" ref="J5662">IFERROR(
  INDEX(
    Hoja1!$A$2:$A$7001,
    SUMPRODUCT(
      (RIGHT(TRIM(Hoja1!$B$2:$B$7001),4)=RIGHT(TRIM(I5662),4))
      * (ROW(Hoja1!$B$2:$B$7001)-ROW(Hoja1!$B$2)+1)
    )
  ),
  ""
)</f>
        <v>SOL</v>
      </c>
      <c r="K5662" t="s">
        <v>27</v>
      </c>
      <c r="L5662">
        <v>0</v>
      </c>
      <c r="M5662" t="s">
        <v>27</v>
      </c>
      <c r="N5662">
        <v>0</v>
      </c>
      <c r="O5662" t="s">
        <v>27</v>
      </c>
      <c r="P5662">
        <v>0</v>
      </c>
      <c r="R5662">
        <v>0</v>
      </c>
      <c r="S5662">
        <v>14500000000</v>
      </c>
      <c r="T5662">
        <v>31000000000</v>
      </c>
      <c r="U5662">
        <v>0</v>
      </c>
      <c r="V5662">
        <v>0</v>
      </c>
      <c r="W5662" s="1">
        <v>43606</v>
      </c>
      <c r="X5662" t="s">
        <v>35</v>
      </c>
      <c r="Y5662" t="s">
        <v>28</v>
      </c>
      <c r="Z5662">
        <v>21</v>
      </c>
    </row>
    <row r="5663" spans="1:26" x14ac:dyDescent="0.25">
      <c r="A5663">
        <v>11373</v>
      </c>
      <c r="B5663" t="s">
        <v>2903</v>
      </c>
      <c r="C5663" t="s">
        <v>85</v>
      </c>
      <c r="D5663">
        <v>50</v>
      </c>
      <c r="I5663" t="s">
        <v>40</v>
      </c>
      <c r="J5663" t="str">
        <f t="array" ref="J5663">IFERROR(
  INDEX(
    Hoja1!$A$2:$A$7001,
    SUMPRODUCT(
      (RIGHT(TRIM(Hoja1!$B$2:$B$7001),4)=RIGHT(TRIM(I5663),4))
      * (ROW(Hoja1!$B$2:$B$7001)-ROW(Hoja1!$B$2)+1)
    )
  ),
  ""
)</f>
        <v>SOL</v>
      </c>
      <c r="K5663" t="s">
        <v>27</v>
      </c>
      <c r="L5663">
        <v>0</v>
      </c>
      <c r="M5663" t="s">
        <v>27</v>
      </c>
      <c r="N5663">
        <v>0</v>
      </c>
      <c r="O5663" t="s">
        <v>27</v>
      </c>
      <c r="P5663">
        <v>0</v>
      </c>
      <c r="R5663">
        <v>0</v>
      </c>
      <c r="S5663">
        <v>16900000000</v>
      </c>
      <c r="T5663">
        <v>36000000000</v>
      </c>
      <c r="U5663">
        <v>0</v>
      </c>
      <c r="V5663">
        <v>0</v>
      </c>
      <c r="W5663" s="1">
        <v>43606</v>
      </c>
      <c r="X5663" t="s">
        <v>35</v>
      </c>
      <c r="Y5663" t="s">
        <v>28</v>
      </c>
      <c r="Z5663">
        <v>21</v>
      </c>
    </row>
    <row r="5664" spans="1:26" x14ac:dyDescent="0.25">
      <c r="A5664">
        <v>11374</v>
      </c>
      <c r="B5664">
        <v>8709</v>
      </c>
      <c r="C5664" t="s">
        <v>85</v>
      </c>
      <c r="D5664">
        <v>50</v>
      </c>
      <c r="I5664" t="s">
        <v>40</v>
      </c>
      <c r="J5664" t="str">
        <f t="array" ref="J5664">IFERROR(
  INDEX(
    Hoja1!$A$2:$A$7001,
    SUMPRODUCT(
      (RIGHT(TRIM(Hoja1!$B$2:$B$7001),4)=RIGHT(TRIM(I5664),4))
      * (ROW(Hoja1!$B$2:$B$7001)-ROW(Hoja1!$B$2)+1)
    )
  ),
  ""
)</f>
        <v>SOL</v>
      </c>
      <c r="K5664" t="s">
        <v>27</v>
      </c>
      <c r="L5664">
        <v>0</v>
      </c>
      <c r="M5664" t="s">
        <v>27</v>
      </c>
      <c r="N5664">
        <v>0</v>
      </c>
      <c r="O5664" t="s">
        <v>27</v>
      </c>
      <c r="P5664">
        <v>0</v>
      </c>
      <c r="R5664">
        <v>0</v>
      </c>
      <c r="S5664">
        <v>11900000000</v>
      </c>
      <c r="T5664">
        <v>26000000000</v>
      </c>
      <c r="U5664">
        <v>0</v>
      </c>
      <c r="V5664">
        <v>0</v>
      </c>
      <c r="W5664" s="1">
        <v>43606</v>
      </c>
      <c r="X5664" t="s">
        <v>45</v>
      </c>
      <c r="Y5664" t="s">
        <v>28</v>
      </c>
      <c r="Z5664">
        <v>21</v>
      </c>
    </row>
    <row r="5665" spans="1:26" x14ac:dyDescent="0.25">
      <c r="A5665">
        <v>11375</v>
      </c>
      <c r="B5665" t="s">
        <v>2904</v>
      </c>
      <c r="C5665" t="s">
        <v>85</v>
      </c>
      <c r="D5665">
        <v>50</v>
      </c>
      <c r="I5665" t="s">
        <v>40</v>
      </c>
      <c r="J5665" t="str">
        <f t="array" ref="J5665">IFERROR(
  INDEX(
    Hoja1!$A$2:$A$7001,
    SUMPRODUCT(
      (RIGHT(TRIM(Hoja1!$B$2:$B$7001),4)=RIGHT(TRIM(I5665),4))
      * (ROW(Hoja1!$B$2:$B$7001)-ROW(Hoja1!$B$2)+1)
    )
  ),
  ""
)</f>
        <v>SOL</v>
      </c>
      <c r="K5665" t="s">
        <v>27</v>
      </c>
      <c r="L5665">
        <v>0</v>
      </c>
      <c r="M5665" t="s">
        <v>27</v>
      </c>
      <c r="N5665">
        <v>0</v>
      </c>
      <c r="O5665" t="s">
        <v>27</v>
      </c>
      <c r="P5665">
        <v>0</v>
      </c>
      <c r="R5665">
        <v>0</v>
      </c>
      <c r="S5665">
        <v>22500000000</v>
      </c>
      <c r="T5665">
        <v>47500000000</v>
      </c>
      <c r="U5665">
        <v>0</v>
      </c>
      <c r="V5665">
        <v>0</v>
      </c>
      <c r="W5665" s="1">
        <v>43606</v>
      </c>
      <c r="X5665" t="s">
        <v>45</v>
      </c>
      <c r="Y5665" t="s">
        <v>28</v>
      </c>
      <c r="Z5665">
        <v>21</v>
      </c>
    </row>
    <row r="5666" spans="1:26" x14ac:dyDescent="0.25">
      <c r="A5666">
        <v>11376</v>
      </c>
      <c r="B5666" t="s">
        <v>2905</v>
      </c>
      <c r="C5666" t="s">
        <v>85</v>
      </c>
      <c r="D5666">
        <v>50</v>
      </c>
      <c r="I5666" t="s">
        <v>40</v>
      </c>
      <c r="J5666" t="str">
        <f t="array" ref="J5666">IFERROR(
  INDEX(
    Hoja1!$A$2:$A$7001,
    SUMPRODUCT(
      (RIGHT(TRIM(Hoja1!$B$2:$B$7001),4)=RIGHT(TRIM(I5666),4))
      * (ROW(Hoja1!$B$2:$B$7001)-ROW(Hoja1!$B$2)+1)
    )
  ),
  ""
)</f>
        <v>SOL</v>
      </c>
      <c r="K5666" t="s">
        <v>27</v>
      </c>
      <c r="L5666">
        <v>0</v>
      </c>
      <c r="M5666" t="s">
        <v>27</v>
      </c>
      <c r="N5666">
        <v>0</v>
      </c>
      <c r="O5666" t="s">
        <v>27</v>
      </c>
      <c r="P5666">
        <v>0</v>
      </c>
      <c r="R5666">
        <v>0</v>
      </c>
      <c r="S5666">
        <v>16900000000</v>
      </c>
      <c r="T5666">
        <v>36000000000</v>
      </c>
      <c r="U5666">
        <v>0</v>
      </c>
      <c r="V5666">
        <v>0</v>
      </c>
      <c r="W5666" s="1">
        <v>43606</v>
      </c>
      <c r="X5666" t="s">
        <v>45</v>
      </c>
      <c r="Y5666" t="s">
        <v>28</v>
      </c>
      <c r="Z5666">
        <v>21</v>
      </c>
    </row>
    <row r="5667" spans="1:26" x14ac:dyDescent="0.25">
      <c r="A5667">
        <v>11377</v>
      </c>
      <c r="B5667" t="s">
        <v>2906</v>
      </c>
      <c r="C5667" t="s">
        <v>85</v>
      </c>
      <c r="D5667">
        <v>50</v>
      </c>
      <c r="I5667" t="s">
        <v>40</v>
      </c>
      <c r="J5667" t="str">
        <f t="array" ref="J5667">IFERROR(
  INDEX(
    Hoja1!$A$2:$A$7001,
    SUMPRODUCT(
      (RIGHT(TRIM(Hoja1!$B$2:$B$7001),4)=RIGHT(TRIM(I5667),4))
      * (ROW(Hoja1!$B$2:$B$7001)-ROW(Hoja1!$B$2)+1)
    )
  ),
  ""
)</f>
        <v>SOL</v>
      </c>
      <c r="K5667" t="s">
        <v>27</v>
      </c>
      <c r="L5667">
        <v>0</v>
      </c>
      <c r="M5667" t="s">
        <v>27</v>
      </c>
      <c r="N5667">
        <v>0</v>
      </c>
      <c r="O5667" t="s">
        <v>27</v>
      </c>
      <c r="P5667">
        <v>0</v>
      </c>
      <c r="R5667">
        <v>0</v>
      </c>
      <c r="S5667">
        <v>16900000000</v>
      </c>
      <c r="T5667">
        <v>36000000000</v>
      </c>
      <c r="U5667">
        <v>0</v>
      </c>
      <c r="V5667">
        <v>0</v>
      </c>
      <c r="W5667" s="1">
        <v>43606</v>
      </c>
      <c r="X5667" t="s">
        <v>45</v>
      </c>
      <c r="Y5667" t="s">
        <v>28</v>
      </c>
      <c r="Z5667">
        <v>21</v>
      </c>
    </row>
    <row r="5668" spans="1:26" x14ac:dyDescent="0.25">
      <c r="A5668">
        <v>11378</v>
      </c>
      <c r="B5668" t="s">
        <v>2907</v>
      </c>
      <c r="C5668" t="s">
        <v>85</v>
      </c>
      <c r="D5668">
        <v>50</v>
      </c>
      <c r="I5668" t="s">
        <v>40</v>
      </c>
      <c r="J5668" t="str">
        <f t="array" ref="J5668">IFERROR(
  INDEX(
    Hoja1!$A$2:$A$7001,
    SUMPRODUCT(
      (RIGHT(TRIM(Hoja1!$B$2:$B$7001),4)=RIGHT(TRIM(I5668),4))
      * (ROW(Hoja1!$B$2:$B$7001)-ROW(Hoja1!$B$2)+1)
    )
  ),
  ""
)</f>
        <v>SOL</v>
      </c>
      <c r="K5668" t="s">
        <v>27</v>
      </c>
      <c r="L5668">
        <v>0</v>
      </c>
      <c r="M5668" t="s">
        <v>27</v>
      </c>
      <c r="N5668">
        <v>0</v>
      </c>
      <c r="O5668" t="s">
        <v>27</v>
      </c>
      <c r="P5668">
        <v>0</v>
      </c>
      <c r="R5668">
        <v>0</v>
      </c>
      <c r="S5668">
        <v>14500000000</v>
      </c>
      <c r="T5668">
        <v>31000000000</v>
      </c>
      <c r="U5668">
        <v>0</v>
      </c>
      <c r="V5668">
        <v>0</v>
      </c>
      <c r="W5668" s="1">
        <v>43606</v>
      </c>
      <c r="X5668" t="s">
        <v>45</v>
      </c>
      <c r="Y5668" t="s">
        <v>28</v>
      </c>
      <c r="Z5668">
        <v>21</v>
      </c>
    </row>
    <row r="5669" spans="1:26" x14ac:dyDescent="0.25">
      <c r="A5669">
        <v>11379</v>
      </c>
      <c r="B5669">
        <v>8686</v>
      </c>
      <c r="C5669" t="s">
        <v>85</v>
      </c>
      <c r="D5669">
        <v>50</v>
      </c>
      <c r="I5669" t="s">
        <v>40</v>
      </c>
      <c r="J5669" t="str">
        <f t="array" ref="J5669">IFERROR(
  INDEX(
    Hoja1!$A$2:$A$7001,
    SUMPRODUCT(
      (RIGHT(TRIM(Hoja1!$B$2:$B$7001),4)=RIGHT(TRIM(I5669),4))
      * (ROW(Hoja1!$B$2:$B$7001)-ROW(Hoja1!$B$2)+1)
    )
  ),
  ""
)</f>
        <v>SOL</v>
      </c>
      <c r="K5669" t="s">
        <v>27</v>
      </c>
      <c r="L5669">
        <v>0</v>
      </c>
      <c r="M5669" t="s">
        <v>27</v>
      </c>
      <c r="N5669">
        <v>0</v>
      </c>
      <c r="O5669" t="s">
        <v>27</v>
      </c>
      <c r="P5669">
        <v>0</v>
      </c>
      <c r="R5669">
        <v>0</v>
      </c>
      <c r="S5669">
        <v>11900000000</v>
      </c>
      <c r="T5669">
        <v>26000000000</v>
      </c>
      <c r="U5669">
        <v>0</v>
      </c>
      <c r="V5669">
        <v>0</v>
      </c>
      <c r="W5669" s="1">
        <v>43606</v>
      </c>
      <c r="X5669" t="s">
        <v>45</v>
      </c>
      <c r="Y5669" t="s">
        <v>28</v>
      </c>
      <c r="Z5669">
        <v>21</v>
      </c>
    </row>
    <row r="5670" spans="1:26" x14ac:dyDescent="0.25">
      <c r="A5670">
        <v>11380</v>
      </c>
      <c r="B5670" t="s">
        <v>2908</v>
      </c>
      <c r="C5670" t="s">
        <v>377</v>
      </c>
      <c r="D5670">
        <v>273</v>
      </c>
      <c r="I5670" t="s">
        <v>26</v>
      </c>
      <c r="J5670" t="str">
        <f t="array" ref="J5670">IFERROR(
  INDEX(
    Hoja1!$A$2:$A$7001,
    SUMPRODUCT(
      (RIGHT(TRIM(Hoja1!$B$2:$B$7001),4)=RIGHT(TRIM(I5670),4))
      * (ROW(Hoja1!$B$2:$B$7001)-ROW(Hoja1!$B$2)+1)
    )
  ),
  ""
)</f>
        <v>ULLERES</v>
      </c>
      <c r="K5670" t="s">
        <v>31</v>
      </c>
      <c r="L5670">
        <v>1</v>
      </c>
      <c r="M5670" t="s">
        <v>27</v>
      </c>
      <c r="N5670">
        <v>0</v>
      </c>
      <c r="O5670" t="s">
        <v>27</v>
      </c>
      <c r="P5670">
        <v>0</v>
      </c>
      <c r="R5670">
        <v>0</v>
      </c>
      <c r="S5670">
        <v>6500000000</v>
      </c>
      <c r="T5670">
        <v>18500000000</v>
      </c>
      <c r="U5670">
        <v>0</v>
      </c>
      <c r="V5670">
        <v>0</v>
      </c>
      <c r="W5670" s="1">
        <v>44561</v>
      </c>
      <c r="X5670" t="s">
        <v>35</v>
      </c>
      <c r="Y5670" t="s">
        <v>36</v>
      </c>
      <c r="Z5670">
        <v>10</v>
      </c>
    </row>
    <row r="5671" spans="1:26" x14ac:dyDescent="0.25">
      <c r="A5671">
        <v>11381</v>
      </c>
      <c r="B5671" t="s">
        <v>2909</v>
      </c>
      <c r="C5671" t="s">
        <v>2910</v>
      </c>
      <c r="D5671">
        <v>293</v>
      </c>
      <c r="I5671" t="s">
        <v>26</v>
      </c>
      <c r="J5671" t="str">
        <f t="array" ref="J5671">IFERROR(
  INDEX(
    Hoja1!$A$2:$A$7001,
    SUMPRODUCT(
      (RIGHT(TRIM(Hoja1!$B$2:$B$7001),4)=RIGHT(TRIM(I5671),4))
      * (ROW(Hoja1!$B$2:$B$7001)-ROW(Hoja1!$B$2)+1)
    )
  ),
  ""
)</f>
        <v>ULLERES</v>
      </c>
      <c r="K5671" t="s">
        <v>27</v>
      </c>
      <c r="L5671">
        <v>0</v>
      </c>
      <c r="M5671" t="s">
        <v>27</v>
      </c>
      <c r="N5671">
        <v>0</v>
      </c>
      <c r="O5671" t="s">
        <v>27</v>
      </c>
      <c r="P5671">
        <v>0</v>
      </c>
      <c r="R5671">
        <v>0</v>
      </c>
      <c r="S5671">
        <v>6200000000</v>
      </c>
      <c r="T5671">
        <v>18700000000</v>
      </c>
      <c r="U5671">
        <v>0</v>
      </c>
      <c r="V5671">
        <v>0</v>
      </c>
      <c r="W5671" s="1">
        <v>43636</v>
      </c>
      <c r="X5671" t="s">
        <v>35</v>
      </c>
      <c r="Y5671" t="s">
        <v>36</v>
      </c>
      <c r="Z5671">
        <v>10</v>
      </c>
    </row>
    <row r="5672" spans="1:26" x14ac:dyDescent="0.25">
      <c r="A5672">
        <v>11382</v>
      </c>
      <c r="B5672" t="s">
        <v>2911</v>
      </c>
      <c r="C5672" t="s">
        <v>2910</v>
      </c>
      <c r="D5672">
        <v>293</v>
      </c>
      <c r="I5672" t="s">
        <v>26</v>
      </c>
      <c r="J5672" t="str">
        <f t="array" ref="J5672">IFERROR(
  INDEX(
    Hoja1!$A$2:$A$7001,
    SUMPRODUCT(
      (RIGHT(TRIM(Hoja1!$B$2:$B$7001),4)=RIGHT(TRIM(I5672),4))
      * (ROW(Hoja1!$B$2:$B$7001)-ROW(Hoja1!$B$2)+1)
    )
  ),
  ""
)</f>
        <v>ULLERES</v>
      </c>
      <c r="K5672" t="s">
        <v>27</v>
      </c>
      <c r="L5672">
        <v>0</v>
      </c>
      <c r="M5672" t="s">
        <v>27</v>
      </c>
      <c r="N5672">
        <v>0</v>
      </c>
      <c r="O5672" t="s">
        <v>27</v>
      </c>
      <c r="P5672">
        <v>0</v>
      </c>
      <c r="R5672">
        <v>0</v>
      </c>
      <c r="S5672">
        <v>6200000000</v>
      </c>
      <c r="T5672">
        <v>18700000000</v>
      </c>
      <c r="U5672">
        <v>0</v>
      </c>
      <c r="V5672">
        <v>0</v>
      </c>
      <c r="W5672" s="1">
        <v>43636</v>
      </c>
      <c r="X5672" t="s">
        <v>35</v>
      </c>
      <c r="Y5672" t="s">
        <v>36</v>
      </c>
      <c r="Z5672">
        <v>10</v>
      </c>
    </row>
    <row r="5673" spans="1:26" x14ac:dyDescent="0.25">
      <c r="A5673">
        <v>11383</v>
      </c>
      <c r="B5673" t="s">
        <v>2912</v>
      </c>
      <c r="C5673" t="s">
        <v>2913</v>
      </c>
      <c r="I5673" t="s">
        <v>26</v>
      </c>
      <c r="J5673" t="str">
        <f t="array" ref="J5673">IFERROR(
  INDEX(
    Hoja1!$A$2:$A$7001,
    SUMPRODUCT(
      (RIGHT(TRIM(Hoja1!$B$2:$B$7001),4)=RIGHT(TRIM(I5673),4))
      * (ROW(Hoja1!$B$2:$B$7001)-ROW(Hoja1!$B$2)+1)
    )
  ),
  ""
)</f>
        <v>ULLERES</v>
      </c>
      <c r="K5673" t="s">
        <v>27</v>
      </c>
      <c r="L5673">
        <v>0</v>
      </c>
      <c r="M5673" t="s">
        <v>27</v>
      </c>
      <c r="N5673">
        <v>0</v>
      </c>
      <c r="O5673" t="s">
        <v>27</v>
      </c>
      <c r="P5673">
        <v>0</v>
      </c>
      <c r="R5673">
        <v>0</v>
      </c>
      <c r="S5673">
        <v>6200000000</v>
      </c>
      <c r="T5673">
        <v>18500000000</v>
      </c>
      <c r="U5673">
        <v>0</v>
      </c>
      <c r="V5673">
        <v>0</v>
      </c>
      <c r="W5673" s="1">
        <v>43636</v>
      </c>
      <c r="X5673" t="s">
        <v>35</v>
      </c>
      <c r="Y5673" t="s">
        <v>36</v>
      </c>
      <c r="Z5673">
        <v>10</v>
      </c>
    </row>
    <row r="5674" spans="1:26" x14ac:dyDescent="0.25">
      <c r="A5674">
        <v>11384</v>
      </c>
      <c r="B5674" t="s">
        <v>2914</v>
      </c>
      <c r="C5674" t="s">
        <v>2910</v>
      </c>
      <c r="D5674">
        <v>293</v>
      </c>
      <c r="I5674" t="s">
        <v>26</v>
      </c>
      <c r="J5674" t="str">
        <f t="array" ref="J5674">IFERROR(
  INDEX(
    Hoja1!$A$2:$A$7001,
    SUMPRODUCT(
      (RIGHT(TRIM(Hoja1!$B$2:$B$7001),4)=RIGHT(TRIM(I5674),4))
      * (ROW(Hoja1!$B$2:$B$7001)-ROW(Hoja1!$B$2)+1)
    )
  ),
  ""
)</f>
        <v>ULLERES</v>
      </c>
      <c r="K5674" t="s">
        <v>27</v>
      </c>
      <c r="L5674">
        <v>0</v>
      </c>
      <c r="M5674" t="s">
        <v>27</v>
      </c>
      <c r="N5674">
        <v>0</v>
      </c>
      <c r="O5674" t="s">
        <v>27</v>
      </c>
      <c r="P5674">
        <v>0</v>
      </c>
      <c r="R5674">
        <v>0</v>
      </c>
      <c r="S5674">
        <v>6200000000</v>
      </c>
      <c r="T5674">
        <v>18700000000</v>
      </c>
      <c r="U5674">
        <v>0</v>
      </c>
      <c r="V5674">
        <v>0</v>
      </c>
      <c r="W5674" s="1">
        <v>43636</v>
      </c>
      <c r="X5674" t="s">
        <v>35</v>
      </c>
      <c r="Y5674" t="s">
        <v>36</v>
      </c>
      <c r="Z5674">
        <v>10</v>
      </c>
    </row>
    <row r="5675" spans="1:26" x14ac:dyDescent="0.25">
      <c r="A5675">
        <v>11385</v>
      </c>
      <c r="B5675" t="s">
        <v>2915</v>
      </c>
      <c r="C5675" t="s">
        <v>2910</v>
      </c>
      <c r="D5675">
        <v>293</v>
      </c>
      <c r="I5675" t="s">
        <v>26</v>
      </c>
      <c r="J5675" t="str">
        <f t="array" ref="J5675">IFERROR(
  INDEX(
    Hoja1!$A$2:$A$7001,
    SUMPRODUCT(
      (RIGHT(TRIM(Hoja1!$B$2:$B$7001),4)=RIGHT(TRIM(I5675),4))
      * (ROW(Hoja1!$B$2:$B$7001)-ROW(Hoja1!$B$2)+1)
    )
  ),
  ""
)</f>
        <v>ULLERES</v>
      </c>
      <c r="K5675" t="s">
        <v>27</v>
      </c>
      <c r="L5675">
        <v>0</v>
      </c>
      <c r="M5675" t="s">
        <v>27</v>
      </c>
      <c r="N5675">
        <v>0</v>
      </c>
      <c r="O5675" t="s">
        <v>27</v>
      </c>
      <c r="P5675">
        <v>0</v>
      </c>
      <c r="R5675">
        <v>0</v>
      </c>
      <c r="S5675">
        <v>6290000000</v>
      </c>
      <c r="T5675">
        <v>18700000000</v>
      </c>
      <c r="U5675">
        <v>0</v>
      </c>
      <c r="V5675">
        <v>0</v>
      </c>
      <c r="W5675" s="1">
        <v>43636</v>
      </c>
      <c r="X5675" t="s">
        <v>35</v>
      </c>
      <c r="Y5675" t="s">
        <v>36</v>
      </c>
      <c r="Z5675">
        <v>10</v>
      </c>
    </row>
    <row r="5676" spans="1:26" x14ac:dyDescent="0.25">
      <c r="A5676">
        <v>11386</v>
      </c>
      <c r="B5676" t="s">
        <v>2916</v>
      </c>
      <c r="C5676" t="s">
        <v>2910</v>
      </c>
      <c r="D5676">
        <v>293</v>
      </c>
      <c r="I5676" t="s">
        <v>26</v>
      </c>
      <c r="J5676" t="str">
        <f t="array" ref="J5676">IFERROR(
  INDEX(
    Hoja1!$A$2:$A$7001,
    SUMPRODUCT(
      (RIGHT(TRIM(Hoja1!$B$2:$B$7001),4)=RIGHT(TRIM(I5676),4))
      * (ROW(Hoja1!$B$2:$B$7001)-ROW(Hoja1!$B$2)+1)
    )
  ),
  ""
)</f>
        <v>ULLERES</v>
      </c>
      <c r="K5676" t="s">
        <v>27</v>
      </c>
      <c r="L5676">
        <v>0</v>
      </c>
      <c r="M5676" t="s">
        <v>27</v>
      </c>
      <c r="N5676">
        <v>0</v>
      </c>
      <c r="O5676" t="s">
        <v>27</v>
      </c>
      <c r="P5676">
        <v>0</v>
      </c>
      <c r="R5676">
        <v>0</v>
      </c>
      <c r="S5676">
        <v>6290000000</v>
      </c>
      <c r="T5676">
        <v>18700000000</v>
      </c>
      <c r="U5676">
        <v>0</v>
      </c>
      <c r="V5676">
        <v>0</v>
      </c>
      <c r="W5676" s="1">
        <v>43636</v>
      </c>
      <c r="X5676" t="s">
        <v>35</v>
      </c>
      <c r="Y5676" t="s">
        <v>36</v>
      </c>
      <c r="Z5676">
        <v>10</v>
      </c>
    </row>
    <row r="5677" spans="1:26" x14ac:dyDescent="0.25">
      <c r="A5677">
        <v>11387</v>
      </c>
      <c r="B5677" t="s">
        <v>2917</v>
      </c>
      <c r="C5677" t="s">
        <v>2910</v>
      </c>
      <c r="D5677">
        <v>293</v>
      </c>
      <c r="I5677" t="s">
        <v>26</v>
      </c>
      <c r="J5677" t="str">
        <f t="array" ref="J5677">IFERROR(
  INDEX(
    Hoja1!$A$2:$A$7001,
    SUMPRODUCT(
      (RIGHT(TRIM(Hoja1!$B$2:$B$7001),4)=RIGHT(TRIM(I5677),4))
      * (ROW(Hoja1!$B$2:$B$7001)-ROW(Hoja1!$B$2)+1)
    )
  ),
  ""
)</f>
        <v>ULLERES</v>
      </c>
      <c r="K5677" t="s">
        <v>27</v>
      </c>
      <c r="L5677">
        <v>0</v>
      </c>
      <c r="M5677" t="s">
        <v>27</v>
      </c>
      <c r="N5677">
        <v>0</v>
      </c>
      <c r="O5677" t="s">
        <v>27</v>
      </c>
      <c r="P5677">
        <v>0</v>
      </c>
      <c r="R5677">
        <v>0</v>
      </c>
      <c r="S5677">
        <v>6200000000</v>
      </c>
      <c r="T5677">
        <v>18700000000</v>
      </c>
      <c r="U5677">
        <v>0</v>
      </c>
      <c r="V5677">
        <v>0</v>
      </c>
      <c r="W5677" s="1">
        <v>43636</v>
      </c>
      <c r="X5677" t="s">
        <v>35</v>
      </c>
      <c r="Y5677" t="s">
        <v>36</v>
      </c>
      <c r="Z5677">
        <v>10</v>
      </c>
    </row>
    <row r="5678" spans="1:26" x14ac:dyDescent="0.25">
      <c r="A5678">
        <v>11388</v>
      </c>
      <c r="B5678" t="s">
        <v>2918</v>
      </c>
      <c r="C5678" t="s">
        <v>2910</v>
      </c>
      <c r="D5678">
        <v>293</v>
      </c>
      <c r="I5678" t="s">
        <v>26</v>
      </c>
      <c r="J5678" t="str">
        <f t="array" ref="J5678">IFERROR(
  INDEX(
    Hoja1!$A$2:$A$7001,
    SUMPRODUCT(
      (RIGHT(TRIM(Hoja1!$B$2:$B$7001),4)=RIGHT(TRIM(I5678),4))
      * (ROW(Hoja1!$B$2:$B$7001)-ROW(Hoja1!$B$2)+1)
    )
  ),
  ""
)</f>
        <v>ULLERES</v>
      </c>
      <c r="K5678" t="s">
        <v>27</v>
      </c>
      <c r="L5678">
        <v>0</v>
      </c>
      <c r="M5678" t="s">
        <v>27</v>
      </c>
      <c r="N5678">
        <v>0</v>
      </c>
      <c r="O5678" t="s">
        <v>27</v>
      </c>
      <c r="P5678">
        <v>0</v>
      </c>
      <c r="R5678">
        <v>0</v>
      </c>
      <c r="S5678">
        <v>6200000000</v>
      </c>
      <c r="T5678">
        <v>18700000000</v>
      </c>
      <c r="U5678">
        <v>0</v>
      </c>
      <c r="V5678">
        <v>0</v>
      </c>
      <c r="W5678" s="1">
        <v>43636</v>
      </c>
      <c r="X5678" t="s">
        <v>35</v>
      </c>
      <c r="Y5678" t="s">
        <v>36</v>
      </c>
      <c r="Z5678">
        <v>10</v>
      </c>
    </row>
    <row r="5679" spans="1:26" x14ac:dyDescent="0.25">
      <c r="A5679">
        <v>11389</v>
      </c>
      <c r="B5679" t="s">
        <v>2919</v>
      </c>
      <c r="C5679" t="s">
        <v>2910</v>
      </c>
      <c r="D5679">
        <v>293</v>
      </c>
      <c r="I5679" t="s">
        <v>26</v>
      </c>
      <c r="J5679" t="str">
        <f t="array" ref="J5679">IFERROR(
  INDEX(
    Hoja1!$A$2:$A$7001,
    SUMPRODUCT(
      (RIGHT(TRIM(Hoja1!$B$2:$B$7001),4)=RIGHT(TRIM(I5679),4))
      * (ROW(Hoja1!$B$2:$B$7001)-ROW(Hoja1!$B$2)+1)
    )
  ),
  ""
)</f>
        <v>ULLERES</v>
      </c>
      <c r="K5679" t="s">
        <v>27</v>
      </c>
      <c r="L5679">
        <v>0</v>
      </c>
      <c r="M5679" t="s">
        <v>27</v>
      </c>
      <c r="N5679">
        <v>0</v>
      </c>
      <c r="O5679" t="s">
        <v>27</v>
      </c>
      <c r="P5679">
        <v>0</v>
      </c>
      <c r="R5679">
        <v>0</v>
      </c>
      <c r="S5679">
        <v>6200000000</v>
      </c>
      <c r="T5679">
        <v>18700000000</v>
      </c>
      <c r="U5679">
        <v>0</v>
      </c>
      <c r="V5679">
        <v>0</v>
      </c>
      <c r="W5679" s="1">
        <v>43636</v>
      </c>
      <c r="X5679" t="s">
        <v>35</v>
      </c>
      <c r="Y5679" t="s">
        <v>36</v>
      </c>
      <c r="Z5679">
        <v>10</v>
      </c>
    </row>
    <row r="5680" spans="1:26" x14ac:dyDescent="0.25">
      <c r="A5680">
        <v>11390</v>
      </c>
      <c r="B5680" t="s">
        <v>2920</v>
      </c>
      <c r="C5680" t="s">
        <v>2910</v>
      </c>
      <c r="D5680">
        <v>293</v>
      </c>
      <c r="I5680" t="s">
        <v>26</v>
      </c>
      <c r="J5680" t="str">
        <f t="array" ref="J5680">IFERROR(
  INDEX(
    Hoja1!$A$2:$A$7001,
    SUMPRODUCT(
      (RIGHT(TRIM(Hoja1!$B$2:$B$7001),4)=RIGHT(TRIM(I5680),4))
      * (ROW(Hoja1!$B$2:$B$7001)-ROW(Hoja1!$B$2)+1)
    )
  ),
  ""
)</f>
        <v>ULLERES</v>
      </c>
      <c r="K5680" t="s">
        <v>27</v>
      </c>
      <c r="L5680">
        <v>0</v>
      </c>
      <c r="M5680" t="s">
        <v>27</v>
      </c>
      <c r="N5680">
        <v>0</v>
      </c>
      <c r="O5680" t="s">
        <v>27</v>
      </c>
      <c r="P5680">
        <v>0</v>
      </c>
      <c r="R5680">
        <v>0</v>
      </c>
      <c r="S5680">
        <v>6200000000</v>
      </c>
      <c r="T5680">
        <v>18700000000</v>
      </c>
      <c r="U5680">
        <v>0</v>
      </c>
      <c r="V5680">
        <v>0</v>
      </c>
      <c r="W5680" s="1">
        <v>43636</v>
      </c>
      <c r="X5680" t="s">
        <v>35</v>
      </c>
      <c r="Y5680" t="s">
        <v>36</v>
      </c>
      <c r="Z5680">
        <v>10</v>
      </c>
    </row>
    <row r="5681" spans="1:26" x14ac:dyDescent="0.25">
      <c r="A5681">
        <v>11391</v>
      </c>
      <c r="B5681" t="s">
        <v>2921</v>
      </c>
      <c r="C5681" t="s">
        <v>2910</v>
      </c>
      <c r="D5681">
        <v>293</v>
      </c>
      <c r="I5681" t="s">
        <v>26</v>
      </c>
      <c r="J5681" t="str">
        <f t="array" ref="J5681">IFERROR(
  INDEX(
    Hoja1!$A$2:$A$7001,
    SUMPRODUCT(
      (RIGHT(TRIM(Hoja1!$B$2:$B$7001),4)=RIGHT(TRIM(I5681),4))
      * (ROW(Hoja1!$B$2:$B$7001)-ROW(Hoja1!$B$2)+1)
    )
  ),
  ""
)</f>
        <v>ULLERES</v>
      </c>
      <c r="K5681" t="s">
        <v>27</v>
      </c>
      <c r="L5681">
        <v>0</v>
      </c>
      <c r="M5681" t="s">
        <v>27</v>
      </c>
      <c r="N5681">
        <v>0</v>
      </c>
      <c r="O5681" t="s">
        <v>27</v>
      </c>
      <c r="P5681">
        <v>0</v>
      </c>
      <c r="R5681">
        <v>0</v>
      </c>
      <c r="S5681">
        <v>6200000000</v>
      </c>
      <c r="T5681">
        <v>18500000000</v>
      </c>
      <c r="U5681">
        <v>0</v>
      </c>
      <c r="V5681">
        <v>0</v>
      </c>
      <c r="W5681" s="1">
        <v>43636</v>
      </c>
      <c r="X5681" t="s">
        <v>35</v>
      </c>
      <c r="Y5681" t="s">
        <v>36</v>
      </c>
      <c r="Z5681">
        <v>10</v>
      </c>
    </row>
    <row r="5682" spans="1:26" x14ac:dyDescent="0.25">
      <c r="A5682">
        <v>11392</v>
      </c>
      <c r="B5682" t="s">
        <v>2922</v>
      </c>
      <c r="C5682" t="s">
        <v>2910</v>
      </c>
      <c r="D5682">
        <v>293</v>
      </c>
      <c r="I5682" t="s">
        <v>26</v>
      </c>
      <c r="J5682" t="str">
        <f t="array" ref="J5682">IFERROR(
  INDEX(
    Hoja1!$A$2:$A$7001,
    SUMPRODUCT(
      (RIGHT(TRIM(Hoja1!$B$2:$B$7001),4)=RIGHT(TRIM(I5682),4))
      * (ROW(Hoja1!$B$2:$B$7001)-ROW(Hoja1!$B$2)+1)
    )
  ),
  ""
)</f>
        <v>ULLERES</v>
      </c>
      <c r="K5682" t="s">
        <v>27</v>
      </c>
      <c r="L5682">
        <v>0</v>
      </c>
      <c r="M5682" t="s">
        <v>27</v>
      </c>
      <c r="N5682">
        <v>0</v>
      </c>
      <c r="O5682" t="s">
        <v>27</v>
      </c>
      <c r="P5682">
        <v>0</v>
      </c>
      <c r="R5682">
        <v>0</v>
      </c>
      <c r="S5682">
        <v>6200000000</v>
      </c>
      <c r="T5682">
        <v>18700000000</v>
      </c>
      <c r="U5682">
        <v>0</v>
      </c>
      <c r="V5682">
        <v>0</v>
      </c>
      <c r="W5682" s="1">
        <v>43636</v>
      </c>
      <c r="X5682" t="s">
        <v>35</v>
      </c>
      <c r="Y5682" t="s">
        <v>36</v>
      </c>
      <c r="Z5682">
        <v>10</v>
      </c>
    </row>
    <row r="5683" spans="1:26" x14ac:dyDescent="0.25">
      <c r="A5683">
        <v>11393</v>
      </c>
      <c r="B5683" t="s">
        <v>2923</v>
      </c>
      <c r="C5683" t="s">
        <v>2924</v>
      </c>
      <c r="D5683">
        <v>294</v>
      </c>
      <c r="I5683" t="s">
        <v>40</v>
      </c>
      <c r="J5683" t="str">
        <f t="array" ref="J5683">IFERROR(
  INDEX(
    Hoja1!$A$2:$A$7001,
    SUMPRODUCT(
      (RIGHT(TRIM(Hoja1!$B$2:$B$7001),4)=RIGHT(TRIM(I5683),4))
      * (ROW(Hoja1!$B$2:$B$7001)-ROW(Hoja1!$B$2)+1)
    )
  ),
  ""
)</f>
        <v>SOL</v>
      </c>
      <c r="K5683" t="s">
        <v>27</v>
      </c>
      <c r="L5683">
        <v>0</v>
      </c>
      <c r="M5683" t="s">
        <v>27</v>
      </c>
      <c r="N5683">
        <v>0</v>
      </c>
      <c r="O5683" t="s">
        <v>27</v>
      </c>
      <c r="P5683">
        <v>0</v>
      </c>
      <c r="R5683">
        <v>0</v>
      </c>
      <c r="S5683">
        <v>6290000000</v>
      </c>
      <c r="T5683">
        <v>16500000000</v>
      </c>
      <c r="U5683">
        <v>0</v>
      </c>
      <c r="V5683">
        <v>0</v>
      </c>
      <c r="W5683" s="1">
        <v>43636</v>
      </c>
      <c r="X5683" t="s">
        <v>35</v>
      </c>
      <c r="Y5683" t="s">
        <v>36</v>
      </c>
      <c r="Z5683">
        <v>21</v>
      </c>
    </row>
    <row r="5684" spans="1:26" x14ac:dyDescent="0.25">
      <c r="A5684">
        <v>11394</v>
      </c>
      <c r="B5684" t="s">
        <v>2925</v>
      </c>
      <c r="C5684" t="s">
        <v>2924</v>
      </c>
      <c r="D5684">
        <v>294</v>
      </c>
      <c r="I5684" t="s">
        <v>40</v>
      </c>
      <c r="J5684" t="str">
        <f t="array" ref="J5684">IFERROR(
  INDEX(
    Hoja1!$A$2:$A$7001,
    SUMPRODUCT(
      (RIGHT(TRIM(Hoja1!$B$2:$B$7001),4)=RIGHT(TRIM(I5684),4))
      * (ROW(Hoja1!$B$2:$B$7001)-ROW(Hoja1!$B$2)+1)
    )
  ),
  ""
)</f>
        <v>SOL</v>
      </c>
      <c r="K5684" t="s">
        <v>27</v>
      </c>
      <c r="L5684">
        <v>0</v>
      </c>
      <c r="M5684" t="s">
        <v>27</v>
      </c>
      <c r="N5684">
        <v>0</v>
      </c>
      <c r="O5684" t="s">
        <v>27</v>
      </c>
      <c r="P5684">
        <v>0</v>
      </c>
      <c r="R5684">
        <v>0</v>
      </c>
      <c r="S5684">
        <v>6200000000</v>
      </c>
      <c r="T5684">
        <v>16500000000</v>
      </c>
      <c r="U5684">
        <v>0</v>
      </c>
      <c r="V5684">
        <v>0</v>
      </c>
      <c r="W5684" s="1">
        <v>43636</v>
      </c>
      <c r="X5684" t="s">
        <v>35</v>
      </c>
      <c r="Y5684" t="s">
        <v>36</v>
      </c>
      <c r="Z5684">
        <v>21</v>
      </c>
    </row>
    <row r="5685" spans="1:26" x14ac:dyDescent="0.25">
      <c r="A5685">
        <v>11395</v>
      </c>
      <c r="B5685" t="s">
        <v>2926</v>
      </c>
      <c r="C5685" t="s">
        <v>2924</v>
      </c>
      <c r="D5685">
        <v>294</v>
      </c>
      <c r="I5685" t="s">
        <v>40</v>
      </c>
      <c r="J5685" t="str">
        <f t="array" ref="J5685">IFERROR(
  INDEX(
    Hoja1!$A$2:$A$7001,
    SUMPRODUCT(
      (RIGHT(TRIM(Hoja1!$B$2:$B$7001),4)=RIGHT(TRIM(I5685),4))
      * (ROW(Hoja1!$B$2:$B$7001)-ROW(Hoja1!$B$2)+1)
    )
  ),
  ""
)</f>
        <v>SOL</v>
      </c>
      <c r="K5685" t="s">
        <v>27</v>
      </c>
      <c r="L5685">
        <v>0</v>
      </c>
      <c r="M5685" t="s">
        <v>27</v>
      </c>
      <c r="N5685">
        <v>0</v>
      </c>
      <c r="O5685" t="s">
        <v>27</v>
      </c>
      <c r="P5685">
        <v>0</v>
      </c>
      <c r="R5685">
        <v>0</v>
      </c>
      <c r="S5685">
        <v>6200000000</v>
      </c>
      <c r="T5685">
        <v>16500000000</v>
      </c>
      <c r="U5685">
        <v>0</v>
      </c>
      <c r="V5685">
        <v>0</v>
      </c>
      <c r="W5685" s="1">
        <v>43636</v>
      </c>
      <c r="X5685" t="s">
        <v>35</v>
      </c>
      <c r="Y5685" t="s">
        <v>36</v>
      </c>
      <c r="Z5685">
        <v>21</v>
      </c>
    </row>
    <row r="5686" spans="1:26" x14ac:dyDescent="0.25">
      <c r="A5686">
        <v>11396</v>
      </c>
      <c r="B5686" t="s">
        <v>2927</v>
      </c>
      <c r="C5686" t="s">
        <v>1668</v>
      </c>
      <c r="D5686">
        <v>251</v>
      </c>
      <c r="I5686" t="s">
        <v>26</v>
      </c>
      <c r="J5686" t="str">
        <f t="array" ref="J5686">IFERROR(
  INDEX(
    Hoja1!$A$2:$A$7001,
    SUMPRODUCT(
      (RIGHT(TRIM(Hoja1!$B$2:$B$7001),4)=RIGHT(TRIM(I5686),4))
      * (ROW(Hoja1!$B$2:$B$7001)-ROW(Hoja1!$B$2)+1)
    )
  ),
  ""
)</f>
        <v>ULLERES</v>
      </c>
      <c r="K5686" t="s">
        <v>27</v>
      </c>
      <c r="L5686">
        <v>0</v>
      </c>
      <c r="M5686" t="s">
        <v>27</v>
      </c>
      <c r="N5686">
        <v>0</v>
      </c>
      <c r="O5686" t="s">
        <v>27</v>
      </c>
      <c r="P5686">
        <v>0</v>
      </c>
      <c r="R5686">
        <v>0</v>
      </c>
      <c r="S5686">
        <v>9200000000</v>
      </c>
      <c r="T5686">
        <v>21500000000</v>
      </c>
      <c r="U5686">
        <v>0</v>
      </c>
      <c r="V5686">
        <v>0</v>
      </c>
      <c r="W5686" s="1">
        <v>43676</v>
      </c>
      <c r="X5686" t="s">
        <v>35</v>
      </c>
      <c r="Y5686" t="s">
        <v>36</v>
      </c>
      <c r="Z5686">
        <v>10</v>
      </c>
    </row>
    <row r="5687" spans="1:26" x14ac:dyDescent="0.25">
      <c r="A5687">
        <v>11397</v>
      </c>
      <c r="B5687" t="s">
        <v>2928</v>
      </c>
      <c r="C5687" t="s">
        <v>1668</v>
      </c>
      <c r="D5687">
        <v>251</v>
      </c>
      <c r="I5687" t="s">
        <v>26</v>
      </c>
      <c r="J5687" t="str">
        <f t="array" ref="J5687">IFERROR(
  INDEX(
    Hoja1!$A$2:$A$7001,
    SUMPRODUCT(
      (RIGHT(TRIM(Hoja1!$B$2:$B$7001),4)=RIGHT(TRIM(I5687),4))
      * (ROW(Hoja1!$B$2:$B$7001)-ROW(Hoja1!$B$2)+1)
    )
  ),
  ""
)</f>
        <v>ULLERES</v>
      </c>
      <c r="K5687" t="s">
        <v>27</v>
      </c>
      <c r="L5687">
        <v>0</v>
      </c>
      <c r="M5687" t="s">
        <v>27</v>
      </c>
      <c r="N5687">
        <v>0</v>
      </c>
      <c r="O5687" t="s">
        <v>27</v>
      </c>
      <c r="P5687">
        <v>0</v>
      </c>
      <c r="R5687">
        <v>0</v>
      </c>
      <c r="S5687">
        <v>8800000000</v>
      </c>
      <c r="T5687">
        <v>21000000000</v>
      </c>
      <c r="U5687">
        <v>0</v>
      </c>
      <c r="V5687">
        <v>0</v>
      </c>
      <c r="W5687" s="1">
        <v>43676</v>
      </c>
      <c r="X5687" t="s">
        <v>35</v>
      </c>
      <c r="Y5687" t="s">
        <v>36</v>
      </c>
      <c r="Z5687">
        <v>10</v>
      </c>
    </row>
    <row r="5688" spans="1:26" x14ac:dyDescent="0.25">
      <c r="A5688">
        <v>11398</v>
      </c>
      <c r="B5688" t="s">
        <v>2929</v>
      </c>
      <c r="C5688" t="s">
        <v>377</v>
      </c>
      <c r="D5688">
        <v>273</v>
      </c>
      <c r="I5688" t="s">
        <v>26</v>
      </c>
      <c r="J5688" t="str">
        <f t="array" ref="J5688">IFERROR(
  INDEX(
    Hoja1!$A$2:$A$7001,
    SUMPRODUCT(
      (RIGHT(TRIM(Hoja1!$B$2:$B$7001),4)=RIGHT(TRIM(I5688),4))
      * (ROW(Hoja1!$B$2:$B$7001)-ROW(Hoja1!$B$2)+1)
    )
  ),
  ""
)</f>
        <v>ULLERES</v>
      </c>
      <c r="K5688" t="s">
        <v>31</v>
      </c>
      <c r="L5688">
        <v>1</v>
      </c>
      <c r="M5688" t="s">
        <v>27</v>
      </c>
      <c r="N5688">
        <v>0</v>
      </c>
      <c r="O5688" t="s">
        <v>27</v>
      </c>
      <c r="P5688">
        <v>0</v>
      </c>
      <c r="R5688">
        <v>0</v>
      </c>
      <c r="S5688">
        <v>6500000000</v>
      </c>
      <c r="T5688">
        <v>18500000000</v>
      </c>
      <c r="U5688">
        <v>0</v>
      </c>
      <c r="V5688">
        <v>0</v>
      </c>
      <c r="W5688" s="1">
        <v>44561</v>
      </c>
      <c r="X5688" t="s">
        <v>35</v>
      </c>
      <c r="Y5688" t="s">
        <v>36</v>
      </c>
      <c r="Z5688">
        <v>10</v>
      </c>
    </row>
    <row r="5689" spans="1:26" x14ac:dyDescent="0.25">
      <c r="A5689">
        <v>11400</v>
      </c>
      <c r="B5689">
        <v>582293</v>
      </c>
      <c r="C5689" t="s">
        <v>196</v>
      </c>
      <c r="D5689">
        <v>62</v>
      </c>
      <c r="I5689" t="s">
        <v>26</v>
      </c>
      <c r="J5689" t="str">
        <f t="array" ref="J5689">IFERROR(
  INDEX(
    Hoja1!$A$2:$A$7001,
    SUMPRODUCT(
      (RIGHT(TRIM(Hoja1!$B$2:$B$7001),4)=RIGHT(TRIM(I5689),4))
      * (ROW(Hoja1!$B$2:$B$7001)-ROW(Hoja1!$B$2)+1)
    )
  ),
  ""
)</f>
        <v>ULLERES</v>
      </c>
      <c r="K5689" t="s">
        <v>27</v>
      </c>
      <c r="L5689">
        <v>0</v>
      </c>
      <c r="M5689" t="s">
        <v>27</v>
      </c>
      <c r="N5689">
        <v>0</v>
      </c>
      <c r="O5689" t="s">
        <v>27</v>
      </c>
      <c r="P5689">
        <v>0</v>
      </c>
      <c r="R5689">
        <v>0</v>
      </c>
      <c r="S5689">
        <v>4490000000</v>
      </c>
      <c r="T5689">
        <v>13000000000</v>
      </c>
      <c r="U5689">
        <v>0</v>
      </c>
      <c r="V5689">
        <v>0</v>
      </c>
      <c r="W5689" s="1">
        <v>43745</v>
      </c>
      <c r="X5689" t="s">
        <v>45</v>
      </c>
      <c r="Y5689" t="s">
        <v>28</v>
      </c>
      <c r="Z5689">
        <v>10</v>
      </c>
    </row>
    <row r="5690" spans="1:26" x14ac:dyDescent="0.25">
      <c r="A5690">
        <v>11401</v>
      </c>
      <c r="B5690">
        <v>580040</v>
      </c>
      <c r="C5690" t="s">
        <v>196</v>
      </c>
      <c r="D5690">
        <v>62</v>
      </c>
      <c r="I5690" t="s">
        <v>26</v>
      </c>
      <c r="J5690" t="str">
        <f t="array" ref="J5690">IFERROR(
  INDEX(
    Hoja1!$A$2:$A$7001,
    SUMPRODUCT(
      (RIGHT(TRIM(Hoja1!$B$2:$B$7001),4)=RIGHT(TRIM(I5690),4))
      * (ROW(Hoja1!$B$2:$B$7001)-ROW(Hoja1!$B$2)+1)
    )
  ),
  ""
)</f>
        <v>ULLERES</v>
      </c>
      <c r="K5690" t="s">
        <v>27</v>
      </c>
      <c r="L5690">
        <v>0</v>
      </c>
      <c r="M5690" t="s">
        <v>27</v>
      </c>
      <c r="N5690">
        <v>0</v>
      </c>
      <c r="O5690" t="s">
        <v>27</v>
      </c>
      <c r="P5690">
        <v>0</v>
      </c>
      <c r="R5690">
        <v>0</v>
      </c>
      <c r="S5690">
        <v>2990000000</v>
      </c>
      <c r="T5690">
        <v>9500000000</v>
      </c>
      <c r="U5690">
        <v>0</v>
      </c>
      <c r="V5690">
        <v>0</v>
      </c>
      <c r="W5690" s="1">
        <v>43745</v>
      </c>
      <c r="X5690" t="s">
        <v>27</v>
      </c>
      <c r="Y5690" t="s">
        <v>36</v>
      </c>
      <c r="Z5690">
        <v>10</v>
      </c>
    </row>
    <row r="5691" spans="1:26" x14ac:dyDescent="0.25">
      <c r="A5691">
        <v>11402</v>
      </c>
      <c r="B5691">
        <v>582285</v>
      </c>
      <c r="C5691" t="s">
        <v>196</v>
      </c>
      <c r="D5691">
        <v>62</v>
      </c>
      <c r="I5691" t="s">
        <v>26</v>
      </c>
      <c r="J5691" t="str">
        <f t="array" ref="J5691">IFERROR(
  INDEX(
    Hoja1!$A$2:$A$7001,
    SUMPRODUCT(
      (RIGHT(TRIM(Hoja1!$B$2:$B$7001),4)=RIGHT(TRIM(I5691),4))
      * (ROW(Hoja1!$B$2:$B$7001)-ROW(Hoja1!$B$2)+1)
    )
  ),
  ""
)</f>
        <v>ULLERES</v>
      </c>
      <c r="K5691" t="s">
        <v>27</v>
      </c>
      <c r="L5691">
        <v>0</v>
      </c>
      <c r="M5691" t="s">
        <v>27</v>
      </c>
      <c r="N5691">
        <v>0</v>
      </c>
      <c r="O5691" t="s">
        <v>27</v>
      </c>
      <c r="P5691">
        <v>0</v>
      </c>
      <c r="R5691">
        <v>0</v>
      </c>
      <c r="S5691">
        <v>4590000000</v>
      </c>
      <c r="T5691">
        <v>13500000000</v>
      </c>
      <c r="U5691">
        <v>0</v>
      </c>
      <c r="V5691">
        <v>0</v>
      </c>
      <c r="W5691" s="1">
        <v>43745</v>
      </c>
      <c r="X5691" t="s">
        <v>35</v>
      </c>
      <c r="Y5691" t="s">
        <v>28</v>
      </c>
      <c r="Z5691">
        <v>10</v>
      </c>
    </row>
    <row r="5692" spans="1:26" x14ac:dyDescent="0.25">
      <c r="A5692">
        <v>11403</v>
      </c>
      <c r="B5692">
        <v>582291</v>
      </c>
      <c r="C5692" t="s">
        <v>196</v>
      </c>
      <c r="D5692">
        <v>62</v>
      </c>
      <c r="I5692" t="s">
        <v>26</v>
      </c>
      <c r="J5692" t="str">
        <f t="array" ref="J5692">IFERROR(
  INDEX(
    Hoja1!$A$2:$A$7001,
    SUMPRODUCT(
      (RIGHT(TRIM(Hoja1!$B$2:$B$7001),4)=RIGHT(TRIM(I5692),4))
      * (ROW(Hoja1!$B$2:$B$7001)-ROW(Hoja1!$B$2)+1)
    )
  ),
  ""
)</f>
        <v>ULLERES</v>
      </c>
      <c r="K5692" t="s">
        <v>27</v>
      </c>
      <c r="L5692">
        <v>0</v>
      </c>
      <c r="M5692" t="s">
        <v>27</v>
      </c>
      <c r="N5692">
        <v>0</v>
      </c>
      <c r="O5692" t="s">
        <v>27</v>
      </c>
      <c r="P5692">
        <v>0</v>
      </c>
      <c r="R5692">
        <v>0</v>
      </c>
      <c r="S5692">
        <v>4490000000</v>
      </c>
      <c r="T5692">
        <v>13000000000</v>
      </c>
      <c r="U5692">
        <v>0</v>
      </c>
      <c r="V5692">
        <v>0</v>
      </c>
      <c r="W5692" s="1">
        <v>43745</v>
      </c>
      <c r="X5692" t="s">
        <v>45</v>
      </c>
      <c r="Y5692" t="s">
        <v>28</v>
      </c>
      <c r="Z5692">
        <v>10</v>
      </c>
    </row>
    <row r="5693" spans="1:26" x14ac:dyDescent="0.25">
      <c r="A5693">
        <v>11404</v>
      </c>
      <c r="B5693">
        <v>582292</v>
      </c>
      <c r="C5693" t="s">
        <v>196</v>
      </c>
      <c r="D5693">
        <v>62</v>
      </c>
      <c r="I5693" t="s">
        <v>26</v>
      </c>
      <c r="J5693" t="str">
        <f t="array" ref="J5693">IFERROR(
  INDEX(
    Hoja1!$A$2:$A$7001,
    SUMPRODUCT(
      (RIGHT(TRIM(Hoja1!$B$2:$B$7001),4)=RIGHT(TRIM(I5693),4))
      * (ROW(Hoja1!$B$2:$B$7001)-ROW(Hoja1!$B$2)+1)
    )
  ),
  ""
)</f>
        <v>ULLERES</v>
      </c>
      <c r="K5693" t="s">
        <v>27</v>
      </c>
      <c r="L5693">
        <v>0</v>
      </c>
      <c r="M5693" t="s">
        <v>27</v>
      </c>
      <c r="N5693">
        <v>0</v>
      </c>
      <c r="O5693" t="s">
        <v>27</v>
      </c>
      <c r="P5693">
        <v>0</v>
      </c>
      <c r="R5693">
        <v>0</v>
      </c>
      <c r="S5693">
        <v>4790000000</v>
      </c>
      <c r="T5693">
        <v>13500000000</v>
      </c>
      <c r="U5693">
        <v>0</v>
      </c>
      <c r="V5693">
        <v>0</v>
      </c>
      <c r="W5693" s="1">
        <v>43745</v>
      </c>
      <c r="X5693" t="s">
        <v>45</v>
      </c>
      <c r="Y5693" t="s">
        <v>28</v>
      </c>
      <c r="Z5693">
        <v>10</v>
      </c>
    </row>
    <row r="5694" spans="1:26" x14ac:dyDescent="0.25">
      <c r="A5694">
        <v>11405</v>
      </c>
      <c r="B5694">
        <v>583114</v>
      </c>
      <c r="C5694" t="s">
        <v>196</v>
      </c>
      <c r="D5694">
        <v>62</v>
      </c>
      <c r="I5694" t="s">
        <v>26</v>
      </c>
      <c r="J5694" t="str">
        <f t="array" ref="J5694">IFERROR(
  INDEX(
    Hoja1!$A$2:$A$7001,
    SUMPRODUCT(
      (RIGHT(TRIM(Hoja1!$B$2:$B$7001),4)=RIGHT(TRIM(I5694),4))
      * (ROW(Hoja1!$B$2:$B$7001)-ROW(Hoja1!$B$2)+1)
    )
  ),
  ""
)</f>
        <v>ULLERES</v>
      </c>
      <c r="K5694" t="s">
        <v>27</v>
      </c>
      <c r="L5694">
        <v>0</v>
      </c>
      <c r="M5694" t="s">
        <v>27</v>
      </c>
      <c r="N5694">
        <v>0</v>
      </c>
      <c r="O5694" t="s">
        <v>27</v>
      </c>
      <c r="P5694">
        <v>0</v>
      </c>
      <c r="R5694">
        <v>0</v>
      </c>
      <c r="S5694">
        <v>4090000000</v>
      </c>
      <c r="T5694">
        <v>12000000000</v>
      </c>
      <c r="U5694">
        <v>0</v>
      </c>
      <c r="V5694">
        <v>0</v>
      </c>
      <c r="W5694" s="1">
        <v>43745</v>
      </c>
      <c r="X5694" t="s">
        <v>45</v>
      </c>
      <c r="Y5694" t="s">
        <v>36</v>
      </c>
      <c r="Z5694">
        <v>10</v>
      </c>
    </row>
    <row r="5695" spans="1:26" x14ac:dyDescent="0.25">
      <c r="A5695">
        <v>11406</v>
      </c>
      <c r="B5695">
        <v>501023</v>
      </c>
      <c r="C5695" t="s">
        <v>179</v>
      </c>
      <c r="D5695">
        <v>191</v>
      </c>
      <c r="I5695" t="s">
        <v>26</v>
      </c>
      <c r="J5695" t="str">
        <f t="array" ref="J5695">IFERROR(
  INDEX(
    Hoja1!$A$2:$A$7001,
    SUMPRODUCT(
      (RIGHT(TRIM(Hoja1!$B$2:$B$7001),4)=RIGHT(TRIM(I5695),4))
      * (ROW(Hoja1!$B$2:$B$7001)-ROW(Hoja1!$B$2)+1)
    )
  ),
  ""
)</f>
        <v>ULLERES</v>
      </c>
      <c r="K5695" t="s">
        <v>27</v>
      </c>
      <c r="L5695">
        <v>0</v>
      </c>
      <c r="M5695" t="s">
        <v>27</v>
      </c>
      <c r="N5695">
        <v>0</v>
      </c>
      <c r="O5695" t="s">
        <v>27</v>
      </c>
      <c r="P5695">
        <v>0</v>
      </c>
      <c r="R5695">
        <v>0</v>
      </c>
      <c r="S5695">
        <v>4990000000</v>
      </c>
      <c r="T5695">
        <v>13000000000</v>
      </c>
      <c r="U5695">
        <v>0</v>
      </c>
      <c r="V5695">
        <v>0</v>
      </c>
      <c r="W5695" s="1">
        <v>43745</v>
      </c>
      <c r="X5695" t="s">
        <v>35</v>
      </c>
      <c r="Y5695" t="s">
        <v>36</v>
      </c>
      <c r="Z5695">
        <v>10</v>
      </c>
    </row>
    <row r="5696" spans="1:26" x14ac:dyDescent="0.25">
      <c r="A5696">
        <v>11407</v>
      </c>
      <c r="B5696">
        <v>501022</v>
      </c>
      <c r="C5696" t="s">
        <v>179</v>
      </c>
      <c r="D5696">
        <v>191</v>
      </c>
      <c r="I5696" t="s">
        <v>26</v>
      </c>
      <c r="J5696" t="str">
        <f t="array" ref="J5696">IFERROR(
  INDEX(
    Hoja1!$A$2:$A$7001,
    SUMPRODUCT(
      (RIGHT(TRIM(Hoja1!$B$2:$B$7001),4)=RIGHT(TRIM(I5696),4))
      * (ROW(Hoja1!$B$2:$B$7001)-ROW(Hoja1!$B$2)+1)
    )
  ),
  ""
)</f>
        <v>ULLERES</v>
      </c>
      <c r="K5696" t="s">
        <v>27</v>
      </c>
      <c r="L5696">
        <v>0</v>
      </c>
      <c r="M5696" t="s">
        <v>27</v>
      </c>
      <c r="N5696">
        <v>0</v>
      </c>
      <c r="O5696" t="s">
        <v>27</v>
      </c>
      <c r="P5696">
        <v>0</v>
      </c>
      <c r="R5696">
        <v>0</v>
      </c>
      <c r="S5696">
        <v>4990000000</v>
      </c>
      <c r="T5696">
        <v>13000000000</v>
      </c>
      <c r="U5696">
        <v>0</v>
      </c>
      <c r="V5696">
        <v>0</v>
      </c>
      <c r="W5696" s="1">
        <v>43745</v>
      </c>
      <c r="X5696" t="s">
        <v>35</v>
      </c>
      <c r="Y5696" t="s">
        <v>36</v>
      </c>
      <c r="Z5696">
        <v>10</v>
      </c>
    </row>
    <row r="5697" spans="1:26" x14ac:dyDescent="0.25">
      <c r="A5697">
        <v>11408</v>
      </c>
      <c r="B5697" t="s">
        <v>2930</v>
      </c>
      <c r="C5697" t="s">
        <v>2654</v>
      </c>
      <c r="D5697">
        <v>276</v>
      </c>
      <c r="I5697" t="s">
        <v>26</v>
      </c>
      <c r="J5697" t="str">
        <f t="array" ref="J5697">IFERROR(
  INDEX(
    Hoja1!$A$2:$A$7001,
    SUMPRODUCT(
      (RIGHT(TRIM(Hoja1!$B$2:$B$7001),4)=RIGHT(TRIM(I5697),4))
      * (ROW(Hoja1!$B$2:$B$7001)-ROW(Hoja1!$B$2)+1)
    )
  ),
  ""
)</f>
        <v>ULLERES</v>
      </c>
      <c r="K5697" t="s">
        <v>27</v>
      </c>
      <c r="L5697">
        <v>0</v>
      </c>
      <c r="M5697" t="s">
        <v>27</v>
      </c>
      <c r="N5697">
        <v>0</v>
      </c>
      <c r="O5697" t="s">
        <v>27</v>
      </c>
      <c r="P5697">
        <v>0</v>
      </c>
      <c r="R5697">
        <v>0</v>
      </c>
      <c r="S5697">
        <v>7400000000</v>
      </c>
      <c r="T5697">
        <v>19500000000</v>
      </c>
      <c r="U5697">
        <v>0</v>
      </c>
      <c r="V5697">
        <v>0</v>
      </c>
      <c r="W5697" s="1">
        <v>43719</v>
      </c>
      <c r="X5697" t="s">
        <v>45</v>
      </c>
      <c r="Y5697" t="s">
        <v>36</v>
      </c>
      <c r="Z5697">
        <v>10</v>
      </c>
    </row>
    <row r="5698" spans="1:26" x14ac:dyDescent="0.25">
      <c r="A5698">
        <v>11409</v>
      </c>
      <c r="B5698" t="s">
        <v>2931</v>
      </c>
      <c r="C5698" t="s">
        <v>2654</v>
      </c>
      <c r="D5698">
        <v>276</v>
      </c>
      <c r="I5698" t="s">
        <v>26</v>
      </c>
      <c r="J5698" t="str">
        <f t="array" ref="J5698">IFERROR(
  INDEX(
    Hoja1!$A$2:$A$7001,
    SUMPRODUCT(
      (RIGHT(TRIM(Hoja1!$B$2:$B$7001),4)=RIGHT(TRIM(I5698),4))
      * (ROW(Hoja1!$B$2:$B$7001)-ROW(Hoja1!$B$2)+1)
    )
  ),
  ""
)</f>
        <v>ULLERES</v>
      </c>
      <c r="K5698" t="s">
        <v>27</v>
      </c>
      <c r="L5698">
        <v>0</v>
      </c>
      <c r="M5698" t="s">
        <v>27</v>
      </c>
      <c r="N5698">
        <v>0</v>
      </c>
      <c r="O5698" t="s">
        <v>27</v>
      </c>
      <c r="P5698">
        <v>0</v>
      </c>
      <c r="R5698">
        <v>0</v>
      </c>
      <c r="S5698">
        <v>7400000000</v>
      </c>
      <c r="T5698">
        <v>19500000000</v>
      </c>
      <c r="U5698">
        <v>0</v>
      </c>
      <c r="V5698">
        <v>0</v>
      </c>
      <c r="W5698" s="1">
        <v>43719</v>
      </c>
      <c r="X5698" t="s">
        <v>35</v>
      </c>
      <c r="Y5698" t="s">
        <v>36</v>
      </c>
      <c r="Z5698">
        <v>10</v>
      </c>
    </row>
    <row r="5699" spans="1:26" x14ac:dyDescent="0.25">
      <c r="A5699">
        <v>11410</v>
      </c>
      <c r="B5699" t="s">
        <v>2932</v>
      </c>
      <c r="C5699" t="s">
        <v>2654</v>
      </c>
      <c r="D5699">
        <v>276</v>
      </c>
      <c r="I5699" t="s">
        <v>26</v>
      </c>
      <c r="J5699" t="str">
        <f t="array" ref="J5699">IFERROR(
  INDEX(
    Hoja1!$A$2:$A$7001,
    SUMPRODUCT(
      (RIGHT(TRIM(Hoja1!$B$2:$B$7001),4)=RIGHT(TRIM(I5699),4))
      * (ROW(Hoja1!$B$2:$B$7001)-ROW(Hoja1!$B$2)+1)
    )
  ),
  ""
)</f>
        <v>ULLERES</v>
      </c>
      <c r="K5699" t="s">
        <v>27</v>
      </c>
      <c r="L5699">
        <v>0</v>
      </c>
      <c r="M5699" t="s">
        <v>27</v>
      </c>
      <c r="N5699">
        <v>0</v>
      </c>
      <c r="O5699" t="s">
        <v>27</v>
      </c>
      <c r="P5699">
        <v>0</v>
      </c>
      <c r="R5699">
        <v>0</v>
      </c>
      <c r="S5699">
        <v>7400000000</v>
      </c>
      <c r="T5699">
        <v>19500000000</v>
      </c>
      <c r="U5699">
        <v>0</v>
      </c>
      <c r="V5699">
        <v>0</v>
      </c>
      <c r="W5699" s="1">
        <v>43719</v>
      </c>
      <c r="X5699" t="s">
        <v>45</v>
      </c>
      <c r="Y5699" t="s">
        <v>36</v>
      </c>
      <c r="Z5699">
        <v>10</v>
      </c>
    </row>
    <row r="5700" spans="1:26" x14ac:dyDescent="0.25">
      <c r="A5700">
        <v>11411</v>
      </c>
      <c r="B5700" t="s">
        <v>2933</v>
      </c>
      <c r="C5700" t="s">
        <v>2654</v>
      </c>
      <c r="D5700">
        <v>276</v>
      </c>
      <c r="I5700" t="s">
        <v>26</v>
      </c>
      <c r="J5700" t="str">
        <f t="array" ref="J5700">IFERROR(
  INDEX(
    Hoja1!$A$2:$A$7001,
    SUMPRODUCT(
      (RIGHT(TRIM(Hoja1!$B$2:$B$7001),4)=RIGHT(TRIM(I5700),4))
      * (ROW(Hoja1!$B$2:$B$7001)-ROW(Hoja1!$B$2)+1)
    )
  ),
  ""
)</f>
        <v>ULLERES</v>
      </c>
      <c r="K5700" t="s">
        <v>27</v>
      </c>
      <c r="L5700">
        <v>0</v>
      </c>
      <c r="M5700" t="s">
        <v>27</v>
      </c>
      <c r="N5700">
        <v>0</v>
      </c>
      <c r="O5700" t="s">
        <v>27</v>
      </c>
      <c r="P5700">
        <v>0</v>
      </c>
      <c r="R5700">
        <v>0</v>
      </c>
      <c r="S5700">
        <v>8100000000</v>
      </c>
      <c r="T5700">
        <v>21500000000</v>
      </c>
      <c r="U5700">
        <v>0</v>
      </c>
      <c r="V5700">
        <v>0</v>
      </c>
      <c r="W5700" s="1">
        <v>43719</v>
      </c>
      <c r="X5700" t="s">
        <v>45</v>
      </c>
      <c r="Y5700" t="s">
        <v>28</v>
      </c>
      <c r="Z5700">
        <v>10</v>
      </c>
    </row>
    <row r="5701" spans="1:26" x14ac:dyDescent="0.25">
      <c r="A5701">
        <v>11412</v>
      </c>
      <c r="B5701">
        <v>820821</v>
      </c>
      <c r="C5701" t="s">
        <v>124</v>
      </c>
      <c r="D5701">
        <v>7</v>
      </c>
      <c r="I5701" t="s">
        <v>26</v>
      </c>
      <c r="J5701" t="str">
        <f t="array" ref="J5701">IFERROR(
  INDEX(
    Hoja1!$A$2:$A$7001,
    SUMPRODUCT(
      (RIGHT(TRIM(Hoja1!$B$2:$B$7001),4)=RIGHT(TRIM(I5701),4))
      * (ROW(Hoja1!$B$2:$B$7001)-ROW(Hoja1!$B$2)+1)
    )
  ),
  ""
)</f>
        <v>ULLERES</v>
      </c>
      <c r="K5701" t="s">
        <v>27</v>
      </c>
      <c r="L5701">
        <v>0</v>
      </c>
      <c r="M5701" t="s">
        <v>27</v>
      </c>
      <c r="N5701">
        <v>0</v>
      </c>
      <c r="O5701" t="s">
        <v>27</v>
      </c>
      <c r="P5701">
        <v>0</v>
      </c>
      <c r="R5701">
        <v>0</v>
      </c>
      <c r="S5701">
        <v>5990000000</v>
      </c>
      <c r="T5701">
        <v>15600000000</v>
      </c>
      <c r="U5701">
        <v>0</v>
      </c>
      <c r="V5701">
        <v>0</v>
      </c>
      <c r="W5701" s="1">
        <v>43719</v>
      </c>
      <c r="X5701" t="s">
        <v>45</v>
      </c>
      <c r="Y5701" t="s">
        <v>65</v>
      </c>
      <c r="Z5701">
        <v>10</v>
      </c>
    </row>
    <row r="5702" spans="1:26" x14ac:dyDescent="0.25">
      <c r="A5702">
        <v>11413</v>
      </c>
      <c r="B5702">
        <v>820803</v>
      </c>
      <c r="C5702" t="s">
        <v>124</v>
      </c>
      <c r="D5702">
        <v>7</v>
      </c>
      <c r="I5702" t="s">
        <v>26</v>
      </c>
      <c r="J5702" t="str">
        <f t="array" ref="J5702">IFERROR(
  INDEX(
    Hoja1!$A$2:$A$7001,
    SUMPRODUCT(
      (RIGHT(TRIM(Hoja1!$B$2:$B$7001),4)=RIGHT(TRIM(I5702),4))
      * (ROW(Hoja1!$B$2:$B$7001)-ROW(Hoja1!$B$2)+1)
    )
  ),
  ""
)</f>
        <v>ULLERES</v>
      </c>
      <c r="K5702" t="s">
        <v>27</v>
      </c>
      <c r="L5702">
        <v>0</v>
      </c>
      <c r="M5702" t="s">
        <v>27</v>
      </c>
      <c r="N5702">
        <v>0</v>
      </c>
      <c r="O5702" t="s">
        <v>27</v>
      </c>
      <c r="P5702">
        <v>0</v>
      </c>
      <c r="R5702">
        <v>0</v>
      </c>
      <c r="S5702">
        <v>7690000000</v>
      </c>
      <c r="T5702">
        <v>21000000000</v>
      </c>
      <c r="U5702">
        <v>0</v>
      </c>
      <c r="V5702">
        <v>0</v>
      </c>
      <c r="W5702" s="1">
        <v>43719</v>
      </c>
      <c r="X5702" t="s">
        <v>45</v>
      </c>
      <c r="Y5702" t="s">
        <v>28</v>
      </c>
      <c r="Z5702">
        <v>10</v>
      </c>
    </row>
    <row r="5703" spans="1:26" x14ac:dyDescent="0.25">
      <c r="A5703">
        <v>11414</v>
      </c>
      <c r="B5703">
        <v>820830</v>
      </c>
      <c r="C5703" t="s">
        <v>124</v>
      </c>
      <c r="D5703">
        <v>7</v>
      </c>
      <c r="I5703" t="s">
        <v>26</v>
      </c>
      <c r="J5703" t="str">
        <f t="array" ref="J5703">IFERROR(
  INDEX(
    Hoja1!$A$2:$A$7001,
    SUMPRODUCT(
      (RIGHT(TRIM(Hoja1!$B$2:$B$7001),4)=RIGHT(TRIM(I5703),4))
      * (ROW(Hoja1!$B$2:$B$7001)-ROW(Hoja1!$B$2)+1)
    )
  ),
  ""
)</f>
        <v>ULLERES</v>
      </c>
      <c r="K5703" t="s">
        <v>27</v>
      </c>
      <c r="L5703">
        <v>0</v>
      </c>
      <c r="M5703" t="s">
        <v>27</v>
      </c>
      <c r="N5703">
        <v>0</v>
      </c>
      <c r="O5703" t="s">
        <v>27</v>
      </c>
      <c r="P5703">
        <v>0</v>
      </c>
      <c r="R5703">
        <v>0</v>
      </c>
      <c r="S5703">
        <v>7990000000</v>
      </c>
      <c r="T5703">
        <v>22000000000</v>
      </c>
      <c r="U5703">
        <v>0</v>
      </c>
      <c r="V5703">
        <v>0</v>
      </c>
      <c r="W5703" s="1">
        <v>43719</v>
      </c>
      <c r="X5703" t="s">
        <v>45</v>
      </c>
      <c r="Y5703" t="s">
        <v>28</v>
      </c>
      <c r="Z5703">
        <v>10</v>
      </c>
    </row>
    <row r="5704" spans="1:26" x14ac:dyDescent="0.25">
      <c r="A5704">
        <v>11970</v>
      </c>
      <c r="B5704" t="s">
        <v>2934</v>
      </c>
      <c r="C5704" t="s">
        <v>309</v>
      </c>
      <c r="D5704">
        <v>255</v>
      </c>
      <c r="I5704" t="s">
        <v>26</v>
      </c>
      <c r="J5704" t="str">
        <f t="array" ref="J5704">IFERROR(
  INDEX(
    Hoja1!$A$2:$A$7001,
    SUMPRODUCT(
      (RIGHT(TRIM(Hoja1!$B$2:$B$7001),4)=RIGHT(TRIM(I5704),4))
      * (ROW(Hoja1!$B$2:$B$7001)-ROW(Hoja1!$B$2)+1)
    )
  ),
  ""
)</f>
        <v>ULLERES</v>
      </c>
      <c r="K5704" t="s">
        <v>27</v>
      </c>
      <c r="L5704">
        <v>0</v>
      </c>
      <c r="M5704" t="s">
        <v>27</v>
      </c>
      <c r="N5704">
        <v>0</v>
      </c>
      <c r="O5704" t="s">
        <v>27</v>
      </c>
      <c r="P5704">
        <v>0</v>
      </c>
      <c r="R5704">
        <v>0</v>
      </c>
      <c r="S5704">
        <v>14900000000</v>
      </c>
      <c r="T5704">
        <v>39000000000</v>
      </c>
      <c r="U5704">
        <v>0</v>
      </c>
      <c r="V5704">
        <v>0</v>
      </c>
      <c r="W5704" s="1">
        <v>44999</v>
      </c>
      <c r="X5704" t="s">
        <v>45</v>
      </c>
      <c r="Y5704" t="s">
        <v>28</v>
      </c>
      <c r="Z5704">
        <v>10</v>
      </c>
    </row>
    <row r="5705" spans="1:26" x14ac:dyDescent="0.25">
      <c r="A5705">
        <v>11416</v>
      </c>
      <c r="B5705" t="s">
        <v>2935</v>
      </c>
      <c r="C5705" t="s">
        <v>377</v>
      </c>
      <c r="D5705">
        <v>273</v>
      </c>
      <c r="I5705" t="s">
        <v>26</v>
      </c>
      <c r="J5705" t="str">
        <f t="array" ref="J5705">IFERROR(
  INDEX(
    Hoja1!$A$2:$A$7001,
    SUMPRODUCT(
      (RIGHT(TRIM(Hoja1!$B$2:$B$7001),4)=RIGHT(TRIM(I5705),4))
      * (ROW(Hoja1!$B$2:$B$7001)-ROW(Hoja1!$B$2)+1)
    )
  ),
  ""
)</f>
        <v>ULLERES</v>
      </c>
      <c r="K5705" t="s">
        <v>31</v>
      </c>
      <c r="L5705">
        <v>1</v>
      </c>
      <c r="M5705" t="s">
        <v>27</v>
      </c>
      <c r="N5705">
        <v>0</v>
      </c>
      <c r="O5705" t="s">
        <v>27</v>
      </c>
      <c r="P5705">
        <v>0</v>
      </c>
      <c r="R5705">
        <v>0</v>
      </c>
      <c r="S5705">
        <v>6500000000</v>
      </c>
      <c r="T5705">
        <v>18500000000</v>
      </c>
      <c r="U5705">
        <v>0</v>
      </c>
      <c r="V5705">
        <v>0</v>
      </c>
      <c r="W5705" s="1">
        <v>44561</v>
      </c>
      <c r="X5705" t="s">
        <v>35</v>
      </c>
      <c r="Y5705" t="s">
        <v>36</v>
      </c>
      <c r="Z5705">
        <v>10</v>
      </c>
    </row>
    <row r="5706" spans="1:26" x14ac:dyDescent="0.25">
      <c r="A5706">
        <v>11417</v>
      </c>
      <c r="B5706" t="s">
        <v>2936</v>
      </c>
      <c r="C5706" t="s">
        <v>377</v>
      </c>
      <c r="D5706">
        <v>273</v>
      </c>
      <c r="I5706" t="s">
        <v>26</v>
      </c>
      <c r="J5706" t="str">
        <f t="array" ref="J5706">IFERROR(
  INDEX(
    Hoja1!$A$2:$A$7001,
    SUMPRODUCT(
      (RIGHT(TRIM(Hoja1!$B$2:$B$7001),4)=RIGHT(TRIM(I5706),4))
      * (ROW(Hoja1!$B$2:$B$7001)-ROW(Hoja1!$B$2)+1)
    )
  ),
  ""
)</f>
        <v>ULLERES</v>
      </c>
      <c r="K5706" t="s">
        <v>31</v>
      </c>
      <c r="L5706">
        <v>1</v>
      </c>
      <c r="M5706" t="s">
        <v>27</v>
      </c>
      <c r="N5706">
        <v>0</v>
      </c>
      <c r="O5706" t="s">
        <v>27</v>
      </c>
      <c r="P5706">
        <v>0</v>
      </c>
      <c r="R5706">
        <v>0</v>
      </c>
      <c r="S5706">
        <v>6500000000</v>
      </c>
      <c r="T5706">
        <v>18500000000</v>
      </c>
      <c r="U5706">
        <v>0</v>
      </c>
      <c r="V5706">
        <v>0</v>
      </c>
      <c r="W5706" s="1">
        <v>44561</v>
      </c>
      <c r="X5706" t="s">
        <v>33</v>
      </c>
      <c r="Y5706" t="s">
        <v>36</v>
      </c>
      <c r="Z5706">
        <v>10</v>
      </c>
    </row>
    <row r="5707" spans="1:26" x14ac:dyDescent="0.25">
      <c r="A5707">
        <v>11418</v>
      </c>
      <c r="B5707" t="s">
        <v>2937</v>
      </c>
      <c r="C5707" t="s">
        <v>377</v>
      </c>
      <c r="D5707">
        <v>273</v>
      </c>
      <c r="I5707" t="s">
        <v>26</v>
      </c>
      <c r="J5707" t="str">
        <f t="array" ref="J5707">IFERROR(
  INDEX(
    Hoja1!$A$2:$A$7001,
    SUMPRODUCT(
      (RIGHT(TRIM(Hoja1!$B$2:$B$7001),4)=RIGHT(TRIM(I5707),4))
      * (ROW(Hoja1!$B$2:$B$7001)-ROW(Hoja1!$B$2)+1)
    )
  ),
  ""
)</f>
        <v>ULLERES</v>
      </c>
      <c r="K5707" t="s">
        <v>31</v>
      </c>
      <c r="L5707">
        <v>1</v>
      </c>
      <c r="M5707" t="s">
        <v>27</v>
      </c>
      <c r="N5707">
        <v>0</v>
      </c>
      <c r="O5707" t="s">
        <v>27</v>
      </c>
      <c r="P5707">
        <v>0</v>
      </c>
      <c r="R5707">
        <v>0</v>
      </c>
      <c r="S5707">
        <v>6500000000</v>
      </c>
      <c r="T5707">
        <v>18500000000</v>
      </c>
      <c r="U5707">
        <v>0</v>
      </c>
      <c r="V5707">
        <v>0</v>
      </c>
      <c r="W5707" s="1">
        <v>44561</v>
      </c>
      <c r="X5707" t="s">
        <v>35</v>
      </c>
      <c r="Y5707" t="s">
        <v>36</v>
      </c>
      <c r="Z5707">
        <v>10</v>
      </c>
    </row>
    <row r="5708" spans="1:26" x14ac:dyDescent="0.25">
      <c r="A5708">
        <v>11419</v>
      </c>
      <c r="B5708" t="s">
        <v>2938</v>
      </c>
      <c r="C5708" t="s">
        <v>377</v>
      </c>
      <c r="D5708">
        <v>273</v>
      </c>
      <c r="I5708" t="s">
        <v>26</v>
      </c>
      <c r="J5708" t="str">
        <f t="array" ref="J5708">IFERROR(
  INDEX(
    Hoja1!$A$2:$A$7001,
    SUMPRODUCT(
      (RIGHT(TRIM(Hoja1!$B$2:$B$7001),4)=RIGHT(TRIM(I5708),4))
      * (ROW(Hoja1!$B$2:$B$7001)-ROW(Hoja1!$B$2)+1)
    )
  ),
  ""
)</f>
        <v>ULLERES</v>
      </c>
      <c r="K5708" t="s">
        <v>31</v>
      </c>
      <c r="L5708">
        <v>1</v>
      </c>
      <c r="M5708" t="s">
        <v>27</v>
      </c>
      <c r="N5708">
        <v>0</v>
      </c>
      <c r="O5708" t="s">
        <v>27</v>
      </c>
      <c r="P5708">
        <v>0</v>
      </c>
      <c r="R5708">
        <v>0</v>
      </c>
      <c r="S5708">
        <v>6500000000</v>
      </c>
      <c r="T5708">
        <v>18500000000</v>
      </c>
      <c r="U5708">
        <v>0</v>
      </c>
      <c r="V5708">
        <v>0</v>
      </c>
      <c r="W5708" s="1">
        <v>44561</v>
      </c>
      <c r="X5708" t="s">
        <v>35</v>
      </c>
      <c r="Y5708" t="s">
        <v>36</v>
      </c>
      <c r="Z5708">
        <v>10</v>
      </c>
    </row>
    <row r="5709" spans="1:26" x14ac:dyDescent="0.25">
      <c r="A5709">
        <v>11420</v>
      </c>
      <c r="B5709" t="s">
        <v>2939</v>
      </c>
      <c r="C5709" t="s">
        <v>377</v>
      </c>
      <c r="D5709">
        <v>273</v>
      </c>
      <c r="I5709" t="s">
        <v>26</v>
      </c>
      <c r="J5709" t="str">
        <f t="array" ref="J5709">IFERROR(
  INDEX(
    Hoja1!$A$2:$A$7001,
    SUMPRODUCT(
      (RIGHT(TRIM(Hoja1!$B$2:$B$7001),4)=RIGHT(TRIM(I5709),4))
      * (ROW(Hoja1!$B$2:$B$7001)-ROW(Hoja1!$B$2)+1)
    )
  ),
  ""
)</f>
        <v>ULLERES</v>
      </c>
      <c r="K5709" t="s">
        <v>31</v>
      </c>
      <c r="L5709">
        <v>1</v>
      </c>
      <c r="M5709" t="s">
        <v>27</v>
      </c>
      <c r="N5709">
        <v>0</v>
      </c>
      <c r="O5709" t="s">
        <v>27</v>
      </c>
      <c r="P5709">
        <v>0</v>
      </c>
      <c r="R5709">
        <v>0</v>
      </c>
      <c r="S5709">
        <v>6500000000</v>
      </c>
      <c r="T5709">
        <v>18500000000</v>
      </c>
      <c r="U5709">
        <v>0</v>
      </c>
      <c r="V5709">
        <v>0</v>
      </c>
      <c r="W5709" s="1">
        <v>44561</v>
      </c>
      <c r="X5709" t="s">
        <v>35</v>
      </c>
      <c r="Y5709" t="s">
        <v>36</v>
      </c>
      <c r="Z5709">
        <v>10</v>
      </c>
    </row>
    <row r="5710" spans="1:26" x14ac:dyDescent="0.25">
      <c r="A5710">
        <v>11421</v>
      </c>
      <c r="B5710" t="s">
        <v>2940</v>
      </c>
      <c r="C5710" t="s">
        <v>377</v>
      </c>
      <c r="D5710">
        <v>273</v>
      </c>
      <c r="I5710" t="s">
        <v>26</v>
      </c>
      <c r="J5710" t="str">
        <f t="array" ref="J5710">IFERROR(
  INDEX(
    Hoja1!$A$2:$A$7001,
    SUMPRODUCT(
      (RIGHT(TRIM(Hoja1!$B$2:$B$7001),4)=RIGHT(TRIM(I5710),4))
      * (ROW(Hoja1!$B$2:$B$7001)-ROW(Hoja1!$B$2)+1)
    )
  ),
  ""
)</f>
        <v>ULLERES</v>
      </c>
      <c r="K5710" t="s">
        <v>31</v>
      </c>
      <c r="L5710">
        <v>1</v>
      </c>
      <c r="M5710" t="s">
        <v>27</v>
      </c>
      <c r="N5710">
        <v>0</v>
      </c>
      <c r="O5710" t="s">
        <v>27</v>
      </c>
      <c r="P5710">
        <v>0</v>
      </c>
      <c r="R5710">
        <v>0</v>
      </c>
      <c r="S5710">
        <v>4700000000</v>
      </c>
      <c r="T5710">
        <v>18500000000</v>
      </c>
      <c r="U5710">
        <v>0</v>
      </c>
      <c r="V5710">
        <v>0</v>
      </c>
      <c r="W5710" s="1">
        <v>44561</v>
      </c>
      <c r="X5710" t="s">
        <v>35</v>
      </c>
      <c r="Y5710" t="s">
        <v>36</v>
      </c>
      <c r="Z5710">
        <v>10</v>
      </c>
    </row>
    <row r="5711" spans="1:26" x14ac:dyDescent="0.25">
      <c r="A5711">
        <v>11422</v>
      </c>
      <c r="B5711" t="s">
        <v>2941</v>
      </c>
      <c r="C5711" t="s">
        <v>377</v>
      </c>
      <c r="D5711">
        <v>273</v>
      </c>
      <c r="I5711" t="s">
        <v>26</v>
      </c>
      <c r="J5711" t="str">
        <f t="array" ref="J5711">IFERROR(
  INDEX(
    Hoja1!$A$2:$A$7001,
    SUMPRODUCT(
      (RIGHT(TRIM(Hoja1!$B$2:$B$7001),4)=RIGHT(TRIM(I5711),4))
      * (ROW(Hoja1!$B$2:$B$7001)-ROW(Hoja1!$B$2)+1)
    )
  ),
  ""
)</f>
        <v>ULLERES</v>
      </c>
      <c r="K5711" t="s">
        <v>31</v>
      </c>
      <c r="L5711">
        <v>1</v>
      </c>
      <c r="M5711" t="s">
        <v>27</v>
      </c>
      <c r="N5711">
        <v>0</v>
      </c>
      <c r="O5711" t="s">
        <v>27</v>
      </c>
      <c r="P5711">
        <v>0</v>
      </c>
      <c r="R5711">
        <v>0</v>
      </c>
      <c r="S5711">
        <v>6500000000</v>
      </c>
      <c r="T5711">
        <v>18500000000</v>
      </c>
      <c r="U5711">
        <v>0</v>
      </c>
      <c r="V5711">
        <v>0</v>
      </c>
      <c r="W5711" s="1">
        <v>44561</v>
      </c>
      <c r="X5711" t="s">
        <v>45</v>
      </c>
      <c r="Y5711" t="s">
        <v>36</v>
      </c>
      <c r="Z5711">
        <v>10</v>
      </c>
    </row>
    <row r="5712" spans="1:26" x14ac:dyDescent="0.25">
      <c r="A5712">
        <v>11423</v>
      </c>
      <c r="B5712" t="s">
        <v>2942</v>
      </c>
      <c r="C5712" t="s">
        <v>377</v>
      </c>
      <c r="D5712">
        <v>273</v>
      </c>
      <c r="I5712" t="s">
        <v>26</v>
      </c>
      <c r="J5712" t="str">
        <f t="array" ref="J5712">IFERROR(
  INDEX(
    Hoja1!$A$2:$A$7001,
    SUMPRODUCT(
      (RIGHT(TRIM(Hoja1!$B$2:$B$7001),4)=RIGHT(TRIM(I5712),4))
      * (ROW(Hoja1!$B$2:$B$7001)-ROW(Hoja1!$B$2)+1)
    )
  ),
  ""
)</f>
        <v>ULLERES</v>
      </c>
      <c r="K5712" t="s">
        <v>31</v>
      </c>
      <c r="L5712">
        <v>1</v>
      </c>
      <c r="M5712" t="s">
        <v>27</v>
      </c>
      <c r="N5712">
        <v>0</v>
      </c>
      <c r="O5712" t="s">
        <v>27</v>
      </c>
      <c r="P5712">
        <v>0</v>
      </c>
      <c r="R5712">
        <v>0</v>
      </c>
      <c r="S5712">
        <v>6500000000</v>
      </c>
      <c r="T5712">
        <v>18500000000</v>
      </c>
      <c r="U5712">
        <v>0</v>
      </c>
      <c r="V5712">
        <v>0</v>
      </c>
      <c r="W5712" s="1">
        <v>44561</v>
      </c>
      <c r="X5712" t="s">
        <v>45</v>
      </c>
      <c r="Y5712" t="s">
        <v>36</v>
      </c>
      <c r="Z5712">
        <v>10</v>
      </c>
    </row>
    <row r="5713" spans="1:26" x14ac:dyDescent="0.25">
      <c r="A5713">
        <v>11424</v>
      </c>
      <c r="B5713" t="s">
        <v>2943</v>
      </c>
      <c r="C5713" t="s">
        <v>377</v>
      </c>
      <c r="D5713">
        <v>273</v>
      </c>
      <c r="I5713" t="s">
        <v>26</v>
      </c>
      <c r="J5713" t="str">
        <f t="array" ref="J5713">IFERROR(
  INDEX(
    Hoja1!$A$2:$A$7001,
    SUMPRODUCT(
      (RIGHT(TRIM(Hoja1!$B$2:$B$7001),4)=RIGHT(TRIM(I5713),4))
      * (ROW(Hoja1!$B$2:$B$7001)-ROW(Hoja1!$B$2)+1)
    )
  ),
  ""
)</f>
        <v>ULLERES</v>
      </c>
      <c r="K5713" t="s">
        <v>31</v>
      </c>
      <c r="L5713">
        <v>1</v>
      </c>
      <c r="M5713" t="s">
        <v>27</v>
      </c>
      <c r="N5713">
        <v>0</v>
      </c>
      <c r="O5713" t="s">
        <v>27</v>
      </c>
      <c r="P5713">
        <v>0</v>
      </c>
      <c r="R5713">
        <v>0</v>
      </c>
      <c r="S5713">
        <v>5400000000</v>
      </c>
      <c r="T5713">
        <v>18000000000</v>
      </c>
      <c r="U5713">
        <v>0</v>
      </c>
      <c r="V5713">
        <v>0</v>
      </c>
      <c r="W5713" s="1">
        <v>44561</v>
      </c>
      <c r="X5713" t="s">
        <v>35</v>
      </c>
      <c r="Y5713" t="s">
        <v>28</v>
      </c>
      <c r="Z5713">
        <v>10</v>
      </c>
    </row>
    <row r="5714" spans="1:26" x14ac:dyDescent="0.25">
      <c r="A5714">
        <v>11425</v>
      </c>
      <c r="B5714" t="s">
        <v>2944</v>
      </c>
      <c r="C5714" t="s">
        <v>377</v>
      </c>
      <c r="D5714">
        <v>273</v>
      </c>
      <c r="I5714" t="s">
        <v>26</v>
      </c>
      <c r="J5714" t="str">
        <f t="array" ref="J5714">IFERROR(
  INDEX(
    Hoja1!$A$2:$A$7001,
    SUMPRODUCT(
      (RIGHT(TRIM(Hoja1!$B$2:$B$7001),4)=RIGHT(TRIM(I5714),4))
      * (ROW(Hoja1!$B$2:$B$7001)-ROW(Hoja1!$B$2)+1)
    )
  ),
  ""
)</f>
        <v>ULLERES</v>
      </c>
      <c r="K5714" t="s">
        <v>31</v>
      </c>
      <c r="L5714">
        <v>1</v>
      </c>
      <c r="M5714" t="s">
        <v>27</v>
      </c>
      <c r="N5714">
        <v>0</v>
      </c>
      <c r="O5714" t="s">
        <v>27</v>
      </c>
      <c r="P5714">
        <v>0</v>
      </c>
      <c r="R5714">
        <v>0</v>
      </c>
      <c r="S5714">
        <v>5400000000</v>
      </c>
      <c r="T5714">
        <v>18000000000</v>
      </c>
      <c r="U5714">
        <v>0</v>
      </c>
      <c r="V5714">
        <v>0</v>
      </c>
      <c r="W5714" s="1">
        <v>44561</v>
      </c>
      <c r="X5714" t="s">
        <v>35</v>
      </c>
      <c r="Y5714" t="s">
        <v>28</v>
      </c>
      <c r="Z5714">
        <v>10</v>
      </c>
    </row>
    <row r="5715" spans="1:26" x14ac:dyDescent="0.25">
      <c r="A5715">
        <v>11426</v>
      </c>
      <c r="B5715" t="s">
        <v>2945</v>
      </c>
      <c r="C5715" t="s">
        <v>377</v>
      </c>
      <c r="D5715">
        <v>273</v>
      </c>
      <c r="I5715" t="s">
        <v>26</v>
      </c>
      <c r="J5715" t="str">
        <f t="array" ref="J5715">IFERROR(
  INDEX(
    Hoja1!$A$2:$A$7001,
    SUMPRODUCT(
      (RIGHT(TRIM(Hoja1!$B$2:$B$7001),4)=RIGHT(TRIM(I5715),4))
      * (ROW(Hoja1!$B$2:$B$7001)-ROW(Hoja1!$B$2)+1)
    )
  ),
  ""
)</f>
        <v>ULLERES</v>
      </c>
      <c r="K5715" t="s">
        <v>31</v>
      </c>
      <c r="L5715">
        <v>1</v>
      </c>
      <c r="M5715" t="s">
        <v>27</v>
      </c>
      <c r="N5715">
        <v>0</v>
      </c>
      <c r="O5715" t="s">
        <v>27</v>
      </c>
      <c r="P5715">
        <v>0</v>
      </c>
      <c r="R5715">
        <v>0</v>
      </c>
      <c r="S5715">
        <v>5400000000</v>
      </c>
      <c r="T5715">
        <v>18000000000</v>
      </c>
      <c r="U5715">
        <v>0</v>
      </c>
      <c r="V5715">
        <v>0</v>
      </c>
      <c r="W5715" s="1">
        <v>44561</v>
      </c>
      <c r="X5715" t="s">
        <v>35</v>
      </c>
      <c r="Y5715" t="s">
        <v>28</v>
      </c>
      <c r="Z5715">
        <v>10</v>
      </c>
    </row>
    <row r="5716" spans="1:26" x14ac:dyDescent="0.25">
      <c r="A5716">
        <v>11427</v>
      </c>
      <c r="B5716">
        <v>4108</v>
      </c>
      <c r="C5716" t="s">
        <v>1766</v>
      </c>
      <c r="D5716">
        <v>238</v>
      </c>
      <c r="I5716" t="s">
        <v>26</v>
      </c>
      <c r="J5716" t="str">
        <f t="array" ref="J5716">IFERROR(
  INDEX(
    Hoja1!$A$2:$A$7001,
    SUMPRODUCT(
      (RIGHT(TRIM(Hoja1!$B$2:$B$7001),4)=RIGHT(TRIM(I5716),4))
      * (ROW(Hoja1!$B$2:$B$7001)-ROW(Hoja1!$B$2)+1)
    )
  ),
  ""
)</f>
        <v>ULLERES</v>
      </c>
      <c r="K5716" t="s">
        <v>27</v>
      </c>
      <c r="L5716">
        <v>0</v>
      </c>
      <c r="M5716" t="s">
        <v>27</v>
      </c>
      <c r="N5716">
        <v>0</v>
      </c>
      <c r="O5716" t="s">
        <v>27</v>
      </c>
      <c r="P5716">
        <v>0</v>
      </c>
      <c r="R5716">
        <v>0</v>
      </c>
      <c r="S5716">
        <v>8000000000</v>
      </c>
      <c r="T5716">
        <v>19500000000</v>
      </c>
      <c r="U5716">
        <v>0</v>
      </c>
      <c r="V5716">
        <v>0</v>
      </c>
      <c r="W5716" s="1">
        <v>43739</v>
      </c>
      <c r="X5716" t="s">
        <v>45</v>
      </c>
      <c r="Y5716" t="s">
        <v>28</v>
      </c>
      <c r="Z5716">
        <v>10</v>
      </c>
    </row>
    <row r="5717" spans="1:26" x14ac:dyDescent="0.25">
      <c r="A5717">
        <v>11428</v>
      </c>
      <c r="B5717">
        <v>1486</v>
      </c>
      <c r="C5717" t="s">
        <v>1766</v>
      </c>
      <c r="D5717">
        <v>238</v>
      </c>
      <c r="I5717" t="s">
        <v>26</v>
      </c>
      <c r="J5717" t="str">
        <f t="array" ref="J5717">IFERROR(
  INDEX(
    Hoja1!$A$2:$A$7001,
    SUMPRODUCT(
      (RIGHT(TRIM(Hoja1!$B$2:$B$7001),4)=RIGHT(TRIM(I5717),4))
      * (ROW(Hoja1!$B$2:$B$7001)-ROW(Hoja1!$B$2)+1)
    )
  ),
  ""
)</f>
        <v>ULLERES</v>
      </c>
      <c r="K5717" t="s">
        <v>27</v>
      </c>
      <c r="L5717">
        <v>0</v>
      </c>
      <c r="M5717" t="s">
        <v>27</v>
      </c>
      <c r="N5717">
        <v>0</v>
      </c>
      <c r="O5717" t="s">
        <v>27</v>
      </c>
      <c r="P5717">
        <v>0</v>
      </c>
      <c r="R5717">
        <v>0</v>
      </c>
      <c r="S5717">
        <v>8000000000</v>
      </c>
      <c r="T5717">
        <v>19500000000</v>
      </c>
      <c r="U5717">
        <v>0</v>
      </c>
      <c r="V5717">
        <v>0</v>
      </c>
      <c r="W5717" s="1">
        <v>43739</v>
      </c>
      <c r="X5717" t="s">
        <v>35</v>
      </c>
      <c r="Y5717" t="s">
        <v>36</v>
      </c>
      <c r="Z5717">
        <v>10</v>
      </c>
    </row>
    <row r="5718" spans="1:26" x14ac:dyDescent="0.25">
      <c r="A5718">
        <v>11429</v>
      </c>
      <c r="B5718">
        <v>1482</v>
      </c>
      <c r="C5718" t="s">
        <v>1766</v>
      </c>
      <c r="D5718">
        <v>238</v>
      </c>
      <c r="I5718" t="s">
        <v>26</v>
      </c>
      <c r="J5718" t="str">
        <f t="array" ref="J5718">IFERROR(
  INDEX(
    Hoja1!$A$2:$A$7001,
    SUMPRODUCT(
      (RIGHT(TRIM(Hoja1!$B$2:$B$7001),4)=RIGHT(TRIM(I5718),4))
      * (ROW(Hoja1!$B$2:$B$7001)-ROW(Hoja1!$B$2)+1)
    )
  ),
  ""
)</f>
        <v>ULLERES</v>
      </c>
      <c r="K5718" t="s">
        <v>27</v>
      </c>
      <c r="L5718">
        <v>0</v>
      </c>
      <c r="M5718" t="s">
        <v>27</v>
      </c>
      <c r="N5718">
        <v>0</v>
      </c>
      <c r="O5718" t="s">
        <v>27</v>
      </c>
      <c r="P5718">
        <v>0</v>
      </c>
      <c r="R5718">
        <v>0</v>
      </c>
      <c r="S5718">
        <v>8000000000</v>
      </c>
      <c r="T5718">
        <v>19500000000</v>
      </c>
      <c r="U5718">
        <v>0</v>
      </c>
      <c r="V5718">
        <v>0</v>
      </c>
      <c r="W5718" s="1">
        <v>43739</v>
      </c>
      <c r="X5718" t="s">
        <v>35</v>
      </c>
      <c r="Y5718" t="s">
        <v>36</v>
      </c>
      <c r="Z5718">
        <v>10</v>
      </c>
    </row>
    <row r="5719" spans="1:26" x14ac:dyDescent="0.25">
      <c r="A5719">
        <v>11430</v>
      </c>
      <c r="B5719">
        <v>116</v>
      </c>
      <c r="C5719" t="s">
        <v>1766</v>
      </c>
      <c r="D5719">
        <v>238</v>
      </c>
      <c r="I5719" t="s">
        <v>26</v>
      </c>
      <c r="J5719" t="str">
        <f t="array" ref="J5719">IFERROR(
  INDEX(
    Hoja1!$A$2:$A$7001,
    SUMPRODUCT(
      (RIGHT(TRIM(Hoja1!$B$2:$B$7001),4)=RIGHT(TRIM(I5719),4))
      * (ROW(Hoja1!$B$2:$B$7001)-ROW(Hoja1!$B$2)+1)
    )
  ),
  ""
)</f>
        <v>ULLERES</v>
      </c>
      <c r="K5719" t="s">
        <v>27</v>
      </c>
      <c r="L5719">
        <v>0</v>
      </c>
      <c r="M5719" t="s">
        <v>27</v>
      </c>
      <c r="N5719">
        <v>0</v>
      </c>
      <c r="O5719" t="s">
        <v>27</v>
      </c>
      <c r="P5719">
        <v>0</v>
      </c>
      <c r="R5719">
        <v>0</v>
      </c>
      <c r="S5719">
        <v>6600000000</v>
      </c>
      <c r="T5719">
        <v>16000000000</v>
      </c>
      <c r="U5719">
        <v>0</v>
      </c>
      <c r="V5719">
        <v>0</v>
      </c>
      <c r="W5719" s="1">
        <v>43739</v>
      </c>
      <c r="X5719" t="s">
        <v>27</v>
      </c>
      <c r="Y5719" t="s">
        <v>36</v>
      </c>
      <c r="Z5719">
        <v>10</v>
      </c>
    </row>
    <row r="5720" spans="1:26" x14ac:dyDescent="0.25">
      <c r="A5720">
        <v>11431</v>
      </c>
      <c r="B5720">
        <v>117</v>
      </c>
      <c r="C5720" t="s">
        <v>1766</v>
      </c>
      <c r="D5720">
        <v>238</v>
      </c>
      <c r="I5720" t="s">
        <v>26</v>
      </c>
      <c r="J5720" t="str">
        <f t="array" ref="J5720">IFERROR(
  INDEX(
    Hoja1!$A$2:$A$7001,
    SUMPRODUCT(
      (RIGHT(TRIM(Hoja1!$B$2:$B$7001),4)=RIGHT(TRIM(I5720),4))
      * (ROW(Hoja1!$B$2:$B$7001)-ROW(Hoja1!$B$2)+1)
    )
  ),
  ""
)</f>
        <v>ULLERES</v>
      </c>
      <c r="K5720" t="s">
        <v>27</v>
      </c>
      <c r="L5720">
        <v>0</v>
      </c>
      <c r="M5720" t="s">
        <v>27</v>
      </c>
      <c r="N5720">
        <v>0</v>
      </c>
      <c r="O5720" t="s">
        <v>27</v>
      </c>
      <c r="P5720">
        <v>0</v>
      </c>
      <c r="R5720">
        <v>0</v>
      </c>
      <c r="S5720">
        <v>6600000000</v>
      </c>
      <c r="T5720">
        <v>16000000000</v>
      </c>
      <c r="U5720">
        <v>0</v>
      </c>
      <c r="V5720">
        <v>0</v>
      </c>
      <c r="W5720" s="1">
        <v>43739</v>
      </c>
      <c r="X5720" t="s">
        <v>35</v>
      </c>
      <c r="Y5720" t="s">
        <v>36</v>
      </c>
      <c r="Z5720">
        <v>10</v>
      </c>
    </row>
    <row r="5721" spans="1:26" x14ac:dyDescent="0.25">
      <c r="A5721">
        <v>11432</v>
      </c>
      <c r="B5721">
        <v>1480</v>
      </c>
      <c r="C5721" t="s">
        <v>1766</v>
      </c>
      <c r="D5721">
        <v>238</v>
      </c>
      <c r="I5721" t="s">
        <v>26</v>
      </c>
      <c r="J5721" t="str">
        <f t="array" ref="J5721">IFERROR(
  INDEX(
    Hoja1!$A$2:$A$7001,
    SUMPRODUCT(
      (RIGHT(TRIM(Hoja1!$B$2:$B$7001),4)=RIGHT(TRIM(I5721),4))
      * (ROW(Hoja1!$B$2:$B$7001)-ROW(Hoja1!$B$2)+1)
    )
  ),
  ""
)</f>
        <v>ULLERES</v>
      </c>
      <c r="K5721" t="s">
        <v>27</v>
      </c>
      <c r="L5721">
        <v>0</v>
      </c>
      <c r="M5721" t="s">
        <v>27</v>
      </c>
      <c r="N5721">
        <v>0</v>
      </c>
      <c r="O5721" t="s">
        <v>27</v>
      </c>
      <c r="P5721">
        <v>0</v>
      </c>
      <c r="R5721">
        <v>0</v>
      </c>
      <c r="S5721">
        <v>8000000000</v>
      </c>
      <c r="T5721">
        <v>22500000000</v>
      </c>
      <c r="U5721">
        <v>0</v>
      </c>
      <c r="V5721">
        <v>0</v>
      </c>
      <c r="W5721" s="1">
        <v>44895</v>
      </c>
      <c r="X5721" t="s">
        <v>35</v>
      </c>
      <c r="Y5721" t="s">
        <v>36</v>
      </c>
      <c r="Z5721">
        <v>10</v>
      </c>
    </row>
    <row r="5722" spans="1:26" x14ac:dyDescent="0.25">
      <c r="A5722">
        <v>11433</v>
      </c>
      <c r="B5722">
        <v>2000</v>
      </c>
      <c r="C5722" t="s">
        <v>1766</v>
      </c>
      <c r="D5722">
        <v>238</v>
      </c>
      <c r="I5722" t="s">
        <v>26</v>
      </c>
      <c r="J5722" t="str">
        <f t="array" ref="J5722">IFERROR(
  INDEX(
    Hoja1!$A$2:$A$7001,
    SUMPRODUCT(
      (RIGHT(TRIM(Hoja1!$B$2:$B$7001),4)=RIGHT(TRIM(I5722),4))
      * (ROW(Hoja1!$B$2:$B$7001)-ROW(Hoja1!$B$2)+1)
    )
  ),
  ""
)</f>
        <v>ULLERES</v>
      </c>
      <c r="K5722" t="s">
        <v>27</v>
      </c>
      <c r="L5722">
        <v>0</v>
      </c>
      <c r="M5722" t="s">
        <v>27</v>
      </c>
      <c r="N5722">
        <v>0</v>
      </c>
      <c r="O5722" t="s">
        <v>27</v>
      </c>
      <c r="P5722">
        <v>0</v>
      </c>
      <c r="R5722">
        <v>0</v>
      </c>
      <c r="S5722">
        <v>7300000000</v>
      </c>
      <c r="T5722">
        <v>18200000000</v>
      </c>
      <c r="U5722">
        <v>0</v>
      </c>
      <c r="V5722">
        <v>0</v>
      </c>
      <c r="W5722" s="1">
        <v>43739</v>
      </c>
      <c r="X5722" t="s">
        <v>35</v>
      </c>
      <c r="Y5722" t="s">
        <v>36</v>
      </c>
      <c r="Z5722">
        <v>10</v>
      </c>
    </row>
    <row r="5723" spans="1:26" x14ac:dyDescent="0.25">
      <c r="A5723">
        <v>11434</v>
      </c>
      <c r="B5723">
        <v>10730</v>
      </c>
      <c r="C5723" t="s">
        <v>233</v>
      </c>
      <c r="D5723">
        <v>95</v>
      </c>
      <c r="I5723" t="s">
        <v>26</v>
      </c>
      <c r="J5723" t="str">
        <f t="array" ref="J5723">IFERROR(
  INDEX(
    Hoja1!$A$2:$A$7001,
    SUMPRODUCT(
      (RIGHT(TRIM(Hoja1!$B$2:$B$7001),4)=RIGHT(TRIM(I5723),4))
      * (ROW(Hoja1!$B$2:$B$7001)-ROW(Hoja1!$B$2)+1)
    )
  ),
  ""
)</f>
        <v>ULLERES</v>
      </c>
      <c r="K5723" t="s">
        <v>27</v>
      </c>
      <c r="L5723">
        <v>0</v>
      </c>
      <c r="M5723" t="s">
        <v>27</v>
      </c>
      <c r="N5723">
        <v>0</v>
      </c>
      <c r="O5723" t="s">
        <v>27</v>
      </c>
      <c r="P5723">
        <v>0</v>
      </c>
      <c r="R5723">
        <v>0</v>
      </c>
      <c r="S5723">
        <v>8600000000</v>
      </c>
      <c r="T5723">
        <v>21000000000</v>
      </c>
      <c r="U5723">
        <v>0</v>
      </c>
      <c r="V5723">
        <v>0</v>
      </c>
      <c r="W5723" s="1">
        <v>43767</v>
      </c>
      <c r="X5723" t="s">
        <v>35</v>
      </c>
      <c r="Y5723" t="s">
        <v>36</v>
      </c>
      <c r="Z5723">
        <v>10</v>
      </c>
    </row>
    <row r="5724" spans="1:26" x14ac:dyDescent="0.25">
      <c r="A5724">
        <v>11435</v>
      </c>
      <c r="B5724">
        <v>10703</v>
      </c>
      <c r="C5724" t="s">
        <v>233</v>
      </c>
      <c r="D5724">
        <v>95</v>
      </c>
      <c r="I5724" t="s">
        <v>26</v>
      </c>
      <c r="J5724" t="str">
        <f t="array" ref="J5724">IFERROR(
  INDEX(
    Hoja1!$A$2:$A$7001,
    SUMPRODUCT(
      (RIGHT(TRIM(Hoja1!$B$2:$B$7001),4)=RIGHT(TRIM(I5724),4))
      * (ROW(Hoja1!$B$2:$B$7001)-ROW(Hoja1!$B$2)+1)
    )
  ),
  ""
)</f>
        <v>ULLERES</v>
      </c>
      <c r="K5724" t="s">
        <v>27</v>
      </c>
      <c r="L5724">
        <v>0</v>
      </c>
      <c r="M5724" t="s">
        <v>27</v>
      </c>
      <c r="N5724">
        <v>0</v>
      </c>
      <c r="O5724" t="s">
        <v>27</v>
      </c>
      <c r="P5724">
        <v>0</v>
      </c>
      <c r="R5724">
        <v>0</v>
      </c>
      <c r="S5724">
        <v>8400000000</v>
      </c>
      <c r="T5724">
        <v>21000000000</v>
      </c>
      <c r="U5724">
        <v>0</v>
      </c>
      <c r="V5724">
        <v>0</v>
      </c>
      <c r="W5724" s="1">
        <v>43844</v>
      </c>
      <c r="X5724" t="s">
        <v>35</v>
      </c>
      <c r="Y5724" t="s">
        <v>28</v>
      </c>
      <c r="Z5724">
        <v>10</v>
      </c>
    </row>
    <row r="5725" spans="1:26" x14ac:dyDescent="0.25">
      <c r="A5725">
        <v>11436</v>
      </c>
      <c r="B5725">
        <v>10671</v>
      </c>
      <c r="C5725" t="s">
        <v>233</v>
      </c>
      <c r="D5725">
        <v>95</v>
      </c>
      <c r="I5725" t="s">
        <v>26</v>
      </c>
      <c r="J5725" t="str">
        <f t="array" ref="J5725">IFERROR(
  INDEX(
    Hoja1!$A$2:$A$7001,
    SUMPRODUCT(
      (RIGHT(TRIM(Hoja1!$B$2:$B$7001),4)=RIGHT(TRIM(I5725),4))
      * (ROW(Hoja1!$B$2:$B$7001)-ROW(Hoja1!$B$2)+1)
    )
  ),
  ""
)</f>
        <v>ULLERES</v>
      </c>
      <c r="K5725" t="s">
        <v>27</v>
      </c>
      <c r="L5725">
        <v>0</v>
      </c>
      <c r="M5725" t="s">
        <v>27</v>
      </c>
      <c r="N5725">
        <v>0</v>
      </c>
      <c r="O5725" t="s">
        <v>27</v>
      </c>
      <c r="P5725">
        <v>0</v>
      </c>
      <c r="R5725">
        <v>0</v>
      </c>
      <c r="S5725">
        <v>8600000000</v>
      </c>
      <c r="T5725">
        <v>21000000000</v>
      </c>
      <c r="U5725">
        <v>0</v>
      </c>
      <c r="V5725">
        <v>0</v>
      </c>
      <c r="W5725" s="1">
        <v>43767</v>
      </c>
      <c r="X5725" t="s">
        <v>45</v>
      </c>
      <c r="Y5725" t="s">
        <v>36</v>
      </c>
      <c r="Z5725">
        <v>10</v>
      </c>
    </row>
    <row r="5726" spans="1:26" x14ac:dyDescent="0.25">
      <c r="A5726">
        <v>11437</v>
      </c>
      <c r="B5726">
        <v>4940</v>
      </c>
      <c r="C5726" t="s">
        <v>233</v>
      </c>
      <c r="D5726">
        <v>95</v>
      </c>
      <c r="I5726" t="s">
        <v>26</v>
      </c>
      <c r="J5726" t="str">
        <f t="array" ref="J5726">IFERROR(
  INDEX(
    Hoja1!$A$2:$A$7001,
    SUMPRODUCT(
      (RIGHT(TRIM(Hoja1!$B$2:$B$7001),4)=RIGHT(TRIM(I5726),4))
      * (ROW(Hoja1!$B$2:$B$7001)-ROW(Hoja1!$B$2)+1)
    )
  ),
  ""
)</f>
        <v>ULLERES</v>
      </c>
      <c r="K5726" t="s">
        <v>27</v>
      </c>
      <c r="L5726">
        <v>0</v>
      </c>
      <c r="M5726" t="s">
        <v>27</v>
      </c>
      <c r="N5726">
        <v>0</v>
      </c>
      <c r="O5726" t="s">
        <v>27</v>
      </c>
      <c r="P5726">
        <v>0</v>
      </c>
      <c r="R5726">
        <v>0</v>
      </c>
      <c r="S5726">
        <v>8000000000</v>
      </c>
      <c r="T5726">
        <v>20500000000</v>
      </c>
      <c r="U5726">
        <v>0</v>
      </c>
      <c r="V5726">
        <v>0</v>
      </c>
      <c r="W5726" s="1">
        <v>43844</v>
      </c>
      <c r="X5726" t="s">
        <v>45</v>
      </c>
      <c r="Y5726" t="s">
        <v>28</v>
      </c>
      <c r="Z5726">
        <v>10</v>
      </c>
    </row>
    <row r="5727" spans="1:26" x14ac:dyDescent="0.25">
      <c r="A5727">
        <v>11438</v>
      </c>
      <c r="B5727">
        <v>4942</v>
      </c>
      <c r="C5727" t="s">
        <v>233</v>
      </c>
      <c r="D5727">
        <v>95</v>
      </c>
      <c r="I5727" t="s">
        <v>26</v>
      </c>
      <c r="J5727" t="str">
        <f t="array" ref="J5727">IFERROR(
  INDEX(
    Hoja1!$A$2:$A$7001,
    SUMPRODUCT(
      (RIGHT(TRIM(Hoja1!$B$2:$B$7001),4)=RIGHT(TRIM(I5727),4))
      * (ROW(Hoja1!$B$2:$B$7001)-ROW(Hoja1!$B$2)+1)
    )
  ),
  ""
)</f>
        <v>ULLERES</v>
      </c>
      <c r="K5727" t="s">
        <v>27</v>
      </c>
      <c r="L5727">
        <v>0</v>
      </c>
      <c r="M5727" t="s">
        <v>27</v>
      </c>
      <c r="N5727">
        <v>0</v>
      </c>
      <c r="O5727" t="s">
        <v>27</v>
      </c>
      <c r="P5727">
        <v>0</v>
      </c>
      <c r="R5727">
        <v>0</v>
      </c>
      <c r="S5727">
        <v>8000000000</v>
      </c>
      <c r="T5727">
        <v>20500000000</v>
      </c>
      <c r="U5727">
        <v>0</v>
      </c>
      <c r="V5727">
        <v>0</v>
      </c>
      <c r="W5727" s="1">
        <v>43844</v>
      </c>
      <c r="X5727" t="s">
        <v>45</v>
      </c>
      <c r="Y5727" t="s">
        <v>28</v>
      </c>
      <c r="Z5727">
        <v>10</v>
      </c>
    </row>
    <row r="5728" spans="1:26" x14ac:dyDescent="0.25">
      <c r="A5728">
        <v>11439</v>
      </c>
      <c r="B5728">
        <v>3783</v>
      </c>
      <c r="C5728" t="s">
        <v>449</v>
      </c>
      <c r="D5728">
        <v>210</v>
      </c>
      <c r="I5728" t="s">
        <v>26</v>
      </c>
      <c r="J5728" t="str">
        <f t="array" ref="J5728">IFERROR(
  INDEX(
    Hoja1!$A$2:$A$7001,
    SUMPRODUCT(
      (RIGHT(TRIM(Hoja1!$B$2:$B$7001),4)=RIGHT(TRIM(I5728),4))
      * (ROW(Hoja1!$B$2:$B$7001)-ROW(Hoja1!$B$2)+1)
    )
  ),
  ""
)</f>
        <v>ULLERES</v>
      </c>
      <c r="K5728" t="s">
        <v>27</v>
      </c>
      <c r="L5728">
        <v>0</v>
      </c>
      <c r="M5728" t="s">
        <v>27</v>
      </c>
      <c r="N5728">
        <v>0</v>
      </c>
      <c r="O5728" t="s">
        <v>27</v>
      </c>
      <c r="P5728">
        <v>0</v>
      </c>
      <c r="R5728">
        <v>0</v>
      </c>
      <c r="S5728">
        <v>6000000000</v>
      </c>
      <c r="T5728">
        <v>15200000000</v>
      </c>
      <c r="U5728">
        <v>0</v>
      </c>
      <c r="V5728">
        <v>0</v>
      </c>
      <c r="W5728" s="1">
        <v>43767</v>
      </c>
      <c r="X5728" t="s">
        <v>27</v>
      </c>
      <c r="Y5728" t="s">
        <v>36</v>
      </c>
      <c r="Z5728">
        <v>10</v>
      </c>
    </row>
    <row r="5729" spans="1:26" x14ac:dyDescent="0.25">
      <c r="A5729">
        <v>11440</v>
      </c>
      <c r="B5729">
        <v>70565</v>
      </c>
      <c r="C5729" t="s">
        <v>2699</v>
      </c>
      <c r="D5729">
        <v>279</v>
      </c>
      <c r="I5729" t="s">
        <v>26</v>
      </c>
      <c r="J5729" t="str">
        <f t="array" ref="J5729">IFERROR(
  INDEX(
    Hoja1!$A$2:$A$7001,
    SUMPRODUCT(
      (RIGHT(TRIM(Hoja1!$B$2:$B$7001),4)=RIGHT(TRIM(I5729),4))
      * (ROW(Hoja1!$B$2:$B$7001)-ROW(Hoja1!$B$2)+1)
    )
  ),
  ""
)</f>
        <v>ULLERES</v>
      </c>
      <c r="K5729" t="s">
        <v>27</v>
      </c>
      <c r="L5729">
        <v>0</v>
      </c>
      <c r="M5729" t="s">
        <v>27</v>
      </c>
      <c r="N5729">
        <v>0</v>
      </c>
      <c r="O5729" t="s">
        <v>27</v>
      </c>
      <c r="P5729">
        <v>0</v>
      </c>
      <c r="R5729">
        <v>0</v>
      </c>
      <c r="S5729">
        <v>12000000000</v>
      </c>
      <c r="T5729">
        <v>28500000000</v>
      </c>
      <c r="U5729">
        <v>0</v>
      </c>
      <c r="V5729">
        <v>0</v>
      </c>
      <c r="W5729" s="1">
        <v>43767</v>
      </c>
      <c r="X5729" t="s">
        <v>45</v>
      </c>
      <c r="Y5729" t="s">
        <v>28</v>
      </c>
      <c r="Z5729">
        <v>10</v>
      </c>
    </row>
    <row r="5730" spans="1:26" x14ac:dyDescent="0.25">
      <c r="A5730">
        <v>11441</v>
      </c>
      <c r="B5730">
        <v>70566</v>
      </c>
      <c r="C5730" t="s">
        <v>2699</v>
      </c>
      <c r="D5730">
        <v>279</v>
      </c>
      <c r="I5730" t="s">
        <v>26</v>
      </c>
      <c r="J5730" t="str">
        <f t="array" ref="J5730">IFERROR(
  INDEX(
    Hoja1!$A$2:$A$7001,
    SUMPRODUCT(
      (RIGHT(TRIM(Hoja1!$B$2:$B$7001),4)=RIGHT(TRIM(I5730),4))
      * (ROW(Hoja1!$B$2:$B$7001)-ROW(Hoja1!$B$2)+1)
    )
  ),
  ""
)</f>
        <v>ULLERES</v>
      </c>
      <c r="K5730" t="s">
        <v>27</v>
      </c>
      <c r="L5730">
        <v>0</v>
      </c>
      <c r="M5730" t="s">
        <v>27</v>
      </c>
      <c r="N5730">
        <v>0</v>
      </c>
      <c r="O5730" t="s">
        <v>27</v>
      </c>
      <c r="P5730">
        <v>0</v>
      </c>
      <c r="R5730">
        <v>0</v>
      </c>
      <c r="S5730">
        <v>12000000000</v>
      </c>
      <c r="T5730">
        <v>28500000000</v>
      </c>
      <c r="U5730">
        <v>0</v>
      </c>
      <c r="V5730">
        <v>0</v>
      </c>
      <c r="W5730" s="1">
        <v>43844</v>
      </c>
      <c r="X5730" t="s">
        <v>45</v>
      </c>
      <c r="Y5730" t="s">
        <v>28</v>
      </c>
      <c r="Z5730">
        <v>10</v>
      </c>
    </row>
    <row r="5731" spans="1:26" x14ac:dyDescent="0.25">
      <c r="A5731">
        <v>11442</v>
      </c>
      <c r="B5731">
        <v>70567</v>
      </c>
      <c r="C5731" t="s">
        <v>2699</v>
      </c>
      <c r="D5731">
        <v>279</v>
      </c>
      <c r="I5731" t="s">
        <v>26</v>
      </c>
      <c r="J5731" t="str">
        <f t="array" ref="J5731">IFERROR(
  INDEX(
    Hoja1!$A$2:$A$7001,
    SUMPRODUCT(
      (RIGHT(TRIM(Hoja1!$B$2:$B$7001),4)=RIGHT(TRIM(I5731),4))
      * (ROW(Hoja1!$B$2:$B$7001)-ROW(Hoja1!$B$2)+1)
    )
  ),
  ""
)</f>
        <v>ULLERES</v>
      </c>
      <c r="K5731" t="s">
        <v>27</v>
      </c>
      <c r="L5731">
        <v>0</v>
      </c>
      <c r="M5731" t="s">
        <v>27</v>
      </c>
      <c r="N5731">
        <v>0</v>
      </c>
      <c r="O5731" t="s">
        <v>27</v>
      </c>
      <c r="P5731">
        <v>0</v>
      </c>
      <c r="R5731">
        <v>0</v>
      </c>
      <c r="S5731">
        <v>12500000000</v>
      </c>
      <c r="T5731">
        <v>29500000000</v>
      </c>
      <c r="U5731">
        <v>0</v>
      </c>
      <c r="V5731">
        <v>0</v>
      </c>
      <c r="W5731" s="1">
        <v>43767</v>
      </c>
      <c r="X5731" t="s">
        <v>45</v>
      </c>
      <c r="Y5731" t="s">
        <v>28</v>
      </c>
      <c r="Z5731">
        <v>10</v>
      </c>
    </row>
    <row r="5732" spans="1:26" x14ac:dyDescent="0.25">
      <c r="A5732">
        <v>11443</v>
      </c>
      <c r="B5732">
        <v>70575</v>
      </c>
      <c r="C5732" t="s">
        <v>2699</v>
      </c>
      <c r="D5732">
        <v>279</v>
      </c>
      <c r="I5732" t="s">
        <v>26</v>
      </c>
      <c r="J5732" t="str">
        <f t="array" ref="J5732">IFERROR(
  INDEX(
    Hoja1!$A$2:$A$7001,
    SUMPRODUCT(
      (RIGHT(TRIM(Hoja1!$B$2:$B$7001),4)=RIGHT(TRIM(I5732),4))
      * (ROW(Hoja1!$B$2:$B$7001)-ROW(Hoja1!$B$2)+1)
    )
  ),
  ""
)</f>
        <v>ULLERES</v>
      </c>
      <c r="K5732" t="s">
        <v>27</v>
      </c>
      <c r="L5732">
        <v>0</v>
      </c>
      <c r="M5732" t="s">
        <v>27</v>
      </c>
      <c r="N5732">
        <v>0</v>
      </c>
      <c r="O5732" t="s">
        <v>27</v>
      </c>
      <c r="P5732">
        <v>0</v>
      </c>
      <c r="R5732">
        <v>0</v>
      </c>
      <c r="S5732">
        <v>11200000000</v>
      </c>
      <c r="T5732">
        <v>27500000000</v>
      </c>
      <c r="U5732">
        <v>0</v>
      </c>
      <c r="V5732">
        <v>0</v>
      </c>
      <c r="W5732" s="1">
        <v>43767</v>
      </c>
      <c r="X5732" t="s">
        <v>45</v>
      </c>
      <c r="Y5732" t="s">
        <v>28</v>
      </c>
      <c r="Z5732">
        <v>10</v>
      </c>
    </row>
    <row r="5733" spans="1:26" x14ac:dyDescent="0.25">
      <c r="A5733">
        <v>11444</v>
      </c>
      <c r="B5733">
        <v>70577</v>
      </c>
      <c r="C5733" t="s">
        <v>2699</v>
      </c>
      <c r="D5733">
        <v>279</v>
      </c>
      <c r="I5733" t="s">
        <v>26</v>
      </c>
      <c r="J5733" t="str">
        <f t="array" ref="J5733">IFERROR(
  INDEX(
    Hoja1!$A$2:$A$7001,
    SUMPRODUCT(
      (RIGHT(TRIM(Hoja1!$B$2:$B$7001),4)=RIGHT(TRIM(I5733),4))
      * (ROW(Hoja1!$B$2:$B$7001)-ROW(Hoja1!$B$2)+1)
    )
  ),
  ""
)</f>
        <v>ULLERES</v>
      </c>
      <c r="K5733" t="s">
        <v>27</v>
      </c>
      <c r="L5733">
        <v>0</v>
      </c>
      <c r="M5733" t="s">
        <v>27</v>
      </c>
      <c r="N5733">
        <v>0</v>
      </c>
      <c r="O5733" t="s">
        <v>27</v>
      </c>
      <c r="P5733">
        <v>0</v>
      </c>
      <c r="R5733">
        <v>0</v>
      </c>
      <c r="S5733">
        <v>10800000000</v>
      </c>
      <c r="T5733">
        <v>26500000000</v>
      </c>
      <c r="U5733">
        <v>0</v>
      </c>
      <c r="V5733">
        <v>0</v>
      </c>
      <c r="W5733" s="1">
        <v>43767</v>
      </c>
      <c r="X5733" t="s">
        <v>45</v>
      </c>
      <c r="Y5733" t="s">
        <v>28</v>
      </c>
      <c r="Z5733">
        <v>10</v>
      </c>
    </row>
    <row r="5734" spans="1:26" x14ac:dyDescent="0.25">
      <c r="A5734">
        <v>11445</v>
      </c>
      <c r="B5734" t="s">
        <v>2946</v>
      </c>
      <c r="C5734" t="s">
        <v>1243</v>
      </c>
      <c r="D5734">
        <v>186</v>
      </c>
      <c r="I5734" t="s">
        <v>40</v>
      </c>
      <c r="J5734" t="str">
        <f t="array" ref="J5734">IFERROR(
  INDEX(
    Hoja1!$A$2:$A$7001,
    SUMPRODUCT(
      (RIGHT(TRIM(Hoja1!$B$2:$B$7001),4)=RIGHT(TRIM(I5734),4))
      * (ROW(Hoja1!$B$2:$B$7001)-ROW(Hoja1!$B$2)+1)
    )
  ),
  ""
)</f>
        <v>SOL</v>
      </c>
      <c r="K5734" t="s">
        <v>27</v>
      </c>
      <c r="L5734">
        <v>0</v>
      </c>
      <c r="M5734" t="s">
        <v>27</v>
      </c>
      <c r="N5734">
        <v>0</v>
      </c>
      <c r="O5734" t="s">
        <v>27</v>
      </c>
      <c r="P5734">
        <v>0</v>
      </c>
      <c r="R5734">
        <v>0</v>
      </c>
      <c r="S5734">
        <v>10000000000</v>
      </c>
      <c r="T5734">
        <v>22100000000</v>
      </c>
      <c r="U5734">
        <v>0</v>
      </c>
      <c r="V5734">
        <v>0</v>
      </c>
      <c r="W5734" s="1">
        <v>43767</v>
      </c>
      <c r="X5734" t="s">
        <v>45</v>
      </c>
      <c r="Y5734" t="s">
        <v>28</v>
      </c>
      <c r="Z5734">
        <v>21</v>
      </c>
    </row>
    <row r="5735" spans="1:26" x14ac:dyDescent="0.25">
      <c r="A5735">
        <v>11446</v>
      </c>
      <c r="B5735" t="s">
        <v>2947</v>
      </c>
      <c r="C5735" t="s">
        <v>1243</v>
      </c>
      <c r="D5735">
        <v>186</v>
      </c>
      <c r="I5735" t="s">
        <v>40</v>
      </c>
      <c r="J5735" t="str">
        <f t="array" ref="J5735">IFERROR(
  INDEX(
    Hoja1!$A$2:$A$7001,
    SUMPRODUCT(
      (RIGHT(TRIM(Hoja1!$B$2:$B$7001),4)=RIGHT(TRIM(I5735),4))
      * (ROW(Hoja1!$B$2:$B$7001)-ROW(Hoja1!$B$2)+1)
    )
  ),
  ""
)</f>
        <v>SOL</v>
      </c>
      <c r="K5735" t="s">
        <v>27</v>
      </c>
      <c r="L5735">
        <v>0</v>
      </c>
      <c r="M5735" t="s">
        <v>27</v>
      </c>
      <c r="N5735">
        <v>0</v>
      </c>
      <c r="O5735" t="s">
        <v>27</v>
      </c>
      <c r="P5735">
        <v>0</v>
      </c>
      <c r="R5735">
        <v>0</v>
      </c>
      <c r="S5735">
        <v>10000000000</v>
      </c>
      <c r="T5735">
        <v>22100000000</v>
      </c>
      <c r="U5735">
        <v>0</v>
      </c>
      <c r="V5735">
        <v>0</v>
      </c>
      <c r="W5735" s="1">
        <v>43767</v>
      </c>
      <c r="X5735" t="s">
        <v>45</v>
      </c>
      <c r="Y5735" t="s">
        <v>28</v>
      </c>
      <c r="Z5735">
        <v>21</v>
      </c>
    </row>
    <row r="5736" spans="1:26" x14ac:dyDescent="0.25">
      <c r="A5736">
        <v>11447</v>
      </c>
      <c r="B5736" t="s">
        <v>2948</v>
      </c>
      <c r="C5736" t="s">
        <v>233</v>
      </c>
      <c r="D5736">
        <v>95</v>
      </c>
      <c r="I5736" t="s">
        <v>26</v>
      </c>
      <c r="J5736" t="str">
        <f t="array" ref="J5736">IFERROR(
  INDEX(
    Hoja1!$A$2:$A$7001,
    SUMPRODUCT(
      (RIGHT(TRIM(Hoja1!$B$2:$B$7001),4)=RIGHT(TRIM(I5736),4))
      * (ROW(Hoja1!$B$2:$B$7001)-ROW(Hoja1!$B$2)+1)
    )
  ),
  ""
)</f>
        <v>ULLERES</v>
      </c>
      <c r="K5736" t="s">
        <v>27</v>
      </c>
      <c r="L5736">
        <v>0</v>
      </c>
      <c r="M5736" t="s">
        <v>27</v>
      </c>
      <c r="N5736">
        <v>0</v>
      </c>
      <c r="O5736" t="s">
        <v>27</v>
      </c>
      <c r="P5736">
        <v>0</v>
      </c>
      <c r="R5736">
        <v>0</v>
      </c>
      <c r="S5736">
        <v>6700000000</v>
      </c>
      <c r="T5736">
        <v>16700000000</v>
      </c>
      <c r="U5736">
        <v>0</v>
      </c>
      <c r="V5736">
        <v>0</v>
      </c>
      <c r="W5736" s="1">
        <v>44930</v>
      </c>
      <c r="X5736" t="s">
        <v>45</v>
      </c>
      <c r="Y5736" t="s">
        <v>36</v>
      </c>
      <c r="Z5736">
        <v>10</v>
      </c>
    </row>
    <row r="5737" spans="1:26" x14ac:dyDescent="0.25">
      <c r="A5737">
        <v>11448</v>
      </c>
      <c r="B5737" t="s">
        <v>2949</v>
      </c>
      <c r="C5737" t="s">
        <v>233</v>
      </c>
      <c r="D5737">
        <v>95</v>
      </c>
      <c r="I5737" t="s">
        <v>26</v>
      </c>
      <c r="J5737" t="str">
        <f t="array" ref="J5737">IFERROR(
  INDEX(
    Hoja1!$A$2:$A$7001,
    SUMPRODUCT(
      (RIGHT(TRIM(Hoja1!$B$2:$B$7001),4)=RIGHT(TRIM(I5737),4))
      * (ROW(Hoja1!$B$2:$B$7001)-ROW(Hoja1!$B$2)+1)
    )
  ),
  ""
)</f>
        <v>ULLERES</v>
      </c>
      <c r="K5737" t="s">
        <v>27</v>
      </c>
      <c r="L5737">
        <v>0</v>
      </c>
      <c r="M5737" t="s">
        <v>27</v>
      </c>
      <c r="N5737">
        <v>0</v>
      </c>
      <c r="O5737" t="s">
        <v>27</v>
      </c>
      <c r="P5737">
        <v>0</v>
      </c>
      <c r="R5737">
        <v>0</v>
      </c>
      <c r="S5737">
        <v>6400000000</v>
      </c>
      <c r="T5737">
        <v>14500000000</v>
      </c>
      <c r="U5737">
        <v>0</v>
      </c>
      <c r="V5737">
        <v>0</v>
      </c>
      <c r="W5737" s="1">
        <v>44347</v>
      </c>
      <c r="X5737" t="s">
        <v>27</v>
      </c>
      <c r="Y5737" t="s">
        <v>36</v>
      </c>
      <c r="Z5737">
        <v>10</v>
      </c>
    </row>
    <row r="5738" spans="1:26" x14ac:dyDescent="0.25">
      <c r="A5738">
        <v>11484</v>
      </c>
      <c r="B5738" t="s">
        <v>2950</v>
      </c>
      <c r="C5738" t="s">
        <v>309</v>
      </c>
      <c r="D5738">
        <v>255</v>
      </c>
      <c r="I5738" t="s">
        <v>26</v>
      </c>
      <c r="J5738" t="str">
        <f t="array" ref="J5738">IFERROR(
  INDEX(
    Hoja1!$A$2:$A$7001,
    SUMPRODUCT(
      (RIGHT(TRIM(Hoja1!$B$2:$B$7001),4)=RIGHT(TRIM(I5738),4))
      * (ROW(Hoja1!$B$2:$B$7001)-ROW(Hoja1!$B$2)+1)
    )
  ),
  ""
)</f>
        <v>ULLERES</v>
      </c>
      <c r="K5738" t="s">
        <v>27</v>
      </c>
      <c r="L5738">
        <v>0</v>
      </c>
      <c r="M5738" t="s">
        <v>27</v>
      </c>
      <c r="N5738">
        <v>0</v>
      </c>
      <c r="O5738" t="s">
        <v>27</v>
      </c>
      <c r="P5738">
        <v>0</v>
      </c>
      <c r="R5738">
        <v>0</v>
      </c>
      <c r="S5738">
        <v>13600000000</v>
      </c>
      <c r="T5738">
        <v>30600000000</v>
      </c>
      <c r="U5738">
        <v>0</v>
      </c>
      <c r="V5738">
        <v>0</v>
      </c>
      <c r="W5738" s="1">
        <v>43801</v>
      </c>
      <c r="X5738" t="s">
        <v>45</v>
      </c>
      <c r="Y5738" t="s">
        <v>28</v>
      </c>
      <c r="Z5738">
        <v>10</v>
      </c>
    </row>
    <row r="5739" spans="1:26" x14ac:dyDescent="0.25">
      <c r="A5739">
        <v>11449</v>
      </c>
      <c r="B5739" t="s">
        <v>2951</v>
      </c>
      <c r="C5739" t="s">
        <v>153</v>
      </c>
      <c r="D5739">
        <v>70</v>
      </c>
      <c r="I5739" t="s">
        <v>40</v>
      </c>
      <c r="J5739" t="str">
        <f t="array" ref="J5739">IFERROR(
  INDEX(
    Hoja1!$A$2:$A$7001,
    SUMPRODUCT(
      (RIGHT(TRIM(Hoja1!$B$2:$B$7001),4)=RIGHT(TRIM(I5739),4))
      * (ROW(Hoja1!$B$2:$B$7001)-ROW(Hoja1!$B$2)+1)
    )
  ),
  ""
)</f>
        <v>SOL</v>
      </c>
      <c r="K5739" t="s">
        <v>27</v>
      </c>
      <c r="L5739">
        <v>0</v>
      </c>
      <c r="M5739" t="s">
        <v>27</v>
      </c>
      <c r="N5739">
        <v>0</v>
      </c>
      <c r="O5739" t="s">
        <v>27</v>
      </c>
      <c r="P5739">
        <v>0</v>
      </c>
      <c r="R5739">
        <v>0</v>
      </c>
      <c r="S5739">
        <v>2400000000</v>
      </c>
      <c r="T5739">
        <v>4900000000</v>
      </c>
      <c r="U5739">
        <v>0</v>
      </c>
      <c r="V5739">
        <v>0</v>
      </c>
      <c r="W5739" s="1">
        <v>43800</v>
      </c>
      <c r="X5739" t="s">
        <v>27</v>
      </c>
      <c r="Y5739" t="s">
        <v>36</v>
      </c>
      <c r="Z5739">
        <v>21</v>
      </c>
    </row>
    <row r="5740" spans="1:26" x14ac:dyDescent="0.25">
      <c r="A5740">
        <v>11450</v>
      </c>
      <c r="B5740" t="s">
        <v>2952</v>
      </c>
      <c r="C5740" t="s">
        <v>153</v>
      </c>
      <c r="D5740">
        <v>70</v>
      </c>
      <c r="I5740" t="s">
        <v>40</v>
      </c>
      <c r="J5740" t="str">
        <f t="array" ref="J5740">IFERROR(
  INDEX(
    Hoja1!$A$2:$A$7001,
    SUMPRODUCT(
      (RIGHT(TRIM(Hoja1!$B$2:$B$7001),4)=RIGHT(TRIM(I5740),4))
      * (ROW(Hoja1!$B$2:$B$7001)-ROW(Hoja1!$B$2)+1)
    )
  ),
  ""
)</f>
        <v>SOL</v>
      </c>
      <c r="K5740" t="s">
        <v>27</v>
      </c>
      <c r="L5740">
        <v>0</v>
      </c>
      <c r="M5740" t="s">
        <v>27</v>
      </c>
      <c r="N5740">
        <v>0</v>
      </c>
      <c r="O5740" t="s">
        <v>27</v>
      </c>
      <c r="P5740">
        <v>0</v>
      </c>
      <c r="R5740">
        <v>0</v>
      </c>
      <c r="S5740">
        <v>2800000000</v>
      </c>
      <c r="T5740">
        <v>5600000000</v>
      </c>
      <c r="U5740">
        <v>0</v>
      </c>
      <c r="V5740">
        <v>0</v>
      </c>
      <c r="W5740" s="1">
        <v>43800</v>
      </c>
      <c r="X5740" t="s">
        <v>27</v>
      </c>
      <c r="Y5740" t="s">
        <v>36</v>
      </c>
      <c r="Z5740">
        <v>10</v>
      </c>
    </row>
    <row r="5741" spans="1:26" x14ac:dyDescent="0.25">
      <c r="A5741">
        <v>11451</v>
      </c>
      <c r="B5741" t="s">
        <v>2953</v>
      </c>
      <c r="C5741" t="s">
        <v>1440</v>
      </c>
      <c r="D5741">
        <v>253</v>
      </c>
      <c r="I5741" t="s">
        <v>40</v>
      </c>
      <c r="J5741" t="str">
        <f t="array" ref="J5741">IFERROR(
  INDEX(
    Hoja1!$A$2:$A$7001,
    SUMPRODUCT(
      (RIGHT(TRIM(Hoja1!$B$2:$B$7001),4)=RIGHT(TRIM(I5741),4))
      * (ROW(Hoja1!$B$2:$B$7001)-ROW(Hoja1!$B$2)+1)
    )
  ),
  ""
)</f>
        <v>SOL</v>
      </c>
      <c r="K5741" t="s">
        <v>27</v>
      </c>
      <c r="L5741">
        <v>0</v>
      </c>
      <c r="M5741" t="s">
        <v>27</v>
      </c>
      <c r="N5741">
        <v>0</v>
      </c>
      <c r="O5741" t="s">
        <v>27</v>
      </c>
      <c r="P5741">
        <v>0</v>
      </c>
      <c r="R5741">
        <v>0</v>
      </c>
      <c r="S5741">
        <v>1800000000</v>
      </c>
      <c r="T5741">
        <v>4300000000</v>
      </c>
      <c r="U5741">
        <v>0</v>
      </c>
      <c r="V5741">
        <v>0</v>
      </c>
      <c r="W5741" s="1">
        <v>43794</v>
      </c>
      <c r="X5741" t="s">
        <v>27</v>
      </c>
      <c r="Y5741" t="s">
        <v>36</v>
      </c>
      <c r="Z5741">
        <v>21</v>
      </c>
    </row>
    <row r="5742" spans="1:26" x14ac:dyDescent="0.25">
      <c r="A5742">
        <v>11452</v>
      </c>
      <c r="B5742" t="s">
        <v>2954</v>
      </c>
      <c r="C5742" t="s">
        <v>1440</v>
      </c>
      <c r="D5742">
        <v>253</v>
      </c>
      <c r="I5742" t="s">
        <v>40</v>
      </c>
      <c r="J5742" t="str">
        <f t="array" ref="J5742">IFERROR(
  INDEX(
    Hoja1!$A$2:$A$7001,
    SUMPRODUCT(
      (RIGHT(TRIM(Hoja1!$B$2:$B$7001),4)=RIGHT(TRIM(I5742),4))
      * (ROW(Hoja1!$B$2:$B$7001)-ROW(Hoja1!$B$2)+1)
    )
  ),
  ""
)</f>
        <v>SOL</v>
      </c>
      <c r="K5742" t="s">
        <v>27</v>
      </c>
      <c r="L5742">
        <v>0</v>
      </c>
      <c r="M5742" t="s">
        <v>27</v>
      </c>
      <c r="N5742">
        <v>0</v>
      </c>
      <c r="O5742" t="s">
        <v>27</v>
      </c>
      <c r="P5742">
        <v>0</v>
      </c>
      <c r="R5742">
        <v>0</v>
      </c>
      <c r="S5742">
        <v>1200000000</v>
      </c>
      <c r="T5742">
        <v>2600000000</v>
      </c>
      <c r="U5742">
        <v>0</v>
      </c>
      <c r="V5742">
        <v>0</v>
      </c>
      <c r="W5742" s="1">
        <v>43794</v>
      </c>
      <c r="X5742" t="s">
        <v>27</v>
      </c>
      <c r="Y5742" t="s">
        <v>36</v>
      </c>
      <c r="Z5742">
        <v>21</v>
      </c>
    </row>
    <row r="5743" spans="1:26" x14ac:dyDescent="0.25">
      <c r="A5743">
        <v>11453</v>
      </c>
      <c r="B5743" t="s">
        <v>2955</v>
      </c>
      <c r="C5743" t="s">
        <v>1440</v>
      </c>
      <c r="D5743">
        <v>253</v>
      </c>
      <c r="I5743" t="s">
        <v>40</v>
      </c>
      <c r="J5743" t="str">
        <f t="array" ref="J5743">IFERROR(
  INDEX(
    Hoja1!$A$2:$A$7001,
    SUMPRODUCT(
      (RIGHT(TRIM(Hoja1!$B$2:$B$7001),4)=RIGHT(TRIM(I5743),4))
      * (ROW(Hoja1!$B$2:$B$7001)-ROW(Hoja1!$B$2)+1)
    )
  ),
  ""
)</f>
        <v>SOL</v>
      </c>
      <c r="K5743" t="s">
        <v>27</v>
      </c>
      <c r="L5743">
        <v>0</v>
      </c>
      <c r="M5743" t="s">
        <v>27</v>
      </c>
      <c r="N5743">
        <v>0</v>
      </c>
      <c r="O5743" t="s">
        <v>27</v>
      </c>
      <c r="P5743">
        <v>0</v>
      </c>
      <c r="R5743">
        <v>0</v>
      </c>
      <c r="S5743">
        <v>1200000000</v>
      </c>
      <c r="T5743">
        <v>2600000000</v>
      </c>
      <c r="U5743">
        <v>0</v>
      </c>
      <c r="V5743">
        <v>0</v>
      </c>
      <c r="W5743" s="1">
        <v>43794</v>
      </c>
      <c r="X5743" t="s">
        <v>27</v>
      </c>
      <c r="Y5743" t="s">
        <v>36</v>
      </c>
      <c r="Z5743">
        <v>21</v>
      </c>
    </row>
    <row r="5744" spans="1:26" x14ac:dyDescent="0.25">
      <c r="A5744">
        <v>11454</v>
      </c>
      <c r="B5744" t="s">
        <v>2956</v>
      </c>
      <c r="C5744" t="s">
        <v>1440</v>
      </c>
      <c r="D5744">
        <v>253</v>
      </c>
      <c r="I5744" t="s">
        <v>40</v>
      </c>
      <c r="J5744" t="str">
        <f t="array" ref="J5744">IFERROR(
  INDEX(
    Hoja1!$A$2:$A$7001,
    SUMPRODUCT(
      (RIGHT(TRIM(Hoja1!$B$2:$B$7001),4)=RIGHT(TRIM(I5744),4))
      * (ROW(Hoja1!$B$2:$B$7001)-ROW(Hoja1!$B$2)+1)
    )
  ),
  ""
)</f>
        <v>SOL</v>
      </c>
      <c r="K5744" t="s">
        <v>27</v>
      </c>
      <c r="L5744">
        <v>0</v>
      </c>
      <c r="M5744" t="s">
        <v>27</v>
      </c>
      <c r="N5744">
        <v>0</v>
      </c>
      <c r="O5744" t="s">
        <v>27</v>
      </c>
      <c r="P5744">
        <v>0</v>
      </c>
      <c r="R5744">
        <v>0</v>
      </c>
      <c r="S5744">
        <v>1700000000</v>
      </c>
      <c r="T5744">
        <v>3800000000</v>
      </c>
      <c r="U5744">
        <v>0</v>
      </c>
      <c r="V5744">
        <v>0</v>
      </c>
      <c r="W5744" s="1">
        <v>44711</v>
      </c>
      <c r="X5744" t="s">
        <v>27</v>
      </c>
      <c r="Y5744" t="s">
        <v>36</v>
      </c>
      <c r="Z5744">
        <v>21</v>
      </c>
    </row>
    <row r="5745" spans="1:26" x14ac:dyDescent="0.25">
      <c r="A5745">
        <v>11455</v>
      </c>
      <c r="B5745" t="s">
        <v>2957</v>
      </c>
      <c r="C5745" t="s">
        <v>1440</v>
      </c>
      <c r="D5745">
        <v>253</v>
      </c>
      <c r="I5745" t="s">
        <v>40</v>
      </c>
      <c r="J5745" t="str">
        <f t="array" ref="J5745">IFERROR(
  INDEX(
    Hoja1!$A$2:$A$7001,
    SUMPRODUCT(
      (RIGHT(TRIM(Hoja1!$B$2:$B$7001),4)=RIGHT(TRIM(I5745),4))
      * (ROW(Hoja1!$B$2:$B$7001)-ROW(Hoja1!$B$2)+1)
    )
  ),
  ""
)</f>
        <v>SOL</v>
      </c>
      <c r="K5745" t="s">
        <v>27</v>
      </c>
      <c r="L5745">
        <v>0</v>
      </c>
      <c r="M5745" t="s">
        <v>27</v>
      </c>
      <c r="N5745">
        <v>0</v>
      </c>
      <c r="O5745" t="s">
        <v>27</v>
      </c>
      <c r="P5745">
        <v>0</v>
      </c>
      <c r="R5745">
        <v>0</v>
      </c>
      <c r="S5745">
        <v>2000000000</v>
      </c>
      <c r="T5745">
        <v>4300000000</v>
      </c>
      <c r="U5745">
        <v>0</v>
      </c>
      <c r="V5745">
        <v>0</v>
      </c>
      <c r="W5745" s="1">
        <v>43794</v>
      </c>
      <c r="X5745" t="s">
        <v>27</v>
      </c>
      <c r="Y5745" t="s">
        <v>36</v>
      </c>
      <c r="Z5745">
        <v>21</v>
      </c>
    </row>
    <row r="5746" spans="1:26" x14ac:dyDescent="0.25">
      <c r="A5746">
        <v>11456</v>
      </c>
      <c r="B5746" t="s">
        <v>2958</v>
      </c>
      <c r="C5746" t="s">
        <v>2047</v>
      </c>
      <c r="D5746">
        <v>252</v>
      </c>
      <c r="I5746" t="s">
        <v>26</v>
      </c>
      <c r="J5746" t="str">
        <f t="array" ref="J5746">IFERROR(
  INDEX(
    Hoja1!$A$2:$A$7001,
    SUMPRODUCT(
      (RIGHT(TRIM(Hoja1!$B$2:$B$7001),4)=RIGHT(TRIM(I5746),4))
      * (ROW(Hoja1!$B$2:$B$7001)-ROW(Hoja1!$B$2)+1)
    )
  ),
  ""
)</f>
        <v>ULLERES</v>
      </c>
      <c r="K5746" t="s">
        <v>27</v>
      </c>
      <c r="L5746">
        <v>0</v>
      </c>
      <c r="M5746" t="s">
        <v>27</v>
      </c>
      <c r="N5746">
        <v>0</v>
      </c>
      <c r="O5746" t="s">
        <v>27</v>
      </c>
      <c r="P5746">
        <v>0</v>
      </c>
      <c r="R5746">
        <v>0</v>
      </c>
      <c r="S5746">
        <v>3380000000</v>
      </c>
      <c r="T5746">
        <v>9300000000</v>
      </c>
      <c r="U5746">
        <v>0</v>
      </c>
      <c r="V5746">
        <v>0</v>
      </c>
      <c r="W5746" s="1">
        <v>43784</v>
      </c>
      <c r="X5746" t="s">
        <v>27</v>
      </c>
      <c r="Y5746" t="s">
        <v>36</v>
      </c>
      <c r="Z5746">
        <v>10</v>
      </c>
    </row>
    <row r="5747" spans="1:26" x14ac:dyDescent="0.25">
      <c r="A5747">
        <v>11457</v>
      </c>
      <c r="B5747" t="s">
        <v>2959</v>
      </c>
      <c r="C5747" t="s">
        <v>2047</v>
      </c>
      <c r="D5747">
        <v>252</v>
      </c>
      <c r="I5747" t="s">
        <v>26</v>
      </c>
      <c r="J5747" t="str">
        <f t="array" ref="J5747">IFERROR(
  INDEX(
    Hoja1!$A$2:$A$7001,
    SUMPRODUCT(
      (RIGHT(TRIM(Hoja1!$B$2:$B$7001),4)=RIGHT(TRIM(I5747),4))
      * (ROW(Hoja1!$B$2:$B$7001)-ROW(Hoja1!$B$2)+1)
    )
  ),
  ""
)</f>
        <v>ULLERES</v>
      </c>
      <c r="K5747" t="s">
        <v>27</v>
      </c>
      <c r="L5747">
        <v>0</v>
      </c>
      <c r="M5747" t="s">
        <v>27</v>
      </c>
      <c r="N5747">
        <v>0</v>
      </c>
      <c r="O5747" t="s">
        <v>27</v>
      </c>
      <c r="P5747">
        <v>0</v>
      </c>
      <c r="R5747">
        <v>0</v>
      </c>
      <c r="S5747">
        <v>3470000000</v>
      </c>
      <c r="T5747">
        <v>9700000000</v>
      </c>
      <c r="U5747">
        <v>0</v>
      </c>
      <c r="V5747">
        <v>0</v>
      </c>
      <c r="W5747" s="1">
        <v>44350</v>
      </c>
      <c r="X5747" t="s">
        <v>27</v>
      </c>
      <c r="Y5747" t="s">
        <v>36</v>
      </c>
      <c r="Z5747">
        <v>10</v>
      </c>
    </row>
    <row r="5748" spans="1:26" x14ac:dyDescent="0.25">
      <c r="A5748">
        <v>11458</v>
      </c>
      <c r="B5748" t="s">
        <v>2960</v>
      </c>
      <c r="C5748" t="s">
        <v>2047</v>
      </c>
      <c r="D5748">
        <v>252</v>
      </c>
      <c r="I5748" t="s">
        <v>26</v>
      </c>
      <c r="J5748" t="str">
        <f t="array" ref="J5748">IFERROR(
  INDEX(
    Hoja1!$A$2:$A$7001,
    SUMPRODUCT(
      (RIGHT(TRIM(Hoja1!$B$2:$B$7001),4)=RIGHT(TRIM(I5748),4))
      * (ROW(Hoja1!$B$2:$B$7001)-ROW(Hoja1!$B$2)+1)
    )
  ),
  ""
)</f>
        <v>ULLERES</v>
      </c>
      <c r="K5748" t="s">
        <v>27</v>
      </c>
      <c r="L5748">
        <v>0</v>
      </c>
      <c r="M5748" t="s">
        <v>27</v>
      </c>
      <c r="N5748">
        <v>0</v>
      </c>
      <c r="O5748" t="s">
        <v>27</v>
      </c>
      <c r="P5748">
        <v>0</v>
      </c>
      <c r="R5748">
        <v>0</v>
      </c>
      <c r="S5748">
        <v>3900000000</v>
      </c>
      <c r="T5748">
        <v>9800000000</v>
      </c>
      <c r="U5748">
        <v>0</v>
      </c>
      <c r="V5748">
        <v>0</v>
      </c>
      <c r="W5748" s="1">
        <v>44792</v>
      </c>
      <c r="X5748" t="s">
        <v>27</v>
      </c>
      <c r="Y5748" t="s">
        <v>36</v>
      </c>
      <c r="Z5748">
        <v>10</v>
      </c>
    </row>
    <row r="5749" spans="1:26" x14ac:dyDescent="0.25">
      <c r="A5749">
        <v>11459</v>
      </c>
      <c r="B5749" t="s">
        <v>2961</v>
      </c>
      <c r="C5749" t="s">
        <v>2047</v>
      </c>
      <c r="D5749">
        <v>252</v>
      </c>
      <c r="I5749" t="s">
        <v>26</v>
      </c>
      <c r="J5749" t="str">
        <f t="array" ref="J5749">IFERROR(
  INDEX(
    Hoja1!$A$2:$A$7001,
    SUMPRODUCT(
      (RIGHT(TRIM(Hoja1!$B$2:$B$7001),4)=RIGHT(TRIM(I5749),4))
      * (ROW(Hoja1!$B$2:$B$7001)-ROW(Hoja1!$B$2)+1)
    )
  ),
  ""
)</f>
        <v>ULLERES</v>
      </c>
      <c r="K5749" t="s">
        <v>27</v>
      </c>
      <c r="L5749">
        <v>0</v>
      </c>
      <c r="M5749" t="s">
        <v>27</v>
      </c>
      <c r="N5749">
        <v>0</v>
      </c>
      <c r="O5749" t="s">
        <v>27</v>
      </c>
      <c r="P5749">
        <v>0</v>
      </c>
      <c r="R5749">
        <v>0</v>
      </c>
      <c r="S5749">
        <v>3570000000</v>
      </c>
      <c r="T5749">
        <v>9900000000</v>
      </c>
      <c r="U5749">
        <v>0</v>
      </c>
      <c r="V5749">
        <v>0</v>
      </c>
      <c r="W5749" s="1">
        <v>44350</v>
      </c>
      <c r="X5749" t="s">
        <v>27</v>
      </c>
      <c r="Y5749" t="s">
        <v>36</v>
      </c>
      <c r="Z5749">
        <v>10</v>
      </c>
    </row>
    <row r="5750" spans="1:26" x14ac:dyDescent="0.25">
      <c r="A5750">
        <v>11460</v>
      </c>
      <c r="B5750" t="s">
        <v>2962</v>
      </c>
      <c r="C5750" t="s">
        <v>2047</v>
      </c>
      <c r="D5750">
        <v>252</v>
      </c>
      <c r="I5750" t="s">
        <v>26</v>
      </c>
      <c r="J5750" t="str">
        <f t="array" ref="J5750">IFERROR(
  INDEX(
    Hoja1!$A$2:$A$7001,
    SUMPRODUCT(
      (RIGHT(TRIM(Hoja1!$B$2:$B$7001),4)=RIGHT(TRIM(I5750),4))
      * (ROW(Hoja1!$B$2:$B$7001)-ROW(Hoja1!$B$2)+1)
    )
  ),
  ""
)</f>
        <v>ULLERES</v>
      </c>
      <c r="K5750" t="s">
        <v>27</v>
      </c>
      <c r="L5750">
        <v>0</v>
      </c>
      <c r="M5750" t="s">
        <v>27</v>
      </c>
      <c r="N5750">
        <v>0</v>
      </c>
      <c r="O5750" t="s">
        <v>27</v>
      </c>
      <c r="P5750">
        <v>0</v>
      </c>
      <c r="R5750">
        <v>0</v>
      </c>
      <c r="S5750">
        <v>3470000000</v>
      </c>
      <c r="T5750">
        <v>9600000000</v>
      </c>
      <c r="U5750">
        <v>0</v>
      </c>
      <c r="V5750">
        <v>0</v>
      </c>
      <c r="W5750" s="1">
        <v>43784</v>
      </c>
      <c r="X5750" t="s">
        <v>27</v>
      </c>
      <c r="Y5750" t="s">
        <v>36</v>
      </c>
      <c r="Z5750">
        <v>10</v>
      </c>
    </row>
    <row r="5751" spans="1:26" x14ac:dyDescent="0.25">
      <c r="A5751">
        <v>11461</v>
      </c>
      <c r="B5751" t="s">
        <v>2963</v>
      </c>
      <c r="C5751" t="s">
        <v>2047</v>
      </c>
      <c r="D5751">
        <v>252</v>
      </c>
      <c r="I5751" t="s">
        <v>26</v>
      </c>
      <c r="J5751" t="str">
        <f t="array" ref="J5751">IFERROR(
  INDEX(
    Hoja1!$A$2:$A$7001,
    SUMPRODUCT(
      (RIGHT(TRIM(Hoja1!$B$2:$B$7001),4)=RIGHT(TRIM(I5751),4))
      * (ROW(Hoja1!$B$2:$B$7001)-ROW(Hoja1!$B$2)+1)
    )
  ),
  ""
)</f>
        <v>ULLERES</v>
      </c>
      <c r="K5751" t="s">
        <v>27</v>
      </c>
      <c r="L5751">
        <v>0</v>
      </c>
      <c r="M5751" t="s">
        <v>27</v>
      </c>
      <c r="N5751">
        <v>0</v>
      </c>
      <c r="O5751" t="s">
        <v>27</v>
      </c>
      <c r="P5751">
        <v>0</v>
      </c>
      <c r="R5751">
        <v>0</v>
      </c>
      <c r="S5751">
        <v>3570000000</v>
      </c>
      <c r="T5751">
        <v>9600000000</v>
      </c>
      <c r="U5751">
        <v>0</v>
      </c>
      <c r="V5751">
        <v>0</v>
      </c>
      <c r="W5751" s="1">
        <v>43784</v>
      </c>
      <c r="X5751" t="s">
        <v>27</v>
      </c>
      <c r="Y5751" t="s">
        <v>36</v>
      </c>
      <c r="Z5751">
        <v>10</v>
      </c>
    </row>
    <row r="5752" spans="1:26" x14ac:dyDescent="0.25">
      <c r="A5752">
        <v>11462</v>
      </c>
      <c r="B5752" t="s">
        <v>2964</v>
      </c>
      <c r="C5752" t="s">
        <v>2047</v>
      </c>
      <c r="D5752">
        <v>252</v>
      </c>
      <c r="I5752" t="s">
        <v>26</v>
      </c>
      <c r="J5752" t="str">
        <f t="array" ref="J5752">IFERROR(
  INDEX(
    Hoja1!$A$2:$A$7001,
    SUMPRODUCT(
      (RIGHT(TRIM(Hoja1!$B$2:$B$7001),4)=RIGHT(TRIM(I5752),4))
      * (ROW(Hoja1!$B$2:$B$7001)-ROW(Hoja1!$B$2)+1)
    )
  ),
  ""
)</f>
        <v>ULLERES</v>
      </c>
      <c r="K5752" t="s">
        <v>27</v>
      </c>
      <c r="L5752">
        <v>0</v>
      </c>
      <c r="M5752" t="s">
        <v>27</v>
      </c>
      <c r="N5752">
        <v>0</v>
      </c>
      <c r="O5752" t="s">
        <v>27</v>
      </c>
      <c r="P5752">
        <v>0</v>
      </c>
      <c r="R5752">
        <v>0</v>
      </c>
      <c r="S5752">
        <v>3470000000</v>
      </c>
      <c r="T5752">
        <v>9700000000</v>
      </c>
      <c r="U5752">
        <v>0</v>
      </c>
      <c r="V5752">
        <v>0</v>
      </c>
      <c r="W5752" s="1">
        <v>44350</v>
      </c>
      <c r="X5752" t="s">
        <v>27</v>
      </c>
      <c r="Y5752" t="s">
        <v>36</v>
      </c>
      <c r="Z5752">
        <v>10</v>
      </c>
    </row>
    <row r="5753" spans="1:26" x14ac:dyDescent="0.25">
      <c r="A5753">
        <v>11463</v>
      </c>
      <c r="B5753" t="s">
        <v>2965</v>
      </c>
      <c r="C5753" t="s">
        <v>2047</v>
      </c>
      <c r="D5753">
        <v>252</v>
      </c>
      <c r="I5753" t="s">
        <v>26</v>
      </c>
      <c r="J5753" t="str">
        <f t="array" ref="J5753">IFERROR(
  INDEX(
    Hoja1!$A$2:$A$7001,
    SUMPRODUCT(
      (RIGHT(TRIM(Hoja1!$B$2:$B$7001),4)=RIGHT(TRIM(I5753),4))
      * (ROW(Hoja1!$B$2:$B$7001)-ROW(Hoja1!$B$2)+1)
    )
  ),
  ""
)</f>
        <v>ULLERES</v>
      </c>
      <c r="K5753" t="s">
        <v>27</v>
      </c>
      <c r="L5753">
        <v>0</v>
      </c>
      <c r="M5753" t="s">
        <v>27</v>
      </c>
      <c r="N5753">
        <v>0</v>
      </c>
      <c r="O5753" t="s">
        <v>27</v>
      </c>
      <c r="P5753">
        <v>0</v>
      </c>
      <c r="R5753">
        <v>0</v>
      </c>
      <c r="S5753">
        <v>2800000000</v>
      </c>
      <c r="T5753">
        <v>7700000000</v>
      </c>
      <c r="U5753">
        <v>0</v>
      </c>
      <c r="V5753">
        <v>0</v>
      </c>
      <c r="W5753" s="1">
        <v>43784</v>
      </c>
      <c r="X5753" t="s">
        <v>27</v>
      </c>
      <c r="Y5753" t="s">
        <v>36</v>
      </c>
      <c r="Z5753">
        <v>10</v>
      </c>
    </row>
    <row r="5754" spans="1:26" x14ac:dyDescent="0.25">
      <c r="A5754">
        <v>11464</v>
      </c>
      <c r="B5754" t="s">
        <v>2966</v>
      </c>
      <c r="C5754" t="s">
        <v>2047</v>
      </c>
      <c r="D5754">
        <v>252</v>
      </c>
      <c r="I5754" t="s">
        <v>26</v>
      </c>
      <c r="J5754" t="str">
        <f t="array" ref="J5754">IFERROR(
  INDEX(
    Hoja1!$A$2:$A$7001,
    SUMPRODUCT(
      (RIGHT(TRIM(Hoja1!$B$2:$B$7001),4)=RIGHT(TRIM(I5754),4))
      * (ROW(Hoja1!$B$2:$B$7001)-ROW(Hoja1!$B$2)+1)
    )
  ),
  ""
)</f>
        <v>ULLERES</v>
      </c>
      <c r="K5754" t="s">
        <v>27</v>
      </c>
      <c r="L5754">
        <v>0</v>
      </c>
      <c r="M5754" t="s">
        <v>27</v>
      </c>
      <c r="N5754">
        <v>0</v>
      </c>
      <c r="O5754" t="s">
        <v>27</v>
      </c>
      <c r="P5754">
        <v>0</v>
      </c>
      <c r="R5754">
        <v>0</v>
      </c>
      <c r="S5754">
        <v>2800000000</v>
      </c>
      <c r="T5754">
        <v>7700000000</v>
      </c>
      <c r="U5754">
        <v>0</v>
      </c>
      <c r="V5754">
        <v>0</v>
      </c>
      <c r="W5754" s="1">
        <v>43784</v>
      </c>
      <c r="X5754" t="s">
        <v>27</v>
      </c>
      <c r="Y5754" t="s">
        <v>36</v>
      </c>
      <c r="Z5754">
        <v>10</v>
      </c>
    </row>
    <row r="5755" spans="1:26" x14ac:dyDescent="0.25">
      <c r="A5755">
        <v>11465</v>
      </c>
      <c r="B5755">
        <v>4107</v>
      </c>
      <c r="C5755" t="s">
        <v>1766</v>
      </c>
      <c r="D5755">
        <v>238</v>
      </c>
      <c r="I5755" t="s">
        <v>26</v>
      </c>
      <c r="J5755" t="str">
        <f t="array" ref="J5755">IFERROR(
  INDEX(
    Hoja1!$A$2:$A$7001,
    SUMPRODUCT(
      (RIGHT(TRIM(Hoja1!$B$2:$B$7001),4)=RIGHT(TRIM(I5755),4))
      * (ROW(Hoja1!$B$2:$B$7001)-ROW(Hoja1!$B$2)+1)
    )
  ),
  ""
)</f>
        <v>ULLERES</v>
      </c>
      <c r="K5755" t="s">
        <v>27</v>
      </c>
      <c r="L5755">
        <v>0</v>
      </c>
      <c r="M5755" t="s">
        <v>27</v>
      </c>
      <c r="N5755">
        <v>0</v>
      </c>
      <c r="O5755" t="s">
        <v>27</v>
      </c>
      <c r="P5755">
        <v>0</v>
      </c>
      <c r="R5755">
        <v>0</v>
      </c>
      <c r="S5755">
        <v>8000000000</v>
      </c>
      <c r="T5755">
        <v>19500000000</v>
      </c>
      <c r="U5755">
        <v>0</v>
      </c>
      <c r="V5755">
        <v>0</v>
      </c>
      <c r="W5755" s="1">
        <v>43784</v>
      </c>
      <c r="X5755" t="s">
        <v>45</v>
      </c>
      <c r="Y5755" t="s">
        <v>28</v>
      </c>
      <c r="Z5755">
        <v>10</v>
      </c>
    </row>
    <row r="5756" spans="1:26" x14ac:dyDescent="0.25">
      <c r="A5756">
        <v>11467</v>
      </c>
      <c r="B5756" t="s">
        <v>2967</v>
      </c>
      <c r="C5756" t="s">
        <v>1668</v>
      </c>
      <c r="D5756">
        <v>251</v>
      </c>
      <c r="I5756" t="s">
        <v>26</v>
      </c>
      <c r="J5756" t="str">
        <f t="array" ref="J5756">IFERROR(
  INDEX(
    Hoja1!$A$2:$A$7001,
    SUMPRODUCT(
      (RIGHT(TRIM(Hoja1!$B$2:$B$7001),4)=RIGHT(TRIM(I5756),4))
      * (ROW(Hoja1!$B$2:$B$7001)-ROW(Hoja1!$B$2)+1)
    )
  ),
  ""
)</f>
        <v>ULLERES</v>
      </c>
      <c r="K5756" t="s">
        <v>27</v>
      </c>
      <c r="L5756">
        <v>0</v>
      </c>
      <c r="M5756" t="s">
        <v>27</v>
      </c>
      <c r="N5756">
        <v>0</v>
      </c>
      <c r="O5756" t="s">
        <v>27</v>
      </c>
      <c r="P5756">
        <v>0</v>
      </c>
      <c r="R5756">
        <v>0</v>
      </c>
      <c r="S5756">
        <v>9800000000</v>
      </c>
      <c r="T5756">
        <v>24500000000</v>
      </c>
      <c r="U5756">
        <v>0</v>
      </c>
      <c r="V5756">
        <v>0</v>
      </c>
      <c r="W5756" s="1">
        <v>43992</v>
      </c>
      <c r="X5756" t="s">
        <v>35</v>
      </c>
      <c r="Y5756" t="s">
        <v>36</v>
      </c>
      <c r="Z5756">
        <v>10</v>
      </c>
    </row>
    <row r="5757" spans="1:26" x14ac:dyDescent="0.25">
      <c r="A5757">
        <v>11468</v>
      </c>
      <c r="B5757" t="s">
        <v>2968</v>
      </c>
      <c r="C5757" t="s">
        <v>1668</v>
      </c>
      <c r="D5757">
        <v>251</v>
      </c>
      <c r="I5757" t="s">
        <v>26</v>
      </c>
      <c r="J5757" t="str">
        <f t="array" ref="J5757">IFERROR(
  INDEX(
    Hoja1!$A$2:$A$7001,
    SUMPRODUCT(
      (RIGHT(TRIM(Hoja1!$B$2:$B$7001),4)=RIGHT(TRIM(I5757),4))
      * (ROW(Hoja1!$B$2:$B$7001)-ROW(Hoja1!$B$2)+1)
    )
  ),
  ""
)</f>
        <v>ULLERES</v>
      </c>
      <c r="K5757" t="s">
        <v>27</v>
      </c>
      <c r="L5757">
        <v>0</v>
      </c>
      <c r="M5757" t="s">
        <v>27</v>
      </c>
      <c r="N5757">
        <v>0</v>
      </c>
      <c r="O5757" t="s">
        <v>27</v>
      </c>
      <c r="P5757">
        <v>0</v>
      </c>
      <c r="R5757">
        <v>0</v>
      </c>
      <c r="S5757">
        <v>9800000000</v>
      </c>
      <c r="T5757">
        <v>24000000000</v>
      </c>
      <c r="U5757">
        <v>0</v>
      </c>
      <c r="V5757">
        <v>0</v>
      </c>
      <c r="W5757" s="1">
        <v>43810</v>
      </c>
      <c r="X5757" t="s">
        <v>35</v>
      </c>
      <c r="Y5757" t="s">
        <v>36</v>
      </c>
      <c r="Z5757">
        <v>10</v>
      </c>
    </row>
    <row r="5758" spans="1:26" x14ac:dyDescent="0.25">
      <c r="A5758">
        <v>11469</v>
      </c>
      <c r="B5758" t="s">
        <v>2969</v>
      </c>
      <c r="C5758" t="s">
        <v>1668</v>
      </c>
      <c r="D5758">
        <v>251</v>
      </c>
      <c r="I5758" t="s">
        <v>26</v>
      </c>
      <c r="J5758" t="str">
        <f t="array" ref="J5758">IFERROR(
  INDEX(
    Hoja1!$A$2:$A$7001,
    SUMPRODUCT(
      (RIGHT(TRIM(Hoja1!$B$2:$B$7001),4)=RIGHT(TRIM(I5758),4))
      * (ROW(Hoja1!$B$2:$B$7001)-ROW(Hoja1!$B$2)+1)
    )
  ),
  ""
)</f>
        <v>ULLERES</v>
      </c>
      <c r="K5758" t="s">
        <v>27</v>
      </c>
      <c r="L5758">
        <v>0</v>
      </c>
      <c r="M5758" t="s">
        <v>27</v>
      </c>
      <c r="N5758">
        <v>0</v>
      </c>
      <c r="O5758" t="s">
        <v>27</v>
      </c>
      <c r="P5758">
        <v>0</v>
      </c>
      <c r="R5758">
        <v>0</v>
      </c>
      <c r="S5758">
        <v>9800000000</v>
      </c>
      <c r="T5758">
        <v>24000000000</v>
      </c>
      <c r="U5758">
        <v>0</v>
      </c>
      <c r="V5758">
        <v>0</v>
      </c>
      <c r="W5758" s="1">
        <v>43992</v>
      </c>
      <c r="X5758" t="s">
        <v>35</v>
      </c>
      <c r="Y5758" t="s">
        <v>36</v>
      </c>
      <c r="Z5758">
        <v>10</v>
      </c>
    </row>
    <row r="5759" spans="1:26" x14ac:dyDescent="0.25">
      <c r="A5759">
        <v>11470</v>
      </c>
      <c r="B5759" t="s">
        <v>2970</v>
      </c>
      <c r="C5759" t="s">
        <v>1668</v>
      </c>
      <c r="D5759">
        <v>251</v>
      </c>
      <c r="I5759" t="s">
        <v>26</v>
      </c>
      <c r="J5759" t="str">
        <f t="array" ref="J5759">IFERROR(
  INDEX(
    Hoja1!$A$2:$A$7001,
    SUMPRODUCT(
      (RIGHT(TRIM(Hoja1!$B$2:$B$7001),4)=RIGHT(TRIM(I5759),4))
      * (ROW(Hoja1!$B$2:$B$7001)-ROW(Hoja1!$B$2)+1)
    )
  ),
  ""
)</f>
        <v>ULLERES</v>
      </c>
      <c r="K5759" t="s">
        <v>27</v>
      </c>
      <c r="L5759">
        <v>0</v>
      </c>
      <c r="M5759" t="s">
        <v>27</v>
      </c>
      <c r="N5759">
        <v>0</v>
      </c>
      <c r="O5759" t="s">
        <v>27</v>
      </c>
      <c r="P5759">
        <v>0</v>
      </c>
      <c r="R5759">
        <v>0</v>
      </c>
      <c r="S5759">
        <v>8600000000</v>
      </c>
      <c r="T5759">
        <v>22000000000</v>
      </c>
      <c r="U5759">
        <v>0</v>
      </c>
      <c r="V5759">
        <v>0</v>
      </c>
      <c r="W5759" s="1">
        <v>43810</v>
      </c>
      <c r="X5759" t="s">
        <v>35</v>
      </c>
      <c r="Y5759" t="s">
        <v>36</v>
      </c>
      <c r="Z5759">
        <v>10</v>
      </c>
    </row>
    <row r="5760" spans="1:26" x14ac:dyDescent="0.25">
      <c r="A5760">
        <v>11471</v>
      </c>
      <c r="B5760" t="s">
        <v>2840</v>
      </c>
      <c r="C5760" t="s">
        <v>1668</v>
      </c>
      <c r="D5760">
        <v>251</v>
      </c>
      <c r="I5760" t="s">
        <v>26</v>
      </c>
      <c r="J5760" t="str">
        <f t="array" ref="J5760">IFERROR(
  INDEX(
    Hoja1!$A$2:$A$7001,
    SUMPRODUCT(
      (RIGHT(TRIM(Hoja1!$B$2:$B$7001),4)=RIGHT(TRIM(I5760),4))
      * (ROW(Hoja1!$B$2:$B$7001)-ROW(Hoja1!$B$2)+1)
    )
  ),
  ""
)</f>
        <v>ULLERES</v>
      </c>
      <c r="K5760" t="s">
        <v>27</v>
      </c>
      <c r="L5760">
        <v>0</v>
      </c>
      <c r="M5760" t="s">
        <v>27</v>
      </c>
      <c r="N5760">
        <v>0</v>
      </c>
      <c r="O5760" t="s">
        <v>27</v>
      </c>
      <c r="P5760">
        <v>0</v>
      </c>
      <c r="R5760">
        <v>0</v>
      </c>
      <c r="S5760">
        <v>8600000000</v>
      </c>
      <c r="T5760">
        <v>22000000000</v>
      </c>
      <c r="U5760">
        <v>0</v>
      </c>
      <c r="V5760">
        <v>0</v>
      </c>
      <c r="W5760" s="1">
        <v>43810</v>
      </c>
      <c r="X5760" t="s">
        <v>35</v>
      </c>
      <c r="Y5760" t="s">
        <v>36</v>
      </c>
      <c r="Z5760">
        <v>10</v>
      </c>
    </row>
    <row r="5761" spans="1:26" x14ac:dyDescent="0.25">
      <c r="A5761">
        <v>11472</v>
      </c>
      <c r="B5761" t="s">
        <v>2971</v>
      </c>
      <c r="C5761" t="s">
        <v>1668</v>
      </c>
      <c r="D5761">
        <v>251</v>
      </c>
      <c r="I5761" t="s">
        <v>26</v>
      </c>
      <c r="J5761" t="str">
        <f t="array" ref="J5761">IFERROR(
  INDEX(
    Hoja1!$A$2:$A$7001,
    SUMPRODUCT(
      (RIGHT(TRIM(Hoja1!$B$2:$B$7001),4)=RIGHT(TRIM(I5761),4))
      * (ROW(Hoja1!$B$2:$B$7001)-ROW(Hoja1!$B$2)+1)
    )
  ),
  ""
)</f>
        <v>ULLERES</v>
      </c>
      <c r="K5761" t="s">
        <v>27</v>
      </c>
      <c r="L5761">
        <v>0</v>
      </c>
      <c r="M5761" t="s">
        <v>27</v>
      </c>
      <c r="N5761">
        <v>0</v>
      </c>
      <c r="O5761" t="s">
        <v>27</v>
      </c>
      <c r="P5761">
        <v>0</v>
      </c>
      <c r="R5761">
        <v>0</v>
      </c>
      <c r="S5761">
        <v>8600000000</v>
      </c>
      <c r="T5761">
        <v>22000000000</v>
      </c>
      <c r="U5761">
        <v>0</v>
      </c>
      <c r="V5761">
        <v>0</v>
      </c>
      <c r="W5761" s="1">
        <v>43810</v>
      </c>
      <c r="X5761" t="s">
        <v>35</v>
      </c>
      <c r="Y5761" t="s">
        <v>36</v>
      </c>
      <c r="Z5761">
        <v>10</v>
      </c>
    </row>
    <row r="5762" spans="1:26" x14ac:dyDescent="0.25">
      <c r="A5762">
        <v>11473</v>
      </c>
      <c r="B5762" t="s">
        <v>2972</v>
      </c>
      <c r="C5762" t="s">
        <v>2973</v>
      </c>
      <c r="D5762">
        <v>289</v>
      </c>
      <c r="I5762" t="s">
        <v>40</v>
      </c>
      <c r="J5762" t="str">
        <f t="array" ref="J5762">IFERROR(
  INDEX(
    Hoja1!$A$2:$A$7001,
    SUMPRODUCT(
      (RIGHT(TRIM(Hoja1!$B$2:$B$7001),4)=RIGHT(TRIM(I5762),4))
      * (ROW(Hoja1!$B$2:$B$7001)-ROW(Hoja1!$B$2)+1)
    )
  ),
  ""
)</f>
        <v>SOL</v>
      </c>
      <c r="K5762" t="s">
        <v>27</v>
      </c>
      <c r="L5762">
        <v>0</v>
      </c>
      <c r="M5762" t="s">
        <v>27</v>
      </c>
      <c r="N5762">
        <v>0</v>
      </c>
      <c r="O5762" t="s">
        <v>27</v>
      </c>
      <c r="P5762">
        <v>0</v>
      </c>
      <c r="R5762">
        <v>0</v>
      </c>
      <c r="S5762">
        <v>12800000000</v>
      </c>
      <c r="T5762">
        <v>27000000000</v>
      </c>
      <c r="U5762">
        <v>0</v>
      </c>
      <c r="V5762">
        <v>0</v>
      </c>
      <c r="W5762" s="1">
        <v>43810</v>
      </c>
      <c r="X5762" t="s">
        <v>45</v>
      </c>
      <c r="Y5762" t="s">
        <v>36</v>
      </c>
      <c r="Z5762">
        <v>21</v>
      </c>
    </row>
    <row r="5763" spans="1:26" x14ac:dyDescent="0.25">
      <c r="A5763">
        <v>11474</v>
      </c>
      <c r="B5763" t="s">
        <v>2974</v>
      </c>
      <c r="C5763" t="s">
        <v>2973</v>
      </c>
      <c r="D5763">
        <v>289</v>
      </c>
      <c r="I5763" t="s">
        <v>40</v>
      </c>
      <c r="J5763" t="str">
        <f t="array" ref="J5763">IFERROR(
  INDEX(
    Hoja1!$A$2:$A$7001,
    SUMPRODUCT(
      (RIGHT(TRIM(Hoja1!$B$2:$B$7001),4)=RIGHT(TRIM(I5763),4))
      * (ROW(Hoja1!$B$2:$B$7001)-ROW(Hoja1!$B$2)+1)
    )
  ),
  ""
)</f>
        <v>SOL</v>
      </c>
      <c r="K5763" t="s">
        <v>27</v>
      </c>
      <c r="L5763">
        <v>0</v>
      </c>
      <c r="M5763" t="s">
        <v>27</v>
      </c>
      <c r="N5763">
        <v>0</v>
      </c>
      <c r="O5763" t="s">
        <v>27</v>
      </c>
      <c r="P5763">
        <v>0</v>
      </c>
      <c r="R5763">
        <v>0</v>
      </c>
      <c r="S5763">
        <v>12800000000</v>
      </c>
      <c r="T5763">
        <v>27000000000</v>
      </c>
      <c r="U5763">
        <v>0</v>
      </c>
      <c r="V5763">
        <v>0</v>
      </c>
      <c r="W5763" s="1">
        <v>43810</v>
      </c>
      <c r="X5763" t="s">
        <v>45</v>
      </c>
      <c r="Y5763" t="s">
        <v>36</v>
      </c>
      <c r="Z5763">
        <v>21</v>
      </c>
    </row>
    <row r="5764" spans="1:26" x14ac:dyDescent="0.25">
      <c r="A5764">
        <v>11475</v>
      </c>
      <c r="B5764" t="s">
        <v>2975</v>
      </c>
      <c r="C5764" t="s">
        <v>2973</v>
      </c>
      <c r="D5764">
        <v>289</v>
      </c>
      <c r="I5764" t="s">
        <v>40</v>
      </c>
      <c r="J5764" t="str">
        <f t="array" ref="J5764">IFERROR(
  INDEX(
    Hoja1!$A$2:$A$7001,
    SUMPRODUCT(
      (RIGHT(TRIM(Hoja1!$B$2:$B$7001),4)=RIGHT(TRIM(I5764),4))
      * (ROW(Hoja1!$B$2:$B$7001)-ROW(Hoja1!$B$2)+1)
    )
  ),
  ""
)</f>
        <v>SOL</v>
      </c>
      <c r="K5764" t="s">
        <v>27</v>
      </c>
      <c r="L5764">
        <v>0</v>
      </c>
      <c r="M5764" t="s">
        <v>27</v>
      </c>
      <c r="N5764">
        <v>0</v>
      </c>
      <c r="O5764" t="s">
        <v>27</v>
      </c>
      <c r="P5764">
        <v>0</v>
      </c>
      <c r="R5764">
        <v>0</v>
      </c>
      <c r="S5764">
        <v>10800000000</v>
      </c>
      <c r="T5764">
        <v>22800000000</v>
      </c>
      <c r="U5764">
        <v>0</v>
      </c>
      <c r="V5764">
        <v>0</v>
      </c>
      <c r="W5764" s="1">
        <v>43810</v>
      </c>
      <c r="X5764" t="s">
        <v>45</v>
      </c>
      <c r="Y5764" t="s">
        <v>36</v>
      </c>
      <c r="Z5764">
        <v>21</v>
      </c>
    </row>
    <row r="5765" spans="1:26" x14ac:dyDescent="0.25">
      <c r="A5765">
        <v>11476</v>
      </c>
      <c r="B5765" t="s">
        <v>2976</v>
      </c>
      <c r="C5765" t="s">
        <v>2973</v>
      </c>
      <c r="D5765">
        <v>289</v>
      </c>
      <c r="I5765" t="s">
        <v>40</v>
      </c>
      <c r="J5765" t="str">
        <f t="array" ref="J5765">IFERROR(
  INDEX(
    Hoja1!$A$2:$A$7001,
    SUMPRODUCT(
      (RIGHT(TRIM(Hoja1!$B$2:$B$7001),4)=RIGHT(TRIM(I5765),4))
      * (ROW(Hoja1!$B$2:$B$7001)-ROW(Hoja1!$B$2)+1)
    )
  ),
  ""
)</f>
        <v>SOL</v>
      </c>
      <c r="K5765" t="s">
        <v>27</v>
      </c>
      <c r="L5765">
        <v>0</v>
      </c>
      <c r="M5765" t="s">
        <v>27</v>
      </c>
      <c r="N5765">
        <v>0</v>
      </c>
      <c r="O5765" t="s">
        <v>27</v>
      </c>
      <c r="P5765">
        <v>0</v>
      </c>
      <c r="R5765">
        <v>0</v>
      </c>
      <c r="S5765">
        <v>12800000000</v>
      </c>
      <c r="T5765">
        <v>27000000000</v>
      </c>
      <c r="U5765">
        <v>0</v>
      </c>
      <c r="V5765">
        <v>0</v>
      </c>
      <c r="W5765" s="1">
        <v>43810</v>
      </c>
      <c r="X5765" t="s">
        <v>45</v>
      </c>
      <c r="Y5765" t="s">
        <v>36</v>
      </c>
      <c r="Z5765">
        <v>21</v>
      </c>
    </row>
    <row r="5766" spans="1:26" x14ac:dyDescent="0.25">
      <c r="A5766">
        <v>11490</v>
      </c>
      <c r="B5766">
        <v>50</v>
      </c>
      <c r="C5766" t="s">
        <v>2804</v>
      </c>
      <c r="D5766">
        <v>290</v>
      </c>
      <c r="I5766" t="s">
        <v>26</v>
      </c>
      <c r="J5766" t="str">
        <f t="array" ref="J5766">IFERROR(
  INDEX(
    Hoja1!$A$2:$A$7001,
    SUMPRODUCT(
      (RIGHT(TRIM(Hoja1!$B$2:$B$7001),4)=RIGHT(TRIM(I5766),4))
      * (ROW(Hoja1!$B$2:$B$7001)-ROW(Hoja1!$B$2)+1)
    )
  ),
  ""
)</f>
        <v>ULLERES</v>
      </c>
      <c r="K5766" t="s">
        <v>27</v>
      </c>
      <c r="L5766">
        <v>0</v>
      </c>
      <c r="M5766" t="s">
        <v>27</v>
      </c>
      <c r="N5766">
        <v>0</v>
      </c>
      <c r="O5766" t="s">
        <v>27</v>
      </c>
      <c r="P5766">
        <v>0</v>
      </c>
      <c r="R5766">
        <v>0</v>
      </c>
      <c r="S5766">
        <v>9700000000</v>
      </c>
      <c r="T5766">
        <v>24500000000</v>
      </c>
      <c r="U5766">
        <v>0</v>
      </c>
      <c r="V5766">
        <v>0</v>
      </c>
      <c r="W5766" s="1">
        <v>43861</v>
      </c>
      <c r="X5766" t="s">
        <v>45</v>
      </c>
      <c r="Y5766" t="s">
        <v>36</v>
      </c>
      <c r="Z5766">
        <v>10</v>
      </c>
    </row>
    <row r="5767" spans="1:26" x14ac:dyDescent="0.25">
      <c r="A5767">
        <v>11477</v>
      </c>
      <c r="B5767" t="s">
        <v>2977</v>
      </c>
      <c r="C5767" t="s">
        <v>2973</v>
      </c>
      <c r="D5767">
        <v>289</v>
      </c>
      <c r="I5767" t="s">
        <v>40</v>
      </c>
      <c r="J5767" t="str">
        <f t="array" ref="J5767">IFERROR(
  INDEX(
    Hoja1!$A$2:$A$7001,
    SUMPRODUCT(
      (RIGHT(TRIM(Hoja1!$B$2:$B$7001),4)=RIGHT(TRIM(I5767),4))
      * (ROW(Hoja1!$B$2:$B$7001)-ROW(Hoja1!$B$2)+1)
    )
  ),
  ""
)</f>
        <v>SOL</v>
      </c>
      <c r="K5767" t="s">
        <v>27</v>
      </c>
      <c r="L5767">
        <v>0</v>
      </c>
      <c r="M5767" t="s">
        <v>27</v>
      </c>
      <c r="N5767">
        <v>0</v>
      </c>
      <c r="O5767" t="s">
        <v>27</v>
      </c>
      <c r="P5767">
        <v>0</v>
      </c>
      <c r="R5767">
        <v>0</v>
      </c>
      <c r="S5767">
        <v>10800000000</v>
      </c>
      <c r="T5767">
        <v>22800000000</v>
      </c>
      <c r="U5767">
        <v>0</v>
      </c>
      <c r="V5767">
        <v>0</v>
      </c>
      <c r="W5767" s="1">
        <v>43810</v>
      </c>
      <c r="X5767" t="s">
        <v>45</v>
      </c>
      <c r="Y5767" t="s">
        <v>36</v>
      </c>
      <c r="Z5767">
        <v>21</v>
      </c>
    </row>
    <row r="5768" spans="1:26" x14ac:dyDescent="0.25">
      <c r="A5768">
        <v>11479</v>
      </c>
      <c r="B5768" t="s">
        <v>2978</v>
      </c>
      <c r="C5768" t="s">
        <v>2979</v>
      </c>
      <c r="D5768">
        <v>288</v>
      </c>
      <c r="I5768" t="s">
        <v>26</v>
      </c>
      <c r="J5768" t="str">
        <f t="array" ref="J5768">IFERROR(
  INDEX(
    Hoja1!$A$2:$A$7001,
    SUMPRODUCT(
      (RIGHT(TRIM(Hoja1!$B$2:$B$7001),4)=RIGHT(TRIM(I5768),4))
      * (ROW(Hoja1!$B$2:$B$7001)-ROW(Hoja1!$B$2)+1)
    )
  ),
  ""
)</f>
        <v>ULLERES</v>
      </c>
      <c r="K5768" t="s">
        <v>27</v>
      </c>
      <c r="L5768">
        <v>0</v>
      </c>
      <c r="M5768" t="s">
        <v>27</v>
      </c>
      <c r="N5768">
        <v>0</v>
      </c>
      <c r="O5768" t="s">
        <v>27</v>
      </c>
      <c r="P5768">
        <v>0</v>
      </c>
      <c r="R5768">
        <v>0</v>
      </c>
      <c r="S5768">
        <v>10100000000</v>
      </c>
      <c r="T5768">
        <v>25000000000</v>
      </c>
      <c r="U5768">
        <v>0</v>
      </c>
      <c r="V5768">
        <v>0</v>
      </c>
      <c r="W5768" s="1">
        <v>43810</v>
      </c>
      <c r="X5768" t="s">
        <v>45</v>
      </c>
      <c r="Y5768" t="s">
        <v>28</v>
      </c>
      <c r="Z5768">
        <v>10</v>
      </c>
    </row>
    <row r="5769" spans="1:26" x14ac:dyDescent="0.25">
      <c r="A5769">
        <v>11679</v>
      </c>
      <c r="B5769">
        <v>3871</v>
      </c>
      <c r="C5769" t="s">
        <v>449</v>
      </c>
      <c r="D5769">
        <v>210</v>
      </c>
      <c r="I5769" t="s">
        <v>26</v>
      </c>
      <c r="J5769" t="str">
        <f t="array" ref="J5769">IFERROR(
  INDEX(
    Hoja1!$A$2:$A$7001,
    SUMPRODUCT(
      (RIGHT(TRIM(Hoja1!$B$2:$B$7001),4)=RIGHT(TRIM(I5769),4))
      * (ROW(Hoja1!$B$2:$B$7001)-ROW(Hoja1!$B$2)+1)
    )
  ),
  ""
)</f>
        <v>ULLERES</v>
      </c>
      <c r="K5769" t="s">
        <v>27</v>
      </c>
      <c r="L5769">
        <v>0</v>
      </c>
      <c r="M5769" t="s">
        <v>27</v>
      </c>
      <c r="N5769">
        <v>0</v>
      </c>
      <c r="O5769" t="s">
        <v>27</v>
      </c>
      <c r="P5769">
        <v>0</v>
      </c>
      <c r="R5769">
        <v>0</v>
      </c>
      <c r="S5769">
        <v>6200000000</v>
      </c>
      <c r="T5769">
        <v>14200000000</v>
      </c>
      <c r="U5769">
        <v>0</v>
      </c>
      <c r="V5769">
        <v>0</v>
      </c>
      <c r="W5769" s="1">
        <v>44378</v>
      </c>
      <c r="X5769" t="s">
        <v>27</v>
      </c>
      <c r="Y5769" t="s">
        <v>33</v>
      </c>
      <c r="Z5769">
        <v>10</v>
      </c>
    </row>
    <row r="5770" spans="1:26" x14ac:dyDescent="0.25">
      <c r="A5770">
        <v>11481</v>
      </c>
      <c r="B5770" t="s">
        <v>2980</v>
      </c>
      <c r="C5770" t="s">
        <v>2979</v>
      </c>
      <c r="D5770">
        <v>288</v>
      </c>
      <c r="I5770" t="s">
        <v>26</v>
      </c>
      <c r="J5770" t="str">
        <f t="array" ref="J5770">IFERROR(
  INDEX(
    Hoja1!$A$2:$A$7001,
    SUMPRODUCT(
      (RIGHT(TRIM(Hoja1!$B$2:$B$7001),4)=RIGHT(TRIM(I5770),4))
      * (ROW(Hoja1!$B$2:$B$7001)-ROW(Hoja1!$B$2)+1)
    )
  ),
  ""
)</f>
        <v>ULLERES</v>
      </c>
      <c r="K5770" t="s">
        <v>27</v>
      </c>
      <c r="L5770">
        <v>0</v>
      </c>
      <c r="M5770" t="s">
        <v>27</v>
      </c>
      <c r="N5770">
        <v>0</v>
      </c>
      <c r="O5770" t="s">
        <v>27</v>
      </c>
      <c r="P5770">
        <v>0</v>
      </c>
      <c r="R5770">
        <v>0</v>
      </c>
      <c r="S5770">
        <v>7800000000</v>
      </c>
      <c r="T5770">
        <v>19500000000</v>
      </c>
      <c r="U5770">
        <v>0</v>
      </c>
      <c r="V5770">
        <v>0</v>
      </c>
      <c r="W5770" s="1">
        <v>43810</v>
      </c>
      <c r="X5770" t="s">
        <v>45</v>
      </c>
      <c r="Y5770" t="s">
        <v>36</v>
      </c>
      <c r="Z5770">
        <v>10</v>
      </c>
    </row>
    <row r="5771" spans="1:26" x14ac:dyDescent="0.25">
      <c r="A5771">
        <v>11796</v>
      </c>
      <c r="B5771" t="s">
        <v>2981</v>
      </c>
      <c r="C5771" t="s">
        <v>309</v>
      </c>
      <c r="D5771">
        <v>255</v>
      </c>
      <c r="I5771" t="s">
        <v>26</v>
      </c>
      <c r="J5771" t="str">
        <f t="array" ref="J5771">IFERROR(
  INDEX(
    Hoja1!$A$2:$A$7001,
    SUMPRODUCT(
      (RIGHT(TRIM(Hoja1!$B$2:$B$7001),4)=RIGHT(TRIM(I5771),4))
      * (ROW(Hoja1!$B$2:$B$7001)-ROW(Hoja1!$B$2)+1)
    )
  ),
  ""
)</f>
        <v>ULLERES</v>
      </c>
      <c r="K5771" t="s">
        <v>27</v>
      </c>
      <c r="L5771">
        <v>0</v>
      </c>
      <c r="M5771" t="s">
        <v>27</v>
      </c>
      <c r="N5771">
        <v>0</v>
      </c>
      <c r="O5771" t="s">
        <v>27</v>
      </c>
      <c r="P5771">
        <v>0</v>
      </c>
      <c r="R5771">
        <v>0</v>
      </c>
      <c r="S5771">
        <v>14900000000</v>
      </c>
      <c r="T5771">
        <v>39000000000</v>
      </c>
      <c r="U5771">
        <v>0</v>
      </c>
      <c r="V5771">
        <v>0</v>
      </c>
      <c r="W5771" s="1">
        <v>44999</v>
      </c>
      <c r="X5771" t="s">
        <v>45</v>
      </c>
      <c r="Y5771" t="s">
        <v>28</v>
      </c>
      <c r="Z5771">
        <v>10</v>
      </c>
    </row>
    <row r="5772" spans="1:26" x14ac:dyDescent="0.25">
      <c r="A5772">
        <v>11558</v>
      </c>
      <c r="B5772" t="s">
        <v>2982</v>
      </c>
      <c r="C5772" t="s">
        <v>85</v>
      </c>
      <c r="D5772">
        <v>50</v>
      </c>
      <c r="I5772" t="s">
        <v>40</v>
      </c>
      <c r="J5772" t="str">
        <f t="array" ref="J5772">IFERROR(
  INDEX(
    Hoja1!$A$2:$A$7001,
    SUMPRODUCT(
      (RIGHT(TRIM(Hoja1!$B$2:$B$7001),4)=RIGHT(TRIM(I5772),4))
      * (ROW(Hoja1!$B$2:$B$7001)-ROW(Hoja1!$B$2)+1)
    )
  ),
  ""
)</f>
        <v>SOL</v>
      </c>
      <c r="K5772" t="s">
        <v>27</v>
      </c>
      <c r="L5772">
        <v>0</v>
      </c>
      <c r="M5772" t="s">
        <v>27</v>
      </c>
      <c r="N5772">
        <v>0</v>
      </c>
      <c r="O5772" t="s">
        <v>27</v>
      </c>
      <c r="P5772">
        <v>0</v>
      </c>
      <c r="R5772">
        <v>0</v>
      </c>
      <c r="S5772">
        <v>14500000000</v>
      </c>
      <c r="T5772">
        <v>31000000000</v>
      </c>
      <c r="U5772">
        <v>0</v>
      </c>
      <c r="V5772">
        <v>0</v>
      </c>
      <c r="W5772" s="1">
        <v>43556</v>
      </c>
      <c r="X5772" t="s">
        <v>35</v>
      </c>
      <c r="Y5772" t="s">
        <v>65</v>
      </c>
      <c r="Z5772">
        <v>21</v>
      </c>
    </row>
    <row r="5773" spans="1:26" x14ac:dyDescent="0.25">
      <c r="A5773">
        <v>11667</v>
      </c>
      <c r="B5773">
        <v>863019</v>
      </c>
      <c r="C5773" t="s">
        <v>2081</v>
      </c>
      <c r="D5773">
        <v>242</v>
      </c>
      <c r="I5773" t="s">
        <v>26</v>
      </c>
      <c r="J5773" t="str">
        <f t="array" ref="J5773">IFERROR(
  INDEX(
    Hoja1!$A$2:$A$7001,
    SUMPRODUCT(
      (RIGHT(TRIM(Hoja1!$B$2:$B$7001),4)=RIGHT(TRIM(I5773),4))
      * (ROW(Hoja1!$B$2:$B$7001)-ROW(Hoja1!$B$2)+1)
    )
  ),
  ""
)</f>
        <v>ULLERES</v>
      </c>
      <c r="K5773" t="s">
        <v>27</v>
      </c>
      <c r="L5773">
        <v>0</v>
      </c>
      <c r="M5773" t="s">
        <v>27</v>
      </c>
      <c r="N5773">
        <v>0</v>
      </c>
      <c r="O5773" t="s">
        <v>27</v>
      </c>
      <c r="P5773">
        <v>0</v>
      </c>
      <c r="R5773">
        <v>0</v>
      </c>
      <c r="S5773">
        <v>7990000000</v>
      </c>
      <c r="T5773">
        <v>19000000000</v>
      </c>
      <c r="U5773">
        <v>0</v>
      </c>
      <c r="V5773">
        <v>0</v>
      </c>
      <c r="W5773" s="1">
        <v>44540</v>
      </c>
      <c r="X5773" t="s">
        <v>45</v>
      </c>
      <c r="Y5773" t="s">
        <v>28</v>
      </c>
      <c r="Z5773">
        <v>10</v>
      </c>
    </row>
    <row r="5774" spans="1:26" x14ac:dyDescent="0.25">
      <c r="A5774">
        <v>11530</v>
      </c>
      <c r="B5774" t="s">
        <v>2983</v>
      </c>
      <c r="C5774" t="s">
        <v>377</v>
      </c>
      <c r="D5774">
        <v>273</v>
      </c>
      <c r="I5774" t="s">
        <v>26</v>
      </c>
      <c r="J5774" t="str">
        <f t="array" ref="J5774">IFERROR(
  INDEX(
    Hoja1!$A$2:$A$7001,
    SUMPRODUCT(
      (RIGHT(TRIM(Hoja1!$B$2:$B$7001),4)=RIGHT(TRIM(I5774),4))
      * (ROW(Hoja1!$B$2:$B$7001)-ROW(Hoja1!$B$2)+1)
    )
  ),
  ""
)</f>
        <v>ULLERES</v>
      </c>
      <c r="K5774" t="s">
        <v>31</v>
      </c>
      <c r="L5774">
        <v>1</v>
      </c>
      <c r="M5774" t="s">
        <v>27</v>
      </c>
      <c r="N5774">
        <v>0</v>
      </c>
      <c r="O5774" t="s">
        <v>27</v>
      </c>
      <c r="P5774">
        <v>0</v>
      </c>
      <c r="R5774">
        <v>0</v>
      </c>
      <c r="S5774">
        <v>6500000000</v>
      </c>
      <c r="T5774">
        <v>18500000000</v>
      </c>
      <c r="U5774">
        <v>0</v>
      </c>
      <c r="V5774">
        <v>0</v>
      </c>
      <c r="W5774" s="1">
        <v>44561</v>
      </c>
      <c r="X5774" t="s">
        <v>35</v>
      </c>
      <c r="Y5774" t="s">
        <v>36</v>
      </c>
      <c r="Z5774">
        <v>10</v>
      </c>
    </row>
    <row r="5775" spans="1:26" x14ac:dyDescent="0.25">
      <c r="A5775">
        <v>11556</v>
      </c>
      <c r="B5775">
        <v>3736</v>
      </c>
      <c r="C5775" t="s">
        <v>449</v>
      </c>
      <c r="D5775">
        <v>210</v>
      </c>
      <c r="I5775" t="s">
        <v>26</v>
      </c>
      <c r="J5775" t="str">
        <f t="array" ref="J5775">IFERROR(
  INDEX(
    Hoja1!$A$2:$A$7001,
    SUMPRODUCT(
      (RIGHT(TRIM(Hoja1!$B$2:$B$7001),4)=RIGHT(TRIM(I5775),4))
      * (ROW(Hoja1!$B$2:$B$7001)-ROW(Hoja1!$B$2)+1)
    )
  ),
  ""
)</f>
        <v>ULLERES</v>
      </c>
      <c r="K5775" t="s">
        <v>27</v>
      </c>
      <c r="L5775">
        <v>0</v>
      </c>
      <c r="M5775" t="s">
        <v>27</v>
      </c>
      <c r="N5775">
        <v>0</v>
      </c>
      <c r="O5775" t="s">
        <v>27</v>
      </c>
      <c r="P5775">
        <v>0</v>
      </c>
      <c r="R5775">
        <v>0</v>
      </c>
      <c r="S5775">
        <v>5670000000</v>
      </c>
      <c r="T5775">
        <v>13800000000</v>
      </c>
      <c r="U5775">
        <v>0</v>
      </c>
      <c r="V5775">
        <v>0</v>
      </c>
      <c r="W5775" s="1">
        <v>40981</v>
      </c>
      <c r="X5775" t="s">
        <v>27</v>
      </c>
      <c r="Y5775" t="s">
        <v>36</v>
      </c>
      <c r="Z5775">
        <v>10</v>
      </c>
    </row>
    <row r="5776" spans="1:26" x14ac:dyDescent="0.25">
      <c r="A5776">
        <v>11497</v>
      </c>
      <c r="B5776" t="s">
        <v>2984</v>
      </c>
      <c r="C5776" t="s">
        <v>155</v>
      </c>
      <c r="D5776">
        <v>13</v>
      </c>
      <c r="I5776" t="s">
        <v>26</v>
      </c>
      <c r="J5776" t="str">
        <f t="array" ref="J5776">IFERROR(
  INDEX(
    Hoja1!$A$2:$A$7001,
    SUMPRODUCT(
      (RIGHT(TRIM(Hoja1!$B$2:$B$7001),4)=RIGHT(TRIM(I5776),4))
      * (ROW(Hoja1!$B$2:$B$7001)-ROW(Hoja1!$B$2)+1)
    )
  ),
  ""
)</f>
        <v>ULLERES</v>
      </c>
      <c r="K5776" t="s">
        <v>27</v>
      </c>
      <c r="L5776">
        <v>0</v>
      </c>
      <c r="M5776" t="s">
        <v>27</v>
      </c>
      <c r="N5776">
        <v>0</v>
      </c>
      <c r="O5776" t="s">
        <v>27</v>
      </c>
      <c r="P5776">
        <v>0</v>
      </c>
      <c r="R5776">
        <v>0</v>
      </c>
      <c r="S5776">
        <v>10900000000</v>
      </c>
      <c r="T5776">
        <v>27000000000</v>
      </c>
      <c r="U5776">
        <v>0</v>
      </c>
      <c r="V5776">
        <v>0</v>
      </c>
      <c r="W5776" s="1">
        <v>43010</v>
      </c>
      <c r="X5776" t="s">
        <v>35</v>
      </c>
      <c r="Y5776" t="s">
        <v>65</v>
      </c>
      <c r="Z5776">
        <v>10</v>
      </c>
    </row>
    <row r="5777" spans="1:26" x14ac:dyDescent="0.25">
      <c r="A5777">
        <v>11557</v>
      </c>
      <c r="B5777">
        <v>3746</v>
      </c>
      <c r="C5777" t="s">
        <v>449</v>
      </c>
      <c r="D5777">
        <v>210</v>
      </c>
      <c r="I5777" t="s">
        <v>26</v>
      </c>
      <c r="J5777" t="str">
        <f t="array" ref="J5777">IFERROR(
  INDEX(
    Hoja1!$A$2:$A$7001,
    SUMPRODUCT(
      (RIGHT(TRIM(Hoja1!$B$2:$B$7001),4)=RIGHT(TRIM(I5777),4))
      * (ROW(Hoja1!$B$2:$B$7001)-ROW(Hoja1!$B$2)+1)
    )
  ),
  ""
)</f>
        <v>ULLERES</v>
      </c>
      <c r="K5777" t="s">
        <v>27</v>
      </c>
      <c r="L5777">
        <v>0</v>
      </c>
      <c r="M5777" t="s">
        <v>27</v>
      </c>
      <c r="N5777">
        <v>0</v>
      </c>
      <c r="O5777" t="s">
        <v>27</v>
      </c>
      <c r="P5777">
        <v>0</v>
      </c>
      <c r="R5777">
        <v>0</v>
      </c>
      <c r="S5777">
        <v>5500000000</v>
      </c>
      <c r="T5777">
        <v>14500000000</v>
      </c>
      <c r="U5777">
        <v>0</v>
      </c>
      <c r="V5777">
        <v>0</v>
      </c>
      <c r="W5777" s="1">
        <v>41687</v>
      </c>
      <c r="X5777" t="s">
        <v>27</v>
      </c>
      <c r="Y5777" t="s">
        <v>36</v>
      </c>
      <c r="Z5777">
        <v>10</v>
      </c>
    </row>
    <row r="5778" spans="1:26" x14ac:dyDescent="0.25">
      <c r="A5778">
        <v>11527</v>
      </c>
      <c r="B5778">
        <v>581</v>
      </c>
      <c r="C5778" t="s">
        <v>227</v>
      </c>
      <c r="D5778">
        <v>88</v>
      </c>
      <c r="I5778" t="s">
        <v>26</v>
      </c>
      <c r="J5778" t="str">
        <f t="array" ref="J5778">IFERROR(
  INDEX(
    Hoja1!$A$2:$A$7001,
    SUMPRODUCT(
      (RIGHT(TRIM(Hoja1!$B$2:$B$7001),4)=RIGHT(TRIM(I5778),4))
      * (ROW(Hoja1!$B$2:$B$7001)-ROW(Hoja1!$B$2)+1)
    )
  ),
  ""
)</f>
        <v>ULLERES</v>
      </c>
      <c r="K5778" t="s">
        <v>31</v>
      </c>
      <c r="L5778">
        <v>1</v>
      </c>
      <c r="M5778" t="s">
        <v>27</v>
      </c>
      <c r="N5778">
        <v>0</v>
      </c>
      <c r="O5778" t="s">
        <v>27</v>
      </c>
      <c r="P5778">
        <v>0</v>
      </c>
      <c r="R5778">
        <v>0</v>
      </c>
      <c r="S5778">
        <v>10800000000</v>
      </c>
      <c r="T5778">
        <v>27500000000</v>
      </c>
      <c r="U5778">
        <v>0</v>
      </c>
      <c r="V5778">
        <v>0</v>
      </c>
      <c r="W5778" s="1">
        <v>43861</v>
      </c>
      <c r="X5778" t="s">
        <v>35</v>
      </c>
      <c r="Y5778" t="s">
        <v>28</v>
      </c>
      <c r="Z5778">
        <v>10</v>
      </c>
    </row>
    <row r="5779" spans="1:26" x14ac:dyDescent="0.25">
      <c r="A5779">
        <v>11537</v>
      </c>
      <c r="B5779" t="s">
        <v>2985</v>
      </c>
      <c r="C5779" t="s">
        <v>64</v>
      </c>
      <c r="D5779">
        <v>20</v>
      </c>
      <c r="I5779" t="s">
        <v>40</v>
      </c>
      <c r="J5779" t="str">
        <f t="array" ref="J5779">IFERROR(
  INDEX(
    Hoja1!$A$2:$A$7001,
    SUMPRODUCT(
      (RIGHT(TRIM(Hoja1!$B$2:$B$7001),4)=RIGHT(TRIM(I5779),4))
      * (ROW(Hoja1!$B$2:$B$7001)-ROW(Hoja1!$B$2)+1)
    )
  ),
  ""
)</f>
        <v>SOL</v>
      </c>
      <c r="K5779" t="s">
        <v>27</v>
      </c>
      <c r="L5779">
        <v>0</v>
      </c>
      <c r="M5779" t="s">
        <v>27</v>
      </c>
      <c r="N5779">
        <v>0</v>
      </c>
      <c r="O5779" t="s">
        <v>27</v>
      </c>
      <c r="P5779">
        <v>0</v>
      </c>
      <c r="R5779">
        <v>0</v>
      </c>
      <c r="S5779">
        <v>3904000000</v>
      </c>
      <c r="T5779">
        <v>8900000000</v>
      </c>
      <c r="U5779">
        <v>0</v>
      </c>
      <c r="V5779">
        <v>0</v>
      </c>
      <c r="W5779" s="1">
        <v>43998</v>
      </c>
      <c r="X5779" t="s">
        <v>45</v>
      </c>
      <c r="Y5779" t="s">
        <v>36</v>
      </c>
      <c r="Z5779">
        <v>21</v>
      </c>
    </row>
    <row r="5780" spans="1:26" x14ac:dyDescent="0.25">
      <c r="A5780">
        <v>11799</v>
      </c>
      <c r="B5780">
        <v>9450</v>
      </c>
      <c r="C5780" t="s">
        <v>1279</v>
      </c>
      <c r="D5780">
        <v>282</v>
      </c>
      <c r="I5780" t="s">
        <v>26</v>
      </c>
      <c r="J5780" t="str">
        <f t="array" ref="J5780">IFERROR(
  INDEX(
    Hoja1!$A$2:$A$7001,
    SUMPRODUCT(
      (RIGHT(TRIM(Hoja1!$B$2:$B$7001),4)=RIGHT(TRIM(I5780),4))
      * (ROW(Hoja1!$B$2:$B$7001)-ROW(Hoja1!$B$2)+1)
    )
  ),
  ""
)</f>
        <v>ULLERES</v>
      </c>
      <c r="K5780" t="s">
        <v>27</v>
      </c>
      <c r="L5780">
        <v>0</v>
      </c>
      <c r="M5780" t="s">
        <v>27</v>
      </c>
      <c r="N5780">
        <v>0</v>
      </c>
      <c r="O5780" t="s">
        <v>27</v>
      </c>
      <c r="P5780">
        <v>0</v>
      </c>
      <c r="R5780">
        <v>0</v>
      </c>
      <c r="S5780">
        <v>6100000000</v>
      </c>
      <c r="T5780">
        <v>15300000000</v>
      </c>
      <c r="U5780">
        <v>0</v>
      </c>
      <c r="V5780">
        <v>0</v>
      </c>
      <c r="W5780" s="1">
        <v>44854</v>
      </c>
      <c r="X5780" t="s">
        <v>35</v>
      </c>
      <c r="Y5780" t="s">
        <v>36</v>
      </c>
      <c r="Z5780">
        <v>10</v>
      </c>
    </row>
    <row r="5781" spans="1:26" x14ac:dyDescent="0.25">
      <c r="A5781">
        <v>11614</v>
      </c>
      <c r="B5781">
        <v>820855</v>
      </c>
      <c r="C5781" t="s">
        <v>124</v>
      </c>
      <c r="D5781">
        <v>7</v>
      </c>
      <c r="I5781" t="s">
        <v>26</v>
      </c>
      <c r="J5781" t="str">
        <f t="array" ref="J5781">IFERROR(
  INDEX(
    Hoja1!$A$2:$A$7001,
    SUMPRODUCT(
      (RIGHT(TRIM(Hoja1!$B$2:$B$7001),4)=RIGHT(TRIM(I5781),4))
      * (ROW(Hoja1!$B$2:$B$7001)-ROW(Hoja1!$B$2)+1)
    )
  ),
  ""
)</f>
        <v>ULLERES</v>
      </c>
      <c r="K5781" t="s">
        <v>27</v>
      </c>
      <c r="L5781">
        <v>0</v>
      </c>
      <c r="M5781" t="s">
        <v>27</v>
      </c>
      <c r="N5781">
        <v>0</v>
      </c>
      <c r="O5781" t="s">
        <v>27</v>
      </c>
      <c r="P5781">
        <v>0</v>
      </c>
      <c r="R5781">
        <v>0</v>
      </c>
      <c r="S5781">
        <v>8990000000</v>
      </c>
      <c r="T5781">
        <v>22500000000</v>
      </c>
      <c r="U5781">
        <v>0</v>
      </c>
      <c r="V5781">
        <v>0</v>
      </c>
      <c r="W5781" s="1">
        <v>44343</v>
      </c>
      <c r="X5781" t="s">
        <v>45</v>
      </c>
      <c r="Y5781" t="s">
        <v>28</v>
      </c>
      <c r="Z5781">
        <v>10</v>
      </c>
    </row>
    <row r="5782" spans="1:26" x14ac:dyDescent="0.25">
      <c r="A5782">
        <v>11797</v>
      </c>
      <c r="B5782" t="s">
        <v>2986</v>
      </c>
      <c r="C5782" t="s">
        <v>309</v>
      </c>
      <c r="D5782">
        <v>255</v>
      </c>
      <c r="I5782" t="s">
        <v>26</v>
      </c>
      <c r="J5782" t="str">
        <f t="array" ref="J5782">IFERROR(
  INDEX(
    Hoja1!$A$2:$A$7001,
    SUMPRODUCT(
      (RIGHT(TRIM(Hoja1!$B$2:$B$7001),4)=RIGHT(TRIM(I5782),4))
      * (ROW(Hoja1!$B$2:$B$7001)-ROW(Hoja1!$B$2)+1)
    )
  ),
  ""
)</f>
        <v>ULLERES</v>
      </c>
      <c r="K5782" t="s">
        <v>27</v>
      </c>
      <c r="L5782">
        <v>0</v>
      </c>
      <c r="M5782" t="s">
        <v>27</v>
      </c>
      <c r="N5782">
        <v>0</v>
      </c>
      <c r="O5782" t="s">
        <v>27</v>
      </c>
      <c r="P5782">
        <v>0</v>
      </c>
      <c r="R5782">
        <v>0</v>
      </c>
      <c r="S5782">
        <v>14800000000</v>
      </c>
      <c r="T5782">
        <v>35800000000</v>
      </c>
      <c r="U5782">
        <v>0</v>
      </c>
      <c r="V5782">
        <v>0</v>
      </c>
      <c r="W5782" s="1">
        <v>44834</v>
      </c>
      <c r="X5782" t="s">
        <v>45</v>
      </c>
      <c r="Y5782" t="s">
        <v>28</v>
      </c>
      <c r="Z5782">
        <v>10</v>
      </c>
    </row>
    <row r="5783" spans="1:26" x14ac:dyDescent="0.25">
      <c r="A5783">
        <v>11498</v>
      </c>
      <c r="B5783" t="s">
        <v>2987</v>
      </c>
      <c r="C5783" t="s">
        <v>159</v>
      </c>
      <c r="D5783">
        <v>166</v>
      </c>
      <c r="I5783" t="s">
        <v>426</v>
      </c>
      <c r="J5783" t="str">
        <f t="array" ref="J5783">IFERROR(
  INDEX(
    Hoja1!$A$2:$A$7001,
    SUMPRODUCT(
      (RIGHT(TRIM(Hoja1!$B$2:$B$7001),4)=RIGHT(TRIM(I5783),4))
      * (ROW(Hoja1!$B$2:$B$7001)-ROW(Hoja1!$B$2)+1)
    )
  ),
  ""
)</f>
        <v>LENTS</v>
      </c>
      <c r="K5783" t="s">
        <v>27</v>
      </c>
      <c r="L5783">
        <v>0</v>
      </c>
      <c r="M5783" t="s">
        <v>27</v>
      </c>
      <c r="N5783">
        <v>0</v>
      </c>
      <c r="O5783" t="s">
        <v>27</v>
      </c>
      <c r="P5783">
        <v>0</v>
      </c>
      <c r="R5783">
        <v>0</v>
      </c>
      <c r="S5783">
        <v>15000000000</v>
      </c>
      <c r="T5783">
        <v>0</v>
      </c>
      <c r="U5783">
        <v>0</v>
      </c>
      <c r="V5783">
        <v>0</v>
      </c>
      <c r="W5783" s="1">
        <v>41366</v>
      </c>
      <c r="X5783" t="s">
        <v>33</v>
      </c>
      <c r="Y5783" t="s">
        <v>33</v>
      </c>
      <c r="Z5783">
        <v>21</v>
      </c>
    </row>
    <row r="5784" spans="1:26" x14ac:dyDescent="0.25">
      <c r="A5784">
        <v>11580</v>
      </c>
      <c r="B5784" t="s">
        <v>2988</v>
      </c>
      <c r="C5784" t="s">
        <v>2843</v>
      </c>
      <c r="D5784">
        <v>283</v>
      </c>
      <c r="I5784" t="s">
        <v>26</v>
      </c>
      <c r="J5784" t="str">
        <f t="array" ref="J5784">IFERROR(
  INDEX(
    Hoja1!$A$2:$A$7001,
    SUMPRODUCT(
      (RIGHT(TRIM(Hoja1!$B$2:$B$7001),4)=RIGHT(TRIM(I5784),4))
      * (ROW(Hoja1!$B$2:$B$7001)-ROW(Hoja1!$B$2)+1)
    )
  ),
  ""
)</f>
        <v>ULLERES</v>
      </c>
      <c r="K5784" t="s">
        <v>27</v>
      </c>
      <c r="L5784">
        <v>0</v>
      </c>
      <c r="M5784" t="s">
        <v>27</v>
      </c>
      <c r="N5784">
        <v>0</v>
      </c>
      <c r="O5784" t="s">
        <v>27</v>
      </c>
      <c r="P5784">
        <v>0</v>
      </c>
      <c r="R5784">
        <v>0</v>
      </c>
      <c r="S5784">
        <v>12500000000</v>
      </c>
      <c r="T5784">
        <v>29000000000</v>
      </c>
      <c r="U5784">
        <v>0</v>
      </c>
      <c r="V5784">
        <v>0</v>
      </c>
      <c r="W5784" s="1">
        <v>44332</v>
      </c>
      <c r="X5784" t="s">
        <v>35</v>
      </c>
      <c r="Y5784" t="s">
        <v>36</v>
      </c>
      <c r="Z5784">
        <v>10</v>
      </c>
    </row>
    <row r="5785" spans="1:26" x14ac:dyDescent="0.25">
      <c r="A5785">
        <v>11499</v>
      </c>
      <c r="B5785" t="s">
        <v>2989</v>
      </c>
      <c r="C5785" t="s">
        <v>309</v>
      </c>
      <c r="D5785">
        <v>255</v>
      </c>
      <c r="I5785" t="s">
        <v>26</v>
      </c>
      <c r="J5785" t="str">
        <f t="array" ref="J5785">IFERROR(
  INDEX(
    Hoja1!$A$2:$A$7001,
    SUMPRODUCT(
      (RIGHT(TRIM(Hoja1!$B$2:$B$7001),4)=RIGHT(TRIM(I5785),4))
      * (ROW(Hoja1!$B$2:$B$7001)-ROW(Hoja1!$B$2)+1)
    )
  ),
  ""
)</f>
        <v>ULLERES</v>
      </c>
      <c r="K5785" t="s">
        <v>27</v>
      </c>
      <c r="L5785">
        <v>0</v>
      </c>
      <c r="M5785" t="s">
        <v>27</v>
      </c>
      <c r="N5785">
        <v>0</v>
      </c>
      <c r="O5785" t="s">
        <v>27</v>
      </c>
      <c r="P5785">
        <v>0</v>
      </c>
      <c r="R5785">
        <v>0</v>
      </c>
      <c r="S5785">
        <v>13600000000</v>
      </c>
      <c r="T5785">
        <v>31000000000</v>
      </c>
      <c r="U5785">
        <v>0</v>
      </c>
      <c r="V5785">
        <v>0</v>
      </c>
      <c r="W5785" s="1">
        <v>43801</v>
      </c>
      <c r="X5785" t="s">
        <v>45</v>
      </c>
      <c r="Y5785" t="s">
        <v>28</v>
      </c>
      <c r="Z5785">
        <v>10</v>
      </c>
    </row>
    <row r="5786" spans="1:26" x14ac:dyDescent="0.25">
      <c r="A5786">
        <v>11500</v>
      </c>
      <c r="B5786" t="s">
        <v>2990</v>
      </c>
      <c r="C5786" t="s">
        <v>309</v>
      </c>
      <c r="D5786">
        <v>255</v>
      </c>
      <c r="I5786" t="s">
        <v>26</v>
      </c>
      <c r="J5786" t="str">
        <f t="array" ref="J5786">IFERROR(
  INDEX(
    Hoja1!$A$2:$A$7001,
    SUMPRODUCT(
      (RIGHT(TRIM(Hoja1!$B$2:$B$7001),4)=RIGHT(TRIM(I5786),4))
      * (ROW(Hoja1!$B$2:$B$7001)-ROW(Hoja1!$B$2)+1)
    )
  ),
  ""
)</f>
        <v>ULLERES</v>
      </c>
      <c r="K5786" t="s">
        <v>27</v>
      </c>
      <c r="L5786">
        <v>0</v>
      </c>
      <c r="M5786" t="s">
        <v>27</v>
      </c>
      <c r="N5786">
        <v>0</v>
      </c>
      <c r="O5786" t="s">
        <v>27</v>
      </c>
      <c r="P5786">
        <v>0</v>
      </c>
      <c r="R5786">
        <v>0</v>
      </c>
      <c r="S5786">
        <v>13600000000</v>
      </c>
      <c r="T5786">
        <v>30600000000</v>
      </c>
      <c r="U5786">
        <v>0</v>
      </c>
      <c r="V5786">
        <v>0</v>
      </c>
      <c r="W5786" s="1">
        <v>43801</v>
      </c>
      <c r="X5786" t="s">
        <v>45</v>
      </c>
      <c r="Y5786" t="s">
        <v>28</v>
      </c>
      <c r="Z5786">
        <v>10</v>
      </c>
    </row>
    <row r="5787" spans="1:26" x14ac:dyDescent="0.25">
      <c r="A5787">
        <v>11501</v>
      </c>
      <c r="B5787">
        <v>560</v>
      </c>
      <c r="C5787" t="s">
        <v>227</v>
      </c>
      <c r="D5787">
        <v>88</v>
      </c>
      <c r="I5787" t="s">
        <v>26</v>
      </c>
      <c r="J5787" t="str">
        <f t="array" ref="J5787">IFERROR(
  INDEX(
    Hoja1!$A$2:$A$7001,
    SUMPRODUCT(
      (RIGHT(TRIM(Hoja1!$B$2:$B$7001),4)=RIGHT(TRIM(I5787),4))
      * (ROW(Hoja1!$B$2:$B$7001)-ROW(Hoja1!$B$2)+1)
    )
  ),
  ""
)</f>
        <v>ULLERES</v>
      </c>
      <c r="K5787" t="s">
        <v>31</v>
      </c>
      <c r="L5787">
        <v>1</v>
      </c>
      <c r="M5787" t="s">
        <v>27</v>
      </c>
      <c r="N5787">
        <v>0</v>
      </c>
      <c r="O5787" t="s">
        <v>27</v>
      </c>
      <c r="P5787">
        <v>0</v>
      </c>
      <c r="R5787">
        <v>0</v>
      </c>
      <c r="S5787">
        <v>9300000000</v>
      </c>
      <c r="T5787">
        <v>23500000000</v>
      </c>
      <c r="U5787">
        <v>0</v>
      </c>
      <c r="V5787">
        <v>0</v>
      </c>
      <c r="W5787" s="1">
        <v>43822</v>
      </c>
      <c r="X5787" t="s">
        <v>35</v>
      </c>
      <c r="Y5787" t="s">
        <v>36</v>
      </c>
      <c r="Z5787">
        <v>10</v>
      </c>
    </row>
    <row r="5788" spans="1:26" x14ac:dyDescent="0.25">
      <c r="A5788">
        <v>11502</v>
      </c>
      <c r="B5788">
        <v>572</v>
      </c>
      <c r="C5788" t="s">
        <v>227</v>
      </c>
      <c r="D5788">
        <v>88</v>
      </c>
      <c r="I5788" t="s">
        <v>26</v>
      </c>
      <c r="J5788" t="str">
        <f t="array" ref="J5788">IFERROR(
  INDEX(
    Hoja1!$A$2:$A$7001,
    SUMPRODUCT(
      (RIGHT(TRIM(Hoja1!$B$2:$B$7001),4)=RIGHT(TRIM(I5788),4))
      * (ROW(Hoja1!$B$2:$B$7001)-ROW(Hoja1!$B$2)+1)
    )
  ),
  ""
)</f>
        <v>ULLERES</v>
      </c>
      <c r="K5788" t="s">
        <v>31</v>
      </c>
      <c r="L5788">
        <v>1</v>
      </c>
      <c r="M5788" t="s">
        <v>27</v>
      </c>
      <c r="N5788">
        <v>0</v>
      </c>
      <c r="O5788" t="s">
        <v>27</v>
      </c>
      <c r="P5788">
        <v>0</v>
      </c>
      <c r="R5788">
        <v>0</v>
      </c>
      <c r="S5788">
        <v>9700000000</v>
      </c>
      <c r="T5788">
        <v>24500000000</v>
      </c>
      <c r="U5788">
        <v>0</v>
      </c>
      <c r="V5788">
        <v>0</v>
      </c>
      <c r="W5788" s="1">
        <v>43822</v>
      </c>
      <c r="X5788" t="s">
        <v>35</v>
      </c>
      <c r="Y5788" t="s">
        <v>36</v>
      </c>
      <c r="Z5788">
        <v>10</v>
      </c>
    </row>
    <row r="5789" spans="1:26" x14ac:dyDescent="0.25">
      <c r="A5789">
        <v>11503</v>
      </c>
      <c r="B5789">
        <v>486</v>
      </c>
      <c r="C5789" t="s">
        <v>227</v>
      </c>
      <c r="D5789">
        <v>88</v>
      </c>
      <c r="I5789" t="s">
        <v>26</v>
      </c>
      <c r="J5789" t="str">
        <f t="array" ref="J5789">IFERROR(
  INDEX(
    Hoja1!$A$2:$A$7001,
    SUMPRODUCT(
      (RIGHT(TRIM(Hoja1!$B$2:$B$7001),4)=RIGHT(TRIM(I5789),4))
      * (ROW(Hoja1!$B$2:$B$7001)-ROW(Hoja1!$B$2)+1)
    )
  ),
  ""
)</f>
        <v>ULLERES</v>
      </c>
      <c r="K5789" t="s">
        <v>31</v>
      </c>
      <c r="L5789">
        <v>1</v>
      </c>
      <c r="M5789" t="s">
        <v>27</v>
      </c>
      <c r="N5789">
        <v>0</v>
      </c>
      <c r="O5789" t="s">
        <v>27</v>
      </c>
      <c r="P5789">
        <v>0</v>
      </c>
      <c r="R5789">
        <v>0</v>
      </c>
      <c r="S5789">
        <v>13000000000</v>
      </c>
      <c r="T5789">
        <v>18200000000</v>
      </c>
      <c r="U5789">
        <v>0</v>
      </c>
      <c r="V5789">
        <v>0</v>
      </c>
      <c r="W5789" s="1">
        <v>43822</v>
      </c>
      <c r="X5789" t="s">
        <v>35</v>
      </c>
      <c r="Y5789" t="s">
        <v>36</v>
      </c>
      <c r="Z5789">
        <v>10</v>
      </c>
    </row>
    <row r="5790" spans="1:26" x14ac:dyDescent="0.25">
      <c r="A5790">
        <v>11504</v>
      </c>
      <c r="B5790">
        <v>520</v>
      </c>
      <c r="C5790" t="s">
        <v>227</v>
      </c>
      <c r="D5790">
        <v>88</v>
      </c>
      <c r="I5790" t="s">
        <v>26</v>
      </c>
      <c r="J5790" t="str">
        <f t="array" ref="J5790">IFERROR(
  INDEX(
    Hoja1!$A$2:$A$7001,
    SUMPRODUCT(
      (RIGHT(TRIM(Hoja1!$B$2:$B$7001),4)=RIGHT(TRIM(I5790),4))
      * (ROW(Hoja1!$B$2:$B$7001)-ROW(Hoja1!$B$2)+1)
    )
  ),
  ""
)</f>
        <v>ULLERES</v>
      </c>
      <c r="K5790" t="s">
        <v>31</v>
      </c>
      <c r="L5790">
        <v>1</v>
      </c>
      <c r="M5790" t="s">
        <v>27</v>
      </c>
      <c r="N5790">
        <v>0</v>
      </c>
      <c r="O5790" t="s">
        <v>27</v>
      </c>
      <c r="P5790">
        <v>0</v>
      </c>
      <c r="R5790">
        <v>0</v>
      </c>
      <c r="S5790">
        <v>11500000000</v>
      </c>
      <c r="T5790">
        <v>28500000000</v>
      </c>
      <c r="U5790">
        <v>0</v>
      </c>
      <c r="V5790">
        <v>0</v>
      </c>
      <c r="W5790" s="1">
        <v>43822</v>
      </c>
      <c r="X5790" t="s">
        <v>35</v>
      </c>
      <c r="Y5790" t="s">
        <v>36</v>
      </c>
      <c r="Z5790">
        <v>10</v>
      </c>
    </row>
    <row r="5791" spans="1:26" x14ac:dyDescent="0.25">
      <c r="A5791">
        <v>11505</v>
      </c>
      <c r="B5791">
        <v>530</v>
      </c>
      <c r="C5791" t="s">
        <v>227</v>
      </c>
      <c r="D5791">
        <v>88</v>
      </c>
      <c r="I5791" t="s">
        <v>26</v>
      </c>
      <c r="J5791" t="str">
        <f t="array" ref="J5791">IFERROR(
  INDEX(
    Hoja1!$A$2:$A$7001,
    SUMPRODUCT(
      (RIGHT(TRIM(Hoja1!$B$2:$B$7001),4)=RIGHT(TRIM(I5791),4))
      * (ROW(Hoja1!$B$2:$B$7001)-ROW(Hoja1!$B$2)+1)
    )
  ),
  ""
)</f>
        <v>ULLERES</v>
      </c>
      <c r="K5791" t="s">
        <v>31</v>
      </c>
      <c r="L5791">
        <v>1</v>
      </c>
      <c r="M5791" t="s">
        <v>27</v>
      </c>
      <c r="N5791">
        <v>0</v>
      </c>
      <c r="O5791" t="s">
        <v>27</v>
      </c>
      <c r="P5791">
        <v>0</v>
      </c>
      <c r="R5791">
        <v>0</v>
      </c>
      <c r="S5791">
        <v>8900000000</v>
      </c>
      <c r="T5791">
        <v>22500000000</v>
      </c>
      <c r="U5791">
        <v>0</v>
      </c>
      <c r="V5791">
        <v>0</v>
      </c>
      <c r="W5791" s="1">
        <v>43822</v>
      </c>
      <c r="X5791" t="s">
        <v>45</v>
      </c>
      <c r="Y5791" t="s">
        <v>36</v>
      </c>
      <c r="Z5791">
        <v>10</v>
      </c>
    </row>
    <row r="5792" spans="1:26" x14ac:dyDescent="0.25">
      <c r="A5792">
        <v>11506</v>
      </c>
      <c r="B5792">
        <v>566</v>
      </c>
      <c r="C5792" t="s">
        <v>227</v>
      </c>
      <c r="D5792">
        <v>88</v>
      </c>
      <c r="I5792" t="s">
        <v>26</v>
      </c>
      <c r="J5792" t="str">
        <f t="array" ref="J5792">IFERROR(
  INDEX(
    Hoja1!$A$2:$A$7001,
    SUMPRODUCT(
      (RIGHT(TRIM(Hoja1!$B$2:$B$7001),4)=RIGHT(TRIM(I5792),4))
      * (ROW(Hoja1!$B$2:$B$7001)-ROW(Hoja1!$B$2)+1)
    )
  ),
  ""
)</f>
        <v>ULLERES</v>
      </c>
      <c r="K5792" t="s">
        <v>31</v>
      </c>
      <c r="L5792">
        <v>1</v>
      </c>
      <c r="M5792" t="s">
        <v>27</v>
      </c>
      <c r="N5792">
        <v>0</v>
      </c>
      <c r="O5792" t="s">
        <v>27</v>
      </c>
      <c r="P5792">
        <v>0</v>
      </c>
      <c r="R5792">
        <v>0</v>
      </c>
      <c r="S5792">
        <v>9300000000</v>
      </c>
      <c r="T5792">
        <v>23500000000</v>
      </c>
      <c r="U5792">
        <v>0</v>
      </c>
      <c r="V5792">
        <v>0</v>
      </c>
      <c r="W5792" s="1">
        <v>43822</v>
      </c>
      <c r="X5792" t="s">
        <v>35</v>
      </c>
      <c r="Y5792" t="s">
        <v>36</v>
      </c>
      <c r="Z5792">
        <v>10</v>
      </c>
    </row>
    <row r="5793" spans="1:26" x14ac:dyDescent="0.25">
      <c r="A5793">
        <v>11507</v>
      </c>
      <c r="B5793">
        <v>570</v>
      </c>
      <c r="C5793" t="s">
        <v>227</v>
      </c>
      <c r="D5793">
        <v>88</v>
      </c>
      <c r="I5793" t="s">
        <v>26</v>
      </c>
      <c r="J5793" t="str">
        <f t="array" ref="J5793">IFERROR(
  INDEX(
    Hoja1!$A$2:$A$7001,
    SUMPRODUCT(
      (RIGHT(TRIM(Hoja1!$B$2:$B$7001),4)=RIGHT(TRIM(I5793),4))
      * (ROW(Hoja1!$B$2:$B$7001)-ROW(Hoja1!$B$2)+1)
    )
  ),
  ""
)</f>
        <v>ULLERES</v>
      </c>
      <c r="K5793" t="s">
        <v>31</v>
      </c>
      <c r="L5793">
        <v>1</v>
      </c>
      <c r="M5793" t="s">
        <v>27</v>
      </c>
      <c r="N5793">
        <v>0</v>
      </c>
      <c r="O5793" t="s">
        <v>27</v>
      </c>
      <c r="P5793">
        <v>0</v>
      </c>
      <c r="R5793">
        <v>0</v>
      </c>
      <c r="S5793">
        <v>9700000000</v>
      </c>
      <c r="T5793">
        <v>24500000000</v>
      </c>
      <c r="U5793">
        <v>0</v>
      </c>
      <c r="V5793">
        <v>0</v>
      </c>
      <c r="W5793" s="1">
        <v>43822</v>
      </c>
      <c r="X5793" t="s">
        <v>35</v>
      </c>
      <c r="Y5793" t="s">
        <v>36</v>
      </c>
      <c r="Z5793">
        <v>10</v>
      </c>
    </row>
    <row r="5794" spans="1:26" x14ac:dyDescent="0.25">
      <c r="A5794">
        <v>11521</v>
      </c>
      <c r="B5794" t="s">
        <v>2991</v>
      </c>
      <c r="C5794" t="s">
        <v>2979</v>
      </c>
      <c r="D5794">
        <v>288</v>
      </c>
      <c r="I5794" t="s">
        <v>26</v>
      </c>
      <c r="J5794" t="str">
        <f t="array" ref="J5794">IFERROR(
  INDEX(
    Hoja1!$A$2:$A$7001,
    SUMPRODUCT(
      (RIGHT(TRIM(Hoja1!$B$2:$B$7001),4)=RIGHT(TRIM(I5794),4))
      * (ROW(Hoja1!$B$2:$B$7001)-ROW(Hoja1!$B$2)+1)
    )
  ),
  ""
)</f>
        <v>ULLERES</v>
      </c>
      <c r="K5794" t="s">
        <v>27</v>
      </c>
      <c r="L5794">
        <v>0</v>
      </c>
      <c r="M5794" t="s">
        <v>27</v>
      </c>
      <c r="N5794">
        <v>0</v>
      </c>
      <c r="O5794" t="s">
        <v>27</v>
      </c>
      <c r="P5794">
        <v>0</v>
      </c>
      <c r="R5794">
        <v>0</v>
      </c>
      <c r="S5794">
        <v>7800000000</v>
      </c>
      <c r="T5794">
        <v>20500000000</v>
      </c>
      <c r="U5794">
        <v>0</v>
      </c>
      <c r="V5794">
        <v>0</v>
      </c>
      <c r="W5794" s="1">
        <v>43810</v>
      </c>
      <c r="X5794" t="s">
        <v>45</v>
      </c>
      <c r="Y5794" t="s">
        <v>36</v>
      </c>
      <c r="Z5794">
        <v>10</v>
      </c>
    </row>
    <row r="5795" spans="1:26" x14ac:dyDescent="0.25">
      <c r="A5795">
        <v>11509</v>
      </c>
      <c r="B5795">
        <v>551</v>
      </c>
      <c r="C5795" t="s">
        <v>227</v>
      </c>
      <c r="D5795">
        <v>88</v>
      </c>
      <c r="I5795" t="s">
        <v>26</v>
      </c>
      <c r="J5795" t="str">
        <f t="array" ref="J5795">IFERROR(
  INDEX(
    Hoja1!$A$2:$A$7001,
    SUMPRODUCT(
      (RIGHT(TRIM(Hoja1!$B$2:$B$7001),4)=RIGHT(TRIM(I5795),4))
      * (ROW(Hoja1!$B$2:$B$7001)-ROW(Hoja1!$B$2)+1)
    )
  ),
  ""
)</f>
        <v>ULLERES</v>
      </c>
      <c r="K5795" t="s">
        <v>31</v>
      </c>
      <c r="L5795">
        <v>1</v>
      </c>
      <c r="M5795" t="s">
        <v>27</v>
      </c>
      <c r="N5795">
        <v>0</v>
      </c>
      <c r="O5795" t="s">
        <v>27</v>
      </c>
      <c r="P5795">
        <v>0</v>
      </c>
      <c r="R5795">
        <v>0</v>
      </c>
      <c r="S5795">
        <v>8600000000</v>
      </c>
      <c r="T5795">
        <v>22000000000</v>
      </c>
      <c r="U5795">
        <v>0</v>
      </c>
      <c r="V5795">
        <v>0</v>
      </c>
      <c r="W5795" s="1">
        <v>43861</v>
      </c>
      <c r="X5795" t="s">
        <v>45</v>
      </c>
      <c r="Y5795" t="s">
        <v>36</v>
      </c>
      <c r="Z5795">
        <v>10</v>
      </c>
    </row>
    <row r="5796" spans="1:26" x14ac:dyDescent="0.25">
      <c r="A5796">
        <v>11511</v>
      </c>
      <c r="B5796">
        <v>532</v>
      </c>
      <c r="C5796" t="s">
        <v>227</v>
      </c>
      <c r="D5796">
        <v>88</v>
      </c>
      <c r="I5796" t="s">
        <v>26</v>
      </c>
      <c r="J5796" t="str">
        <f t="array" ref="J5796">IFERROR(
  INDEX(
    Hoja1!$A$2:$A$7001,
    SUMPRODUCT(
      (RIGHT(TRIM(Hoja1!$B$2:$B$7001),4)=RIGHT(TRIM(I5796),4))
      * (ROW(Hoja1!$B$2:$B$7001)-ROW(Hoja1!$B$2)+1)
    )
  ),
  ""
)</f>
        <v>ULLERES</v>
      </c>
      <c r="K5796" t="s">
        <v>31</v>
      </c>
      <c r="L5796">
        <v>1</v>
      </c>
      <c r="M5796" t="s">
        <v>27</v>
      </c>
      <c r="N5796">
        <v>0</v>
      </c>
      <c r="O5796" t="s">
        <v>27</v>
      </c>
      <c r="P5796">
        <v>0</v>
      </c>
      <c r="R5796">
        <v>0</v>
      </c>
      <c r="S5796">
        <v>8400000000</v>
      </c>
      <c r="T5796">
        <v>22500000000</v>
      </c>
      <c r="U5796">
        <v>0</v>
      </c>
      <c r="V5796">
        <v>0</v>
      </c>
      <c r="W5796" s="1">
        <v>43822</v>
      </c>
      <c r="X5796" t="s">
        <v>35</v>
      </c>
      <c r="Y5796" t="s">
        <v>36</v>
      </c>
      <c r="Z5796">
        <v>10</v>
      </c>
    </row>
    <row r="5797" spans="1:26" x14ac:dyDescent="0.25">
      <c r="A5797">
        <v>11512</v>
      </c>
      <c r="B5797">
        <v>606</v>
      </c>
      <c r="C5797" t="s">
        <v>2992</v>
      </c>
      <c r="D5797">
        <v>291</v>
      </c>
      <c r="I5797" t="s">
        <v>40</v>
      </c>
      <c r="J5797" t="str">
        <f t="array" ref="J5797">IFERROR(
  INDEX(
    Hoja1!$A$2:$A$7001,
    SUMPRODUCT(
      (RIGHT(TRIM(Hoja1!$B$2:$B$7001),4)=RIGHT(TRIM(I5797),4))
      * (ROW(Hoja1!$B$2:$B$7001)-ROW(Hoja1!$B$2)+1)
    )
  ),
  ""
)</f>
        <v>SOL</v>
      </c>
      <c r="K5797" t="s">
        <v>31</v>
      </c>
      <c r="L5797">
        <v>1</v>
      </c>
      <c r="M5797" t="s">
        <v>27</v>
      </c>
      <c r="N5797">
        <v>0</v>
      </c>
      <c r="O5797" t="s">
        <v>27</v>
      </c>
      <c r="P5797">
        <v>0</v>
      </c>
      <c r="R5797">
        <v>0</v>
      </c>
      <c r="S5797">
        <v>13700000000</v>
      </c>
      <c r="T5797">
        <v>29500000000</v>
      </c>
      <c r="U5797">
        <v>0</v>
      </c>
      <c r="V5797">
        <v>0</v>
      </c>
      <c r="W5797" s="1">
        <v>43822</v>
      </c>
      <c r="X5797" t="s">
        <v>35</v>
      </c>
      <c r="Y5797" t="s">
        <v>36</v>
      </c>
      <c r="Z5797">
        <v>21</v>
      </c>
    </row>
    <row r="5798" spans="1:26" x14ac:dyDescent="0.25">
      <c r="A5798">
        <v>11513</v>
      </c>
      <c r="B5798">
        <v>558</v>
      </c>
      <c r="C5798" t="s">
        <v>2992</v>
      </c>
      <c r="D5798">
        <v>291</v>
      </c>
      <c r="I5798" t="s">
        <v>40</v>
      </c>
      <c r="J5798" t="str">
        <f t="array" ref="J5798">IFERROR(
  INDEX(
    Hoja1!$A$2:$A$7001,
    SUMPRODUCT(
      (RIGHT(TRIM(Hoja1!$B$2:$B$7001),4)=RIGHT(TRIM(I5798),4))
      * (ROW(Hoja1!$B$2:$B$7001)-ROW(Hoja1!$B$2)+1)
    )
  ),
  ""
)</f>
        <v>SOL</v>
      </c>
      <c r="K5798" t="s">
        <v>31</v>
      </c>
      <c r="L5798">
        <v>1</v>
      </c>
      <c r="M5798" t="s">
        <v>27</v>
      </c>
      <c r="N5798">
        <v>0</v>
      </c>
      <c r="O5798" t="s">
        <v>27</v>
      </c>
      <c r="P5798">
        <v>0</v>
      </c>
      <c r="R5798">
        <v>0</v>
      </c>
      <c r="S5798">
        <v>11400000000</v>
      </c>
      <c r="T5798">
        <v>24800000000</v>
      </c>
      <c r="U5798">
        <v>0</v>
      </c>
      <c r="V5798">
        <v>0</v>
      </c>
      <c r="W5798" s="1">
        <v>43822</v>
      </c>
      <c r="X5798" t="s">
        <v>45</v>
      </c>
      <c r="Y5798" t="s">
        <v>36</v>
      </c>
      <c r="Z5798">
        <v>21</v>
      </c>
    </row>
    <row r="5799" spans="1:26" x14ac:dyDescent="0.25">
      <c r="A5799">
        <v>11514</v>
      </c>
      <c r="B5799">
        <v>488</v>
      </c>
      <c r="C5799" t="s">
        <v>2992</v>
      </c>
      <c r="D5799">
        <v>291</v>
      </c>
      <c r="I5799" t="s">
        <v>40</v>
      </c>
      <c r="J5799" t="str">
        <f t="array" ref="J5799">IFERROR(
  INDEX(
    Hoja1!$A$2:$A$7001,
    SUMPRODUCT(
      (RIGHT(TRIM(Hoja1!$B$2:$B$7001),4)=RIGHT(TRIM(I5799),4))
      * (ROW(Hoja1!$B$2:$B$7001)-ROW(Hoja1!$B$2)+1)
    )
  ),
  ""
)</f>
        <v>SOL</v>
      </c>
      <c r="K5799" t="s">
        <v>31</v>
      </c>
      <c r="L5799">
        <v>1</v>
      </c>
      <c r="M5799" t="s">
        <v>27</v>
      </c>
      <c r="N5799">
        <v>0</v>
      </c>
      <c r="O5799" t="s">
        <v>27</v>
      </c>
      <c r="P5799">
        <v>0</v>
      </c>
      <c r="R5799">
        <v>0</v>
      </c>
      <c r="S5799">
        <v>9100000000</v>
      </c>
      <c r="T5799">
        <v>20200000000</v>
      </c>
      <c r="U5799">
        <v>0</v>
      </c>
      <c r="V5799">
        <v>0</v>
      </c>
      <c r="W5799" s="1">
        <v>43822</v>
      </c>
      <c r="X5799" t="s">
        <v>35</v>
      </c>
      <c r="Y5799" t="s">
        <v>36</v>
      </c>
      <c r="Z5799">
        <v>21</v>
      </c>
    </row>
    <row r="5800" spans="1:26" x14ac:dyDescent="0.25">
      <c r="A5800">
        <v>11515</v>
      </c>
      <c r="B5800">
        <v>569</v>
      </c>
      <c r="C5800" t="s">
        <v>2992</v>
      </c>
      <c r="D5800">
        <v>291</v>
      </c>
      <c r="I5800" t="s">
        <v>40</v>
      </c>
      <c r="J5800" t="str">
        <f t="array" ref="J5800">IFERROR(
  INDEX(
    Hoja1!$A$2:$A$7001,
    SUMPRODUCT(
      (RIGHT(TRIM(Hoja1!$B$2:$B$7001),4)=RIGHT(TRIM(I5800),4))
      * (ROW(Hoja1!$B$2:$B$7001)-ROW(Hoja1!$B$2)+1)
    )
  ),
  ""
)</f>
        <v>SOL</v>
      </c>
      <c r="K5800" t="s">
        <v>31</v>
      </c>
      <c r="L5800">
        <v>1</v>
      </c>
      <c r="M5800" t="s">
        <v>27</v>
      </c>
      <c r="N5800">
        <v>0</v>
      </c>
      <c r="O5800" t="s">
        <v>27</v>
      </c>
      <c r="P5800">
        <v>0</v>
      </c>
      <c r="R5800">
        <v>0</v>
      </c>
      <c r="S5800">
        <v>11900000000</v>
      </c>
      <c r="T5800">
        <v>25800000000</v>
      </c>
      <c r="U5800">
        <v>0</v>
      </c>
      <c r="V5800">
        <v>0</v>
      </c>
      <c r="W5800" s="1">
        <v>43822</v>
      </c>
      <c r="X5800" t="s">
        <v>35</v>
      </c>
      <c r="Y5800" t="s">
        <v>36</v>
      </c>
      <c r="Z5800">
        <v>21</v>
      </c>
    </row>
    <row r="5801" spans="1:26" x14ac:dyDescent="0.25">
      <c r="A5801">
        <v>11516</v>
      </c>
      <c r="B5801">
        <v>27</v>
      </c>
      <c r="C5801" t="s">
        <v>2993</v>
      </c>
      <c r="D5801">
        <v>292</v>
      </c>
      <c r="I5801" t="s">
        <v>40</v>
      </c>
      <c r="J5801" t="str">
        <f t="array" ref="J5801">IFERROR(
  INDEX(
    Hoja1!$A$2:$A$7001,
    SUMPRODUCT(
      (RIGHT(TRIM(Hoja1!$B$2:$B$7001),4)=RIGHT(TRIM(I5801),4))
      * (ROW(Hoja1!$B$2:$B$7001)-ROW(Hoja1!$B$2)+1)
    )
  ),
  ""
)</f>
        <v>SOL</v>
      </c>
      <c r="K5801" t="s">
        <v>27</v>
      </c>
      <c r="L5801">
        <v>0</v>
      </c>
      <c r="M5801" t="s">
        <v>27</v>
      </c>
      <c r="N5801">
        <v>0</v>
      </c>
      <c r="O5801" t="s">
        <v>27</v>
      </c>
      <c r="P5801">
        <v>0</v>
      </c>
      <c r="R5801">
        <v>0</v>
      </c>
      <c r="S5801">
        <v>13700000000</v>
      </c>
      <c r="T5801">
        <v>29500000000</v>
      </c>
      <c r="U5801">
        <v>0</v>
      </c>
      <c r="V5801">
        <v>0</v>
      </c>
      <c r="W5801" s="1">
        <v>43822</v>
      </c>
      <c r="X5801" t="s">
        <v>45</v>
      </c>
      <c r="Y5801" t="s">
        <v>28</v>
      </c>
      <c r="Z5801">
        <v>21</v>
      </c>
    </row>
    <row r="5802" spans="1:26" x14ac:dyDescent="0.25">
      <c r="A5802">
        <v>11517</v>
      </c>
      <c r="B5802">
        <v>17</v>
      </c>
      <c r="C5802" t="s">
        <v>2993</v>
      </c>
      <c r="D5802">
        <v>292</v>
      </c>
      <c r="I5802" t="s">
        <v>40</v>
      </c>
      <c r="J5802" t="str">
        <f t="array" ref="J5802">IFERROR(
  INDEX(
    Hoja1!$A$2:$A$7001,
    SUMPRODUCT(
      (RIGHT(TRIM(Hoja1!$B$2:$B$7001),4)=RIGHT(TRIM(I5802),4))
      * (ROW(Hoja1!$B$2:$B$7001)-ROW(Hoja1!$B$2)+1)
    )
  ),
  ""
)</f>
        <v>SOL</v>
      </c>
      <c r="K5802" t="s">
        <v>27</v>
      </c>
      <c r="L5802">
        <v>0</v>
      </c>
      <c r="M5802" t="s">
        <v>27</v>
      </c>
      <c r="N5802">
        <v>0</v>
      </c>
      <c r="O5802" t="s">
        <v>27</v>
      </c>
      <c r="P5802">
        <v>0</v>
      </c>
      <c r="R5802">
        <v>0</v>
      </c>
      <c r="S5802">
        <v>12800000000</v>
      </c>
      <c r="T5802">
        <v>28000000000</v>
      </c>
      <c r="U5802">
        <v>0</v>
      </c>
      <c r="V5802">
        <v>0</v>
      </c>
      <c r="W5802" s="1">
        <v>43812</v>
      </c>
      <c r="X5802" t="s">
        <v>45</v>
      </c>
      <c r="Y5802" t="s">
        <v>36</v>
      </c>
      <c r="Z5802">
        <v>21</v>
      </c>
    </row>
    <row r="5803" spans="1:26" x14ac:dyDescent="0.25">
      <c r="A5803">
        <v>11518</v>
      </c>
      <c r="B5803" t="s">
        <v>2994</v>
      </c>
      <c r="C5803" t="s">
        <v>1668</v>
      </c>
      <c r="D5803">
        <v>251</v>
      </c>
      <c r="I5803" t="s">
        <v>26</v>
      </c>
      <c r="J5803" t="str">
        <f t="array" ref="J5803">IFERROR(
  INDEX(
    Hoja1!$A$2:$A$7001,
    SUMPRODUCT(
      (RIGHT(TRIM(Hoja1!$B$2:$B$7001),4)=RIGHT(TRIM(I5803),4))
      * (ROW(Hoja1!$B$2:$B$7001)-ROW(Hoja1!$B$2)+1)
    )
  ),
  ""
)</f>
        <v>ULLERES</v>
      </c>
      <c r="K5803" t="s">
        <v>27</v>
      </c>
      <c r="L5803">
        <v>0</v>
      </c>
      <c r="M5803" t="s">
        <v>27</v>
      </c>
      <c r="N5803">
        <v>0</v>
      </c>
      <c r="O5803" t="s">
        <v>27</v>
      </c>
      <c r="P5803">
        <v>0</v>
      </c>
      <c r="R5803">
        <v>0</v>
      </c>
      <c r="S5803">
        <v>9800000000</v>
      </c>
      <c r="T5803">
        <v>24500000000</v>
      </c>
      <c r="U5803">
        <v>0</v>
      </c>
      <c r="V5803">
        <v>0</v>
      </c>
      <c r="W5803" s="1">
        <v>43845</v>
      </c>
      <c r="X5803" t="s">
        <v>35</v>
      </c>
      <c r="Y5803" t="s">
        <v>36</v>
      </c>
      <c r="Z5803">
        <v>10</v>
      </c>
    </row>
    <row r="5804" spans="1:26" x14ac:dyDescent="0.25">
      <c r="A5804">
        <v>11519</v>
      </c>
      <c r="B5804" t="s">
        <v>2995</v>
      </c>
      <c r="C5804" t="s">
        <v>1668</v>
      </c>
      <c r="D5804">
        <v>251</v>
      </c>
      <c r="I5804" t="s">
        <v>26</v>
      </c>
      <c r="J5804" t="str">
        <f t="array" ref="J5804">IFERROR(
  INDEX(
    Hoja1!$A$2:$A$7001,
    SUMPRODUCT(
      (RIGHT(TRIM(Hoja1!$B$2:$B$7001),4)=RIGHT(TRIM(I5804),4))
      * (ROW(Hoja1!$B$2:$B$7001)-ROW(Hoja1!$B$2)+1)
    )
  ),
  ""
)</f>
        <v>ULLERES</v>
      </c>
      <c r="K5804" t="s">
        <v>27</v>
      </c>
      <c r="L5804">
        <v>0</v>
      </c>
      <c r="M5804" t="s">
        <v>27</v>
      </c>
      <c r="N5804">
        <v>0</v>
      </c>
      <c r="O5804" t="s">
        <v>27</v>
      </c>
      <c r="P5804">
        <v>0</v>
      </c>
      <c r="R5804">
        <v>0</v>
      </c>
      <c r="S5804">
        <v>9800000000</v>
      </c>
      <c r="T5804">
        <v>24500000000</v>
      </c>
      <c r="U5804">
        <v>0</v>
      </c>
      <c r="V5804">
        <v>0</v>
      </c>
      <c r="W5804" s="1">
        <v>43810</v>
      </c>
      <c r="X5804" t="s">
        <v>35</v>
      </c>
      <c r="Y5804" t="s">
        <v>36</v>
      </c>
      <c r="Z5804">
        <v>10</v>
      </c>
    </row>
    <row r="5805" spans="1:26" x14ac:dyDescent="0.25">
      <c r="A5805">
        <v>11520</v>
      </c>
      <c r="B5805" t="s">
        <v>2996</v>
      </c>
      <c r="C5805" t="s">
        <v>2479</v>
      </c>
      <c r="D5805">
        <v>268</v>
      </c>
      <c r="I5805" t="s">
        <v>40</v>
      </c>
      <c r="J5805" t="str">
        <f t="array" ref="J5805">IFERROR(
  INDEX(
    Hoja1!$A$2:$A$7001,
    SUMPRODUCT(
      (RIGHT(TRIM(Hoja1!$B$2:$B$7001),4)=RIGHT(TRIM(I5805),4))
      * (ROW(Hoja1!$B$2:$B$7001)-ROW(Hoja1!$B$2)+1)
    )
  ),
  ""
)</f>
        <v>SOL</v>
      </c>
      <c r="K5805" t="s">
        <v>27</v>
      </c>
      <c r="L5805">
        <v>0</v>
      </c>
      <c r="M5805" t="s">
        <v>27</v>
      </c>
      <c r="N5805">
        <v>0</v>
      </c>
      <c r="O5805" t="s">
        <v>27</v>
      </c>
      <c r="P5805">
        <v>0</v>
      </c>
      <c r="R5805">
        <v>0</v>
      </c>
      <c r="S5805">
        <v>9800000000</v>
      </c>
      <c r="T5805">
        <v>23000000000</v>
      </c>
      <c r="U5805">
        <v>0</v>
      </c>
      <c r="V5805">
        <v>0</v>
      </c>
      <c r="W5805" s="1">
        <v>43810</v>
      </c>
      <c r="X5805" t="s">
        <v>35</v>
      </c>
      <c r="Y5805" t="s">
        <v>36</v>
      </c>
      <c r="Z5805">
        <v>21</v>
      </c>
    </row>
    <row r="5806" spans="1:26" x14ac:dyDescent="0.25">
      <c r="A5806">
        <v>11555</v>
      </c>
      <c r="B5806" t="s">
        <v>2997</v>
      </c>
      <c r="C5806" t="s">
        <v>39</v>
      </c>
      <c r="D5806">
        <v>56</v>
      </c>
      <c r="I5806" t="s">
        <v>40</v>
      </c>
      <c r="J5806" t="str">
        <f t="array" ref="J5806">IFERROR(
  INDEX(
    Hoja1!$A$2:$A$7001,
    SUMPRODUCT(
      (RIGHT(TRIM(Hoja1!$B$2:$B$7001),4)=RIGHT(TRIM(I5806),4))
      * (ROW(Hoja1!$B$2:$B$7001)-ROW(Hoja1!$B$2)+1)
    )
  ),
  ""
)</f>
        <v>SOL</v>
      </c>
      <c r="K5806" t="s">
        <v>27</v>
      </c>
      <c r="L5806">
        <v>0</v>
      </c>
      <c r="M5806" t="s">
        <v>27</v>
      </c>
      <c r="N5806">
        <v>0</v>
      </c>
      <c r="O5806" t="s">
        <v>27</v>
      </c>
      <c r="P5806">
        <v>0</v>
      </c>
      <c r="R5806">
        <v>0</v>
      </c>
      <c r="S5806">
        <v>2000000000</v>
      </c>
      <c r="T5806">
        <v>7500000000</v>
      </c>
      <c r="U5806">
        <v>0</v>
      </c>
      <c r="V5806">
        <v>0</v>
      </c>
      <c r="W5806" s="1">
        <v>43586</v>
      </c>
      <c r="X5806" t="s">
        <v>33</v>
      </c>
      <c r="Y5806" t="s">
        <v>28</v>
      </c>
      <c r="Z5806">
        <v>21</v>
      </c>
    </row>
    <row r="5807" spans="1:26" x14ac:dyDescent="0.25">
      <c r="A5807">
        <v>11522</v>
      </c>
      <c r="B5807" t="s">
        <v>2998</v>
      </c>
      <c r="C5807" t="s">
        <v>2979</v>
      </c>
      <c r="D5807">
        <v>288</v>
      </c>
      <c r="I5807" t="s">
        <v>26</v>
      </c>
      <c r="J5807" t="str">
        <f t="array" ref="J5807">IFERROR(
  INDEX(
    Hoja1!$A$2:$A$7001,
    SUMPRODUCT(
      (RIGHT(TRIM(Hoja1!$B$2:$B$7001),4)=RIGHT(TRIM(I5807),4))
      * (ROW(Hoja1!$B$2:$B$7001)-ROW(Hoja1!$B$2)+1)
    )
  ),
  ""
)</f>
        <v>ULLERES</v>
      </c>
      <c r="K5807" t="s">
        <v>27</v>
      </c>
      <c r="L5807">
        <v>0</v>
      </c>
      <c r="M5807" t="s">
        <v>27</v>
      </c>
      <c r="N5807">
        <v>0</v>
      </c>
      <c r="O5807" t="s">
        <v>27</v>
      </c>
      <c r="P5807">
        <v>0</v>
      </c>
      <c r="R5807">
        <v>0</v>
      </c>
      <c r="S5807">
        <v>10100000000</v>
      </c>
      <c r="T5807">
        <v>25500000000</v>
      </c>
      <c r="U5807">
        <v>0</v>
      </c>
      <c r="V5807">
        <v>0</v>
      </c>
      <c r="W5807" s="1">
        <v>43810</v>
      </c>
      <c r="X5807" t="s">
        <v>45</v>
      </c>
      <c r="Y5807" t="s">
        <v>28</v>
      </c>
      <c r="Z5807">
        <v>10</v>
      </c>
    </row>
    <row r="5808" spans="1:26" x14ac:dyDescent="0.25">
      <c r="A5808">
        <v>11523</v>
      </c>
      <c r="B5808" t="s">
        <v>2999</v>
      </c>
      <c r="C5808" t="s">
        <v>2979</v>
      </c>
      <c r="D5808">
        <v>288</v>
      </c>
      <c r="I5808" t="s">
        <v>26</v>
      </c>
      <c r="J5808" t="str">
        <f t="array" ref="J5808">IFERROR(
  INDEX(
    Hoja1!$A$2:$A$7001,
    SUMPRODUCT(
      (RIGHT(TRIM(Hoja1!$B$2:$B$7001),4)=RIGHT(TRIM(I5808),4))
      * (ROW(Hoja1!$B$2:$B$7001)-ROW(Hoja1!$B$2)+1)
    )
  ),
  ""
)</f>
        <v>ULLERES</v>
      </c>
      <c r="K5808" t="s">
        <v>27</v>
      </c>
      <c r="L5808">
        <v>0</v>
      </c>
      <c r="M5808" t="s">
        <v>27</v>
      </c>
      <c r="N5808">
        <v>0</v>
      </c>
      <c r="O5808" t="s">
        <v>27</v>
      </c>
      <c r="P5808">
        <v>0</v>
      </c>
      <c r="R5808">
        <v>0</v>
      </c>
      <c r="S5808">
        <v>1100000000</v>
      </c>
      <c r="T5808">
        <v>23500000000</v>
      </c>
      <c r="U5808">
        <v>0</v>
      </c>
      <c r="V5808">
        <v>0</v>
      </c>
      <c r="W5808" s="1">
        <v>43810</v>
      </c>
      <c r="X5808" t="s">
        <v>45</v>
      </c>
      <c r="Y5808" t="s">
        <v>36</v>
      </c>
      <c r="Z5808">
        <v>10</v>
      </c>
    </row>
    <row r="5809" spans="1:26" x14ac:dyDescent="0.25">
      <c r="A5809">
        <v>11524</v>
      </c>
      <c r="B5809" t="s">
        <v>2980</v>
      </c>
      <c r="C5809" t="s">
        <v>2979</v>
      </c>
      <c r="D5809">
        <v>288</v>
      </c>
      <c r="I5809" t="s">
        <v>26</v>
      </c>
      <c r="J5809" t="str">
        <f t="array" ref="J5809">IFERROR(
  INDEX(
    Hoja1!$A$2:$A$7001,
    SUMPRODUCT(
      (RIGHT(TRIM(Hoja1!$B$2:$B$7001),4)=RIGHT(TRIM(I5809),4))
      * (ROW(Hoja1!$B$2:$B$7001)-ROW(Hoja1!$B$2)+1)
    )
  ),
  ""
)</f>
        <v>ULLERES</v>
      </c>
      <c r="K5809" t="s">
        <v>27</v>
      </c>
      <c r="L5809">
        <v>0</v>
      </c>
      <c r="M5809" t="s">
        <v>27</v>
      </c>
      <c r="N5809">
        <v>0</v>
      </c>
      <c r="O5809" t="s">
        <v>27</v>
      </c>
      <c r="P5809">
        <v>0</v>
      </c>
      <c r="R5809">
        <v>0</v>
      </c>
      <c r="S5809">
        <v>7800000000</v>
      </c>
      <c r="T5809">
        <v>20500000000</v>
      </c>
      <c r="U5809">
        <v>0</v>
      </c>
      <c r="V5809">
        <v>0</v>
      </c>
      <c r="W5809" s="1">
        <v>43810</v>
      </c>
      <c r="X5809" t="s">
        <v>45</v>
      </c>
      <c r="Y5809" t="s">
        <v>36</v>
      </c>
      <c r="Z5809">
        <v>10</v>
      </c>
    </row>
    <row r="5810" spans="1:26" x14ac:dyDescent="0.25">
      <c r="A5810">
        <v>11525</v>
      </c>
      <c r="B5810" t="s">
        <v>3000</v>
      </c>
      <c r="C5810" t="s">
        <v>2979</v>
      </c>
      <c r="D5810">
        <v>288</v>
      </c>
      <c r="I5810" t="s">
        <v>26</v>
      </c>
      <c r="J5810" t="str">
        <f t="array" ref="J5810">IFERROR(
  INDEX(
    Hoja1!$A$2:$A$7001,
    SUMPRODUCT(
      (RIGHT(TRIM(Hoja1!$B$2:$B$7001),4)=RIGHT(TRIM(I5810),4))
      * (ROW(Hoja1!$B$2:$B$7001)-ROW(Hoja1!$B$2)+1)
    )
  ),
  ""
)</f>
        <v>ULLERES</v>
      </c>
      <c r="K5810" t="s">
        <v>27</v>
      </c>
      <c r="L5810">
        <v>0</v>
      </c>
      <c r="M5810" t="s">
        <v>27</v>
      </c>
      <c r="N5810">
        <v>0</v>
      </c>
      <c r="O5810" t="s">
        <v>27</v>
      </c>
      <c r="P5810">
        <v>0</v>
      </c>
      <c r="R5810">
        <v>0</v>
      </c>
      <c r="S5810">
        <v>9200000000</v>
      </c>
      <c r="T5810">
        <v>23500000000</v>
      </c>
      <c r="U5810">
        <v>0</v>
      </c>
      <c r="V5810">
        <v>0</v>
      </c>
      <c r="W5810" s="1">
        <v>43810</v>
      </c>
      <c r="X5810" t="s">
        <v>45</v>
      </c>
      <c r="Y5810" t="s">
        <v>36</v>
      </c>
      <c r="Z5810">
        <v>10</v>
      </c>
    </row>
    <row r="5811" spans="1:26" x14ac:dyDescent="0.25">
      <c r="A5811">
        <v>11526</v>
      </c>
      <c r="B5811" t="s">
        <v>3001</v>
      </c>
      <c r="C5811" t="s">
        <v>2979</v>
      </c>
      <c r="D5811">
        <v>288</v>
      </c>
      <c r="I5811" t="s">
        <v>26</v>
      </c>
      <c r="J5811" t="str">
        <f t="array" ref="J5811">IFERROR(
  INDEX(
    Hoja1!$A$2:$A$7001,
    SUMPRODUCT(
      (RIGHT(TRIM(Hoja1!$B$2:$B$7001),4)=RIGHT(TRIM(I5811),4))
      * (ROW(Hoja1!$B$2:$B$7001)-ROW(Hoja1!$B$2)+1)
    )
  ),
  ""
)</f>
        <v>ULLERES</v>
      </c>
      <c r="K5811" t="s">
        <v>27</v>
      </c>
      <c r="L5811">
        <v>0</v>
      </c>
      <c r="M5811" t="s">
        <v>27</v>
      </c>
      <c r="N5811">
        <v>0</v>
      </c>
      <c r="O5811" t="s">
        <v>27</v>
      </c>
      <c r="P5811">
        <v>0</v>
      </c>
      <c r="R5811">
        <v>0</v>
      </c>
      <c r="S5811">
        <v>9200000000</v>
      </c>
      <c r="T5811">
        <v>23500000000</v>
      </c>
      <c r="U5811">
        <v>0</v>
      </c>
      <c r="V5811">
        <v>0</v>
      </c>
      <c r="W5811" s="1">
        <v>43810</v>
      </c>
      <c r="X5811" t="s">
        <v>45</v>
      </c>
      <c r="Y5811" t="s">
        <v>36</v>
      </c>
      <c r="Z5811">
        <v>10</v>
      </c>
    </row>
    <row r="5812" spans="1:26" x14ac:dyDescent="0.25">
      <c r="A5812">
        <v>11528</v>
      </c>
      <c r="B5812">
        <v>85</v>
      </c>
      <c r="C5812" t="s">
        <v>2804</v>
      </c>
      <c r="D5812">
        <v>290</v>
      </c>
      <c r="I5812" t="s">
        <v>26</v>
      </c>
      <c r="J5812" t="str">
        <f t="array" ref="J5812">IFERROR(
  INDEX(
    Hoja1!$A$2:$A$7001,
    SUMPRODUCT(
      (RIGHT(TRIM(Hoja1!$B$2:$B$7001),4)=RIGHT(TRIM(I5812),4))
      * (ROW(Hoja1!$B$2:$B$7001)-ROW(Hoja1!$B$2)+1)
    )
  ),
  ""
)</f>
        <v>ULLERES</v>
      </c>
      <c r="K5812" t="s">
        <v>27</v>
      </c>
      <c r="L5812">
        <v>0</v>
      </c>
      <c r="M5812" t="s">
        <v>27</v>
      </c>
      <c r="N5812">
        <v>0</v>
      </c>
      <c r="O5812" t="s">
        <v>27</v>
      </c>
      <c r="P5812">
        <v>0</v>
      </c>
      <c r="R5812">
        <v>0</v>
      </c>
      <c r="S5812">
        <v>7100000000</v>
      </c>
      <c r="T5812">
        <v>18500000000</v>
      </c>
      <c r="U5812">
        <v>0</v>
      </c>
      <c r="V5812">
        <v>0</v>
      </c>
      <c r="W5812" s="1">
        <v>43861</v>
      </c>
      <c r="X5812" t="s">
        <v>45</v>
      </c>
      <c r="Y5812" t="s">
        <v>36</v>
      </c>
      <c r="Z5812">
        <v>10</v>
      </c>
    </row>
    <row r="5813" spans="1:26" x14ac:dyDescent="0.25">
      <c r="A5813">
        <v>11529</v>
      </c>
      <c r="B5813" t="s">
        <v>3002</v>
      </c>
      <c r="C5813" t="s">
        <v>233</v>
      </c>
      <c r="D5813">
        <v>95</v>
      </c>
      <c r="I5813" t="s">
        <v>26</v>
      </c>
      <c r="J5813" t="str">
        <f t="array" ref="J5813">IFERROR(
  INDEX(
    Hoja1!$A$2:$A$7001,
    SUMPRODUCT(
      (RIGHT(TRIM(Hoja1!$B$2:$B$7001),4)=RIGHT(TRIM(I5813),4))
      * (ROW(Hoja1!$B$2:$B$7001)-ROW(Hoja1!$B$2)+1)
    )
  ),
  ""
)</f>
        <v>ULLERES</v>
      </c>
      <c r="K5813" t="s">
        <v>27</v>
      </c>
      <c r="L5813">
        <v>0</v>
      </c>
      <c r="M5813" t="s">
        <v>27</v>
      </c>
      <c r="N5813">
        <v>0</v>
      </c>
      <c r="O5813" t="s">
        <v>27</v>
      </c>
      <c r="P5813">
        <v>0</v>
      </c>
      <c r="R5813">
        <v>0</v>
      </c>
      <c r="S5813">
        <v>6400000000</v>
      </c>
      <c r="T5813">
        <v>14500000000</v>
      </c>
      <c r="U5813">
        <v>0</v>
      </c>
      <c r="V5813">
        <v>0</v>
      </c>
      <c r="W5813" s="1">
        <v>44347</v>
      </c>
      <c r="X5813" t="s">
        <v>45</v>
      </c>
      <c r="Y5813" t="s">
        <v>36</v>
      </c>
      <c r="Z5813">
        <v>10</v>
      </c>
    </row>
    <row r="5814" spans="1:26" x14ac:dyDescent="0.25">
      <c r="A5814">
        <v>11531</v>
      </c>
      <c r="B5814" t="s">
        <v>3003</v>
      </c>
      <c r="C5814" t="s">
        <v>377</v>
      </c>
      <c r="D5814">
        <v>273</v>
      </c>
      <c r="I5814" t="s">
        <v>26</v>
      </c>
      <c r="J5814" t="str">
        <f t="array" ref="J5814">IFERROR(
  INDEX(
    Hoja1!$A$2:$A$7001,
    SUMPRODUCT(
      (RIGHT(TRIM(Hoja1!$B$2:$B$7001),4)=RIGHT(TRIM(I5814),4))
      * (ROW(Hoja1!$B$2:$B$7001)-ROW(Hoja1!$B$2)+1)
    )
  ),
  ""
)</f>
        <v>ULLERES</v>
      </c>
      <c r="K5814" t="s">
        <v>31</v>
      </c>
      <c r="L5814">
        <v>1</v>
      </c>
      <c r="M5814" t="s">
        <v>27</v>
      </c>
      <c r="N5814">
        <v>0</v>
      </c>
      <c r="O5814" t="s">
        <v>27</v>
      </c>
      <c r="P5814">
        <v>0</v>
      </c>
      <c r="R5814">
        <v>0</v>
      </c>
      <c r="S5814">
        <v>6500000000</v>
      </c>
      <c r="T5814">
        <v>18500000000</v>
      </c>
      <c r="U5814">
        <v>0</v>
      </c>
      <c r="V5814">
        <v>0</v>
      </c>
      <c r="W5814" s="1">
        <v>44561</v>
      </c>
      <c r="X5814" t="s">
        <v>35</v>
      </c>
      <c r="Y5814" t="s">
        <v>36</v>
      </c>
      <c r="Z5814">
        <v>10</v>
      </c>
    </row>
    <row r="5815" spans="1:26" x14ac:dyDescent="0.25">
      <c r="A5815">
        <v>11532</v>
      </c>
      <c r="B5815" t="s">
        <v>3004</v>
      </c>
      <c r="C5815" t="s">
        <v>377</v>
      </c>
      <c r="D5815">
        <v>273</v>
      </c>
      <c r="I5815" t="s">
        <v>26</v>
      </c>
      <c r="J5815" t="str">
        <f t="array" ref="J5815">IFERROR(
  INDEX(
    Hoja1!$A$2:$A$7001,
    SUMPRODUCT(
      (RIGHT(TRIM(Hoja1!$B$2:$B$7001),4)=RIGHT(TRIM(I5815),4))
      * (ROW(Hoja1!$B$2:$B$7001)-ROW(Hoja1!$B$2)+1)
    )
  ),
  ""
)</f>
        <v>ULLERES</v>
      </c>
      <c r="K5815" t="s">
        <v>31</v>
      </c>
      <c r="L5815">
        <v>1</v>
      </c>
      <c r="M5815" t="s">
        <v>27</v>
      </c>
      <c r="N5815">
        <v>0</v>
      </c>
      <c r="O5815" t="s">
        <v>27</v>
      </c>
      <c r="P5815">
        <v>0</v>
      </c>
      <c r="R5815">
        <v>0</v>
      </c>
      <c r="S5815">
        <v>6500000000</v>
      </c>
      <c r="T5815">
        <v>18500000000</v>
      </c>
      <c r="U5815">
        <v>0</v>
      </c>
      <c r="V5815">
        <v>0</v>
      </c>
      <c r="W5815" s="1">
        <v>44561</v>
      </c>
      <c r="X5815" t="s">
        <v>35</v>
      </c>
      <c r="Y5815" t="s">
        <v>36</v>
      </c>
      <c r="Z5815">
        <v>10</v>
      </c>
    </row>
    <row r="5816" spans="1:26" x14ac:dyDescent="0.25">
      <c r="A5816">
        <v>11533</v>
      </c>
      <c r="B5816" t="s">
        <v>3005</v>
      </c>
      <c r="C5816" t="s">
        <v>377</v>
      </c>
      <c r="D5816">
        <v>273</v>
      </c>
      <c r="I5816" t="s">
        <v>26</v>
      </c>
      <c r="J5816" t="str">
        <f t="array" ref="J5816">IFERROR(
  INDEX(
    Hoja1!$A$2:$A$7001,
    SUMPRODUCT(
      (RIGHT(TRIM(Hoja1!$B$2:$B$7001),4)=RIGHT(TRIM(I5816),4))
      * (ROW(Hoja1!$B$2:$B$7001)-ROW(Hoja1!$B$2)+1)
    )
  ),
  ""
)</f>
        <v>ULLERES</v>
      </c>
      <c r="K5816" t="s">
        <v>31</v>
      </c>
      <c r="L5816">
        <v>1</v>
      </c>
      <c r="M5816" t="s">
        <v>27</v>
      </c>
      <c r="N5816">
        <v>0</v>
      </c>
      <c r="O5816" t="s">
        <v>27</v>
      </c>
      <c r="P5816">
        <v>0</v>
      </c>
      <c r="R5816">
        <v>0</v>
      </c>
      <c r="S5816">
        <v>6500000000</v>
      </c>
      <c r="T5816">
        <v>18000000000</v>
      </c>
      <c r="U5816">
        <v>0</v>
      </c>
      <c r="V5816">
        <v>0</v>
      </c>
      <c r="W5816" s="1">
        <v>44561</v>
      </c>
      <c r="X5816" t="s">
        <v>35</v>
      </c>
      <c r="Y5816" t="s">
        <v>36</v>
      </c>
      <c r="Z5816">
        <v>10</v>
      </c>
    </row>
    <row r="5817" spans="1:26" x14ac:dyDescent="0.25">
      <c r="A5817">
        <v>11534</v>
      </c>
      <c r="B5817" t="s">
        <v>3006</v>
      </c>
      <c r="C5817" t="s">
        <v>377</v>
      </c>
      <c r="D5817">
        <v>273</v>
      </c>
      <c r="I5817" t="s">
        <v>26</v>
      </c>
      <c r="J5817" t="str">
        <f t="array" ref="J5817">IFERROR(
  INDEX(
    Hoja1!$A$2:$A$7001,
    SUMPRODUCT(
      (RIGHT(TRIM(Hoja1!$B$2:$B$7001),4)=RIGHT(TRIM(I5817),4))
      * (ROW(Hoja1!$B$2:$B$7001)-ROW(Hoja1!$B$2)+1)
    )
  ),
  ""
)</f>
        <v>ULLERES</v>
      </c>
      <c r="K5817" t="s">
        <v>31</v>
      </c>
      <c r="L5817">
        <v>1</v>
      </c>
      <c r="M5817" t="s">
        <v>27</v>
      </c>
      <c r="N5817">
        <v>0</v>
      </c>
      <c r="O5817" t="s">
        <v>27</v>
      </c>
      <c r="P5817">
        <v>0</v>
      </c>
      <c r="R5817">
        <v>0</v>
      </c>
      <c r="S5817">
        <v>6500000000</v>
      </c>
      <c r="T5817">
        <v>18500000000</v>
      </c>
      <c r="U5817">
        <v>0</v>
      </c>
      <c r="V5817">
        <v>0</v>
      </c>
      <c r="W5817" s="1">
        <v>44561</v>
      </c>
      <c r="X5817" t="s">
        <v>35</v>
      </c>
      <c r="Y5817" t="s">
        <v>36</v>
      </c>
      <c r="Z5817">
        <v>10</v>
      </c>
    </row>
    <row r="5818" spans="1:26" x14ac:dyDescent="0.25">
      <c r="A5818">
        <v>11535</v>
      </c>
      <c r="B5818" t="s">
        <v>3007</v>
      </c>
      <c r="C5818" t="s">
        <v>377</v>
      </c>
      <c r="D5818">
        <v>273</v>
      </c>
      <c r="I5818" t="s">
        <v>26</v>
      </c>
      <c r="J5818" t="str">
        <f t="array" ref="J5818">IFERROR(
  INDEX(
    Hoja1!$A$2:$A$7001,
    SUMPRODUCT(
      (RIGHT(TRIM(Hoja1!$B$2:$B$7001),4)=RIGHT(TRIM(I5818),4))
      * (ROW(Hoja1!$B$2:$B$7001)-ROW(Hoja1!$B$2)+1)
    )
  ),
  ""
)</f>
        <v>ULLERES</v>
      </c>
      <c r="K5818" t="s">
        <v>31</v>
      </c>
      <c r="L5818">
        <v>1</v>
      </c>
      <c r="M5818" t="s">
        <v>27</v>
      </c>
      <c r="N5818">
        <v>0</v>
      </c>
      <c r="O5818" t="s">
        <v>27</v>
      </c>
      <c r="P5818">
        <v>0</v>
      </c>
      <c r="R5818">
        <v>0</v>
      </c>
      <c r="S5818">
        <v>6500000000</v>
      </c>
      <c r="T5818">
        <v>18500000000</v>
      </c>
      <c r="U5818">
        <v>0</v>
      </c>
      <c r="V5818">
        <v>0</v>
      </c>
      <c r="W5818" s="1">
        <v>44561</v>
      </c>
      <c r="X5818" t="s">
        <v>35</v>
      </c>
      <c r="Y5818" t="s">
        <v>36</v>
      </c>
      <c r="Z5818">
        <v>10</v>
      </c>
    </row>
    <row r="5819" spans="1:26" x14ac:dyDescent="0.25">
      <c r="A5819">
        <v>11969</v>
      </c>
      <c r="B5819" t="s">
        <v>3008</v>
      </c>
      <c r="C5819" t="s">
        <v>2047</v>
      </c>
      <c r="D5819">
        <v>252</v>
      </c>
      <c r="I5819" t="s">
        <v>26</v>
      </c>
      <c r="J5819" t="str">
        <f t="array" ref="J5819">IFERROR(
  INDEX(
    Hoja1!$A$2:$A$7001,
    SUMPRODUCT(
      (RIGHT(TRIM(Hoja1!$B$2:$B$7001),4)=RIGHT(TRIM(I5819),4))
      * (ROW(Hoja1!$B$2:$B$7001)-ROW(Hoja1!$B$2)+1)
    )
  ),
  ""
)</f>
        <v>ULLERES</v>
      </c>
      <c r="K5819" t="s">
        <v>27</v>
      </c>
      <c r="L5819">
        <v>0</v>
      </c>
      <c r="M5819" t="s">
        <v>27</v>
      </c>
      <c r="N5819">
        <v>0</v>
      </c>
      <c r="O5819" t="s">
        <v>27</v>
      </c>
      <c r="P5819">
        <v>0</v>
      </c>
      <c r="R5819">
        <v>0</v>
      </c>
      <c r="S5819">
        <v>42500000000</v>
      </c>
      <c r="T5819">
        <v>12000000000</v>
      </c>
      <c r="U5819">
        <v>0</v>
      </c>
      <c r="V5819">
        <v>0</v>
      </c>
      <c r="W5819" s="1">
        <v>45192</v>
      </c>
      <c r="X5819" t="s">
        <v>33</v>
      </c>
      <c r="Y5819" t="s">
        <v>36</v>
      </c>
      <c r="Z5819">
        <v>10</v>
      </c>
    </row>
    <row r="5820" spans="1:26" x14ac:dyDescent="0.25">
      <c r="A5820">
        <v>11536</v>
      </c>
      <c r="B5820" t="s">
        <v>3009</v>
      </c>
      <c r="C5820" t="s">
        <v>377</v>
      </c>
      <c r="D5820">
        <v>273</v>
      </c>
      <c r="I5820" t="s">
        <v>26</v>
      </c>
      <c r="J5820" t="str">
        <f t="array" ref="J5820">IFERROR(
  INDEX(
    Hoja1!$A$2:$A$7001,
    SUMPRODUCT(
      (RIGHT(TRIM(Hoja1!$B$2:$B$7001),4)=RIGHT(TRIM(I5820),4))
      * (ROW(Hoja1!$B$2:$B$7001)-ROW(Hoja1!$B$2)+1)
    )
  ),
  ""
)</f>
        <v>ULLERES</v>
      </c>
      <c r="K5820" t="s">
        <v>27</v>
      </c>
      <c r="L5820">
        <v>0</v>
      </c>
      <c r="M5820" t="s">
        <v>27</v>
      </c>
      <c r="N5820">
        <v>0</v>
      </c>
      <c r="O5820" t="s">
        <v>27</v>
      </c>
      <c r="P5820">
        <v>0</v>
      </c>
      <c r="R5820">
        <v>0</v>
      </c>
      <c r="S5820">
        <v>6500000000</v>
      </c>
      <c r="T5820">
        <v>18500000000</v>
      </c>
      <c r="U5820">
        <v>0</v>
      </c>
      <c r="V5820">
        <v>0</v>
      </c>
      <c r="W5820" s="1">
        <v>44561</v>
      </c>
      <c r="X5820" t="s">
        <v>45</v>
      </c>
      <c r="Y5820" t="s">
        <v>36</v>
      </c>
      <c r="Z5820">
        <v>10</v>
      </c>
    </row>
    <row r="5821" spans="1:26" x14ac:dyDescent="0.25">
      <c r="A5821">
        <v>11677</v>
      </c>
      <c r="B5821">
        <v>902337</v>
      </c>
      <c r="C5821" t="s">
        <v>104</v>
      </c>
      <c r="D5821">
        <v>145</v>
      </c>
      <c r="I5821" t="s">
        <v>26</v>
      </c>
      <c r="J5821" t="str">
        <f t="array" ref="J5821">IFERROR(
  INDEX(
    Hoja1!$A$2:$A$7001,
    SUMPRODUCT(
      (RIGHT(TRIM(Hoja1!$B$2:$B$7001),4)=RIGHT(TRIM(I5821),4))
      * (ROW(Hoja1!$B$2:$B$7001)-ROW(Hoja1!$B$2)+1)
    )
  ),
  ""
)</f>
        <v>ULLERES</v>
      </c>
      <c r="K5821" t="s">
        <v>27</v>
      </c>
      <c r="L5821">
        <v>0</v>
      </c>
      <c r="M5821" t="s">
        <v>27</v>
      </c>
      <c r="N5821">
        <v>0</v>
      </c>
      <c r="O5821" t="s">
        <v>27</v>
      </c>
      <c r="P5821">
        <v>0</v>
      </c>
      <c r="R5821">
        <v>0</v>
      </c>
      <c r="S5821">
        <v>5690000000</v>
      </c>
      <c r="T5821">
        <v>14200000000</v>
      </c>
      <c r="U5821">
        <v>0</v>
      </c>
      <c r="V5821">
        <v>0</v>
      </c>
      <c r="W5821" s="1">
        <v>44316</v>
      </c>
      <c r="X5821" t="s">
        <v>35</v>
      </c>
      <c r="Y5821" t="s">
        <v>28</v>
      </c>
      <c r="Z5821">
        <v>10</v>
      </c>
    </row>
    <row r="5822" spans="1:26" x14ac:dyDescent="0.25">
      <c r="A5822">
        <v>11538</v>
      </c>
      <c r="B5822" t="s">
        <v>3010</v>
      </c>
      <c r="C5822" t="s">
        <v>64</v>
      </c>
      <c r="D5822">
        <v>20</v>
      </c>
      <c r="I5822" t="s">
        <v>40</v>
      </c>
      <c r="J5822" t="str">
        <f t="array" ref="J5822">IFERROR(
  INDEX(
    Hoja1!$A$2:$A$7001,
    SUMPRODUCT(
      (RIGHT(TRIM(Hoja1!$B$2:$B$7001),4)=RIGHT(TRIM(I5822),4))
      * (ROW(Hoja1!$B$2:$B$7001)-ROW(Hoja1!$B$2)+1)
    )
  ),
  ""
)</f>
        <v>SOL</v>
      </c>
      <c r="K5822" t="s">
        <v>27</v>
      </c>
      <c r="L5822">
        <v>0</v>
      </c>
      <c r="M5822" t="s">
        <v>27</v>
      </c>
      <c r="N5822">
        <v>0</v>
      </c>
      <c r="O5822" t="s">
        <v>27</v>
      </c>
      <c r="P5822">
        <v>0</v>
      </c>
      <c r="R5822">
        <v>0</v>
      </c>
      <c r="S5822">
        <v>1840000000</v>
      </c>
      <c r="T5822">
        <v>4000000000</v>
      </c>
      <c r="U5822">
        <v>0</v>
      </c>
      <c r="V5822">
        <v>0</v>
      </c>
      <c r="W5822" s="1">
        <v>43998</v>
      </c>
      <c r="X5822" t="s">
        <v>27</v>
      </c>
      <c r="Y5822" t="s">
        <v>36</v>
      </c>
      <c r="Z5822">
        <v>21</v>
      </c>
    </row>
    <row r="5823" spans="1:26" x14ac:dyDescent="0.25">
      <c r="A5823">
        <v>11539</v>
      </c>
      <c r="B5823" t="s">
        <v>3011</v>
      </c>
      <c r="C5823" t="s">
        <v>64</v>
      </c>
      <c r="D5823">
        <v>20</v>
      </c>
      <c r="I5823" t="s">
        <v>40</v>
      </c>
      <c r="J5823" t="str">
        <f t="array" ref="J5823">IFERROR(
  INDEX(
    Hoja1!$A$2:$A$7001,
    SUMPRODUCT(
      (RIGHT(TRIM(Hoja1!$B$2:$B$7001),4)=RIGHT(TRIM(I5823),4))
      * (ROW(Hoja1!$B$2:$B$7001)-ROW(Hoja1!$B$2)+1)
    )
  ),
  ""
)</f>
        <v>SOL</v>
      </c>
      <c r="K5823" t="s">
        <v>27</v>
      </c>
      <c r="L5823">
        <v>0</v>
      </c>
      <c r="M5823" t="s">
        <v>27</v>
      </c>
      <c r="N5823">
        <v>0</v>
      </c>
      <c r="O5823" t="s">
        <v>27</v>
      </c>
      <c r="P5823">
        <v>0</v>
      </c>
      <c r="R5823">
        <v>0</v>
      </c>
      <c r="S5823">
        <v>2250000000</v>
      </c>
      <c r="T5823">
        <v>5100000000</v>
      </c>
      <c r="U5823">
        <v>0</v>
      </c>
      <c r="V5823">
        <v>0</v>
      </c>
      <c r="W5823" s="1">
        <v>45183</v>
      </c>
      <c r="X5823" t="s">
        <v>27</v>
      </c>
      <c r="Y5823" t="s">
        <v>36</v>
      </c>
      <c r="Z5823">
        <v>21</v>
      </c>
    </row>
    <row r="5824" spans="1:26" x14ac:dyDescent="0.25">
      <c r="A5824">
        <v>11540</v>
      </c>
      <c r="B5824" t="s">
        <v>3012</v>
      </c>
      <c r="C5824" t="s">
        <v>64</v>
      </c>
      <c r="D5824">
        <v>20</v>
      </c>
      <c r="I5824" t="s">
        <v>40</v>
      </c>
      <c r="J5824" t="str">
        <f t="array" ref="J5824">IFERROR(
  INDEX(
    Hoja1!$A$2:$A$7001,
    SUMPRODUCT(
      (RIGHT(TRIM(Hoja1!$B$2:$B$7001),4)=RIGHT(TRIM(I5824),4))
      * (ROW(Hoja1!$B$2:$B$7001)-ROW(Hoja1!$B$2)+1)
    )
  ),
  ""
)</f>
        <v>SOL</v>
      </c>
      <c r="K5824" t="s">
        <v>27</v>
      </c>
      <c r="L5824">
        <v>0</v>
      </c>
      <c r="M5824" t="s">
        <v>27</v>
      </c>
      <c r="N5824">
        <v>0</v>
      </c>
      <c r="O5824" t="s">
        <v>27</v>
      </c>
      <c r="P5824">
        <v>0</v>
      </c>
      <c r="R5824">
        <v>0</v>
      </c>
      <c r="S5824">
        <v>1840000000</v>
      </c>
      <c r="T5824">
        <v>4000000000</v>
      </c>
      <c r="U5824">
        <v>0</v>
      </c>
      <c r="V5824">
        <v>0</v>
      </c>
      <c r="W5824" s="1">
        <v>43998</v>
      </c>
      <c r="X5824" t="s">
        <v>27</v>
      </c>
      <c r="Y5824" t="s">
        <v>36</v>
      </c>
      <c r="Z5824">
        <v>21</v>
      </c>
    </row>
    <row r="5825" spans="1:26" x14ac:dyDescent="0.25">
      <c r="A5825">
        <v>11541</v>
      </c>
      <c r="B5825" t="s">
        <v>2048</v>
      </c>
      <c r="C5825" t="s">
        <v>64</v>
      </c>
      <c r="D5825">
        <v>20</v>
      </c>
      <c r="I5825" t="s">
        <v>40</v>
      </c>
      <c r="J5825" t="str">
        <f t="array" ref="J5825">IFERROR(
  INDEX(
    Hoja1!$A$2:$A$7001,
    SUMPRODUCT(
      (RIGHT(TRIM(Hoja1!$B$2:$B$7001),4)=RIGHT(TRIM(I5825),4))
      * (ROW(Hoja1!$B$2:$B$7001)-ROW(Hoja1!$B$2)+1)
    )
  ),
  ""
)</f>
        <v>SOL</v>
      </c>
      <c r="K5825" t="s">
        <v>27</v>
      </c>
      <c r="L5825">
        <v>0</v>
      </c>
      <c r="M5825" t="s">
        <v>27</v>
      </c>
      <c r="N5825">
        <v>0</v>
      </c>
      <c r="O5825" t="s">
        <v>27</v>
      </c>
      <c r="P5825">
        <v>0</v>
      </c>
      <c r="R5825">
        <v>0</v>
      </c>
      <c r="S5825">
        <v>1610000000</v>
      </c>
      <c r="T5825">
        <v>3500000000</v>
      </c>
      <c r="U5825">
        <v>0</v>
      </c>
      <c r="V5825">
        <v>0</v>
      </c>
      <c r="W5825" s="1">
        <v>43998</v>
      </c>
      <c r="X5825" t="s">
        <v>27</v>
      </c>
      <c r="Y5825" t="s">
        <v>36</v>
      </c>
      <c r="Z5825">
        <v>21</v>
      </c>
    </row>
    <row r="5826" spans="1:26" x14ac:dyDescent="0.25">
      <c r="A5826">
        <v>11542</v>
      </c>
      <c r="B5826" t="s">
        <v>3013</v>
      </c>
      <c r="C5826" t="s">
        <v>632</v>
      </c>
      <c r="D5826">
        <v>213</v>
      </c>
      <c r="I5826" t="s">
        <v>40</v>
      </c>
      <c r="J5826" t="str">
        <f t="array" ref="J5826">IFERROR(
  INDEX(
    Hoja1!$A$2:$A$7001,
    SUMPRODUCT(
      (RIGHT(TRIM(Hoja1!$B$2:$B$7001),4)=RIGHT(TRIM(I5826),4))
      * (ROW(Hoja1!$B$2:$B$7001)-ROW(Hoja1!$B$2)+1)
    )
  ),
  ""
)</f>
        <v>SOL</v>
      </c>
      <c r="K5826" t="s">
        <v>27</v>
      </c>
      <c r="L5826">
        <v>0</v>
      </c>
      <c r="M5826" t="s">
        <v>27</v>
      </c>
      <c r="N5826">
        <v>0</v>
      </c>
      <c r="O5826" t="s">
        <v>27</v>
      </c>
      <c r="P5826">
        <v>0</v>
      </c>
      <c r="R5826">
        <v>0</v>
      </c>
      <c r="S5826">
        <v>9545000000</v>
      </c>
      <c r="T5826">
        <v>19000000000</v>
      </c>
      <c r="U5826">
        <v>0</v>
      </c>
      <c r="V5826">
        <v>0</v>
      </c>
      <c r="W5826" s="1">
        <v>44007</v>
      </c>
      <c r="X5826" t="s">
        <v>45</v>
      </c>
      <c r="Y5826" t="s">
        <v>28</v>
      </c>
      <c r="Z5826">
        <v>21</v>
      </c>
    </row>
    <row r="5827" spans="1:26" x14ac:dyDescent="0.25">
      <c r="A5827">
        <v>11543</v>
      </c>
      <c r="B5827" t="s">
        <v>3014</v>
      </c>
      <c r="C5827" t="s">
        <v>632</v>
      </c>
      <c r="D5827">
        <v>213</v>
      </c>
      <c r="I5827" t="s">
        <v>40</v>
      </c>
      <c r="J5827" t="str">
        <f t="array" ref="J5827">IFERROR(
  INDEX(
    Hoja1!$A$2:$A$7001,
    SUMPRODUCT(
      (RIGHT(TRIM(Hoja1!$B$2:$B$7001),4)=RIGHT(TRIM(I5827),4))
      * (ROW(Hoja1!$B$2:$B$7001)-ROW(Hoja1!$B$2)+1)
    )
  ),
  ""
)</f>
        <v>SOL</v>
      </c>
      <c r="K5827" t="s">
        <v>27</v>
      </c>
      <c r="L5827">
        <v>0</v>
      </c>
      <c r="M5827" t="s">
        <v>27</v>
      </c>
      <c r="N5827">
        <v>0</v>
      </c>
      <c r="O5827" t="s">
        <v>27</v>
      </c>
      <c r="P5827">
        <v>0</v>
      </c>
      <c r="R5827">
        <v>0</v>
      </c>
      <c r="S5827">
        <v>10909000000</v>
      </c>
      <c r="T5827">
        <v>23500000000</v>
      </c>
      <c r="U5827">
        <v>0</v>
      </c>
      <c r="V5827">
        <v>0</v>
      </c>
      <c r="W5827" s="1">
        <v>44007</v>
      </c>
      <c r="X5827" t="s">
        <v>45</v>
      </c>
      <c r="Y5827" t="s">
        <v>28</v>
      </c>
      <c r="Z5827">
        <v>21</v>
      </c>
    </row>
    <row r="5828" spans="1:26" x14ac:dyDescent="0.25">
      <c r="A5828">
        <v>11544</v>
      </c>
      <c r="B5828" t="s">
        <v>3015</v>
      </c>
      <c r="C5828" t="s">
        <v>632</v>
      </c>
      <c r="D5828">
        <v>213</v>
      </c>
      <c r="I5828" t="s">
        <v>40</v>
      </c>
      <c r="J5828" t="str">
        <f t="array" ref="J5828">IFERROR(
  INDEX(
    Hoja1!$A$2:$A$7001,
    SUMPRODUCT(
      (RIGHT(TRIM(Hoja1!$B$2:$B$7001),4)=RIGHT(TRIM(I5828),4))
      * (ROW(Hoja1!$B$2:$B$7001)-ROW(Hoja1!$B$2)+1)
    )
  ),
  ""
)</f>
        <v>SOL</v>
      </c>
      <c r="K5828" t="s">
        <v>27</v>
      </c>
      <c r="L5828">
        <v>0</v>
      </c>
      <c r="M5828" t="s">
        <v>27</v>
      </c>
      <c r="N5828">
        <v>0</v>
      </c>
      <c r="O5828" t="s">
        <v>27</v>
      </c>
      <c r="P5828">
        <v>0</v>
      </c>
      <c r="R5828">
        <v>0</v>
      </c>
      <c r="S5828">
        <v>9545000000</v>
      </c>
      <c r="T5828">
        <v>21000000000</v>
      </c>
      <c r="U5828">
        <v>0</v>
      </c>
      <c r="V5828">
        <v>0</v>
      </c>
      <c r="W5828" s="1">
        <v>44007</v>
      </c>
      <c r="X5828" t="s">
        <v>45</v>
      </c>
      <c r="Y5828" t="s">
        <v>28</v>
      </c>
      <c r="Z5828">
        <v>21</v>
      </c>
    </row>
    <row r="5829" spans="1:26" x14ac:dyDescent="0.25">
      <c r="A5829">
        <v>11545</v>
      </c>
      <c r="B5829" t="s">
        <v>3016</v>
      </c>
      <c r="C5829" t="s">
        <v>632</v>
      </c>
      <c r="D5829">
        <v>213</v>
      </c>
      <c r="I5829" t="s">
        <v>40</v>
      </c>
      <c r="J5829" t="str">
        <f t="array" ref="J5829">IFERROR(
  INDEX(
    Hoja1!$A$2:$A$7001,
    SUMPRODUCT(
      (RIGHT(TRIM(Hoja1!$B$2:$B$7001),4)=RIGHT(TRIM(I5829),4))
      * (ROW(Hoja1!$B$2:$B$7001)-ROW(Hoja1!$B$2)+1)
    )
  ),
  ""
)</f>
        <v>SOL</v>
      </c>
      <c r="K5829" t="s">
        <v>27</v>
      </c>
      <c r="L5829">
        <v>0</v>
      </c>
      <c r="M5829" t="s">
        <v>27</v>
      </c>
      <c r="N5829">
        <v>0</v>
      </c>
      <c r="O5829" t="s">
        <v>27</v>
      </c>
      <c r="P5829">
        <v>0</v>
      </c>
      <c r="R5829">
        <v>0</v>
      </c>
      <c r="S5829">
        <v>10909000000</v>
      </c>
      <c r="T5829">
        <v>23500000000</v>
      </c>
      <c r="U5829">
        <v>0</v>
      </c>
      <c r="V5829">
        <v>0</v>
      </c>
      <c r="W5829" s="1">
        <v>44007</v>
      </c>
      <c r="X5829" t="s">
        <v>45</v>
      </c>
      <c r="Y5829" t="s">
        <v>28</v>
      </c>
      <c r="Z5829">
        <v>21</v>
      </c>
    </row>
    <row r="5830" spans="1:26" x14ac:dyDescent="0.25">
      <c r="A5830">
        <v>11546</v>
      </c>
      <c r="B5830" t="s">
        <v>3017</v>
      </c>
      <c r="C5830" t="s">
        <v>56</v>
      </c>
      <c r="D5830">
        <v>26</v>
      </c>
      <c r="I5830" t="s">
        <v>40</v>
      </c>
      <c r="J5830" t="str">
        <f t="array" ref="J5830">IFERROR(
  INDEX(
    Hoja1!$A$2:$A$7001,
    SUMPRODUCT(
      (RIGHT(TRIM(Hoja1!$B$2:$B$7001),4)=RIGHT(TRIM(I5830),4))
      * (ROW(Hoja1!$B$2:$B$7001)-ROW(Hoja1!$B$2)+1)
    )
  ),
  ""
)</f>
        <v>SOL</v>
      </c>
      <c r="K5830" t="s">
        <v>27</v>
      </c>
      <c r="L5830">
        <v>0</v>
      </c>
      <c r="M5830" t="s">
        <v>27</v>
      </c>
      <c r="N5830">
        <v>0</v>
      </c>
      <c r="O5830" t="s">
        <v>27</v>
      </c>
      <c r="P5830">
        <v>0</v>
      </c>
      <c r="R5830">
        <v>0</v>
      </c>
      <c r="S5830">
        <v>3345000000</v>
      </c>
      <c r="T5830">
        <v>7500000000</v>
      </c>
      <c r="U5830">
        <v>0</v>
      </c>
      <c r="V5830">
        <v>0</v>
      </c>
      <c r="W5830" s="1">
        <v>43998</v>
      </c>
      <c r="X5830" t="s">
        <v>45</v>
      </c>
      <c r="Y5830" t="s">
        <v>28</v>
      </c>
      <c r="Z5830">
        <v>21</v>
      </c>
    </row>
    <row r="5831" spans="1:26" x14ac:dyDescent="0.25">
      <c r="A5831">
        <v>11547</v>
      </c>
      <c r="B5831" t="s">
        <v>3018</v>
      </c>
      <c r="C5831" t="s">
        <v>56</v>
      </c>
      <c r="D5831">
        <v>26</v>
      </c>
      <c r="I5831" t="s">
        <v>40</v>
      </c>
      <c r="J5831" t="str">
        <f t="array" ref="J5831">IFERROR(
  INDEX(
    Hoja1!$A$2:$A$7001,
    SUMPRODUCT(
      (RIGHT(TRIM(Hoja1!$B$2:$B$7001),4)=RIGHT(TRIM(I5831),4))
      * (ROW(Hoja1!$B$2:$B$7001)-ROW(Hoja1!$B$2)+1)
    )
  ),
  ""
)</f>
        <v>SOL</v>
      </c>
      <c r="K5831" t="s">
        <v>27</v>
      </c>
      <c r="L5831">
        <v>0</v>
      </c>
      <c r="M5831" t="s">
        <v>27</v>
      </c>
      <c r="N5831">
        <v>0</v>
      </c>
      <c r="O5831" t="s">
        <v>27</v>
      </c>
      <c r="P5831">
        <v>0</v>
      </c>
      <c r="R5831">
        <v>0</v>
      </c>
      <c r="S5831">
        <v>4600000000</v>
      </c>
      <c r="T5831">
        <v>9800000000</v>
      </c>
      <c r="U5831">
        <v>0</v>
      </c>
      <c r="V5831">
        <v>0</v>
      </c>
      <c r="W5831" s="1">
        <v>43998</v>
      </c>
      <c r="X5831" t="s">
        <v>45</v>
      </c>
      <c r="Y5831" t="s">
        <v>28</v>
      </c>
      <c r="Z5831">
        <v>21</v>
      </c>
    </row>
    <row r="5832" spans="1:26" x14ac:dyDescent="0.25">
      <c r="A5832">
        <v>11548</v>
      </c>
      <c r="B5832" t="s">
        <v>3019</v>
      </c>
      <c r="C5832" t="s">
        <v>56</v>
      </c>
      <c r="D5832">
        <v>26</v>
      </c>
      <c r="I5832" t="s">
        <v>40</v>
      </c>
      <c r="J5832" t="str">
        <f t="array" ref="J5832">IFERROR(
  INDEX(
    Hoja1!$A$2:$A$7001,
    SUMPRODUCT(
      (RIGHT(TRIM(Hoja1!$B$2:$B$7001),4)=RIGHT(TRIM(I5832),4))
      * (ROW(Hoja1!$B$2:$B$7001)-ROW(Hoja1!$B$2)+1)
    )
  ),
  ""
)</f>
        <v>SOL</v>
      </c>
      <c r="K5832" t="s">
        <v>27</v>
      </c>
      <c r="L5832">
        <v>0</v>
      </c>
      <c r="M5832" t="s">
        <v>27</v>
      </c>
      <c r="N5832">
        <v>0</v>
      </c>
      <c r="O5832" t="s">
        <v>27</v>
      </c>
      <c r="P5832">
        <v>0</v>
      </c>
      <c r="R5832">
        <v>0</v>
      </c>
      <c r="S5832">
        <v>4600000000</v>
      </c>
      <c r="T5832">
        <v>9800000000</v>
      </c>
      <c r="U5832">
        <v>0</v>
      </c>
      <c r="V5832">
        <v>0</v>
      </c>
      <c r="W5832" s="1">
        <v>43998</v>
      </c>
      <c r="X5832" t="s">
        <v>35</v>
      </c>
      <c r="Y5832" t="s">
        <v>28</v>
      </c>
      <c r="Z5832">
        <v>21</v>
      </c>
    </row>
    <row r="5833" spans="1:26" x14ac:dyDescent="0.25">
      <c r="A5833">
        <v>11549</v>
      </c>
      <c r="B5833" t="s">
        <v>3020</v>
      </c>
      <c r="C5833" t="s">
        <v>1016</v>
      </c>
      <c r="D5833">
        <v>172</v>
      </c>
      <c r="I5833" t="s">
        <v>426</v>
      </c>
      <c r="J5833" t="str">
        <f t="array" ref="J5833">IFERROR(
  INDEX(
    Hoja1!$A$2:$A$7001,
    SUMPRODUCT(
      (RIGHT(TRIM(Hoja1!$B$2:$B$7001),4)=RIGHT(TRIM(I5833),4))
      * (ROW(Hoja1!$B$2:$B$7001)-ROW(Hoja1!$B$2)+1)
    )
  ),
  ""
)</f>
        <v>LENTS</v>
      </c>
      <c r="K5833" t="s">
        <v>27</v>
      </c>
      <c r="L5833">
        <v>0</v>
      </c>
      <c r="M5833" t="s">
        <v>27</v>
      </c>
      <c r="N5833">
        <v>0</v>
      </c>
      <c r="O5833" t="s">
        <v>27</v>
      </c>
      <c r="P5833">
        <v>0</v>
      </c>
      <c r="R5833">
        <v>0</v>
      </c>
      <c r="S5833">
        <v>0</v>
      </c>
      <c r="T5833">
        <v>0</v>
      </c>
      <c r="U5833">
        <v>0</v>
      </c>
      <c r="V5833">
        <v>0</v>
      </c>
      <c r="W5833" s="1">
        <v>44097</v>
      </c>
      <c r="X5833" t="s">
        <v>33</v>
      </c>
      <c r="Y5833" t="s">
        <v>33</v>
      </c>
      <c r="Z5833">
        <v>10</v>
      </c>
    </row>
    <row r="5834" spans="1:26" x14ac:dyDescent="0.25">
      <c r="A5834">
        <v>11550</v>
      </c>
      <c r="B5834" t="s">
        <v>3021</v>
      </c>
      <c r="C5834" t="s">
        <v>3022</v>
      </c>
      <c r="D5834">
        <v>182</v>
      </c>
      <c r="I5834" t="s">
        <v>426</v>
      </c>
      <c r="J5834" t="str">
        <f t="array" ref="J5834">IFERROR(
  INDEX(
    Hoja1!$A$2:$A$7001,
    SUMPRODUCT(
      (RIGHT(TRIM(Hoja1!$B$2:$B$7001),4)=RIGHT(TRIM(I5834),4))
      * (ROW(Hoja1!$B$2:$B$7001)-ROW(Hoja1!$B$2)+1)
    )
  ),
  ""
)</f>
        <v>LENTS</v>
      </c>
      <c r="K5834" t="s">
        <v>27</v>
      </c>
      <c r="L5834">
        <v>0</v>
      </c>
      <c r="M5834" t="s">
        <v>27</v>
      </c>
      <c r="N5834">
        <v>0</v>
      </c>
      <c r="O5834" t="s">
        <v>27</v>
      </c>
      <c r="P5834">
        <v>0</v>
      </c>
      <c r="R5834">
        <v>0</v>
      </c>
      <c r="S5834">
        <v>0</v>
      </c>
      <c r="T5834">
        <v>0</v>
      </c>
      <c r="U5834">
        <v>0</v>
      </c>
      <c r="V5834">
        <v>0</v>
      </c>
      <c r="W5834" s="1">
        <v>44119</v>
      </c>
      <c r="X5834" t="s">
        <v>33</v>
      </c>
      <c r="Y5834" t="s">
        <v>33</v>
      </c>
      <c r="Z5834">
        <v>10</v>
      </c>
    </row>
    <row r="5835" spans="1:26" x14ac:dyDescent="0.25">
      <c r="A5835">
        <v>11551</v>
      </c>
      <c r="B5835" t="s">
        <v>3023</v>
      </c>
      <c r="C5835" t="s">
        <v>3022</v>
      </c>
      <c r="D5835">
        <v>182</v>
      </c>
      <c r="I5835" t="s">
        <v>426</v>
      </c>
      <c r="J5835" t="str">
        <f t="array" ref="J5835">IFERROR(
  INDEX(
    Hoja1!$A$2:$A$7001,
    SUMPRODUCT(
      (RIGHT(TRIM(Hoja1!$B$2:$B$7001),4)=RIGHT(TRIM(I5835),4))
      * (ROW(Hoja1!$B$2:$B$7001)-ROW(Hoja1!$B$2)+1)
    )
  ),
  ""
)</f>
        <v>LENTS</v>
      </c>
      <c r="K5835" t="s">
        <v>27</v>
      </c>
      <c r="L5835">
        <v>0</v>
      </c>
      <c r="M5835" t="s">
        <v>27</v>
      </c>
      <c r="N5835">
        <v>0</v>
      </c>
      <c r="O5835" t="s">
        <v>27</v>
      </c>
      <c r="P5835">
        <v>0</v>
      </c>
      <c r="R5835">
        <v>0</v>
      </c>
      <c r="S5835">
        <v>0</v>
      </c>
      <c r="T5835">
        <v>0</v>
      </c>
      <c r="U5835">
        <v>0</v>
      </c>
      <c r="V5835">
        <v>0</v>
      </c>
      <c r="W5835" s="1">
        <v>44119</v>
      </c>
      <c r="X5835" t="s">
        <v>33</v>
      </c>
      <c r="Y5835" t="s">
        <v>33</v>
      </c>
      <c r="Z5835">
        <v>10</v>
      </c>
    </row>
    <row r="5836" spans="1:26" x14ac:dyDescent="0.25">
      <c r="A5836">
        <v>11552</v>
      </c>
      <c r="B5836" t="s">
        <v>3024</v>
      </c>
      <c r="C5836" t="s">
        <v>3022</v>
      </c>
      <c r="D5836">
        <v>182</v>
      </c>
      <c r="I5836" t="s">
        <v>426</v>
      </c>
      <c r="J5836" t="str">
        <f t="array" ref="J5836">IFERROR(
  INDEX(
    Hoja1!$A$2:$A$7001,
    SUMPRODUCT(
      (RIGHT(TRIM(Hoja1!$B$2:$B$7001),4)=RIGHT(TRIM(I5836),4))
      * (ROW(Hoja1!$B$2:$B$7001)-ROW(Hoja1!$B$2)+1)
    )
  ),
  ""
)</f>
        <v>LENTS</v>
      </c>
      <c r="K5836" t="s">
        <v>27</v>
      </c>
      <c r="L5836">
        <v>0</v>
      </c>
      <c r="M5836" t="s">
        <v>27</v>
      </c>
      <c r="N5836">
        <v>0</v>
      </c>
      <c r="O5836" t="s">
        <v>27</v>
      </c>
      <c r="P5836">
        <v>0</v>
      </c>
      <c r="R5836">
        <v>0</v>
      </c>
      <c r="S5836">
        <v>0</v>
      </c>
      <c r="T5836">
        <v>0</v>
      </c>
      <c r="U5836">
        <v>0</v>
      </c>
      <c r="V5836">
        <v>0</v>
      </c>
      <c r="W5836" s="1">
        <v>44119</v>
      </c>
      <c r="X5836" t="s">
        <v>33</v>
      </c>
      <c r="Y5836" t="s">
        <v>33</v>
      </c>
      <c r="Z5836">
        <v>10</v>
      </c>
    </row>
    <row r="5837" spans="1:26" x14ac:dyDescent="0.25">
      <c r="A5837">
        <v>11553</v>
      </c>
      <c r="B5837" t="s">
        <v>3025</v>
      </c>
      <c r="C5837" t="s">
        <v>3022</v>
      </c>
      <c r="D5837">
        <v>182</v>
      </c>
      <c r="I5837" t="s">
        <v>426</v>
      </c>
      <c r="J5837" t="str">
        <f t="array" ref="J5837">IFERROR(
  INDEX(
    Hoja1!$A$2:$A$7001,
    SUMPRODUCT(
      (RIGHT(TRIM(Hoja1!$B$2:$B$7001),4)=RIGHT(TRIM(I5837),4))
      * (ROW(Hoja1!$B$2:$B$7001)-ROW(Hoja1!$B$2)+1)
    )
  ),
  ""
)</f>
        <v>LENTS</v>
      </c>
      <c r="K5837" t="s">
        <v>27</v>
      </c>
      <c r="L5837">
        <v>0</v>
      </c>
      <c r="M5837" t="s">
        <v>27</v>
      </c>
      <c r="N5837">
        <v>0</v>
      </c>
      <c r="O5837" t="s">
        <v>27</v>
      </c>
      <c r="P5837">
        <v>0</v>
      </c>
      <c r="R5837">
        <v>0</v>
      </c>
      <c r="S5837">
        <v>0</v>
      </c>
      <c r="T5837">
        <v>0</v>
      </c>
      <c r="U5837">
        <v>0</v>
      </c>
      <c r="V5837">
        <v>0</v>
      </c>
      <c r="W5837" s="1">
        <v>44139</v>
      </c>
      <c r="X5837" t="s">
        <v>33</v>
      </c>
      <c r="Y5837" t="s">
        <v>33</v>
      </c>
      <c r="Z5837">
        <v>10</v>
      </c>
    </row>
    <row r="5838" spans="1:26" x14ac:dyDescent="0.25">
      <c r="A5838">
        <v>11554</v>
      </c>
      <c r="B5838" t="s">
        <v>3026</v>
      </c>
      <c r="C5838" t="s">
        <v>159</v>
      </c>
      <c r="D5838">
        <v>166</v>
      </c>
      <c r="I5838" t="s">
        <v>160</v>
      </c>
      <c r="J5838" t="str">
        <f t="array" ref="J5838">IFERROR(
  INDEX(
    Hoja1!$A$2:$A$7001,
    SUMPRODUCT(
      (RIGHT(TRIM(Hoja1!$B$2:$B$7001),4)=RIGHT(TRIM(I5838),4))
      * (ROW(Hoja1!$B$2:$B$7001)-ROW(Hoja1!$B$2)+1)
    )
  ),
  ""
)</f>
        <v>APARELLS DE MESURA</v>
      </c>
      <c r="K5838" t="s">
        <v>27</v>
      </c>
      <c r="L5838">
        <v>0</v>
      </c>
      <c r="M5838" t="s">
        <v>27</v>
      </c>
      <c r="N5838">
        <v>0</v>
      </c>
      <c r="O5838" t="s">
        <v>27</v>
      </c>
      <c r="P5838">
        <v>0</v>
      </c>
      <c r="R5838">
        <v>0</v>
      </c>
      <c r="S5838">
        <v>76492000000</v>
      </c>
      <c r="T5838" s="2">
        <v>157000000000</v>
      </c>
      <c r="U5838">
        <v>0</v>
      </c>
      <c r="V5838">
        <v>0</v>
      </c>
      <c r="W5838" s="1">
        <v>44113</v>
      </c>
      <c r="X5838" t="s">
        <v>33</v>
      </c>
      <c r="Y5838" t="s">
        <v>33</v>
      </c>
      <c r="Z5838">
        <v>21</v>
      </c>
    </row>
    <row r="5839" spans="1:26" x14ac:dyDescent="0.25">
      <c r="A5839">
        <v>11798</v>
      </c>
      <c r="B5839">
        <v>9466</v>
      </c>
      <c r="C5839" t="s">
        <v>1279</v>
      </c>
      <c r="D5839">
        <v>282</v>
      </c>
      <c r="I5839" t="s">
        <v>26</v>
      </c>
      <c r="J5839" t="str">
        <f t="array" ref="J5839">IFERROR(
  INDEX(
    Hoja1!$A$2:$A$7001,
    SUMPRODUCT(
      (RIGHT(TRIM(Hoja1!$B$2:$B$7001),4)=RIGHT(TRIM(I5839),4))
      * (ROW(Hoja1!$B$2:$B$7001)-ROW(Hoja1!$B$2)+1)
    )
  ),
  ""
)</f>
        <v>ULLERES</v>
      </c>
      <c r="K5839" t="s">
        <v>27</v>
      </c>
      <c r="L5839">
        <v>0</v>
      </c>
      <c r="M5839" t="s">
        <v>27</v>
      </c>
      <c r="N5839">
        <v>0</v>
      </c>
      <c r="O5839" t="s">
        <v>27</v>
      </c>
      <c r="P5839">
        <v>0</v>
      </c>
      <c r="R5839">
        <v>0</v>
      </c>
      <c r="S5839">
        <v>6100000000</v>
      </c>
      <c r="T5839">
        <v>15300000000</v>
      </c>
      <c r="U5839">
        <v>0</v>
      </c>
      <c r="V5839">
        <v>0</v>
      </c>
      <c r="W5839" s="1">
        <v>44859</v>
      </c>
      <c r="X5839" t="s">
        <v>35</v>
      </c>
      <c r="Y5839" t="s">
        <v>36</v>
      </c>
      <c r="Z5839">
        <v>10</v>
      </c>
    </row>
    <row r="5840" spans="1:26" x14ac:dyDescent="0.25">
      <c r="A5840">
        <v>11559</v>
      </c>
      <c r="B5840" t="s">
        <v>3027</v>
      </c>
      <c r="C5840" t="s">
        <v>1766</v>
      </c>
      <c r="D5840">
        <v>238</v>
      </c>
      <c r="I5840" t="s">
        <v>26</v>
      </c>
      <c r="J5840" t="str">
        <f t="array" ref="J5840">IFERROR(
  INDEX(
    Hoja1!$A$2:$A$7001,
    SUMPRODUCT(
      (RIGHT(TRIM(Hoja1!$B$2:$B$7001),4)=RIGHT(TRIM(I5840),4))
      * (ROW(Hoja1!$B$2:$B$7001)-ROW(Hoja1!$B$2)+1)
    )
  ),
  ""
)</f>
        <v>ULLERES</v>
      </c>
      <c r="K5840" t="s">
        <v>27</v>
      </c>
      <c r="L5840">
        <v>0</v>
      </c>
      <c r="M5840" t="s">
        <v>27</v>
      </c>
      <c r="N5840">
        <v>0</v>
      </c>
      <c r="O5840" t="s">
        <v>27</v>
      </c>
      <c r="P5840">
        <v>0</v>
      </c>
      <c r="R5840">
        <v>0</v>
      </c>
      <c r="S5840">
        <v>6200000000</v>
      </c>
      <c r="T5840">
        <v>16700000000</v>
      </c>
      <c r="U5840">
        <v>0</v>
      </c>
      <c r="V5840">
        <v>0</v>
      </c>
      <c r="W5840" s="1">
        <v>44235</v>
      </c>
      <c r="X5840" t="s">
        <v>33</v>
      </c>
      <c r="Y5840" t="s">
        <v>36</v>
      </c>
      <c r="Z5840">
        <v>10</v>
      </c>
    </row>
    <row r="5841" spans="1:26" x14ac:dyDescent="0.25">
      <c r="A5841">
        <v>11560</v>
      </c>
      <c r="B5841" t="s">
        <v>3028</v>
      </c>
      <c r="C5841" t="s">
        <v>1766</v>
      </c>
      <c r="D5841">
        <v>238</v>
      </c>
      <c r="I5841" t="s">
        <v>26</v>
      </c>
      <c r="J5841" t="str">
        <f t="array" ref="J5841">IFERROR(
  INDEX(
    Hoja1!$A$2:$A$7001,
    SUMPRODUCT(
      (RIGHT(TRIM(Hoja1!$B$2:$B$7001),4)=RIGHT(TRIM(I5841),4))
      * (ROW(Hoja1!$B$2:$B$7001)-ROW(Hoja1!$B$2)+1)
    )
  ),
  ""
)</f>
        <v>ULLERES</v>
      </c>
      <c r="K5841" t="s">
        <v>27</v>
      </c>
      <c r="L5841">
        <v>0</v>
      </c>
      <c r="M5841" t="s">
        <v>27</v>
      </c>
      <c r="N5841">
        <v>0</v>
      </c>
      <c r="O5841" t="s">
        <v>27</v>
      </c>
      <c r="P5841">
        <v>0</v>
      </c>
      <c r="R5841">
        <v>0</v>
      </c>
      <c r="S5841">
        <v>7200000000</v>
      </c>
      <c r="T5841">
        <v>18700000000</v>
      </c>
      <c r="U5841">
        <v>0</v>
      </c>
      <c r="V5841">
        <v>0</v>
      </c>
      <c r="W5841" s="1">
        <v>44235</v>
      </c>
      <c r="X5841" t="s">
        <v>35</v>
      </c>
      <c r="Y5841" t="s">
        <v>36</v>
      </c>
      <c r="Z5841">
        <v>10</v>
      </c>
    </row>
    <row r="5842" spans="1:26" x14ac:dyDescent="0.25">
      <c r="A5842">
        <v>11561</v>
      </c>
      <c r="B5842">
        <v>1322</v>
      </c>
      <c r="C5842" t="s">
        <v>1766</v>
      </c>
      <c r="D5842">
        <v>238</v>
      </c>
      <c r="I5842" t="s">
        <v>26</v>
      </c>
      <c r="J5842" t="str">
        <f t="array" ref="J5842">IFERROR(
  INDEX(
    Hoja1!$A$2:$A$7001,
    SUMPRODUCT(
      (RIGHT(TRIM(Hoja1!$B$2:$B$7001),4)=RIGHT(TRIM(I5842),4))
      * (ROW(Hoja1!$B$2:$B$7001)-ROW(Hoja1!$B$2)+1)
    )
  ),
  ""
)</f>
        <v>ULLERES</v>
      </c>
      <c r="K5842" t="s">
        <v>27</v>
      </c>
      <c r="L5842">
        <v>0</v>
      </c>
      <c r="M5842" t="s">
        <v>27</v>
      </c>
      <c r="N5842">
        <v>0</v>
      </c>
      <c r="O5842" t="s">
        <v>27</v>
      </c>
      <c r="P5842">
        <v>0</v>
      </c>
      <c r="R5842">
        <v>0</v>
      </c>
      <c r="S5842">
        <v>7300000000</v>
      </c>
      <c r="T5842">
        <v>18900000000</v>
      </c>
      <c r="U5842">
        <v>0</v>
      </c>
      <c r="V5842">
        <v>0</v>
      </c>
      <c r="W5842" s="1">
        <v>44235</v>
      </c>
      <c r="X5842" t="s">
        <v>35</v>
      </c>
      <c r="Y5842" t="s">
        <v>36</v>
      </c>
      <c r="Z5842">
        <v>10</v>
      </c>
    </row>
    <row r="5843" spans="1:26" x14ac:dyDescent="0.25">
      <c r="A5843">
        <v>11562</v>
      </c>
      <c r="B5843" t="s">
        <v>3029</v>
      </c>
      <c r="C5843" t="s">
        <v>1766</v>
      </c>
      <c r="D5843">
        <v>238</v>
      </c>
      <c r="I5843" t="s">
        <v>26</v>
      </c>
      <c r="J5843" t="str">
        <f t="array" ref="J5843">IFERROR(
  INDEX(
    Hoja1!$A$2:$A$7001,
    SUMPRODUCT(
      (RIGHT(TRIM(Hoja1!$B$2:$B$7001),4)=RIGHT(TRIM(I5843),4))
      * (ROW(Hoja1!$B$2:$B$7001)-ROW(Hoja1!$B$2)+1)
    )
  ),
  ""
)</f>
        <v>ULLERES</v>
      </c>
      <c r="K5843" t="s">
        <v>27</v>
      </c>
      <c r="L5843">
        <v>0</v>
      </c>
      <c r="M5843" t="s">
        <v>27</v>
      </c>
      <c r="N5843">
        <v>0</v>
      </c>
      <c r="O5843" t="s">
        <v>27</v>
      </c>
      <c r="P5843">
        <v>0</v>
      </c>
      <c r="R5843">
        <v>0</v>
      </c>
      <c r="S5843">
        <v>7200000000</v>
      </c>
      <c r="T5843">
        <v>18700000000</v>
      </c>
      <c r="U5843">
        <v>0</v>
      </c>
      <c r="V5843">
        <v>0</v>
      </c>
      <c r="W5843" s="1">
        <v>44235</v>
      </c>
      <c r="X5843" t="s">
        <v>35</v>
      </c>
      <c r="Y5843" t="s">
        <v>36</v>
      </c>
      <c r="Z5843">
        <v>10</v>
      </c>
    </row>
    <row r="5844" spans="1:26" x14ac:dyDescent="0.25">
      <c r="A5844">
        <v>11563</v>
      </c>
      <c r="B5844" t="s">
        <v>3030</v>
      </c>
      <c r="C5844" t="s">
        <v>3031</v>
      </c>
      <c r="D5844">
        <v>295</v>
      </c>
      <c r="I5844" t="s">
        <v>40</v>
      </c>
      <c r="J5844" t="str">
        <f t="array" ref="J5844">IFERROR(
  INDEX(
    Hoja1!$A$2:$A$7001,
    SUMPRODUCT(
      (RIGHT(TRIM(Hoja1!$B$2:$B$7001),4)=RIGHT(TRIM(I5844),4))
      * (ROW(Hoja1!$B$2:$B$7001)-ROW(Hoja1!$B$2)+1)
    )
  ),
  ""
)</f>
        <v>SOL</v>
      </c>
      <c r="K5844" t="s">
        <v>31</v>
      </c>
      <c r="L5844">
        <v>1</v>
      </c>
      <c r="M5844" t="s">
        <v>27</v>
      </c>
      <c r="N5844">
        <v>0</v>
      </c>
      <c r="O5844" t="s">
        <v>27</v>
      </c>
      <c r="P5844">
        <v>0</v>
      </c>
      <c r="R5844">
        <v>0</v>
      </c>
      <c r="S5844">
        <v>5300000000</v>
      </c>
      <c r="T5844">
        <v>18500000000</v>
      </c>
      <c r="U5844">
        <v>0</v>
      </c>
      <c r="V5844">
        <v>0</v>
      </c>
      <c r="W5844" s="1">
        <v>44561</v>
      </c>
      <c r="X5844" t="s">
        <v>35</v>
      </c>
      <c r="Y5844" t="s">
        <v>36</v>
      </c>
      <c r="Z5844">
        <v>21</v>
      </c>
    </row>
    <row r="5845" spans="1:26" x14ac:dyDescent="0.25">
      <c r="A5845">
        <v>11564</v>
      </c>
      <c r="B5845" t="s">
        <v>3032</v>
      </c>
      <c r="C5845" t="s">
        <v>153</v>
      </c>
      <c r="D5845">
        <v>70</v>
      </c>
      <c r="I5845" t="s">
        <v>40</v>
      </c>
      <c r="J5845" t="str">
        <f t="array" ref="J5845">IFERROR(
  INDEX(
    Hoja1!$A$2:$A$7001,
    SUMPRODUCT(
      (RIGHT(TRIM(Hoja1!$B$2:$B$7001),4)=RIGHT(TRIM(I5845),4))
      * (ROW(Hoja1!$B$2:$B$7001)-ROW(Hoja1!$B$2)+1)
    )
  ),
  ""
)</f>
        <v>SOL</v>
      </c>
      <c r="K5845" t="s">
        <v>27</v>
      </c>
      <c r="L5845">
        <v>0</v>
      </c>
      <c r="M5845" t="s">
        <v>27</v>
      </c>
      <c r="N5845">
        <v>0</v>
      </c>
      <c r="O5845" t="s">
        <v>27</v>
      </c>
      <c r="P5845">
        <v>0</v>
      </c>
      <c r="R5845">
        <v>0</v>
      </c>
      <c r="S5845">
        <v>11000000000</v>
      </c>
      <c r="T5845">
        <v>22000000000</v>
      </c>
      <c r="U5845">
        <v>0</v>
      </c>
      <c r="V5845">
        <v>0</v>
      </c>
      <c r="W5845" s="1">
        <v>44266</v>
      </c>
      <c r="X5845" t="s">
        <v>45</v>
      </c>
      <c r="Y5845" t="s">
        <v>36</v>
      </c>
      <c r="Z5845">
        <v>21</v>
      </c>
    </row>
    <row r="5846" spans="1:26" x14ac:dyDescent="0.25">
      <c r="A5846">
        <v>11565</v>
      </c>
      <c r="B5846" t="s">
        <v>3033</v>
      </c>
      <c r="C5846" t="s">
        <v>105</v>
      </c>
      <c r="D5846">
        <v>99</v>
      </c>
      <c r="J5846" t="str">
        <f t="array" ref="J5846">IFERROR(
  INDEX(
    Hoja1!$A$2:$A$7001,
    SUMPRODUCT(
      (RIGHT(TRIM(Hoja1!$B$2:$B$7001),4)=RIGHT(TRIM(I5846),4))
      * (ROW(Hoja1!$B$2:$B$7001)-ROW(Hoja1!$B$2)+1)
    )
  ),
  ""
)</f>
        <v/>
      </c>
      <c r="K5846" t="s">
        <v>27</v>
      </c>
      <c r="L5846">
        <v>0</v>
      </c>
      <c r="M5846" t="s">
        <v>27</v>
      </c>
      <c r="N5846">
        <v>0</v>
      </c>
      <c r="O5846" t="s">
        <v>27</v>
      </c>
      <c r="P5846">
        <v>0</v>
      </c>
      <c r="R5846">
        <v>0</v>
      </c>
      <c r="S5846">
        <v>3900000000</v>
      </c>
      <c r="T5846">
        <v>10900000000</v>
      </c>
      <c r="U5846">
        <v>0</v>
      </c>
      <c r="V5846">
        <v>0</v>
      </c>
      <c r="W5846" s="1">
        <v>44307</v>
      </c>
      <c r="X5846" t="s">
        <v>27</v>
      </c>
      <c r="Y5846" t="s">
        <v>36</v>
      </c>
      <c r="Z5846">
        <v>10</v>
      </c>
    </row>
    <row r="5847" spans="1:26" x14ac:dyDescent="0.25">
      <c r="A5847">
        <v>11566</v>
      </c>
      <c r="B5847">
        <v>862022</v>
      </c>
      <c r="C5847" t="s">
        <v>2081</v>
      </c>
      <c r="D5847">
        <v>242</v>
      </c>
      <c r="I5847" t="s">
        <v>26</v>
      </c>
      <c r="J5847" t="str">
        <f t="array" ref="J5847">IFERROR(
  INDEX(
    Hoja1!$A$2:$A$7001,
    SUMPRODUCT(
      (RIGHT(TRIM(Hoja1!$B$2:$B$7001),4)=RIGHT(TRIM(I5847),4))
      * (ROW(Hoja1!$B$2:$B$7001)-ROW(Hoja1!$B$2)+1)
    )
  ),
  ""
)</f>
        <v>ULLERES</v>
      </c>
      <c r="K5847" t="s">
        <v>27</v>
      </c>
      <c r="L5847">
        <v>0</v>
      </c>
      <c r="M5847" t="s">
        <v>27</v>
      </c>
      <c r="N5847">
        <v>0</v>
      </c>
      <c r="O5847" t="s">
        <v>27</v>
      </c>
      <c r="P5847">
        <v>0</v>
      </c>
      <c r="R5847">
        <v>0</v>
      </c>
      <c r="S5847">
        <v>7990000000</v>
      </c>
      <c r="T5847">
        <v>19600000000</v>
      </c>
      <c r="U5847">
        <v>0</v>
      </c>
      <c r="V5847">
        <v>0</v>
      </c>
      <c r="W5847" s="1">
        <v>44270</v>
      </c>
      <c r="X5847" t="s">
        <v>45</v>
      </c>
      <c r="Y5847" t="s">
        <v>28</v>
      </c>
      <c r="Z5847">
        <v>10</v>
      </c>
    </row>
    <row r="5848" spans="1:26" x14ac:dyDescent="0.25">
      <c r="A5848">
        <v>11567</v>
      </c>
      <c r="B5848">
        <v>862024</v>
      </c>
      <c r="C5848" t="s">
        <v>2081</v>
      </c>
      <c r="D5848">
        <v>242</v>
      </c>
      <c r="I5848" t="s">
        <v>26</v>
      </c>
      <c r="J5848" t="str">
        <f t="array" ref="J5848">IFERROR(
  INDEX(
    Hoja1!$A$2:$A$7001,
    SUMPRODUCT(
      (RIGHT(TRIM(Hoja1!$B$2:$B$7001),4)=RIGHT(TRIM(I5848),4))
      * (ROW(Hoja1!$B$2:$B$7001)-ROW(Hoja1!$B$2)+1)
    )
  ),
  ""
)</f>
        <v>ULLERES</v>
      </c>
      <c r="K5848" t="s">
        <v>27</v>
      </c>
      <c r="L5848">
        <v>0</v>
      </c>
      <c r="M5848" t="s">
        <v>27</v>
      </c>
      <c r="N5848">
        <v>0</v>
      </c>
      <c r="O5848" t="s">
        <v>27</v>
      </c>
      <c r="P5848">
        <v>0</v>
      </c>
      <c r="R5848">
        <v>0</v>
      </c>
      <c r="S5848">
        <v>7990000000</v>
      </c>
      <c r="T5848">
        <v>19600000000</v>
      </c>
      <c r="U5848">
        <v>0</v>
      </c>
      <c r="V5848">
        <v>0</v>
      </c>
      <c r="W5848" s="1">
        <v>44270</v>
      </c>
      <c r="X5848" t="s">
        <v>45</v>
      </c>
      <c r="Y5848" t="s">
        <v>28</v>
      </c>
      <c r="Z5848">
        <v>10</v>
      </c>
    </row>
    <row r="5849" spans="1:26" x14ac:dyDescent="0.25">
      <c r="A5849">
        <v>11568</v>
      </c>
      <c r="B5849">
        <v>862029</v>
      </c>
      <c r="C5849" t="s">
        <v>2081</v>
      </c>
      <c r="D5849">
        <v>242</v>
      </c>
      <c r="I5849" t="s">
        <v>26</v>
      </c>
      <c r="J5849" t="str">
        <f t="array" ref="J5849">IFERROR(
  INDEX(
    Hoja1!$A$2:$A$7001,
    SUMPRODUCT(
      (RIGHT(TRIM(Hoja1!$B$2:$B$7001),4)=RIGHT(TRIM(I5849),4))
      * (ROW(Hoja1!$B$2:$B$7001)-ROW(Hoja1!$B$2)+1)
    )
  ),
  ""
)</f>
        <v>ULLERES</v>
      </c>
      <c r="K5849" t="s">
        <v>27</v>
      </c>
      <c r="L5849">
        <v>0</v>
      </c>
      <c r="M5849" t="s">
        <v>27</v>
      </c>
      <c r="N5849">
        <v>0</v>
      </c>
      <c r="O5849" t="s">
        <v>27</v>
      </c>
      <c r="P5849">
        <v>0</v>
      </c>
      <c r="R5849">
        <v>0</v>
      </c>
      <c r="S5849">
        <v>8490000000</v>
      </c>
      <c r="T5849">
        <v>21200000000</v>
      </c>
      <c r="U5849">
        <v>0</v>
      </c>
      <c r="V5849">
        <v>0</v>
      </c>
      <c r="W5849" s="1">
        <v>44270</v>
      </c>
      <c r="X5849" t="s">
        <v>45</v>
      </c>
      <c r="Y5849" t="s">
        <v>28</v>
      </c>
      <c r="Z5849">
        <v>10</v>
      </c>
    </row>
    <row r="5850" spans="1:26" x14ac:dyDescent="0.25">
      <c r="A5850">
        <v>11569</v>
      </c>
      <c r="B5850">
        <v>863031</v>
      </c>
      <c r="C5850" t="s">
        <v>2081</v>
      </c>
      <c r="D5850">
        <v>242</v>
      </c>
      <c r="I5850" t="s">
        <v>26</v>
      </c>
      <c r="J5850" t="str">
        <f t="array" ref="J5850">IFERROR(
  INDEX(
    Hoja1!$A$2:$A$7001,
    SUMPRODUCT(
      (RIGHT(TRIM(Hoja1!$B$2:$B$7001),4)=RIGHT(TRIM(I5850),4))
      * (ROW(Hoja1!$B$2:$B$7001)-ROW(Hoja1!$B$2)+1)
    )
  ),
  ""
)</f>
        <v>ULLERES</v>
      </c>
      <c r="K5850" t="s">
        <v>27</v>
      </c>
      <c r="L5850">
        <v>0</v>
      </c>
      <c r="M5850" t="s">
        <v>27</v>
      </c>
      <c r="N5850">
        <v>0</v>
      </c>
      <c r="O5850" t="s">
        <v>27</v>
      </c>
      <c r="P5850">
        <v>0</v>
      </c>
      <c r="R5850">
        <v>0</v>
      </c>
      <c r="S5850">
        <v>6990000000</v>
      </c>
      <c r="T5850">
        <v>18000000000</v>
      </c>
      <c r="U5850">
        <v>0</v>
      </c>
      <c r="V5850">
        <v>0</v>
      </c>
      <c r="W5850" s="1">
        <v>44270</v>
      </c>
      <c r="X5850" t="s">
        <v>45</v>
      </c>
      <c r="Y5850" t="s">
        <v>28</v>
      </c>
      <c r="Z5850">
        <v>10</v>
      </c>
    </row>
    <row r="5851" spans="1:26" x14ac:dyDescent="0.25">
      <c r="A5851">
        <v>11570</v>
      </c>
      <c r="B5851">
        <v>862023</v>
      </c>
      <c r="C5851" t="s">
        <v>2081</v>
      </c>
      <c r="D5851">
        <v>242</v>
      </c>
      <c r="I5851" t="s">
        <v>26</v>
      </c>
      <c r="J5851" t="str">
        <f t="array" ref="J5851">IFERROR(
  INDEX(
    Hoja1!$A$2:$A$7001,
    SUMPRODUCT(
      (RIGHT(TRIM(Hoja1!$B$2:$B$7001),4)=RIGHT(TRIM(I5851),4))
      * (ROW(Hoja1!$B$2:$B$7001)-ROW(Hoja1!$B$2)+1)
    )
  ),
  ""
)</f>
        <v>ULLERES</v>
      </c>
      <c r="K5851" t="s">
        <v>27</v>
      </c>
      <c r="L5851">
        <v>0</v>
      </c>
      <c r="M5851" t="s">
        <v>27</v>
      </c>
      <c r="N5851">
        <v>0</v>
      </c>
      <c r="O5851" t="s">
        <v>27</v>
      </c>
      <c r="P5851">
        <v>0</v>
      </c>
      <c r="R5851">
        <v>0</v>
      </c>
      <c r="S5851">
        <v>7990000000</v>
      </c>
      <c r="T5851">
        <v>19600000000</v>
      </c>
      <c r="U5851">
        <v>0</v>
      </c>
      <c r="V5851">
        <v>0</v>
      </c>
      <c r="W5851" s="1">
        <v>44316</v>
      </c>
      <c r="X5851" t="s">
        <v>45</v>
      </c>
      <c r="Y5851" t="s">
        <v>28</v>
      </c>
      <c r="Z5851">
        <v>10</v>
      </c>
    </row>
    <row r="5852" spans="1:26" x14ac:dyDescent="0.25">
      <c r="A5852">
        <v>11571</v>
      </c>
      <c r="B5852">
        <v>862027</v>
      </c>
      <c r="C5852" t="s">
        <v>2081</v>
      </c>
      <c r="D5852">
        <v>242</v>
      </c>
      <c r="I5852" t="s">
        <v>26</v>
      </c>
      <c r="J5852" t="str">
        <f t="array" ref="J5852">IFERROR(
  INDEX(
    Hoja1!$A$2:$A$7001,
    SUMPRODUCT(
      (RIGHT(TRIM(Hoja1!$B$2:$B$7001),4)=RIGHT(TRIM(I5852),4))
      * (ROW(Hoja1!$B$2:$B$7001)-ROW(Hoja1!$B$2)+1)
    )
  ),
  ""
)</f>
        <v>ULLERES</v>
      </c>
      <c r="K5852" t="s">
        <v>27</v>
      </c>
      <c r="L5852">
        <v>0</v>
      </c>
      <c r="M5852" t="s">
        <v>27</v>
      </c>
      <c r="N5852">
        <v>0</v>
      </c>
      <c r="O5852" t="s">
        <v>27</v>
      </c>
      <c r="P5852">
        <v>0</v>
      </c>
      <c r="R5852">
        <v>0</v>
      </c>
      <c r="S5852">
        <v>8490000000</v>
      </c>
      <c r="T5852">
        <v>21200000000</v>
      </c>
      <c r="U5852">
        <v>0</v>
      </c>
      <c r="V5852">
        <v>0</v>
      </c>
      <c r="W5852" s="1">
        <v>44316</v>
      </c>
      <c r="X5852" t="s">
        <v>45</v>
      </c>
      <c r="Y5852" t="s">
        <v>28</v>
      </c>
      <c r="Z5852">
        <v>10</v>
      </c>
    </row>
    <row r="5853" spans="1:26" x14ac:dyDescent="0.25">
      <c r="A5853">
        <v>11572</v>
      </c>
      <c r="B5853">
        <v>862028</v>
      </c>
      <c r="C5853" t="s">
        <v>2081</v>
      </c>
      <c r="D5853">
        <v>242</v>
      </c>
      <c r="I5853" t="s">
        <v>26</v>
      </c>
      <c r="J5853" t="str">
        <f t="array" ref="J5853">IFERROR(
  INDEX(
    Hoja1!$A$2:$A$7001,
    SUMPRODUCT(
      (RIGHT(TRIM(Hoja1!$B$2:$B$7001),4)=RIGHT(TRIM(I5853),4))
      * (ROW(Hoja1!$B$2:$B$7001)-ROW(Hoja1!$B$2)+1)
    )
  ),
  ""
)</f>
        <v>ULLERES</v>
      </c>
      <c r="K5853" t="s">
        <v>27</v>
      </c>
      <c r="L5853">
        <v>0</v>
      </c>
      <c r="M5853" t="s">
        <v>27</v>
      </c>
      <c r="N5853">
        <v>0</v>
      </c>
      <c r="O5853" t="s">
        <v>27</v>
      </c>
      <c r="P5853">
        <v>0</v>
      </c>
      <c r="R5853">
        <v>0</v>
      </c>
      <c r="S5853">
        <v>8490000000</v>
      </c>
      <c r="T5853">
        <v>21200000000</v>
      </c>
      <c r="U5853">
        <v>0</v>
      </c>
      <c r="V5853">
        <v>0</v>
      </c>
      <c r="W5853" s="1">
        <v>44316</v>
      </c>
      <c r="X5853" t="s">
        <v>45</v>
      </c>
      <c r="Y5853" t="s">
        <v>28</v>
      </c>
      <c r="Z5853">
        <v>10</v>
      </c>
    </row>
    <row r="5854" spans="1:26" x14ac:dyDescent="0.25">
      <c r="A5854">
        <v>11573</v>
      </c>
      <c r="B5854">
        <v>863032</v>
      </c>
      <c r="C5854" t="s">
        <v>2081</v>
      </c>
      <c r="D5854">
        <v>242</v>
      </c>
      <c r="I5854" t="s">
        <v>26</v>
      </c>
      <c r="J5854" t="str">
        <f t="array" ref="J5854">IFERROR(
  INDEX(
    Hoja1!$A$2:$A$7001,
    SUMPRODUCT(
      (RIGHT(TRIM(Hoja1!$B$2:$B$7001),4)=RIGHT(TRIM(I5854),4))
      * (ROW(Hoja1!$B$2:$B$7001)-ROW(Hoja1!$B$2)+1)
    )
  ),
  ""
)</f>
        <v>ULLERES</v>
      </c>
      <c r="K5854" t="s">
        <v>27</v>
      </c>
      <c r="L5854">
        <v>0</v>
      </c>
      <c r="M5854" t="s">
        <v>27</v>
      </c>
      <c r="N5854">
        <v>0</v>
      </c>
      <c r="O5854" t="s">
        <v>27</v>
      </c>
      <c r="P5854">
        <v>0</v>
      </c>
      <c r="R5854">
        <v>0</v>
      </c>
      <c r="S5854">
        <v>7990000000</v>
      </c>
      <c r="T5854">
        <v>19600000000</v>
      </c>
      <c r="U5854">
        <v>0</v>
      </c>
      <c r="V5854">
        <v>0</v>
      </c>
      <c r="W5854" s="1">
        <v>44316</v>
      </c>
      <c r="X5854" t="s">
        <v>45</v>
      </c>
      <c r="Y5854" t="s">
        <v>28</v>
      </c>
      <c r="Z5854">
        <v>10</v>
      </c>
    </row>
    <row r="5855" spans="1:26" x14ac:dyDescent="0.25">
      <c r="A5855">
        <v>11574</v>
      </c>
      <c r="B5855">
        <v>863033</v>
      </c>
      <c r="C5855" t="s">
        <v>2081</v>
      </c>
      <c r="D5855">
        <v>242</v>
      </c>
      <c r="I5855" t="s">
        <v>26</v>
      </c>
      <c r="J5855" t="str">
        <f t="array" ref="J5855">IFERROR(
  INDEX(
    Hoja1!$A$2:$A$7001,
    SUMPRODUCT(
      (RIGHT(TRIM(Hoja1!$B$2:$B$7001),4)=RIGHT(TRIM(I5855),4))
      * (ROW(Hoja1!$B$2:$B$7001)-ROW(Hoja1!$B$2)+1)
    )
  ),
  ""
)</f>
        <v>ULLERES</v>
      </c>
      <c r="K5855" t="s">
        <v>27</v>
      </c>
      <c r="L5855">
        <v>0</v>
      </c>
      <c r="M5855" t="s">
        <v>27</v>
      </c>
      <c r="N5855">
        <v>0</v>
      </c>
      <c r="O5855" t="s">
        <v>27</v>
      </c>
      <c r="P5855">
        <v>0</v>
      </c>
      <c r="R5855">
        <v>0</v>
      </c>
      <c r="S5855">
        <v>7990000000</v>
      </c>
      <c r="T5855">
        <v>19600000000</v>
      </c>
      <c r="U5855">
        <v>0</v>
      </c>
      <c r="V5855">
        <v>0</v>
      </c>
      <c r="W5855" s="1">
        <v>44316</v>
      </c>
      <c r="X5855" t="s">
        <v>45</v>
      </c>
      <c r="Y5855" t="s">
        <v>28</v>
      </c>
      <c r="Z5855">
        <v>10</v>
      </c>
    </row>
    <row r="5856" spans="1:26" x14ac:dyDescent="0.25">
      <c r="A5856">
        <v>11575</v>
      </c>
      <c r="B5856">
        <v>981026</v>
      </c>
      <c r="C5856" t="s">
        <v>2507</v>
      </c>
      <c r="D5856">
        <v>270</v>
      </c>
      <c r="I5856" t="s">
        <v>26</v>
      </c>
      <c r="J5856" t="str">
        <f t="array" ref="J5856">IFERROR(
  INDEX(
    Hoja1!$A$2:$A$7001,
    SUMPRODUCT(
      (RIGHT(TRIM(Hoja1!$B$2:$B$7001),4)=RIGHT(TRIM(I5856),4))
      * (ROW(Hoja1!$B$2:$B$7001)-ROW(Hoja1!$B$2)+1)
    )
  ),
  ""
)</f>
        <v>ULLERES</v>
      </c>
      <c r="K5856" t="s">
        <v>27</v>
      </c>
      <c r="L5856">
        <v>0</v>
      </c>
      <c r="M5856" t="s">
        <v>27</v>
      </c>
      <c r="N5856">
        <v>0</v>
      </c>
      <c r="O5856" t="s">
        <v>27</v>
      </c>
      <c r="P5856">
        <v>0</v>
      </c>
      <c r="R5856">
        <v>0</v>
      </c>
      <c r="S5856">
        <v>8290000000</v>
      </c>
      <c r="T5856">
        <v>21000000000</v>
      </c>
      <c r="U5856">
        <v>0</v>
      </c>
      <c r="V5856">
        <v>0</v>
      </c>
      <c r="W5856" s="1">
        <v>44320</v>
      </c>
      <c r="X5856" t="s">
        <v>45</v>
      </c>
      <c r="Y5856" t="s">
        <v>28</v>
      </c>
      <c r="Z5856">
        <v>10</v>
      </c>
    </row>
    <row r="5857" spans="1:26" x14ac:dyDescent="0.25">
      <c r="A5857">
        <v>11678</v>
      </c>
      <c r="B5857">
        <v>981047</v>
      </c>
      <c r="C5857" t="s">
        <v>2507</v>
      </c>
      <c r="D5857">
        <v>270</v>
      </c>
      <c r="I5857" t="s">
        <v>26</v>
      </c>
      <c r="J5857" t="str">
        <f t="array" ref="J5857">IFERROR(
  INDEX(
    Hoja1!$A$2:$A$7001,
    SUMPRODUCT(
      (RIGHT(TRIM(Hoja1!$B$2:$B$7001),4)=RIGHT(TRIM(I5857),4))
      * (ROW(Hoja1!$B$2:$B$7001)-ROW(Hoja1!$B$2)+1)
    )
  ),
  ""
)</f>
        <v>ULLERES</v>
      </c>
      <c r="K5857" t="s">
        <v>27</v>
      </c>
      <c r="L5857">
        <v>0</v>
      </c>
      <c r="M5857" t="s">
        <v>27</v>
      </c>
      <c r="N5857">
        <v>0</v>
      </c>
      <c r="O5857" t="s">
        <v>27</v>
      </c>
      <c r="P5857">
        <v>0</v>
      </c>
      <c r="R5857">
        <v>0</v>
      </c>
      <c r="S5857">
        <v>7990000000</v>
      </c>
      <c r="T5857">
        <v>19600000000</v>
      </c>
      <c r="U5857">
        <v>0</v>
      </c>
      <c r="V5857">
        <v>0</v>
      </c>
      <c r="W5857" s="1">
        <v>44320</v>
      </c>
      <c r="X5857" t="s">
        <v>45</v>
      </c>
      <c r="Y5857" t="s">
        <v>28</v>
      </c>
      <c r="Z5857">
        <v>10</v>
      </c>
    </row>
    <row r="5858" spans="1:26" x14ac:dyDescent="0.25">
      <c r="A5858">
        <v>11577</v>
      </c>
      <c r="B5858">
        <v>981046</v>
      </c>
      <c r="C5858" t="s">
        <v>2507</v>
      </c>
      <c r="D5858">
        <v>270</v>
      </c>
      <c r="I5858" t="s">
        <v>26</v>
      </c>
      <c r="J5858" t="str">
        <f t="array" ref="J5858">IFERROR(
  INDEX(
    Hoja1!$A$2:$A$7001,
    SUMPRODUCT(
      (RIGHT(TRIM(Hoja1!$B$2:$B$7001),4)=RIGHT(TRIM(I5858),4))
      * (ROW(Hoja1!$B$2:$B$7001)-ROW(Hoja1!$B$2)+1)
    )
  ),
  ""
)</f>
        <v>ULLERES</v>
      </c>
      <c r="K5858" t="s">
        <v>27</v>
      </c>
      <c r="L5858">
        <v>0</v>
      </c>
      <c r="M5858" t="s">
        <v>27</v>
      </c>
      <c r="N5858">
        <v>0</v>
      </c>
      <c r="O5858" t="s">
        <v>27</v>
      </c>
      <c r="P5858">
        <v>0</v>
      </c>
      <c r="R5858">
        <v>0</v>
      </c>
      <c r="S5858">
        <v>7990000000</v>
      </c>
      <c r="T5858">
        <v>19600000000</v>
      </c>
      <c r="U5858">
        <v>0</v>
      </c>
      <c r="V5858">
        <v>0</v>
      </c>
      <c r="W5858" s="1">
        <v>44320</v>
      </c>
      <c r="X5858" t="s">
        <v>45</v>
      </c>
      <c r="Y5858" t="s">
        <v>28</v>
      </c>
      <c r="Z5858">
        <v>10</v>
      </c>
    </row>
    <row r="5859" spans="1:26" x14ac:dyDescent="0.25">
      <c r="A5859">
        <v>11578</v>
      </c>
      <c r="B5859">
        <v>981048</v>
      </c>
      <c r="C5859" t="s">
        <v>2507</v>
      </c>
      <c r="D5859">
        <v>270</v>
      </c>
      <c r="I5859" t="s">
        <v>26</v>
      </c>
      <c r="J5859" t="str">
        <f t="array" ref="J5859">IFERROR(
  INDEX(
    Hoja1!$A$2:$A$7001,
    SUMPRODUCT(
      (RIGHT(TRIM(Hoja1!$B$2:$B$7001),4)=RIGHT(TRIM(I5859),4))
      * (ROW(Hoja1!$B$2:$B$7001)-ROW(Hoja1!$B$2)+1)
    )
  ),
  ""
)</f>
        <v>ULLERES</v>
      </c>
      <c r="K5859" t="s">
        <v>27</v>
      </c>
      <c r="L5859">
        <v>0</v>
      </c>
      <c r="M5859" t="s">
        <v>27</v>
      </c>
      <c r="N5859">
        <v>0</v>
      </c>
      <c r="O5859" t="s">
        <v>27</v>
      </c>
      <c r="P5859">
        <v>0</v>
      </c>
      <c r="R5859">
        <v>0</v>
      </c>
      <c r="S5859">
        <v>7990000000</v>
      </c>
      <c r="T5859">
        <v>19600000000</v>
      </c>
      <c r="U5859">
        <v>0</v>
      </c>
      <c r="V5859">
        <v>0</v>
      </c>
      <c r="W5859" s="1">
        <v>44320</v>
      </c>
      <c r="X5859" t="s">
        <v>45</v>
      </c>
      <c r="Y5859" t="s">
        <v>28</v>
      </c>
      <c r="Z5859">
        <v>10</v>
      </c>
    </row>
    <row r="5860" spans="1:26" x14ac:dyDescent="0.25">
      <c r="A5860">
        <v>11579</v>
      </c>
      <c r="B5860">
        <v>981569</v>
      </c>
      <c r="C5860" t="s">
        <v>2507</v>
      </c>
      <c r="D5860">
        <v>270</v>
      </c>
      <c r="I5860" t="s">
        <v>26</v>
      </c>
      <c r="J5860" t="str">
        <f t="array" ref="J5860">IFERROR(
  INDEX(
    Hoja1!$A$2:$A$7001,
    SUMPRODUCT(
      (RIGHT(TRIM(Hoja1!$B$2:$B$7001),4)=RIGHT(TRIM(I5860),4))
      * (ROW(Hoja1!$B$2:$B$7001)-ROW(Hoja1!$B$2)+1)
    )
  ),
  ""
)</f>
        <v>ULLERES</v>
      </c>
      <c r="K5860" t="s">
        <v>27</v>
      </c>
      <c r="L5860">
        <v>0</v>
      </c>
      <c r="M5860" t="s">
        <v>27</v>
      </c>
      <c r="N5860">
        <v>0</v>
      </c>
      <c r="O5860" t="s">
        <v>27</v>
      </c>
      <c r="P5860">
        <v>0</v>
      </c>
      <c r="R5860">
        <v>0</v>
      </c>
      <c r="S5860">
        <v>8990000000</v>
      </c>
      <c r="T5860">
        <v>21000000000</v>
      </c>
      <c r="U5860">
        <v>0</v>
      </c>
      <c r="V5860">
        <v>0</v>
      </c>
      <c r="W5860" s="1">
        <v>44320</v>
      </c>
      <c r="X5860" t="s">
        <v>45</v>
      </c>
      <c r="Y5860" t="s">
        <v>28</v>
      </c>
      <c r="Z5860">
        <v>10</v>
      </c>
    </row>
    <row r="5861" spans="1:26" x14ac:dyDescent="0.25">
      <c r="A5861">
        <v>11968</v>
      </c>
      <c r="B5861" t="s">
        <v>3034</v>
      </c>
      <c r="C5861" t="s">
        <v>192</v>
      </c>
      <c r="D5861">
        <v>194</v>
      </c>
      <c r="I5861" t="s">
        <v>26</v>
      </c>
      <c r="J5861" t="str">
        <f t="array" ref="J5861">IFERROR(
  INDEX(
    Hoja1!$A$2:$A$7001,
    SUMPRODUCT(
      (RIGHT(TRIM(Hoja1!$B$2:$B$7001),4)=RIGHT(TRIM(I5861),4))
      * (ROW(Hoja1!$B$2:$B$7001)-ROW(Hoja1!$B$2)+1)
    )
  ),
  ""
)</f>
        <v>ULLERES</v>
      </c>
      <c r="K5861" t="s">
        <v>27</v>
      </c>
      <c r="L5861">
        <v>0</v>
      </c>
      <c r="M5861" t="s">
        <v>27</v>
      </c>
      <c r="N5861">
        <v>0</v>
      </c>
      <c r="O5861" t="s">
        <v>27</v>
      </c>
      <c r="P5861">
        <v>0</v>
      </c>
      <c r="R5861">
        <v>0</v>
      </c>
      <c r="S5861">
        <v>15000000000</v>
      </c>
      <c r="T5861">
        <v>39500000000</v>
      </c>
      <c r="U5861">
        <v>0</v>
      </c>
      <c r="V5861">
        <v>0</v>
      </c>
      <c r="W5861" s="1">
        <v>45237</v>
      </c>
      <c r="X5861" t="s">
        <v>45</v>
      </c>
      <c r="Y5861" t="s">
        <v>36</v>
      </c>
      <c r="Z5861">
        <v>10</v>
      </c>
    </row>
    <row r="5862" spans="1:26" x14ac:dyDescent="0.25">
      <c r="A5862">
        <v>11581</v>
      </c>
      <c r="B5862" t="s">
        <v>3035</v>
      </c>
      <c r="C5862" t="s">
        <v>2843</v>
      </c>
      <c r="D5862">
        <v>283</v>
      </c>
      <c r="I5862" t="s">
        <v>26</v>
      </c>
      <c r="J5862" t="str">
        <f t="array" ref="J5862">IFERROR(
  INDEX(
    Hoja1!$A$2:$A$7001,
    SUMPRODUCT(
      (RIGHT(TRIM(Hoja1!$B$2:$B$7001),4)=RIGHT(TRIM(I5862),4))
      * (ROW(Hoja1!$B$2:$B$7001)-ROW(Hoja1!$B$2)+1)
    )
  ),
  ""
)</f>
        <v>ULLERES</v>
      </c>
      <c r="K5862" t="s">
        <v>27</v>
      </c>
      <c r="L5862">
        <v>0</v>
      </c>
      <c r="M5862" t="s">
        <v>27</v>
      </c>
      <c r="N5862">
        <v>0</v>
      </c>
      <c r="O5862" t="s">
        <v>27</v>
      </c>
      <c r="P5862">
        <v>0</v>
      </c>
      <c r="R5862">
        <v>0</v>
      </c>
      <c r="S5862">
        <v>9000000000</v>
      </c>
      <c r="T5862">
        <v>22500000000</v>
      </c>
      <c r="U5862">
        <v>0</v>
      </c>
      <c r="V5862">
        <v>0</v>
      </c>
      <c r="W5862" s="1">
        <v>44332</v>
      </c>
      <c r="X5862" t="s">
        <v>35</v>
      </c>
      <c r="Y5862" t="s">
        <v>36</v>
      </c>
      <c r="Z5862">
        <v>10</v>
      </c>
    </row>
    <row r="5863" spans="1:26" x14ac:dyDescent="0.25">
      <c r="A5863">
        <v>11582</v>
      </c>
      <c r="B5863" t="s">
        <v>3036</v>
      </c>
      <c r="C5863" t="s">
        <v>2843</v>
      </c>
      <c r="D5863">
        <v>283</v>
      </c>
      <c r="I5863" t="s">
        <v>26</v>
      </c>
      <c r="J5863" t="str">
        <f t="array" ref="J5863">IFERROR(
  INDEX(
    Hoja1!$A$2:$A$7001,
    SUMPRODUCT(
      (RIGHT(TRIM(Hoja1!$B$2:$B$7001),4)=RIGHT(TRIM(I5863),4))
      * (ROW(Hoja1!$B$2:$B$7001)-ROW(Hoja1!$B$2)+1)
    )
  ),
  ""
)</f>
        <v>ULLERES</v>
      </c>
      <c r="K5863" t="s">
        <v>27</v>
      </c>
      <c r="L5863">
        <v>0</v>
      </c>
      <c r="M5863" t="s">
        <v>27</v>
      </c>
      <c r="N5863">
        <v>0</v>
      </c>
      <c r="O5863" t="s">
        <v>27</v>
      </c>
      <c r="P5863">
        <v>0</v>
      </c>
      <c r="R5863">
        <v>0</v>
      </c>
      <c r="S5863">
        <v>12500000000</v>
      </c>
      <c r="T5863">
        <v>29000000000</v>
      </c>
      <c r="U5863">
        <v>0</v>
      </c>
      <c r="V5863">
        <v>0</v>
      </c>
      <c r="W5863" s="1">
        <v>44332</v>
      </c>
      <c r="X5863" t="s">
        <v>35</v>
      </c>
      <c r="Y5863" t="s">
        <v>36</v>
      </c>
      <c r="Z5863">
        <v>10</v>
      </c>
    </row>
    <row r="5864" spans="1:26" x14ac:dyDescent="0.25">
      <c r="A5864">
        <v>11583</v>
      </c>
      <c r="B5864" t="s">
        <v>3037</v>
      </c>
      <c r="C5864" t="s">
        <v>2843</v>
      </c>
      <c r="D5864">
        <v>283</v>
      </c>
      <c r="I5864" t="s">
        <v>26</v>
      </c>
      <c r="J5864" t="str">
        <f t="array" ref="J5864">IFERROR(
  INDEX(
    Hoja1!$A$2:$A$7001,
    SUMPRODUCT(
      (RIGHT(TRIM(Hoja1!$B$2:$B$7001),4)=RIGHT(TRIM(I5864),4))
      * (ROW(Hoja1!$B$2:$B$7001)-ROW(Hoja1!$B$2)+1)
    )
  ),
  ""
)</f>
        <v>ULLERES</v>
      </c>
      <c r="K5864" t="s">
        <v>27</v>
      </c>
      <c r="L5864">
        <v>0</v>
      </c>
      <c r="M5864" t="s">
        <v>27</v>
      </c>
      <c r="N5864">
        <v>0</v>
      </c>
      <c r="O5864" t="s">
        <v>27</v>
      </c>
      <c r="P5864">
        <v>0</v>
      </c>
      <c r="R5864">
        <v>0</v>
      </c>
      <c r="S5864">
        <v>8800000000</v>
      </c>
      <c r="T5864">
        <v>22000000000</v>
      </c>
      <c r="U5864">
        <v>0</v>
      </c>
      <c r="V5864">
        <v>0</v>
      </c>
      <c r="W5864" s="1">
        <v>44332</v>
      </c>
      <c r="X5864" t="s">
        <v>35</v>
      </c>
      <c r="Y5864" t="s">
        <v>36</v>
      </c>
      <c r="Z5864">
        <v>10</v>
      </c>
    </row>
    <row r="5865" spans="1:26" x14ac:dyDescent="0.25">
      <c r="A5865">
        <v>11584</v>
      </c>
      <c r="B5865">
        <v>890070</v>
      </c>
      <c r="C5865" t="s">
        <v>445</v>
      </c>
      <c r="D5865">
        <v>227</v>
      </c>
      <c r="I5865" t="s">
        <v>26</v>
      </c>
      <c r="J5865" t="str">
        <f t="array" ref="J5865">IFERROR(
  INDEX(
    Hoja1!$A$2:$A$7001,
    SUMPRODUCT(
      (RIGHT(TRIM(Hoja1!$B$2:$B$7001),4)=RIGHT(TRIM(I5865),4))
      * (ROW(Hoja1!$B$2:$B$7001)-ROW(Hoja1!$B$2)+1)
    )
  ),
  ""
)</f>
        <v>ULLERES</v>
      </c>
      <c r="K5865" t="s">
        <v>27</v>
      </c>
      <c r="L5865">
        <v>0</v>
      </c>
      <c r="M5865" t="s">
        <v>27</v>
      </c>
      <c r="N5865">
        <v>0</v>
      </c>
      <c r="O5865" t="s">
        <v>27</v>
      </c>
      <c r="P5865">
        <v>0</v>
      </c>
      <c r="R5865">
        <v>0</v>
      </c>
      <c r="S5865">
        <v>7990000000</v>
      </c>
      <c r="T5865">
        <v>19600000000</v>
      </c>
      <c r="U5865">
        <v>0</v>
      </c>
      <c r="V5865">
        <v>0</v>
      </c>
      <c r="W5865" s="1">
        <v>44316</v>
      </c>
      <c r="X5865" t="s">
        <v>45</v>
      </c>
      <c r="Y5865" t="s">
        <v>28</v>
      </c>
      <c r="Z5865">
        <v>10</v>
      </c>
    </row>
    <row r="5866" spans="1:26" x14ac:dyDescent="0.25">
      <c r="A5866">
        <v>11585</v>
      </c>
      <c r="B5866">
        <v>890073</v>
      </c>
      <c r="C5866" t="s">
        <v>445</v>
      </c>
      <c r="D5866">
        <v>227</v>
      </c>
      <c r="I5866" t="s">
        <v>26</v>
      </c>
      <c r="J5866" t="str">
        <f t="array" ref="J5866">IFERROR(
  INDEX(
    Hoja1!$A$2:$A$7001,
    SUMPRODUCT(
      (RIGHT(TRIM(Hoja1!$B$2:$B$7001),4)=RIGHT(TRIM(I5866),4))
      * (ROW(Hoja1!$B$2:$B$7001)-ROW(Hoja1!$B$2)+1)
    )
  ),
  ""
)</f>
        <v>ULLERES</v>
      </c>
      <c r="K5866" t="s">
        <v>27</v>
      </c>
      <c r="L5866">
        <v>0</v>
      </c>
      <c r="M5866" t="s">
        <v>27</v>
      </c>
      <c r="N5866">
        <v>0</v>
      </c>
      <c r="O5866" t="s">
        <v>27</v>
      </c>
      <c r="P5866">
        <v>0</v>
      </c>
      <c r="R5866">
        <v>0</v>
      </c>
      <c r="S5866">
        <v>8790000000</v>
      </c>
      <c r="T5866">
        <v>21200000000</v>
      </c>
      <c r="U5866">
        <v>0</v>
      </c>
      <c r="V5866">
        <v>0</v>
      </c>
      <c r="W5866" s="1">
        <v>44316</v>
      </c>
      <c r="X5866" t="s">
        <v>45</v>
      </c>
      <c r="Y5866" t="s">
        <v>28</v>
      </c>
      <c r="Z5866">
        <v>10</v>
      </c>
    </row>
    <row r="5867" spans="1:26" x14ac:dyDescent="0.25">
      <c r="A5867">
        <v>11586</v>
      </c>
      <c r="B5867">
        <v>820834</v>
      </c>
      <c r="C5867" t="s">
        <v>124</v>
      </c>
      <c r="D5867">
        <v>7</v>
      </c>
      <c r="I5867" t="s">
        <v>26</v>
      </c>
      <c r="J5867" t="str">
        <f t="array" ref="J5867">IFERROR(
  INDEX(
    Hoja1!$A$2:$A$7001,
    SUMPRODUCT(
      (RIGHT(TRIM(Hoja1!$B$2:$B$7001),4)=RIGHT(TRIM(I5867),4))
      * (ROW(Hoja1!$B$2:$B$7001)-ROW(Hoja1!$B$2)+1)
    )
  ),
  ""
)</f>
        <v>ULLERES</v>
      </c>
      <c r="K5867" t="s">
        <v>27</v>
      </c>
      <c r="L5867">
        <v>0</v>
      </c>
      <c r="M5867" t="s">
        <v>27</v>
      </c>
      <c r="N5867">
        <v>0</v>
      </c>
      <c r="O5867" t="s">
        <v>27</v>
      </c>
      <c r="P5867">
        <v>0</v>
      </c>
      <c r="R5867">
        <v>0</v>
      </c>
      <c r="S5867">
        <v>8990000000</v>
      </c>
      <c r="T5867">
        <v>23500000000</v>
      </c>
      <c r="U5867">
        <v>0</v>
      </c>
      <c r="V5867">
        <v>0</v>
      </c>
      <c r="W5867" s="1">
        <v>45460</v>
      </c>
      <c r="X5867" t="s">
        <v>45</v>
      </c>
      <c r="Y5867" t="s">
        <v>65</v>
      </c>
      <c r="Z5867">
        <v>10</v>
      </c>
    </row>
    <row r="5868" spans="1:26" x14ac:dyDescent="0.25">
      <c r="A5868">
        <v>11587</v>
      </c>
      <c r="B5868">
        <v>505066</v>
      </c>
      <c r="C5868" t="s">
        <v>151</v>
      </c>
      <c r="D5868">
        <v>201</v>
      </c>
      <c r="I5868" t="s">
        <v>40</v>
      </c>
      <c r="J5868" t="str">
        <f t="array" ref="J5868">IFERROR(
  INDEX(
    Hoja1!$A$2:$A$7001,
    SUMPRODUCT(
      (RIGHT(TRIM(Hoja1!$B$2:$B$7001),4)=RIGHT(TRIM(I5868),4))
      * (ROW(Hoja1!$B$2:$B$7001)-ROW(Hoja1!$B$2)+1)
    )
  ),
  ""
)</f>
        <v>SOL</v>
      </c>
      <c r="K5868" t="s">
        <v>27</v>
      </c>
      <c r="L5868">
        <v>0</v>
      </c>
      <c r="M5868" t="s">
        <v>27</v>
      </c>
      <c r="N5868">
        <v>0</v>
      </c>
      <c r="O5868" t="s">
        <v>27</v>
      </c>
      <c r="P5868">
        <v>0</v>
      </c>
      <c r="R5868">
        <v>0</v>
      </c>
      <c r="S5868">
        <v>6490000000</v>
      </c>
      <c r="T5868">
        <v>14300000000</v>
      </c>
      <c r="U5868">
        <v>0</v>
      </c>
      <c r="V5868">
        <v>0</v>
      </c>
      <c r="W5868" s="1">
        <v>44316</v>
      </c>
      <c r="X5868" t="s">
        <v>45</v>
      </c>
      <c r="Y5868" t="s">
        <v>28</v>
      </c>
      <c r="Z5868">
        <v>21</v>
      </c>
    </row>
    <row r="5869" spans="1:26" x14ac:dyDescent="0.25">
      <c r="A5869">
        <v>11588</v>
      </c>
      <c r="B5869">
        <v>505081</v>
      </c>
      <c r="C5869" t="s">
        <v>151</v>
      </c>
      <c r="D5869">
        <v>201</v>
      </c>
      <c r="I5869" t="s">
        <v>40</v>
      </c>
      <c r="J5869" t="str">
        <f t="array" ref="J5869">IFERROR(
  INDEX(
    Hoja1!$A$2:$A$7001,
    SUMPRODUCT(
      (RIGHT(TRIM(Hoja1!$B$2:$B$7001),4)=RIGHT(TRIM(I5869),4))
      * (ROW(Hoja1!$B$2:$B$7001)-ROW(Hoja1!$B$2)+1)
    )
  ),
  ""
)</f>
        <v>SOL</v>
      </c>
      <c r="K5869" t="s">
        <v>27</v>
      </c>
      <c r="L5869">
        <v>0</v>
      </c>
      <c r="M5869" t="s">
        <v>27</v>
      </c>
      <c r="N5869">
        <v>0</v>
      </c>
      <c r="O5869" t="s">
        <v>27</v>
      </c>
      <c r="P5869">
        <v>0</v>
      </c>
      <c r="R5869">
        <v>0</v>
      </c>
      <c r="S5869">
        <v>6890000000</v>
      </c>
      <c r="T5869">
        <v>15200000000</v>
      </c>
      <c r="U5869">
        <v>0</v>
      </c>
      <c r="V5869">
        <v>0</v>
      </c>
      <c r="W5869" s="1">
        <v>44316</v>
      </c>
      <c r="X5869" t="s">
        <v>45</v>
      </c>
      <c r="Y5869" t="s">
        <v>28</v>
      </c>
      <c r="Z5869">
        <v>21</v>
      </c>
    </row>
    <row r="5870" spans="1:26" x14ac:dyDescent="0.25">
      <c r="A5870">
        <v>11589</v>
      </c>
      <c r="B5870">
        <v>505086</v>
      </c>
      <c r="C5870" t="s">
        <v>151</v>
      </c>
      <c r="D5870">
        <v>201</v>
      </c>
      <c r="I5870" t="s">
        <v>40</v>
      </c>
      <c r="J5870" t="str">
        <f t="array" ref="J5870">IFERROR(
  INDEX(
    Hoja1!$A$2:$A$7001,
    SUMPRODUCT(
      (RIGHT(TRIM(Hoja1!$B$2:$B$7001),4)=RIGHT(TRIM(I5870),4))
      * (ROW(Hoja1!$B$2:$B$7001)-ROW(Hoja1!$B$2)+1)
    )
  ),
  ""
)</f>
        <v>SOL</v>
      </c>
      <c r="K5870" t="s">
        <v>27</v>
      </c>
      <c r="L5870">
        <v>0</v>
      </c>
      <c r="M5870" t="s">
        <v>27</v>
      </c>
      <c r="N5870">
        <v>0</v>
      </c>
      <c r="O5870" t="s">
        <v>27</v>
      </c>
      <c r="P5870">
        <v>0</v>
      </c>
      <c r="R5870">
        <v>0</v>
      </c>
      <c r="S5870">
        <v>6490000000</v>
      </c>
      <c r="T5870">
        <v>14300000000</v>
      </c>
      <c r="U5870">
        <v>0</v>
      </c>
      <c r="V5870">
        <v>0</v>
      </c>
      <c r="W5870" s="1">
        <v>44316</v>
      </c>
      <c r="X5870" t="s">
        <v>45</v>
      </c>
      <c r="Y5870" t="s">
        <v>28</v>
      </c>
      <c r="Z5870">
        <v>21</v>
      </c>
    </row>
    <row r="5871" spans="1:26" x14ac:dyDescent="0.25">
      <c r="A5871">
        <v>11590</v>
      </c>
      <c r="B5871">
        <v>505097</v>
      </c>
      <c r="C5871" t="s">
        <v>151</v>
      </c>
      <c r="D5871">
        <v>201</v>
      </c>
      <c r="I5871" t="s">
        <v>40</v>
      </c>
      <c r="J5871" t="str">
        <f t="array" ref="J5871">IFERROR(
  INDEX(
    Hoja1!$A$2:$A$7001,
    SUMPRODUCT(
      (RIGHT(TRIM(Hoja1!$B$2:$B$7001),4)=RIGHT(TRIM(I5871),4))
      * (ROW(Hoja1!$B$2:$B$7001)-ROW(Hoja1!$B$2)+1)
    )
  ),
  ""
)</f>
        <v>SOL</v>
      </c>
      <c r="K5871" t="s">
        <v>27</v>
      </c>
      <c r="L5871">
        <v>0</v>
      </c>
      <c r="M5871" t="s">
        <v>27</v>
      </c>
      <c r="N5871">
        <v>0</v>
      </c>
      <c r="O5871" t="s">
        <v>27</v>
      </c>
      <c r="P5871">
        <v>0</v>
      </c>
      <c r="R5871">
        <v>0</v>
      </c>
      <c r="S5871">
        <v>6490000000</v>
      </c>
      <c r="T5871">
        <v>14300000000</v>
      </c>
      <c r="U5871">
        <v>0</v>
      </c>
      <c r="V5871">
        <v>0</v>
      </c>
      <c r="W5871" s="1">
        <v>44316</v>
      </c>
      <c r="X5871" t="s">
        <v>45</v>
      </c>
      <c r="Y5871" t="s">
        <v>28</v>
      </c>
      <c r="Z5871">
        <v>21</v>
      </c>
    </row>
    <row r="5872" spans="1:26" x14ac:dyDescent="0.25">
      <c r="A5872">
        <v>11591</v>
      </c>
      <c r="B5872">
        <v>906165</v>
      </c>
      <c r="C5872" t="s">
        <v>654</v>
      </c>
      <c r="D5872">
        <v>218</v>
      </c>
      <c r="I5872" t="s">
        <v>40</v>
      </c>
      <c r="J5872" t="str">
        <f t="array" ref="J5872">IFERROR(
  INDEX(
    Hoja1!$A$2:$A$7001,
    SUMPRODUCT(
      (RIGHT(TRIM(Hoja1!$B$2:$B$7001),4)=RIGHT(TRIM(I5872),4))
      * (ROW(Hoja1!$B$2:$B$7001)-ROW(Hoja1!$B$2)+1)
    )
  ),
  ""
)</f>
        <v>SOL</v>
      </c>
      <c r="K5872" t="s">
        <v>27</v>
      </c>
      <c r="L5872">
        <v>0</v>
      </c>
      <c r="M5872" t="s">
        <v>27</v>
      </c>
      <c r="N5872">
        <v>0</v>
      </c>
      <c r="O5872" t="s">
        <v>27</v>
      </c>
      <c r="P5872">
        <v>0</v>
      </c>
      <c r="R5872">
        <v>0</v>
      </c>
      <c r="S5872">
        <v>5190000000</v>
      </c>
      <c r="T5872">
        <v>11200000000</v>
      </c>
      <c r="U5872">
        <v>0</v>
      </c>
      <c r="V5872">
        <v>0</v>
      </c>
      <c r="W5872" s="1">
        <v>44316</v>
      </c>
      <c r="X5872" t="s">
        <v>35</v>
      </c>
      <c r="Y5872" t="s">
        <v>36</v>
      </c>
      <c r="Z5872">
        <v>21</v>
      </c>
    </row>
    <row r="5873" spans="1:26" x14ac:dyDescent="0.25">
      <c r="A5873">
        <v>11592</v>
      </c>
      <c r="B5873">
        <v>902318</v>
      </c>
      <c r="C5873" t="s">
        <v>104</v>
      </c>
      <c r="D5873">
        <v>145</v>
      </c>
      <c r="I5873" t="s">
        <v>26</v>
      </c>
      <c r="J5873" t="str">
        <f t="array" ref="J5873">IFERROR(
  INDEX(
    Hoja1!$A$2:$A$7001,
    SUMPRODUCT(
      (RIGHT(TRIM(Hoja1!$B$2:$B$7001),4)=RIGHT(TRIM(I5873),4))
      * (ROW(Hoja1!$B$2:$B$7001)-ROW(Hoja1!$B$2)+1)
    )
  ),
  ""
)</f>
        <v>ULLERES</v>
      </c>
      <c r="K5873" t="s">
        <v>27</v>
      </c>
      <c r="L5873">
        <v>0</v>
      </c>
      <c r="M5873" t="s">
        <v>27</v>
      </c>
      <c r="N5873">
        <v>0</v>
      </c>
      <c r="O5873" t="s">
        <v>27</v>
      </c>
      <c r="P5873">
        <v>0</v>
      </c>
      <c r="R5873">
        <v>0</v>
      </c>
      <c r="S5873">
        <v>5490000000</v>
      </c>
      <c r="T5873">
        <v>13700000000</v>
      </c>
      <c r="U5873">
        <v>0</v>
      </c>
      <c r="V5873">
        <v>0</v>
      </c>
      <c r="W5873" s="1">
        <v>44316</v>
      </c>
      <c r="X5873" t="s">
        <v>35</v>
      </c>
      <c r="Y5873" t="s">
        <v>28</v>
      </c>
      <c r="Z5873">
        <v>10</v>
      </c>
    </row>
    <row r="5874" spans="1:26" x14ac:dyDescent="0.25">
      <c r="A5874">
        <v>11593</v>
      </c>
      <c r="B5874">
        <v>902320</v>
      </c>
      <c r="C5874" t="s">
        <v>104</v>
      </c>
      <c r="D5874">
        <v>145</v>
      </c>
      <c r="I5874" t="s">
        <v>26</v>
      </c>
      <c r="J5874" t="str">
        <f t="array" ref="J5874">IFERROR(
  INDEX(
    Hoja1!$A$2:$A$7001,
    SUMPRODUCT(
      (RIGHT(TRIM(Hoja1!$B$2:$B$7001),4)=RIGHT(TRIM(I5874),4))
      * (ROW(Hoja1!$B$2:$B$7001)-ROW(Hoja1!$B$2)+1)
    )
  ),
  ""
)</f>
        <v>ULLERES</v>
      </c>
      <c r="K5874" t="s">
        <v>27</v>
      </c>
      <c r="L5874">
        <v>0</v>
      </c>
      <c r="M5874" t="s">
        <v>27</v>
      </c>
      <c r="N5874">
        <v>0</v>
      </c>
      <c r="O5874" t="s">
        <v>27</v>
      </c>
      <c r="P5874">
        <v>0</v>
      </c>
      <c r="R5874">
        <v>0</v>
      </c>
      <c r="S5874">
        <v>5490000000</v>
      </c>
      <c r="T5874">
        <v>13700000000</v>
      </c>
      <c r="U5874">
        <v>0</v>
      </c>
      <c r="V5874">
        <v>0</v>
      </c>
      <c r="W5874" s="1">
        <v>44316</v>
      </c>
      <c r="X5874" t="s">
        <v>35</v>
      </c>
      <c r="Y5874" t="s">
        <v>28</v>
      </c>
      <c r="Z5874">
        <v>10</v>
      </c>
    </row>
    <row r="5875" spans="1:26" x14ac:dyDescent="0.25">
      <c r="A5875">
        <v>11594</v>
      </c>
      <c r="B5875">
        <v>902316</v>
      </c>
      <c r="C5875" t="s">
        <v>104</v>
      </c>
      <c r="D5875">
        <v>145</v>
      </c>
      <c r="I5875" t="s">
        <v>26</v>
      </c>
      <c r="J5875" t="str">
        <f t="array" ref="J5875">IFERROR(
  INDEX(
    Hoja1!$A$2:$A$7001,
    SUMPRODUCT(
      (RIGHT(TRIM(Hoja1!$B$2:$B$7001),4)=RIGHT(TRIM(I5875),4))
      * (ROW(Hoja1!$B$2:$B$7001)-ROW(Hoja1!$B$2)+1)
    )
  ),
  ""
)</f>
        <v>ULLERES</v>
      </c>
      <c r="K5875" t="s">
        <v>27</v>
      </c>
      <c r="L5875">
        <v>0</v>
      </c>
      <c r="M5875" t="s">
        <v>27</v>
      </c>
      <c r="N5875">
        <v>0</v>
      </c>
      <c r="O5875" t="s">
        <v>27</v>
      </c>
      <c r="P5875">
        <v>0</v>
      </c>
      <c r="R5875">
        <v>0</v>
      </c>
      <c r="S5875">
        <v>5960000000</v>
      </c>
      <c r="T5875">
        <v>14900000000</v>
      </c>
      <c r="U5875">
        <v>0</v>
      </c>
      <c r="V5875">
        <v>0</v>
      </c>
      <c r="W5875" s="1">
        <v>44316</v>
      </c>
      <c r="X5875" t="s">
        <v>35</v>
      </c>
      <c r="Y5875" t="s">
        <v>28</v>
      </c>
      <c r="Z5875">
        <v>10</v>
      </c>
    </row>
    <row r="5876" spans="1:26" x14ac:dyDescent="0.25">
      <c r="A5876">
        <v>11595</v>
      </c>
      <c r="B5876">
        <v>902317</v>
      </c>
      <c r="C5876" t="s">
        <v>104</v>
      </c>
      <c r="D5876">
        <v>145</v>
      </c>
      <c r="I5876" t="s">
        <v>26</v>
      </c>
      <c r="J5876" t="str">
        <f t="array" ref="J5876">IFERROR(
  INDEX(
    Hoja1!$A$2:$A$7001,
    SUMPRODUCT(
      (RIGHT(TRIM(Hoja1!$B$2:$B$7001),4)=RIGHT(TRIM(I5876),4))
      * (ROW(Hoja1!$B$2:$B$7001)-ROW(Hoja1!$B$2)+1)
    )
  ),
  ""
)</f>
        <v>ULLERES</v>
      </c>
      <c r="K5876" t="s">
        <v>27</v>
      </c>
      <c r="L5876">
        <v>0</v>
      </c>
      <c r="M5876" t="s">
        <v>27</v>
      </c>
      <c r="N5876">
        <v>0</v>
      </c>
      <c r="O5876" t="s">
        <v>27</v>
      </c>
      <c r="P5876">
        <v>0</v>
      </c>
      <c r="R5876">
        <v>0</v>
      </c>
      <c r="S5876">
        <v>5690000000</v>
      </c>
      <c r="T5876">
        <v>14200000000</v>
      </c>
      <c r="U5876">
        <v>0</v>
      </c>
      <c r="V5876">
        <v>0</v>
      </c>
      <c r="W5876" s="1">
        <v>44316</v>
      </c>
      <c r="X5876" t="s">
        <v>35</v>
      </c>
      <c r="Y5876" t="s">
        <v>28</v>
      </c>
      <c r="Z5876">
        <v>10</v>
      </c>
    </row>
    <row r="5877" spans="1:26" x14ac:dyDescent="0.25">
      <c r="A5877">
        <v>11596</v>
      </c>
      <c r="B5877">
        <v>820789</v>
      </c>
      <c r="C5877" t="s">
        <v>124</v>
      </c>
      <c r="D5877">
        <v>7</v>
      </c>
      <c r="I5877" t="s">
        <v>26</v>
      </c>
      <c r="J5877" t="str">
        <f t="array" ref="J5877">IFERROR(
  INDEX(
    Hoja1!$A$2:$A$7001,
    SUMPRODUCT(
      (RIGHT(TRIM(Hoja1!$B$2:$B$7001),4)=RIGHT(TRIM(I5877),4))
      * (ROW(Hoja1!$B$2:$B$7001)-ROW(Hoja1!$B$2)+1)
    )
  ),
  ""
)</f>
        <v>ULLERES</v>
      </c>
      <c r="K5877" t="s">
        <v>27</v>
      </c>
      <c r="L5877">
        <v>0</v>
      </c>
      <c r="M5877" t="s">
        <v>27</v>
      </c>
      <c r="N5877">
        <v>0</v>
      </c>
      <c r="O5877" t="s">
        <v>27</v>
      </c>
      <c r="P5877">
        <v>0</v>
      </c>
      <c r="R5877">
        <v>0</v>
      </c>
      <c r="S5877">
        <v>6390000000</v>
      </c>
      <c r="T5877">
        <v>16000000000</v>
      </c>
      <c r="U5877">
        <v>0</v>
      </c>
      <c r="V5877">
        <v>0</v>
      </c>
      <c r="W5877" s="1">
        <v>44316</v>
      </c>
      <c r="X5877" t="s">
        <v>45</v>
      </c>
      <c r="Y5877" t="s">
        <v>28</v>
      </c>
      <c r="Z5877">
        <v>10</v>
      </c>
    </row>
    <row r="5878" spans="1:26" x14ac:dyDescent="0.25">
      <c r="A5878">
        <v>11597</v>
      </c>
      <c r="B5878">
        <v>820801</v>
      </c>
      <c r="C5878" t="s">
        <v>124</v>
      </c>
      <c r="D5878">
        <v>7</v>
      </c>
      <c r="I5878" t="s">
        <v>26</v>
      </c>
      <c r="J5878" t="str">
        <f t="array" ref="J5878">IFERROR(
  INDEX(
    Hoja1!$A$2:$A$7001,
    SUMPRODUCT(
      (RIGHT(TRIM(Hoja1!$B$2:$B$7001),4)=RIGHT(TRIM(I5878),4))
      * (ROW(Hoja1!$B$2:$B$7001)-ROW(Hoja1!$B$2)+1)
    )
  ),
  ""
)</f>
        <v>ULLERES</v>
      </c>
      <c r="K5878" t="s">
        <v>27</v>
      </c>
      <c r="L5878">
        <v>0</v>
      </c>
      <c r="M5878" t="s">
        <v>27</v>
      </c>
      <c r="N5878">
        <v>0</v>
      </c>
      <c r="O5878" t="s">
        <v>27</v>
      </c>
      <c r="P5878">
        <v>0</v>
      </c>
      <c r="R5878">
        <v>0</v>
      </c>
      <c r="S5878">
        <v>8790000000</v>
      </c>
      <c r="T5878">
        <v>22800000000</v>
      </c>
      <c r="U5878">
        <v>0</v>
      </c>
      <c r="V5878">
        <v>0</v>
      </c>
      <c r="W5878" s="1">
        <v>45460</v>
      </c>
      <c r="X5878" t="s">
        <v>45</v>
      </c>
      <c r="Y5878" t="s">
        <v>65</v>
      </c>
      <c r="Z5878">
        <v>10</v>
      </c>
    </row>
    <row r="5879" spans="1:26" x14ac:dyDescent="0.25">
      <c r="A5879">
        <v>11598</v>
      </c>
      <c r="B5879">
        <v>820798</v>
      </c>
      <c r="C5879" t="s">
        <v>124</v>
      </c>
      <c r="D5879">
        <v>7</v>
      </c>
      <c r="I5879" t="s">
        <v>26</v>
      </c>
      <c r="J5879" t="str">
        <f t="array" ref="J5879">IFERROR(
  INDEX(
    Hoja1!$A$2:$A$7001,
    SUMPRODUCT(
      (RIGHT(TRIM(Hoja1!$B$2:$B$7001),4)=RIGHT(TRIM(I5879),4))
      * (ROW(Hoja1!$B$2:$B$7001)-ROW(Hoja1!$B$2)+1)
    )
  ),
  ""
)</f>
        <v>ULLERES</v>
      </c>
      <c r="K5879" t="s">
        <v>27</v>
      </c>
      <c r="L5879">
        <v>0</v>
      </c>
      <c r="M5879" t="s">
        <v>27</v>
      </c>
      <c r="N5879">
        <v>0</v>
      </c>
      <c r="O5879" t="s">
        <v>27</v>
      </c>
      <c r="P5879">
        <v>0</v>
      </c>
      <c r="R5879">
        <v>0</v>
      </c>
      <c r="S5879">
        <v>10490000000</v>
      </c>
      <c r="T5879">
        <v>25500000000</v>
      </c>
      <c r="U5879">
        <v>0</v>
      </c>
      <c r="V5879">
        <v>0</v>
      </c>
      <c r="W5879" s="1">
        <v>44316</v>
      </c>
      <c r="X5879" t="s">
        <v>45</v>
      </c>
      <c r="Y5879" t="s">
        <v>28</v>
      </c>
      <c r="Z5879">
        <v>10</v>
      </c>
    </row>
    <row r="5880" spans="1:26" x14ac:dyDescent="0.25">
      <c r="A5880">
        <v>11599</v>
      </c>
      <c r="B5880">
        <v>580041</v>
      </c>
      <c r="C5880" t="s">
        <v>196</v>
      </c>
      <c r="D5880">
        <v>62</v>
      </c>
      <c r="I5880" t="s">
        <v>26</v>
      </c>
      <c r="J5880" t="str">
        <f t="array" ref="J5880">IFERROR(
  INDEX(
    Hoja1!$A$2:$A$7001,
    SUMPRODUCT(
      (RIGHT(TRIM(Hoja1!$B$2:$B$7001),4)=RIGHT(TRIM(I5880),4))
      * (ROW(Hoja1!$B$2:$B$7001)-ROW(Hoja1!$B$2)+1)
    )
  ),
  ""
)</f>
        <v>ULLERES</v>
      </c>
      <c r="K5880" t="s">
        <v>27</v>
      </c>
      <c r="L5880">
        <v>0</v>
      </c>
      <c r="M5880" t="s">
        <v>27</v>
      </c>
      <c r="N5880">
        <v>0</v>
      </c>
      <c r="O5880" t="s">
        <v>27</v>
      </c>
      <c r="P5880">
        <v>0</v>
      </c>
      <c r="R5880">
        <v>0</v>
      </c>
      <c r="S5880">
        <v>3490000000</v>
      </c>
      <c r="T5880">
        <v>8900000000</v>
      </c>
      <c r="U5880">
        <v>0</v>
      </c>
      <c r="V5880">
        <v>0</v>
      </c>
      <c r="W5880" s="1">
        <v>44316</v>
      </c>
      <c r="X5880" t="s">
        <v>27</v>
      </c>
      <c r="Y5880" t="s">
        <v>36</v>
      </c>
      <c r="Z5880">
        <v>10</v>
      </c>
    </row>
    <row r="5881" spans="1:26" x14ac:dyDescent="0.25">
      <c r="A5881">
        <v>11600</v>
      </c>
      <c r="B5881">
        <v>582296</v>
      </c>
      <c r="C5881" t="s">
        <v>196</v>
      </c>
      <c r="D5881">
        <v>62</v>
      </c>
      <c r="I5881" t="s">
        <v>26</v>
      </c>
      <c r="J5881" t="str">
        <f t="array" ref="J5881">IFERROR(
  INDEX(
    Hoja1!$A$2:$A$7001,
    SUMPRODUCT(
      (RIGHT(TRIM(Hoja1!$B$2:$B$7001),4)=RIGHT(TRIM(I5881),4))
      * (ROW(Hoja1!$B$2:$B$7001)-ROW(Hoja1!$B$2)+1)
    )
  ),
  ""
)</f>
        <v>ULLERES</v>
      </c>
      <c r="K5881" t="s">
        <v>27</v>
      </c>
      <c r="L5881">
        <v>0</v>
      </c>
      <c r="M5881" t="s">
        <v>27</v>
      </c>
      <c r="N5881">
        <v>0</v>
      </c>
      <c r="O5881" t="s">
        <v>27</v>
      </c>
      <c r="P5881">
        <v>0</v>
      </c>
      <c r="R5881">
        <v>0</v>
      </c>
      <c r="S5881">
        <v>4890000000</v>
      </c>
      <c r="T5881">
        <v>12000000000</v>
      </c>
      <c r="U5881">
        <v>0</v>
      </c>
      <c r="V5881">
        <v>0</v>
      </c>
      <c r="W5881" s="1">
        <v>44316</v>
      </c>
      <c r="X5881" t="s">
        <v>27</v>
      </c>
      <c r="Y5881" t="s">
        <v>28</v>
      </c>
      <c r="Z5881">
        <v>10</v>
      </c>
    </row>
    <row r="5882" spans="1:26" x14ac:dyDescent="0.25">
      <c r="A5882">
        <v>11601</v>
      </c>
      <c r="B5882">
        <v>582340</v>
      </c>
      <c r="C5882" t="s">
        <v>196</v>
      </c>
      <c r="D5882">
        <v>62</v>
      </c>
      <c r="I5882" t="s">
        <v>26</v>
      </c>
      <c r="J5882" t="str">
        <f t="array" ref="J5882">IFERROR(
  INDEX(
    Hoja1!$A$2:$A$7001,
    SUMPRODUCT(
      (RIGHT(TRIM(Hoja1!$B$2:$B$7001),4)=RIGHT(TRIM(I5882),4))
      * (ROW(Hoja1!$B$2:$B$7001)-ROW(Hoja1!$B$2)+1)
    )
  ),
  ""
)</f>
        <v>ULLERES</v>
      </c>
      <c r="K5882" t="s">
        <v>27</v>
      </c>
      <c r="L5882">
        <v>0</v>
      </c>
      <c r="M5882" t="s">
        <v>27</v>
      </c>
      <c r="N5882">
        <v>0</v>
      </c>
      <c r="O5882" t="s">
        <v>27</v>
      </c>
      <c r="P5882">
        <v>0</v>
      </c>
      <c r="R5882">
        <v>0</v>
      </c>
      <c r="S5882">
        <v>5290000000</v>
      </c>
      <c r="T5882">
        <v>13000000000</v>
      </c>
      <c r="U5882">
        <v>0</v>
      </c>
      <c r="V5882">
        <v>0</v>
      </c>
      <c r="W5882" s="1">
        <v>44316</v>
      </c>
      <c r="X5882" t="s">
        <v>27</v>
      </c>
      <c r="Y5882" t="s">
        <v>28</v>
      </c>
      <c r="Z5882">
        <v>10</v>
      </c>
    </row>
    <row r="5883" spans="1:26" x14ac:dyDescent="0.25">
      <c r="A5883">
        <v>11602</v>
      </c>
      <c r="B5883">
        <v>2921</v>
      </c>
      <c r="C5883" t="s">
        <v>155</v>
      </c>
      <c r="D5883">
        <v>13</v>
      </c>
      <c r="I5883" t="s">
        <v>26</v>
      </c>
      <c r="J5883" t="str">
        <f t="array" ref="J5883">IFERROR(
  INDEX(
    Hoja1!$A$2:$A$7001,
    SUMPRODUCT(
      (RIGHT(TRIM(Hoja1!$B$2:$B$7001),4)=RIGHT(TRIM(I5883),4))
      * (ROW(Hoja1!$B$2:$B$7001)-ROW(Hoja1!$B$2)+1)
    )
  ),
  ""
)</f>
        <v>ULLERES</v>
      </c>
      <c r="K5883" t="s">
        <v>27</v>
      </c>
      <c r="L5883">
        <v>0</v>
      </c>
      <c r="M5883" t="s">
        <v>27</v>
      </c>
      <c r="N5883">
        <v>0</v>
      </c>
      <c r="O5883" t="s">
        <v>27</v>
      </c>
      <c r="P5883">
        <v>0</v>
      </c>
      <c r="R5883">
        <v>0</v>
      </c>
      <c r="S5883">
        <v>15900000000</v>
      </c>
      <c r="T5883">
        <v>35000000000</v>
      </c>
      <c r="U5883">
        <v>0</v>
      </c>
      <c r="V5883">
        <v>0</v>
      </c>
      <c r="W5883" s="1">
        <v>44343</v>
      </c>
      <c r="X5883" t="s">
        <v>45</v>
      </c>
      <c r="Y5883" t="s">
        <v>36</v>
      </c>
      <c r="Z5883">
        <v>10</v>
      </c>
    </row>
    <row r="5884" spans="1:26" x14ac:dyDescent="0.25">
      <c r="A5884">
        <v>11603</v>
      </c>
      <c r="B5884">
        <v>2926</v>
      </c>
      <c r="C5884" t="s">
        <v>155</v>
      </c>
      <c r="D5884">
        <v>13</v>
      </c>
      <c r="I5884" t="s">
        <v>26</v>
      </c>
      <c r="J5884" t="str">
        <f t="array" ref="J5884">IFERROR(
  INDEX(
    Hoja1!$A$2:$A$7001,
    SUMPRODUCT(
      (RIGHT(TRIM(Hoja1!$B$2:$B$7001),4)=RIGHT(TRIM(I5884),4))
      * (ROW(Hoja1!$B$2:$B$7001)-ROW(Hoja1!$B$2)+1)
    )
  ),
  ""
)</f>
        <v>ULLERES</v>
      </c>
      <c r="K5884" t="s">
        <v>27</v>
      </c>
      <c r="L5884">
        <v>0</v>
      </c>
      <c r="M5884" t="s">
        <v>27</v>
      </c>
      <c r="N5884">
        <v>0</v>
      </c>
      <c r="O5884" t="s">
        <v>27</v>
      </c>
      <c r="P5884">
        <v>0</v>
      </c>
      <c r="R5884">
        <v>0</v>
      </c>
      <c r="S5884">
        <v>11300000000</v>
      </c>
      <c r="T5884">
        <v>28000000000</v>
      </c>
      <c r="U5884">
        <v>0</v>
      </c>
      <c r="V5884">
        <v>0</v>
      </c>
      <c r="W5884" s="1">
        <v>44322</v>
      </c>
      <c r="X5884" t="s">
        <v>45</v>
      </c>
      <c r="Y5884" t="s">
        <v>36</v>
      </c>
      <c r="Z5884">
        <v>10</v>
      </c>
    </row>
    <row r="5885" spans="1:26" x14ac:dyDescent="0.25">
      <c r="A5885">
        <v>11604</v>
      </c>
      <c r="B5885" t="s">
        <v>3038</v>
      </c>
      <c r="C5885" t="s">
        <v>155</v>
      </c>
      <c r="D5885">
        <v>13</v>
      </c>
      <c r="I5885" t="s">
        <v>26</v>
      </c>
      <c r="J5885" t="str">
        <f t="array" ref="J5885">IFERROR(
  INDEX(
    Hoja1!$A$2:$A$7001,
    SUMPRODUCT(
      (RIGHT(TRIM(Hoja1!$B$2:$B$7001),4)=RIGHT(TRIM(I5885),4))
      * (ROW(Hoja1!$B$2:$B$7001)-ROW(Hoja1!$B$2)+1)
    )
  ),
  ""
)</f>
        <v>ULLERES</v>
      </c>
      <c r="K5885" t="s">
        <v>27</v>
      </c>
      <c r="L5885">
        <v>0</v>
      </c>
      <c r="M5885" t="s">
        <v>27</v>
      </c>
      <c r="N5885">
        <v>0</v>
      </c>
      <c r="O5885" t="s">
        <v>27</v>
      </c>
      <c r="P5885">
        <v>0</v>
      </c>
      <c r="R5885">
        <v>0</v>
      </c>
      <c r="S5885">
        <v>11700000000</v>
      </c>
      <c r="T5885">
        <v>29000000000</v>
      </c>
      <c r="U5885">
        <v>0</v>
      </c>
      <c r="V5885">
        <v>0</v>
      </c>
      <c r="W5885" s="1">
        <v>45383</v>
      </c>
      <c r="X5885" t="s">
        <v>45</v>
      </c>
      <c r="Y5885" t="s">
        <v>36</v>
      </c>
      <c r="Z5885">
        <v>10</v>
      </c>
    </row>
    <row r="5886" spans="1:26" x14ac:dyDescent="0.25">
      <c r="A5886">
        <v>11605</v>
      </c>
      <c r="B5886">
        <v>2942</v>
      </c>
      <c r="C5886" t="s">
        <v>155</v>
      </c>
      <c r="D5886">
        <v>13</v>
      </c>
      <c r="I5886" t="s">
        <v>26</v>
      </c>
      <c r="J5886" t="str">
        <f t="array" ref="J5886">IFERROR(
  INDEX(
    Hoja1!$A$2:$A$7001,
    SUMPRODUCT(
      (RIGHT(TRIM(Hoja1!$B$2:$B$7001),4)=RIGHT(TRIM(I5886),4))
      * (ROW(Hoja1!$B$2:$B$7001)-ROW(Hoja1!$B$2)+1)
    )
  ),
  ""
)</f>
        <v>ULLERES</v>
      </c>
      <c r="K5886" t="s">
        <v>27</v>
      </c>
      <c r="L5886">
        <v>0</v>
      </c>
      <c r="M5886" t="s">
        <v>27</v>
      </c>
      <c r="N5886">
        <v>0</v>
      </c>
      <c r="O5886" t="s">
        <v>27</v>
      </c>
      <c r="P5886">
        <v>0</v>
      </c>
      <c r="R5886">
        <v>0</v>
      </c>
      <c r="S5886">
        <v>10700000000</v>
      </c>
      <c r="T5886">
        <v>26500000000</v>
      </c>
      <c r="U5886">
        <v>0</v>
      </c>
      <c r="V5886">
        <v>0</v>
      </c>
      <c r="W5886" s="1">
        <v>44322</v>
      </c>
      <c r="X5886" t="s">
        <v>45</v>
      </c>
      <c r="Y5886" t="s">
        <v>36</v>
      </c>
      <c r="Z5886">
        <v>10</v>
      </c>
    </row>
    <row r="5887" spans="1:26" x14ac:dyDescent="0.25">
      <c r="A5887">
        <v>11606</v>
      </c>
      <c r="B5887" t="s">
        <v>3039</v>
      </c>
      <c r="C5887" t="s">
        <v>155</v>
      </c>
      <c r="D5887">
        <v>13</v>
      </c>
      <c r="I5887" t="s">
        <v>26</v>
      </c>
      <c r="J5887" t="str">
        <f t="array" ref="J5887">IFERROR(
  INDEX(
    Hoja1!$A$2:$A$7001,
    SUMPRODUCT(
      (RIGHT(TRIM(Hoja1!$B$2:$B$7001),4)=RIGHT(TRIM(I5887),4))
      * (ROW(Hoja1!$B$2:$B$7001)-ROW(Hoja1!$B$2)+1)
    )
  ),
  ""
)</f>
        <v>ULLERES</v>
      </c>
      <c r="K5887" t="s">
        <v>27</v>
      </c>
      <c r="L5887">
        <v>0</v>
      </c>
      <c r="M5887" t="s">
        <v>27</v>
      </c>
      <c r="N5887">
        <v>0</v>
      </c>
      <c r="O5887" t="s">
        <v>27</v>
      </c>
      <c r="P5887">
        <v>0</v>
      </c>
      <c r="R5887">
        <v>0</v>
      </c>
      <c r="S5887">
        <v>11700000000</v>
      </c>
      <c r="T5887">
        <v>29000000000</v>
      </c>
      <c r="U5887">
        <v>0</v>
      </c>
      <c r="V5887">
        <v>0</v>
      </c>
      <c r="W5887" s="1">
        <v>45016</v>
      </c>
      <c r="X5887" t="s">
        <v>45</v>
      </c>
      <c r="Y5887" t="s">
        <v>36</v>
      </c>
      <c r="Z5887">
        <v>10</v>
      </c>
    </row>
    <row r="5888" spans="1:26" x14ac:dyDescent="0.25">
      <c r="A5888">
        <v>11607</v>
      </c>
      <c r="B5888">
        <v>3192</v>
      </c>
      <c r="C5888" t="s">
        <v>85</v>
      </c>
      <c r="D5888">
        <v>50</v>
      </c>
      <c r="I5888" t="s">
        <v>40</v>
      </c>
      <c r="J5888" t="str">
        <f t="array" ref="J5888">IFERROR(
  INDEX(
    Hoja1!$A$2:$A$7001,
    SUMPRODUCT(
      (RIGHT(TRIM(Hoja1!$B$2:$B$7001),4)=RIGHT(TRIM(I5888),4))
      * (ROW(Hoja1!$B$2:$B$7001)-ROW(Hoja1!$B$2)+1)
    )
  ),
  ""
)</f>
        <v>SOL</v>
      </c>
      <c r="K5888" t="s">
        <v>27</v>
      </c>
      <c r="L5888">
        <v>0</v>
      </c>
      <c r="M5888" t="s">
        <v>27</v>
      </c>
      <c r="N5888">
        <v>0</v>
      </c>
      <c r="O5888" t="s">
        <v>27</v>
      </c>
      <c r="P5888">
        <v>0</v>
      </c>
      <c r="R5888">
        <v>0</v>
      </c>
      <c r="S5888">
        <v>13300000000</v>
      </c>
      <c r="T5888">
        <v>28000000000</v>
      </c>
      <c r="U5888">
        <v>0</v>
      </c>
      <c r="V5888">
        <v>0</v>
      </c>
      <c r="W5888" s="1">
        <v>44322</v>
      </c>
      <c r="X5888" t="s">
        <v>35</v>
      </c>
      <c r="Y5888" t="s">
        <v>36</v>
      </c>
      <c r="Z5888">
        <v>21</v>
      </c>
    </row>
    <row r="5889" spans="1:26" x14ac:dyDescent="0.25">
      <c r="A5889">
        <v>11608</v>
      </c>
      <c r="B5889">
        <v>4078</v>
      </c>
      <c r="C5889" t="s">
        <v>85</v>
      </c>
      <c r="D5889">
        <v>50</v>
      </c>
      <c r="I5889" t="s">
        <v>40</v>
      </c>
      <c r="J5889" t="str">
        <f t="array" ref="J5889">IFERROR(
  INDEX(
    Hoja1!$A$2:$A$7001,
    SUMPRODUCT(
      (RIGHT(TRIM(Hoja1!$B$2:$B$7001),4)=RIGHT(TRIM(I5889),4))
      * (ROW(Hoja1!$B$2:$B$7001)-ROW(Hoja1!$B$2)+1)
    )
  ),
  ""
)</f>
        <v>SOL</v>
      </c>
      <c r="K5889" t="s">
        <v>27</v>
      </c>
      <c r="L5889">
        <v>0</v>
      </c>
      <c r="M5889" t="s">
        <v>27</v>
      </c>
      <c r="N5889">
        <v>0</v>
      </c>
      <c r="O5889" t="s">
        <v>27</v>
      </c>
      <c r="P5889">
        <v>0</v>
      </c>
      <c r="R5889">
        <v>0</v>
      </c>
      <c r="S5889">
        <v>13300000000</v>
      </c>
      <c r="T5889">
        <v>28000000000</v>
      </c>
      <c r="U5889">
        <v>0</v>
      </c>
      <c r="V5889">
        <v>0</v>
      </c>
      <c r="W5889" s="1">
        <v>44322</v>
      </c>
      <c r="X5889" t="s">
        <v>45</v>
      </c>
      <c r="Y5889" t="s">
        <v>36</v>
      </c>
      <c r="Z5889">
        <v>21</v>
      </c>
    </row>
    <row r="5890" spans="1:26" x14ac:dyDescent="0.25">
      <c r="A5890">
        <v>11609</v>
      </c>
      <c r="B5890">
        <v>4079</v>
      </c>
      <c r="C5890" t="s">
        <v>85</v>
      </c>
      <c r="D5890">
        <v>50</v>
      </c>
      <c r="I5890" t="s">
        <v>40</v>
      </c>
      <c r="J5890" t="str">
        <f t="array" ref="J5890">IFERROR(
  INDEX(
    Hoja1!$A$2:$A$7001,
    SUMPRODUCT(
      (RIGHT(TRIM(Hoja1!$B$2:$B$7001),4)=RIGHT(TRIM(I5890),4))
      * (ROW(Hoja1!$B$2:$B$7001)-ROW(Hoja1!$B$2)+1)
    )
  ),
  ""
)</f>
        <v>SOL</v>
      </c>
      <c r="K5890" t="s">
        <v>27</v>
      </c>
      <c r="L5890">
        <v>0</v>
      </c>
      <c r="M5890" t="s">
        <v>27</v>
      </c>
      <c r="N5890">
        <v>0</v>
      </c>
      <c r="O5890" t="s">
        <v>27</v>
      </c>
      <c r="P5890">
        <v>0</v>
      </c>
      <c r="R5890">
        <v>0</v>
      </c>
      <c r="S5890">
        <v>13300000000</v>
      </c>
      <c r="T5890">
        <v>28000000000</v>
      </c>
      <c r="U5890">
        <v>0</v>
      </c>
      <c r="V5890">
        <v>0</v>
      </c>
      <c r="W5890" s="1">
        <v>44322</v>
      </c>
      <c r="X5890" t="s">
        <v>33</v>
      </c>
      <c r="Y5890" t="s">
        <v>36</v>
      </c>
      <c r="Z5890">
        <v>21</v>
      </c>
    </row>
    <row r="5891" spans="1:26" x14ac:dyDescent="0.25">
      <c r="A5891">
        <v>11610</v>
      </c>
      <c r="B5891" t="s">
        <v>3040</v>
      </c>
      <c r="C5891" t="s">
        <v>85</v>
      </c>
      <c r="D5891">
        <v>50</v>
      </c>
      <c r="I5891" t="s">
        <v>40</v>
      </c>
      <c r="J5891" t="str">
        <f t="array" ref="J5891">IFERROR(
  INDEX(
    Hoja1!$A$2:$A$7001,
    SUMPRODUCT(
      (RIGHT(TRIM(Hoja1!$B$2:$B$7001),4)=RIGHT(TRIM(I5891),4))
      * (ROW(Hoja1!$B$2:$B$7001)-ROW(Hoja1!$B$2)+1)
    )
  ),
  ""
)</f>
        <v>SOL</v>
      </c>
      <c r="K5891" t="s">
        <v>27</v>
      </c>
      <c r="L5891">
        <v>0</v>
      </c>
      <c r="M5891" t="s">
        <v>27</v>
      </c>
      <c r="N5891">
        <v>0</v>
      </c>
      <c r="O5891" t="s">
        <v>27</v>
      </c>
      <c r="P5891">
        <v>0</v>
      </c>
      <c r="R5891">
        <v>0</v>
      </c>
      <c r="S5891">
        <v>16100000000</v>
      </c>
      <c r="T5891">
        <v>34000000000</v>
      </c>
      <c r="U5891">
        <v>0</v>
      </c>
      <c r="V5891">
        <v>0</v>
      </c>
      <c r="W5891" s="1">
        <v>44322</v>
      </c>
      <c r="X5891" t="s">
        <v>45</v>
      </c>
      <c r="Y5891" t="s">
        <v>36</v>
      </c>
      <c r="Z5891">
        <v>21</v>
      </c>
    </row>
    <row r="5892" spans="1:26" x14ac:dyDescent="0.25">
      <c r="A5892">
        <v>11611</v>
      </c>
      <c r="B5892" t="s">
        <v>3041</v>
      </c>
      <c r="C5892" t="s">
        <v>85</v>
      </c>
      <c r="D5892">
        <v>50</v>
      </c>
      <c r="I5892" t="s">
        <v>40</v>
      </c>
      <c r="J5892" t="str">
        <f t="array" ref="J5892">IFERROR(
  INDEX(
    Hoja1!$A$2:$A$7001,
    SUMPRODUCT(
      (RIGHT(TRIM(Hoja1!$B$2:$B$7001),4)=RIGHT(TRIM(I5892),4))
      * (ROW(Hoja1!$B$2:$B$7001)-ROW(Hoja1!$B$2)+1)
    )
  ),
  ""
)</f>
        <v>SOL</v>
      </c>
      <c r="K5892" t="s">
        <v>27</v>
      </c>
      <c r="L5892">
        <v>0</v>
      </c>
      <c r="M5892" t="s">
        <v>27</v>
      </c>
      <c r="N5892">
        <v>0</v>
      </c>
      <c r="O5892" t="s">
        <v>27</v>
      </c>
      <c r="P5892">
        <v>0</v>
      </c>
      <c r="R5892">
        <v>0</v>
      </c>
      <c r="S5892">
        <v>16100000000</v>
      </c>
      <c r="T5892">
        <v>34000000000</v>
      </c>
      <c r="U5892">
        <v>0</v>
      </c>
      <c r="V5892">
        <v>0</v>
      </c>
      <c r="W5892" s="1">
        <v>44322</v>
      </c>
      <c r="X5892" t="s">
        <v>45</v>
      </c>
      <c r="Y5892" t="s">
        <v>36</v>
      </c>
      <c r="Z5892">
        <v>21</v>
      </c>
    </row>
    <row r="5893" spans="1:26" x14ac:dyDescent="0.25">
      <c r="A5893">
        <v>11612</v>
      </c>
      <c r="B5893" t="s">
        <v>3042</v>
      </c>
      <c r="C5893" t="s">
        <v>3031</v>
      </c>
      <c r="D5893">
        <v>295</v>
      </c>
      <c r="I5893" t="s">
        <v>40</v>
      </c>
      <c r="J5893" t="str">
        <f t="array" ref="J5893">IFERROR(
  INDEX(
    Hoja1!$A$2:$A$7001,
    SUMPRODUCT(
      (RIGHT(TRIM(Hoja1!$B$2:$B$7001),4)=RIGHT(TRIM(I5893),4))
      * (ROW(Hoja1!$B$2:$B$7001)-ROW(Hoja1!$B$2)+1)
    )
  ),
  ""
)</f>
        <v>SOL</v>
      </c>
      <c r="K5893" t="s">
        <v>27</v>
      </c>
      <c r="L5893">
        <v>0</v>
      </c>
      <c r="M5893" t="s">
        <v>27</v>
      </c>
      <c r="N5893">
        <v>0</v>
      </c>
      <c r="O5893" t="s">
        <v>27</v>
      </c>
      <c r="P5893">
        <v>0</v>
      </c>
      <c r="R5893">
        <v>0</v>
      </c>
      <c r="S5893">
        <v>5300000000</v>
      </c>
      <c r="T5893">
        <v>18500000000</v>
      </c>
      <c r="U5893">
        <v>0</v>
      </c>
      <c r="V5893">
        <v>0</v>
      </c>
      <c r="W5893" s="1">
        <v>44561</v>
      </c>
      <c r="X5893" t="s">
        <v>35</v>
      </c>
      <c r="Y5893" t="s">
        <v>36</v>
      </c>
      <c r="Z5893">
        <v>21</v>
      </c>
    </row>
    <row r="5894" spans="1:26" x14ac:dyDescent="0.25">
      <c r="A5894">
        <v>11613</v>
      </c>
      <c r="B5894" t="s">
        <v>3043</v>
      </c>
      <c r="C5894" t="s">
        <v>3031</v>
      </c>
      <c r="D5894">
        <v>295</v>
      </c>
      <c r="I5894" t="s">
        <v>40</v>
      </c>
      <c r="J5894" t="str">
        <f t="array" ref="J5894">IFERROR(
  INDEX(
    Hoja1!$A$2:$A$7001,
    SUMPRODUCT(
      (RIGHT(TRIM(Hoja1!$B$2:$B$7001),4)=RIGHT(TRIM(I5894),4))
      * (ROW(Hoja1!$B$2:$B$7001)-ROW(Hoja1!$B$2)+1)
    )
  ),
  ""
)</f>
        <v>SOL</v>
      </c>
      <c r="K5894" t="s">
        <v>27</v>
      </c>
      <c r="L5894">
        <v>0</v>
      </c>
      <c r="M5894" t="s">
        <v>27</v>
      </c>
      <c r="N5894">
        <v>0</v>
      </c>
      <c r="O5894" t="s">
        <v>27</v>
      </c>
      <c r="P5894">
        <v>0</v>
      </c>
      <c r="R5894">
        <v>0</v>
      </c>
      <c r="S5894">
        <v>5300000000</v>
      </c>
      <c r="T5894">
        <v>18500000000</v>
      </c>
      <c r="U5894">
        <v>0</v>
      </c>
      <c r="V5894">
        <v>0</v>
      </c>
      <c r="W5894" s="1">
        <v>44561</v>
      </c>
      <c r="X5894" t="s">
        <v>35</v>
      </c>
      <c r="Y5894" t="s">
        <v>36</v>
      </c>
      <c r="Z5894">
        <v>21</v>
      </c>
    </row>
    <row r="5895" spans="1:26" x14ac:dyDescent="0.25">
      <c r="A5895">
        <v>11615</v>
      </c>
      <c r="B5895">
        <v>850090</v>
      </c>
      <c r="C5895" t="s">
        <v>124</v>
      </c>
      <c r="D5895">
        <v>7</v>
      </c>
      <c r="I5895" t="s">
        <v>26</v>
      </c>
      <c r="J5895" t="str">
        <f t="array" ref="J5895">IFERROR(
  INDEX(
    Hoja1!$A$2:$A$7001,
    SUMPRODUCT(
      (RIGHT(TRIM(Hoja1!$B$2:$B$7001),4)=RIGHT(TRIM(I5895),4))
      * (ROW(Hoja1!$B$2:$B$7001)-ROW(Hoja1!$B$2)+1)
    )
  ),
  ""
)</f>
        <v>ULLERES</v>
      </c>
      <c r="K5895" t="s">
        <v>27</v>
      </c>
      <c r="L5895">
        <v>0</v>
      </c>
      <c r="M5895" t="s">
        <v>27</v>
      </c>
      <c r="N5895">
        <v>0</v>
      </c>
      <c r="O5895" t="s">
        <v>27</v>
      </c>
      <c r="P5895">
        <v>0</v>
      </c>
      <c r="R5895">
        <v>0</v>
      </c>
      <c r="S5895">
        <v>6990000000</v>
      </c>
      <c r="T5895">
        <v>17500000000</v>
      </c>
      <c r="U5895">
        <v>0</v>
      </c>
      <c r="V5895">
        <v>0</v>
      </c>
      <c r="W5895" s="1">
        <v>44343</v>
      </c>
      <c r="X5895" t="s">
        <v>45</v>
      </c>
      <c r="Y5895" t="s">
        <v>28</v>
      </c>
      <c r="Z5895">
        <v>10</v>
      </c>
    </row>
    <row r="5896" spans="1:26" x14ac:dyDescent="0.25">
      <c r="A5896">
        <v>11616</v>
      </c>
      <c r="B5896" t="s">
        <v>3044</v>
      </c>
      <c r="C5896" t="s">
        <v>155</v>
      </c>
      <c r="D5896">
        <v>13</v>
      </c>
      <c r="I5896" t="s">
        <v>40</v>
      </c>
      <c r="J5896" t="str">
        <f t="array" ref="J5896">IFERROR(
  INDEX(
    Hoja1!$A$2:$A$7001,
    SUMPRODUCT(
      (RIGHT(TRIM(Hoja1!$B$2:$B$7001),4)=RIGHT(TRIM(I5896),4))
      * (ROW(Hoja1!$B$2:$B$7001)-ROW(Hoja1!$B$2)+1)
    )
  ),
  ""
)</f>
        <v>SOL</v>
      </c>
      <c r="K5896" t="s">
        <v>27</v>
      </c>
      <c r="L5896">
        <v>0</v>
      </c>
      <c r="M5896" t="s">
        <v>27</v>
      </c>
      <c r="N5896">
        <v>0</v>
      </c>
      <c r="O5896" t="s">
        <v>27</v>
      </c>
      <c r="P5896">
        <v>0</v>
      </c>
      <c r="R5896">
        <v>0</v>
      </c>
      <c r="S5896">
        <v>14600000000</v>
      </c>
      <c r="T5896">
        <v>34500000000</v>
      </c>
      <c r="U5896">
        <v>0</v>
      </c>
      <c r="V5896">
        <v>0</v>
      </c>
      <c r="W5896" s="1">
        <v>44341</v>
      </c>
      <c r="X5896" t="s">
        <v>35</v>
      </c>
      <c r="Y5896" t="s">
        <v>65</v>
      </c>
      <c r="Z5896">
        <v>10</v>
      </c>
    </row>
    <row r="5897" spans="1:26" x14ac:dyDescent="0.25">
      <c r="A5897">
        <v>11617</v>
      </c>
      <c r="B5897" t="s">
        <v>3045</v>
      </c>
      <c r="C5897" t="s">
        <v>155</v>
      </c>
      <c r="D5897">
        <v>13</v>
      </c>
      <c r="I5897" t="s">
        <v>26</v>
      </c>
      <c r="J5897" t="str">
        <f t="array" ref="J5897">IFERROR(
  INDEX(
    Hoja1!$A$2:$A$7001,
    SUMPRODUCT(
      (RIGHT(TRIM(Hoja1!$B$2:$B$7001),4)=RIGHT(TRIM(I5897),4))
      * (ROW(Hoja1!$B$2:$B$7001)-ROW(Hoja1!$B$2)+1)
    )
  ),
  ""
)</f>
        <v>ULLERES</v>
      </c>
      <c r="K5897" t="s">
        <v>27</v>
      </c>
      <c r="L5897">
        <v>0</v>
      </c>
      <c r="M5897" t="s">
        <v>27</v>
      </c>
      <c r="N5897">
        <v>0</v>
      </c>
      <c r="O5897" t="s">
        <v>27</v>
      </c>
      <c r="P5897">
        <v>0</v>
      </c>
      <c r="R5897">
        <v>0</v>
      </c>
      <c r="S5897">
        <v>14600000000</v>
      </c>
      <c r="T5897">
        <v>34500000000</v>
      </c>
      <c r="U5897">
        <v>0</v>
      </c>
      <c r="V5897">
        <v>0</v>
      </c>
      <c r="W5897" s="1">
        <v>44341</v>
      </c>
      <c r="X5897" t="s">
        <v>45</v>
      </c>
      <c r="Y5897" t="s">
        <v>65</v>
      </c>
      <c r="Z5897">
        <v>10</v>
      </c>
    </row>
    <row r="5898" spans="1:26" x14ac:dyDescent="0.25">
      <c r="A5898">
        <v>11618</v>
      </c>
      <c r="B5898" t="s">
        <v>3046</v>
      </c>
      <c r="C5898" t="s">
        <v>155</v>
      </c>
      <c r="D5898">
        <v>13</v>
      </c>
      <c r="I5898" t="s">
        <v>26</v>
      </c>
      <c r="J5898" t="str">
        <f t="array" ref="J5898">IFERROR(
  INDEX(
    Hoja1!$A$2:$A$7001,
    SUMPRODUCT(
      (RIGHT(TRIM(Hoja1!$B$2:$B$7001),4)=RIGHT(TRIM(I5898),4))
      * (ROW(Hoja1!$B$2:$B$7001)-ROW(Hoja1!$B$2)+1)
    )
  ),
  ""
)</f>
        <v>ULLERES</v>
      </c>
      <c r="K5898" t="s">
        <v>27</v>
      </c>
      <c r="L5898">
        <v>0</v>
      </c>
      <c r="M5898" t="s">
        <v>27</v>
      </c>
      <c r="N5898">
        <v>0</v>
      </c>
      <c r="O5898" t="s">
        <v>27</v>
      </c>
      <c r="P5898">
        <v>0</v>
      </c>
      <c r="R5898">
        <v>0</v>
      </c>
      <c r="S5898">
        <v>14600000000</v>
      </c>
      <c r="T5898">
        <v>34500000000</v>
      </c>
      <c r="U5898">
        <v>0</v>
      </c>
      <c r="V5898">
        <v>0</v>
      </c>
      <c r="W5898" s="1">
        <v>44341</v>
      </c>
      <c r="X5898" t="s">
        <v>35</v>
      </c>
      <c r="Y5898" t="s">
        <v>65</v>
      </c>
      <c r="Z5898">
        <v>10</v>
      </c>
    </row>
    <row r="5899" spans="1:26" x14ac:dyDescent="0.25">
      <c r="A5899">
        <v>11619</v>
      </c>
      <c r="B5899" t="s">
        <v>3047</v>
      </c>
      <c r="C5899" t="s">
        <v>155</v>
      </c>
      <c r="D5899">
        <v>13</v>
      </c>
      <c r="I5899" t="s">
        <v>26</v>
      </c>
      <c r="J5899" t="str">
        <f t="array" ref="J5899">IFERROR(
  INDEX(
    Hoja1!$A$2:$A$7001,
    SUMPRODUCT(
      (RIGHT(TRIM(Hoja1!$B$2:$B$7001),4)=RIGHT(TRIM(I5899),4))
      * (ROW(Hoja1!$B$2:$B$7001)-ROW(Hoja1!$B$2)+1)
    )
  ),
  ""
)</f>
        <v>ULLERES</v>
      </c>
      <c r="K5899" t="s">
        <v>27</v>
      </c>
      <c r="L5899">
        <v>0</v>
      </c>
      <c r="M5899" t="s">
        <v>27</v>
      </c>
      <c r="N5899">
        <v>0</v>
      </c>
      <c r="O5899" t="s">
        <v>27</v>
      </c>
      <c r="P5899">
        <v>0</v>
      </c>
      <c r="R5899">
        <v>0</v>
      </c>
      <c r="S5899">
        <v>14600000000</v>
      </c>
      <c r="T5899">
        <v>34500000000</v>
      </c>
      <c r="U5899">
        <v>0</v>
      </c>
      <c r="V5899">
        <v>0</v>
      </c>
      <c r="W5899" s="1">
        <v>44341</v>
      </c>
      <c r="X5899" t="s">
        <v>45</v>
      </c>
      <c r="Y5899" t="s">
        <v>65</v>
      </c>
      <c r="Z5899">
        <v>10</v>
      </c>
    </row>
    <row r="5900" spans="1:26" x14ac:dyDescent="0.25">
      <c r="A5900">
        <v>11620</v>
      </c>
      <c r="B5900" t="s">
        <v>3048</v>
      </c>
      <c r="C5900" t="s">
        <v>155</v>
      </c>
      <c r="D5900">
        <v>13</v>
      </c>
      <c r="I5900" t="s">
        <v>26</v>
      </c>
      <c r="J5900" t="str">
        <f t="array" ref="J5900">IFERROR(
  INDEX(
    Hoja1!$A$2:$A$7001,
    SUMPRODUCT(
      (RIGHT(TRIM(Hoja1!$B$2:$B$7001),4)=RIGHT(TRIM(I5900),4))
      * (ROW(Hoja1!$B$2:$B$7001)-ROW(Hoja1!$B$2)+1)
    )
  ),
  ""
)</f>
        <v>ULLERES</v>
      </c>
      <c r="K5900" t="s">
        <v>27</v>
      </c>
      <c r="L5900">
        <v>0</v>
      </c>
      <c r="M5900" t="s">
        <v>27</v>
      </c>
      <c r="N5900">
        <v>0</v>
      </c>
      <c r="O5900" t="s">
        <v>27</v>
      </c>
      <c r="P5900">
        <v>0</v>
      </c>
      <c r="R5900">
        <v>0</v>
      </c>
      <c r="S5900">
        <v>14600000000</v>
      </c>
      <c r="T5900">
        <v>34500000000</v>
      </c>
      <c r="U5900">
        <v>0</v>
      </c>
      <c r="V5900">
        <v>0</v>
      </c>
      <c r="W5900" s="1">
        <v>44341</v>
      </c>
      <c r="X5900" t="s">
        <v>45</v>
      </c>
      <c r="Y5900" t="s">
        <v>65</v>
      </c>
      <c r="Z5900">
        <v>10</v>
      </c>
    </row>
    <row r="5901" spans="1:26" x14ac:dyDescent="0.25">
      <c r="A5901">
        <v>11621</v>
      </c>
      <c r="B5901" t="s">
        <v>3049</v>
      </c>
      <c r="C5901" t="s">
        <v>155</v>
      </c>
      <c r="D5901">
        <v>13</v>
      </c>
      <c r="I5901" t="s">
        <v>26</v>
      </c>
      <c r="J5901" t="str">
        <f t="array" ref="J5901">IFERROR(
  INDEX(
    Hoja1!$A$2:$A$7001,
    SUMPRODUCT(
      (RIGHT(TRIM(Hoja1!$B$2:$B$7001),4)=RIGHT(TRIM(I5901),4))
      * (ROW(Hoja1!$B$2:$B$7001)-ROW(Hoja1!$B$2)+1)
    )
  ),
  ""
)</f>
        <v>ULLERES</v>
      </c>
      <c r="K5901" t="s">
        <v>27</v>
      </c>
      <c r="L5901">
        <v>0</v>
      </c>
      <c r="M5901" t="s">
        <v>27</v>
      </c>
      <c r="N5901">
        <v>0</v>
      </c>
      <c r="O5901" t="s">
        <v>27</v>
      </c>
      <c r="P5901">
        <v>0</v>
      </c>
      <c r="R5901">
        <v>0</v>
      </c>
      <c r="S5901">
        <v>14600000000</v>
      </c>
      <c r="T5901">
        <v>34500000000</v>
      </c>
      <c r="U5901">
        <v>0</v>
      </c>
      <c r="V5901">
        <v>0</v>
      </c>
      <c r="W5901" s="1">
        <v>44341</v>
      </c>
      <c r="X5901" t="s">
        <v>35</v>
      </c>
      <c r="Y5901" t="s">
        <v>65</v>
      </c>
      <c r="Z5901">
        <v>10</v>
      </c>
    </row>
    <row r="5902" spans="1:26" x14ac:dyDescent="0.25">
      <c r="A5902">
        <v>11622</v>
      </c>
      <c r="B5902" t="s">
        <v>3050</v>
      </c>
      <c r="C5902" t="s">
        <v>155</v>
      </c>
      <c r="D5902">
        <v>13</v>
      </c>
      <c r="I5902" t="s">
        <v>26</v>
      </c>
      <c r="J5902" t="str">
        <f t="array" ref="J5902">IFERROR(
  INDEX(
    Hoja1!$A$2:$A$7001,
    SUMPRODUCT(
      (RIGHT(TRIM(Hoja1!$B$2:$B$7001),4)=RIGHT(TRIM(I5902),4))
      * (ROW(Hoja1!$B$2:$B$7001)-ROW(Hoja1!$B$2)+1)
    )
  ),
  ""
)</f>
        <v>ULLERES</v>
      </c>
      <c r="K5902" t="s">
        <v>27</v>
      </c>
      <c r="L5902">
        <v>0</v>
      </c>
      <c r="M5902" t="s">
        <v>27</v>
      </c>
      <c r="N5902">
        <v>0</v>
      </c>
      <c r="O5902" t="s">
        <v>27</v>
      </c>
      <c r="P5902">
        <v>0</v>
      </c>
      <c r="R5902">
        <v>0</v>
      </c>
      <c r="S5902">
        <v>14600000000</v>
      </c>
      <c r="T5902">
        <v>34500000000</v>
      </c>
      <c r="U5902">
        <v>0</v>
      </c>
      <c r="V5902">
        <v>0</v>
      </c>
      <c r="W5902" s="1">
        <v>44341</v>
      </c>
      <c r="X5902" t="s">
        <v>45</v>
      </c>
      <c r="Y5902" t="s">
        <v>65</v>
      </c>
      <c r="Z5902">
        <v>10</v>
      </c>
    </row>
    <row r="5903" spans="1:26" x14ac:dyDescent="0.25">
      <c r="A5903">
        <v>11623</v>
      </c>
      <c r="B5903" t="s">
        <v>3051</v>
      </c>
      <c r="C5903" t="s">
        <v>155</v>
      </c>
      <c r="D5903">
        <v>13</v>
      </c>
      <c r="I5903" t="s">
        <v>26</v>
      </c>
      <c r="J5903" t="str">
        <f t="array" ref="J5903">IFERROR(
  INDEX(
    Hoja1!$A$2:$A$7001,
    SUMPRODUCT(
      (RIGHT(TRIM(Hoja1!$B$2:$B$7001),4)=RIGHT(TRIM(I5903),4))
      * (ROW(Hoja1!$B$2:$B$7001)-ROW(Hoja1!$B$2)+1)
    )
  ),
  ""
)</f>
        <v>ULLERES</v>
      </c>
      <c r="K5903" t="s">
        <v>27</v>
      </c>
      <c r="L5903">
        <v>0</v>
      </c>
      <c r="M5903" t="s">
        <v>27</v>
      </c>
      <c r="N5903">
        <v>0</v>
      </c>
      <c r="O5903" t="s">
        <v>27</v>
      </c>
      <c r="P5903">
        <v>0</v>
      </c>
      <c r="R5903">
        <v>0</v>
      </c>
      <c r="S5903">
        <v>14600000000</v>
      </c>
      <c r="T5903">
        <v>34500000000</v>
      </c>
      <c r="U5903">
        <v>0</v>
      </c>
      <c r="V5903">
        <v>0</v>
      </c>
      <c r="W5903" s="1">
        <v>44341</v>
      </c>
      <c r="X5903" t="s">
        <v>35</v>
      </c>
      <c r="Y5903" t="s">
        <v>65</v>
      </c>
      <c r="Z5903">
        <v>10</v>
      </c>
    </row>
    <row r="5904" spans="1:26" x14ac:dyDescent="0.25">
      <c r="A5904">
        <v>11624</v>
      </c>
      <c r="B5904" t="s">
        <v>3052</v>
      </c>
      <c r="C5904" t="s">
        <v>155</v>
      </c>
      <c r="D5904">
        <v>13</v>
      </c>
      <c r="I5904" t="s">
        <v>26</v>
      </c>
      <c r="J5904" t="str">
        <f t="array" ref="J5904">IFERROR(
  INDEX(
    Hoja1!$A$2:$A$7001,
    SUMPRODUCT(
      (RIGHT(TRIM(Hoja1!$B$2:$B$7001),4)=RIGHT(TRIM(I5904),4))
      * (ROW(Hoja1!$B$2:$B$7001)-ROW(Hoja1!$B$2)+1)
    )
  ),
  ""
)</f>
        <v>ULLERES</v>
      </c>
      <c r="K5904" t="s">
        <v>27</v>
      </c>
      <c r="L5904">
        <v>0</v>
      </c>
      <c r="M5904" t="s">
        <v>27</v>
      </c>
      <c r="N5904">
        <v>0</v>
      </c>
      <c r="O5904" t="s">
        <v>27</v>
      </c>
      <c r="P5904">
        <v>0</v>
      </c>
      <c r="R5904">
        <v>0</v>
      </c>
      <c r="S5904">
        <v>14600000000</v>
      </c>
      <c r="T5904">
        <v>34500000000</v>
      </c>
      <c r="U5904">
        <v>0</v>
      </c>
      <c r="V5904">
        <v>0</v>
      </c>
      <c r="W5904" s="1">
        <v>44341</v>
      </c>
      <c r="X5904" t="s">
        <v>35</v>
      </c>
      <c r="Y5904" t="s">
        <v>65</v>
      </c>
      <c r="Z5904">
        <v>10</v>
      </c>
    </row>
    <row r="5905" spans="1:26" x14ac:dyDescent="0.25">
      <c r="A5905">
        <v>11625</v>
      </c>
      <c r="B5905" t="s">
        <v>3053</v>
      </c>
      <c r="C5905" t="s">
        <v>155</v>
      </c>
      <c r="D5905">
        <v>13</v>
      </c>
      <c r="I5905" t="s">
        <v>26</v>
      </c>
      <c r="J5905" t="str">
        <f t="array" ref="J5905">IFERROR(
  INDEX(
    Hoja1!$A$2:$A$7001,
    SUMPRODUCT(
      (RIGHT(TRIM(Hoja1!$B$2:$B$7001),4)=RIGHT(TRIM(I5905),4))
      * (ROW(Hoja1!$B$2:$B$7001)-ROW(Hoja1!$B$2)+1)
    )
  ),
  ""
)</f>
        <v>ULLERES</v>
      </c>
      <c r="K5905" t="s">
        <v>27</v>
      </c>
      <c r="L5905">
        <v>0</v>
      </c>
      <c r="M5905" t="s">
        <v>27</v>
      </c>
      <c r="N5905">
        <v>0</v>
      </c>
      <c r="O5905" t="s">
        <v>27</v>
      </c>
      <c r="P5905">
        <v>0</v>
      </c>
      <c r="R5905">
        <v>0</v>
      </c>
      <c r="S5905">
        <v>14600000000</v>
      </c>
      <c r="T5905">
        <v>34500000000</v>
      </c>
      <c r="U5905">
        <v>0</v>
      </c>
      <c r="V5905">
        <v>0</v>
      </c>
      <c r="W5905" s="1">
        <v>44341</v>
      </c>
      <c r="X5905" t="s">
        <v>45</v>
      </c>
      <c r="Y5905" t="s">
        <v>65</v>
      </c>
      <c r="Z5905">
        <v>10</v>
      </c>
    </row>
    <row r="5906" spans="1:26" x14ac:dyDescent="0.25">
      <c r="A5906">
        <v>11627</v>
      </c>
      <c r="B5906" t="s">
        <v>3054</v>
      </c>
      <c r="C5906" t="s">
        <v>2047</v>
      </c>
      <c r="D5906">
        <v>252</v>
      </c>
      <c r="I5906" t="s">
        <v>26</v>
      </c>
      <c r="J5906" t="str">
        <f t="array" ref="J5906">IFERROR(
  INDEX(
    Hoja1!$A$2:$A$7001,
    SUMPRODUCT(
      (RIGHT(TRIM(Hoja1!$B$2:$B$7001),4)=RIGHT(TRIM(I5906),4))
      * (ROW(Hoja1!$B$2:$B$7001)-ROW(Hoja1!$B$2)+1)
    )
  ),
  ""
)</f>
        <v>ULLERES</v>
      </c>
      <c r="K5906" t="s">
        <v>27</v>
      </c>
      <c r="L5906">
        <v>0</v>
      </c>
      <c r="M5906" t="s">
        <v>27</v>
      </c>
      <c r="N5906">
        <v>0</v>
      </c>
      <c r="O5906" t="s">
        <v>27</v>
      </c>
      <c r="P5906">
        <v>0</v>
      </c>
      <c r="R5906">
        <v>0</v>
      </c>
      <c r="S5906">
        <v>3900000000</v>
      </c>
      <c r="T5906">
        <v>9800000000</v>
      </c>
      <c r="U5906">
        <v>0</v>
      </c>
      <c r="V5906">
        <v>0</v>
      </c>
      <c r="W5906" s="1">
        <v>44712</v>
      </c>
      <c r="X5906" t="s">
        <v>27</v>
      </c>
      <c r="Y5906" t="s">
        <v>36</v>
      </c>
      <c r="Z5906">
        <v>10</v>
      </c>
    </row>
    <row r="5907" spans="1:26" x14ac:dyDescent="0.25">
      <c r="A5907">
        <v>11628</v>
      </c>
      <c r="B5907" t="s">
        <v>3055</v>
      </c>
      <c r="C5907" t="s">
        <v>2047</v>
      </c>
      <c r="D5907">
        <v>252</v>
      </c>
      <c r="I5907" t="s">
        <v>26</v>
      </c>
      <c r="J5907" t="str">
        <f t="array" ref="J5907">IFERROR(
  INDEX(
    Hoja1!$A$2:$A$7001,
    SUMPRODUCT(
      (RIGHT(TRIM(Hoja1!$B$2:$B$7001),4)=RIGHT(TRIM(I5907),4))
      * (ROW(Hoja1!$B$2:$B$7001)-ROW(Hoja1!$B$2)+1)
    )
  ),
  ""
)</f>
        <v>ULLERES</v>
      </c>
      <c r="K5907" t="s">
        <v>27</v>
      </c>
      <c r="L5907">
        <v>0</v>
      </c>
      <c r="M5907" t="s">
        <v>27</v>
      </c>
      <c r="N5907">
        <v>0</v>
      </c>
      <c r="O5907" t="s">
        <v>27</v>
      </c>
      <c r="P5907">
        <v>0</v>
      </c>
      <c r="R5907">
        <v>0</v>
      </c>
      <c r="S5907">
        <v>3900000000</v>
      </c>
      <c r="T5907">
        <v>9800000000</v>
      </c>
      <c r="U5907">
        <v>0</v>
      </c>
      <c r="V5907">
        <v>0</v>
      </c>
      <c r="W5907" s="1">
        <v>44712</v>
      </c>
      <c r="X5907" t="s">
        <v>27</v>
      </c>
      <c r="Y5907" t="s">
        <v>36</v>
      </c>
      <c r="Z5907">
        <v>10</v>
      </c>
    </row>
    <row r="5908" spans="1:26" x14ac:dyDescent="0.25">
      <c r="A5908">
        <v>11629</v>
      </c>
      <c r="B5908" t="s">
        <v>3056</v>
      </c>
      <c r="C5908" t="s">
        <v>2047</v>
      </c>
      <c r="D5908">
        <v>252</v>
      </c>
      <c r="I5908" t="s">
        <v>26</v>
      </c>
      <c r="J5908" t="str">
        <f t="array" ref="J5908">IFERROR(
  INDEX(
    Hoja1!$A$2:$A$7001,
    SUMPRODUCT(
      (RIGHT(TRIM(Hoja1!$B$2:$B$7001),4)=RIGHT(TRIM(I5908),4))
      * (ROW(Hoja1!$B$2:$B$7001)-ROW(Hoja1!$B$2)+1)
    )
  ),
  ""
)</f>
        <v>ULLERES</v>
      </c>
      <c r="K5908" t="s">
        <v>27</v>
      </c>
      <c r="L5908">
        <v>0</v>
      </c>
      <c r="M5908" t="s">
        <v>27</v>
      </c>
      <c r="N5908">
        <v>0</v>
      </c>
      <c r="O5908" t="s">
        <v>27</v>
      </c>
      <c r="P5908">
        <v>0</v>
      </c>
      <c r="R5908">
        <v>0</v>
      </c>
      <c r="S5908">
        <v>3370000000</v>
      </c>
      <c r="T5908">
        <v>9500000000</v>
      </c>
      <c r="U5908">
        <v>0</v>
      </c>
      <c r="V5908">
        <v>0</v>
      </c>
      <c r="W5908" s="1">
        <v>44350</v>
      </c>
      <c r="X5908" t="s">
        <v>27</v>
      </c>
      <c r="Y5908" t="s">
        <v>33</v>
      </c>
      <c r="Z5908">
        <v>10</v>
      </c>
    </row>
    <row r="5909" spans="1:26" x14ac:dyDescent="0.25">
      <c r="A5909">
        <v>11630</v>
      </c>
      <c r="B5909" t="s">
        <v>3057</v>
      </c>
      <c r="C5909" t="s">
        <v>1440</v>
      </c>
      <c r="D5909">
        <v>253</v>
      </c>
      <c r="I5909" t="s">
        <v>40</v>
      </c>
      <c r="J5909" t="str">
        <f t="array" ref="J5909">IFERROR(
  INDEX(
    Hoja1!$A$2:$A$7001,
    SUMPRODUCT(
      (RIGHT(TRIM(Hoja1!$B$2:$B$7001),4)=RIGHT(TRIM(I5909),4))
      * (ROW(Hoja1!$B$2:$B$7001)-ROW(Hoja1!$B$2)+1)
    )
  ),
  ""
)</f>
        <v>SOL</v>
      </c>
      <c r="K5909" t="s">
        <v>27</v>
      </c>
      <c r="L5909">
        <v>0</v>
      </c>
      <c r="M5909" t="s">
        <v>27</v>
      </c>
      <c r="N5909">
        <v>0</v>
      </c>
      <c r="O5909" t="s">
        <v>27</v>
      </c>
      <c r="P5909">
        <v>0</v>
      </c>
      <c r="R5909">
        <v>0</v>
      </c>
      <c r="S5909">
        <v>1600000000</v>
      </c>
      <c r="T5909">
        <v>3500000000</v>
      </c>
      <c r="U5909">
        <v>0</v>
      </c>
      <c r="V5909">
        <v>0</v>
      </c>
      <c r="W5909" s="1">
        <v>44711</v>
      </c>
      <c r="X5909" t="s">
        <v>27</v>
      </c>
      <c r="Y5909" t="s">
        <v>36</v>
      </c>
      <c r="Z5909">
        <v>21</v>
      </c>
    </row>
    <row r="5910" spans="1:26" x14ac:dyDescent="0.25">
      <c r="A5910">
        <v>11631</v>
      </c>
      <c r="B5910" t="s">
        <v>3058</v>
      </c>
      <c r="C5910" t="s">
        <v>1440</v>
      </c>
      <c r="D5910">
        <v>253</v>
      </c>
      <c r="I5910" t="s">
        <v>40</v>
      </c>
      <c r="J5910" t="str">
        <f t="array" ref="J5910">IFERROR(
  INDEX(
    Hoja1!$A$2:$A$7001,
    SUMPRODUCT(
      (RIGHT(TRIM(Hoja1!$B$2:$B$7001),4)=RIGHT(TRIM(I5910),4))
      * (ROW(Hoja1!$B$2:$B$7001)-ROW(Hoja1!$B$2)+1)
    )
  ),
  ""
)</f>
        <v>SOL</v>
      </c>
      <c r="K5910" t="s">
        <v>27</v>
      </c>
      <c r="L5910">
        <v>0</v>
      </c>
      <c r="M5910" t="s">
        <v>27</v>
      </c>
      <c r="N5910">
        <v>0</v>
      </c>
      <c r="O5910" t="s">
        <v>27</v>
      </c>
      <c r="P5910">
        <v>0</v>
      </c>
      <c r="R5910">
        <v>0</v>
      </c>
      <c r="S5910">
        <v>1700000000</v>
      </c>
      <c r="T5910">
        <v>3600000000</v>
      </c>
      <c r="U5910">
        <v>0</v>
      </c>
      <c r="V5910">
        <v>0</v>
      </c>
      <c r="W5910" s="1">
        <v>44350</v>
      </c>
      <c r="X5910" t="s">
        <v>27</v>
      </c>
      <c r="Y5910" t="s">
        <v>36</v>
      </c>
      <c r="Z5910">
        <v>21</v>
      </c>
    </row>
    <row r="5911" spans="1:26" x14ac:dyDescent="0.25">
      <c r="A5911">
        <v>11632</v>
      </c>
      <c r="B5911">
        <v>3470</v>
      </c>
      <c r="C5911" t="s">
        <v>449</v>
      </c>
      <c r="D5911">
        <v>210</v>
      </c>
      <c r="I5911" t="s">
        <v>26</v>
      </c>
      <c r="J5911" t="str">
        <f t="array" ref="J5911">IFERROR(
  INDEX(
    Hoja1!$A$2:$A$7001,
    SUMPRODUCT(
      (RIGHT(TRIM(Hoja1!$B$2:$B$7001),4)=RIGHT(TRIM(I5911),4))
      * (ROW(Hoja1!$B$2:$B$7001)-ROW(Hoja1!$B$2)+1)
    )
  ),
  ""
)</f>
        <v>ULLERES</v>
      </c>
      <c r="K5911" t="s">
        <v>27</v>
      </c>
      <c r="L5911">
        <v>0</v>
      </c>
      <c r="M5911" t="s">
        <v>27</v>
      </c>
      <c r="N5911">
        <v>0</v>
      </c>
      <c r="O5911" t="s">
        <v>27</v>
      </c>
      <c r="P5911">
        <v>0</v>
      </c>
      <c r="R5911">
        <v>0</v>
      </c>
      <c r="S5911">
        <v>6400000000</v>
      </c>
      <c r="T5911">
        <v>14500000000</v>
      </c>
      <c r="U5911">
        <v>0</v>
      </c>
      <c r="V5911">
        <v>0</v>
      </c>
      <c r="W5911" s="1">
        <v>44347</v>
      </c>
      <c r="X5911" t="s">
        <v>27</v>
      </c>
      <c r="Y5911" t="s">
        <v>36</v>
      </c>
      <c r="Z5911">
        <v>10</v>
      </c>
    </row>
    <row r="5912" spans="1:26" x14ac:dyDescent="0.25">
      <c r="A5912">
        <v>11633</v>
      </c>
      <c r="B5912">
        <v>3471</v>
      </c>
      <c r="C5912" t="s">
        <v>449</v>
      </c>
      <c r="D5912">
        <v>210</v>
      </c>
      <c r="I5912" t="s">
        <v>26</v>
      </c>
      <c r="J5912" t="str">
        <f t="array" ref="J5912">IFERROR(
  INDEX(
    Hoja1!$A$2:$A$7001,
    SUMPRODUCT(
      (RIGHT(TRIM(Hoja1!$B$2:$B$7001),4)=RIGHT(TRIM(I5912),4))
      * (ROW(Hoja1!$B$2:$B$7001)-ROW(Hoja1!$B$2)+1)
    )
  ),
  ""
)</f>
        <v>ULLERES</v>
      </c>
      <c r="K5912" t="s">
        <v>27</v>
      </c>
      <c r="L5912">
        <v>0</v>
      </c>
      <c r="M5912" t="s">
        <v>27</v>
      </c>
      <c r="N5912">
        <v>0</v>
      </c>
      <c r="O5912" t="s">
        <v>27</v>
      </c>
      <c r="P5912">
        <v>0</v>
      </c>
      <c r="R5912">
        <v>0</v>
      </c>
      <c r="S5912">
        <v>6400000000</v>
      </c>
      <c r="T5912">
        <v>14500000000</v>
      </c>
      <c r="U5912">
        <v>0</v>
      </c>
      <c r="V5912">
        <v>0</v>
      </c>
      <c r="W5912" s="1">
        <v>44347</v>
      </c>
      <c r="X5912" t="s">
        <v>27</v>
      </c>
      <c r="Y5912" t="s">
        <v>36</v>
      </c>
      <c r="Z5912">
        <v>10</v>
      </c>
    </row>
    <row r="5913" spans="1:26" x14ac:dyDescent="0.25">
      <c r="A5913">
        <v>11634</v>
      </c>
      <c r="B5913">
        <v>3811</v>
      </c>
      <c r="C5913" t="s">
        <v>449</v>
      </c>
      <c r="D5913">
        <v>210</v>
      </c>
      <c r="I5913" t="s">
        <v>26</v>
      </c>
      <c r="J5913" t="str">
        <f t="array" ref="J5913">IFERROR(
  INDEX(
    Hoja1!$A$2:$A$7001,
    SUMPRODUCT(
      (RIGHT(TRIM(Hoja1!$B$2:$B$7001),4)=RIGHT(TRIM(I5913),4))
      * (ROW(Hoja1!$B$2:$B$7001)-ROW(Hoja1!$B$2)+1)
    )
  ),
  ""
)</f>
        <v>ULLERES</v>
      </c>
      <c r="K5913" t="s">
        <v>27</v>
      </c>
      <c r="L5913">
        <v>0</v>
      </c>
      <c r="M5913" t="s">
        <v>27</v>
      </c>
      <c r="N5913">
        <v>0</v>
      </c>
      <c r="O5913" t="s">
        <v>27</v>
      </c>
      <c r="P5913">
        <v>0</v>
      </c>
      <c r="R5913">
        <v>0</v>
      </c>
      <c r="S5913">
        <v>6200000000</v>
      </c>
      <c r="T5913">
        <v>14200000000</v>
      </c>
      <c r="U5913">
        <v>0</v>
      </c>
      <c r="V5913">
        <v>0</v>
      </c>
      <c r="W5913" s="1">
        <v>44347</v>
      </c>
      <c r="X5913" t="s">
        <v>27</v>
      </c>
      <c r="Y5913" t="s">
        <v>36</v>
      </c>
      <c r="Z5913">
        <v>10</v>
      </c>
    </row>
    <row r="5914" spans="1:26" x14ac:dyDescent="0.25">
      <c r="A5914">
        <v>11635</v>
      </c>
      <c r="B5914">
        <v>3813</v>
      </c>
      <c r="C5914" t="s">
        <v>449</v>
      </c>
      <c r="D5914">
        <v>210</v>
      </c>
      <c r="I5914" t="s">
        <v>26</v>
      </c>
      <c r="J5914" t="str">
        <f t="array" ref="J5914">IFERROR(
  INDEX(
    Hoja1!$A$2:$A$7001,
    SUMPRODUCT(
      (RIGHT(TRIM(Hoja1!$B$2:$B$7001),4)=RIGHT(TRIM(I5914),4))
      * (ROW(Hoja1!$B$2:$B$7001)-ROW(Hoja1!$B$2)+1)
    )
  ),
  ""
)</f>
        <v>ULLERES</v>
      </c>
      <c r="K5914" t="s">
        <v>27</v>
      </c>
      <c r="L5914">
        <v>0</v>
      </c>
      <c r="M5914" t="s">
        <v>27</v>
      </c>
      <c r="N5914">
        <v>0</v>
      </c>
      <c r="O5914" t="s">
        <v>27</v>
      </c>
      <c r="P5914">
        <v>0</v>
      </c>
      <c r="R5914">
        <v>0</v>
      </c>
      <c r="S5914">
        <v>6200000000</v>
      </c>
      <c r="T5914">
        <v>14200000000</v>
      </c>
      <c r="U5914">
        <v>0</v>
      </c>
      <c r="V5914">
        <v>0</v>
      </c>
      <c r="W5914" s="1">
        <v>44347</v>
      </c>
      <c r="X5914" t="s">
        <v>27</v>
      </c>
      <c r="Y5914" t="s">
        <v>36</v>
      </c>
      <c r="Z5914">
        <v>10</v>
      </c>
    </row>
    <row r="5915" spans="1:26" x14ac:dyDescent="0.25">
      <c r="A5915">
        <v>11636</v>
      </c>
      <c r="B5915">
        <v>5365</v>
      </c>
      <c r="C5915" t="s">
        <v>449</v>
      </c>
      <c r="D5915">
        <v>210</v>
      </c>
      <c r="I5915" t="s">
        <v>26</v>
      </c>
      <c r="J5915" t="str">
        <f t="array" ref="J5915">IFERROR(
  INDEX(
    Hoja1!$A$2:$A$7001,
    SUMPRODUCT(
      (RIGHT(TRIM(Hoja1!$B$2:$B$7001),4)=RIGHT(TRIM(I5915),4))
      * (ROW(Hoja1!$B$2:$B$7001)-ROW(Hoja1!$B$2)+1)
    )
  ),
  ""
)</f>
        <v>ULLERES</v>
      </c>
      <c r="K5915" t="s">
        <v>27</v>
      </c>
      <c r="L5915">
        <v>0</v>
      </c>
      <c r="M5915" t="s">
        <v>27</v>
      </c>
      <c r="N5915">
        <v>0</v>
      </c>
      <c r="O5915" t="s">
        <v>27</v>
      </c>
      <c r="P5915">
        <v>0</v>
      </c>
      <c r="R5915">
        <v>0</v>
      </c>
      <c r="S5915">
        <v>6800000000</v>
      </c>
      <c r="T5915">
        <v>16000000000</v>
      </c>
      <c r="U5915">
        <v>0</v>
      </c>
      <c r="V5915">
        <v>0</v>
      </c>
      <c r="W5915" s="1">
        <v>44347</v>
      </c>
      <c r="X5915" t="s">
        <v>27</v>
      </c>
      <c r="Y5915" t="s">
        <v>36</v>
      </c>
      <c r="Z5915">
        <v>10</v>
      </c>
    </row>
    <row r="5916" spans="1:26" x14ac:dyDescent="0.25">
      <c r="A5916">
        <v>11637</v>
      </c>
      <c r="B5916">
        <v>5366</v>
      </c>
      <c r="C5916" t="s">
        <v>449</v>
      </c>
      <c r="D5916">
        <v>210</v>
      </c>
      <c r="I5916" t="s">
        <v>26</v>
      </c>
      <c r="J5916" t="str">
        <f t="array" ref="J5916">IFERROR(
  INDEX(
    Hoja1!$A$2:$A$7001,
    SUMPRODUCT(
      (RIGHT(TRIM(Hoja1!$B$2:$B$7001),4)=RIGHT(TRIM(I5916),4))
      * (ROW(Hoja1!$B$2:$B$7001)-ROW(Hoja1!$B$2)+1)
    )
  ),
  ""
)</f>
        <v>ULLERES</v>
      </c>
      <c r="K5916" t="s">
        <v>27</v>
      </c>
      <c r="L5916">
        <v>0</v>
      </c>
      <c r="M5916" t="s">
        <v>27</v>
      </c>
      <c r="N5916">
        <v>0</v>
      </c>
      <c r="O5916" t="s">
        <v>27</v>
      </c>
      <c r="P5916">
        <v>0</v>
      </c>
      <c r="R5916">
        <v>0</v>
      </c>
      <c r="S5916">
        <v>6800000000</v>
      </c>
      <c r="T5916">
        <v>16000000000</v>
      </c>
      <c r="U5916">
        <v>0</v>
      </c>
      <c r="V5916">
        <v>0</v>
      </c>
      <c r="W5916" s="1">
        <v>44347</v>
      </c>
      <c r="X5916" t="s">
        <v>27</v>
      </c>
      <c r="Y5916" t="s">
        <v>36</v>
      </c>
      <c r="Z5916">
        <v>10</v>
      </c>
    </row>
    <row r="5917" spans="1:26" x14ac:dyDescent="0.25">
      <c r="A5917">
        <v>11638</v>
      </c>
      <c r="B5917">
        <v>70615</v>
      </c>
      <c r="C5917" t="s">
        <v>2699</v>
      </c>
      <c r="D5917">
        <v>279</v>
      </c>
      <c r="I5917" t="s">
        <v>26</v>
      </c>
      <c r="J5917" t="str">
        <f t="array" ref="J5917">IFERROR(
  INDEX(
    Hoja1!$A$2:$A$7001,
    SUMPRODUCT(
      (RIGHT(TRIM(Hoja1!$B$2:$B$7001),4)=RIGHT(TRIM(I5917),4))
      * (ROW(Hoja1!$B$2:$B$7001)-ROW(Hoja1!$B$2)+1)
    )
  ),
  ""
)</f>
        <v>ULLERES</v>
      </c>
      <c r="K5917" t="s">
        <v>27</v>
      </c>
      <c r="L5917">
        <v>0</v>
      </c>
      <c r="M5917" t="s">
        <v>27</v>
      </c>
      <c r="N5917">
        <v>0</v>
      </c>
      <c r="O5917" t="s">
        <v>27</v>
      </c>
      <c r="P5917">
        <v>0</v>
      </c>
      <c r="R5917">
        <v>0</v>
      </c>
      <c r="S5917">
        <v>11400000000</v>
      </c>
      <c r="T5917">
        <v>28500000000</v>
      </c>
      <c r="U5917">
        <v>0</v>
      </c>
      <c r="V5917">
        <v>0</v>
      </c>
      <c r="W5917" s="1">
        <v>44347</v>
      </c>
      <c r="X5917" t="s">
        <v>33</v>
      </c>
      <c r="Y5917" t="s">
        <v>28</v>
      </c>
      <c r="Z5917">
        <v>10</v>
      </c>
    </row>
    <row r="5918" spans="1:26" x14ac:dyDescent="0.25">
      <c r="A5918">
        <v>11639</v>
      </c>
      <c r="B5918">
        <v>70616</v>
      </c>
      <c r="C5918" t="s">
        <v>2699</v>
      </c>
      <c r="D5918">
        <v>279</v>
      </c>
      <c r="I5918" t="s">
        <v>26</v>
      </c>
      <c r="J5918" t="str">
        <f t="array" ref="J5918">IFERROR(
  INDEX(
    Hoja1!$A$2:$A$7001,
    SUMPRODUCT(
      (RIGHT(TRIM(Hoja1!$B$2:$B$7001),4)=RIGHT(TRIM(I5918),4))
      * (ROW(Hoja1!$B$2:$B$7001)-ROW(Hoja1!$B$2)+1)
    )
  ),
  ""
)</f>
        <v>ULLERES</v>
      </c>
      <c r="K5918" t="s">
        <v>27</v>
      </c>
      <c r="L5918">
        <v>0</v>
      </c>
      <c r="M5918" t="s">
        <v>27</v>
      </c>
      <c r="N5918">
        <v>0</v>
      </c>
      <c r="O5918" t="s">
        <v>27</v>
      </c>
      <c r="P5918">
        <v>0</v>
      </c>
      <c r="R5918">
        <v>0</v>
      </c>
      <c r="S5918">
        <v>11400000000</v>
      </c>
      <c r="T5918">
        <v>28500000000</v>
      </c>
      <c r="U5918">
        <v>0</v>
      </c>
      <c r="V5918">
        <v>0</v>
      </c>
      <c r="W5918" s="1">
        <v>44347</v>
      </c>
      <c r="X5918" t="s">
        <v>45</v>
      </c>
      <c r="Y5918" t="s">
        <v>28</v>
      </c>
      <c r="Z5918">
        <v>10</v>
      </c>
    </row>
    <row r="5919" spans="1:26" x14ac:dyDescent="0.25">
      <c r="A5919">
        <v>11640</v>
      </c>
      <c r="B5919" t="s">
        <v>3059</v>
      </c>
      <c r="C5919" t="s">
        <v>159</v>
      </c>
      <c r="D5919">
        <v>166</v>
      </c>
      <c r="I5919" t="s">
        <v>160</v>
      </c>
      <c r="J5919" t="str">
        <f t="array" ref="J5919">IFERROR(
  INDEX(
    Hoja1!$A$2:$A$7001,
    SUMPRODUCT(
      (RIGHT(TRIM(Hoja1!$B$2:$B$7001),4)=RIGHT(TRIM(I5919),4))
      * (ROW(Hoja1!$B$2:$B$7001)-ROW(Hoja1!$B$2)+1)
    )
  ),
  ""
)</f>
        <v>APARELLS DE MESURA</v>
      </c>
      <c r="K5919" t="s">
        <v>27</v>
      </c>
      <c r="L5919">
        <v>0</v>
      </c>
      <c r="M5919" t="s">
        <v>27</v>
      </c>
      <c r="N5919">
        <v>0</v>
      </c>
      <c r="O5919" t="s">
        <v>27</v>
      </c>
      <c r="P5919">
        <v>0</v>
      </c>
      <c r="R5919">
        <v>0</v>
      </c>
      <c r="S5919">
        <v>1810000000</v>
      </c>
      <c r="T5919">
        <v>3600000000</v>
      </c>
      <c r="U5919">
        <v>0</v>
      </c>
      <c r="V5919">
        <v>0</v>
      </c>
      <c r="W5919" s="1">
        <v>45173</v>
      </c>
      <c r="X5919" t="s">
        <v>33</v>
      </c>
      <c r="Y5919" t="s">
        <v>33</v>
      </c>
      <c r="Z5919">
        <v>21</v>
      </c>
    </row>
    <row r="5920" spans="1:26" x14ac:dyDescent="0.25">
      <c r="A5920">
        <v>11800</v>
      </c>
      <c r="B5920">
        <v>9500</v>
      </c>
      <c r="C5920" t="s">
        <v>1279</v>
      </c>
      <c r="D5920">
        <v>282</v>
      </c>
      <c r="I5920" t="s">
        <v>26</v>
      </c>
      <c r="J5920" t="str">
        <f t="array" ref="J5920">IFERROR(
  INDEX(
    Hoja1!$A$2:$A$7001,
    SUMPRODUCT(
      (RIGHT(TRIM(Hoja1!$B$2:$B$7001),4)=RIGHT(TRIM(I5920),4))
      * (ROW(Hoja1!$B$2:$B$7001)-ROW(Hoja1!$B$2)+1)
    )
  ),
  ""
)</f>
        <v>ULLERES</v>
      </c>
      <c r="K5920" t="s">
        <v>27</v>
      </c>
      <c r="L5920">
        <v>0</v>
      </c>
      <c r="M5920" t="s">
        <v>27</v>
      </c>
      <c r="N5920">
        <v>0</v>
      </c>
      <c r="O5920" t="s">
        <v>27</v>
      </c>
      <c r="P5920">
        <v>0</v>
      </c>
      <c r="R5920">
        <v>0</v>
      </c>
      <c r="S5920">
        <v>6100000000</v>
      </c>
      <c r="T5920">
        <v>15300000000</v>
      </c>
      <c r="U5920">
        <v>0</v>
      </c>
      <c r="V5920">
        <v>0</v>
      </c>
      <c r="W5920" s="1">
        <v>44838</v>
      </c>
      <c r="X5920" t="s">
        <v>35</v>
      </c>
      <c r="Y5920" t="s">
        <v>36</v>
      </c>
      <c r="Z5920">
        <v>10</v>
      </c>
    </row>
    <row r="5921" spans="1:26" x14ac:dyDescent="0.25">
      <c r="A5921">
        <v>11643</v>
      </c>
      <c r="B5921" t="s">
        <v>3060</v>
      </c>
      <c r="C5921" t="s">
        <v>3031</v>
      </c>
      <c r="D5921">
        <v>295</v>
      </c>
      <c r="I5921" t="s">
        <v>40</v>
      </c>
      <c r="J5921" t="str">
        <f t="array" ref="J5921">IFERROR(
  INDEX(
    Hoja1!$A$2:$A$7001,
    SUMPRODUCT(
      (RIGHT(TRIM(Hoja1!$B$2:$B$7001),4)=RIGHT(TRIM(I5921),4))
      * (ROW(Hoja1!$B$2:$B$7001)-ROW(Hoja1!$B$2)+1)
    )
  ),
  ""
)</f>
        <v>SOL</v>
      </c>
      <c r="K5921" t="s">
        <v>27</v>
      </c>
      <c r="L5921">
        <v>0</v>
      </c>
      <c r="M5921" t="s">
        <v>27</v>
      </c>
      <c r="N5921">
        <v>0</v>
      </c>
      <c r="O5921" t="s">
        <v>27</v>
      </c>
      <c r="P5921">
        <v>0</v>
      </c>
      <c r="R5921">
        <v>0</v>
      </c>
      <c r="S5921">
        <v>5300000000</v>
      </c>
      <c r="T5921">
        <v>18500000000</v>
      </c>
      <c r="U5921">
        <v>0</v>
      </c>
      <c r="V5921">
        <v>0</v>
      </c>
      <c r="W5921" s="1">
        <v>44561</v>
      </c>
      <c r="X5921" t="s">
        <v>45</v>
      </c>
      <c r="Y5921" t="s">
        <v>36</v>
      </c>
      <c r="Z5921">
        <v>21</v>
      </c>
    </row>
    <row r="5922" spans="1:26" x14ac:dyDescent="0.25">
      <c r="A5922">
        <v>11644</v>
      </c>
      <c r="B5922" t="s">
        <v>3061</v>
      </c>
      <c r="C5922" t="s">
        <v>155</v>
      </c>
      <c r="D5922">
        <v>13</v>
      </c>
      <c r="I5922" t="s">
        <v>26</v>
      </c>
      <c r="J5922" t="str">
        <f t="array" ref="J5922">IFERROR(
  INDEX(
    Hoja1!$A$2:$A$7001,
    SUMPRODUCT(
      (RIGHT(TRIM(Hoja1!$B$2:$B$7001),4)=RIGHT(TRIM(I5922),4))
      * (ROW(Hoja1!$B$2:$B$7001)-ROW(Hoja1!$B$2)+1)
    )
  ),
  ""
)</f>
        <v>ULLERES</v>
      </c>
      <c r="K5922" t="s">
        <v>27</v>
      </c>
      <c r="L5922">
        <v>0</v>
      </c>
      <c r="M5922" t="s">
        <v>27</v>
      </c>
      <c r="N5922">
        <v>0</v>
      </c>
      <c r="O5922" t="s">
        <v>27</v>
      </c>
      <c r="P5922">
        <v>0</v>
      </c>
      <c r="R5922">
        <v>0</v>
      </c>
      <c r="S5922">
        <v>14600000000</v>
      </c>
      <c r="T5922">
        <v>34500000000</v>
      </c>
      <c r="U5922">
        <v>0</v>
      </c>
      <c r="V5922">
        <v>0</v>
      </c>
      <c r="W5922" s="1">
        <v>44341</v>
      </c>
      <c r="X5922" t="s">
        <v>35</v>
      </c>
      <c r="Y5922" t="s">
        <v>65</v>
      </c>
      <c r="Z5922">
        <v>10</v>
      </c>
    </row>
    <row r="5923" spans="1:26" x14ac:dyDescent="0.25">
      <c r="A5923">
        <v>11645</v>
      </c>
      <c r="B5923" t="s">
        <v>3062</v>
      </c>
      <c r="C5923" t="s">
        <v>3031</v>
      </c>
      <c r="D5923">
        <v>295</v>
      </c>
      <c r="I5923" t="s">
        <v>40</v>
      </c>
      <c r="J5923" t="str">
        <f t="array" ref="J5923">IFERROR(
  INDEX(
    Hoja1!$A$2:$A$7001,
    SUMPRODUCT(
      (RIGHT(TRIM(Hoja1!$B$2:$B$7001),4)=RIGHT(TRIM(I5923),4))
      * (ROW(Hoja1!$B$2:$B$7001)-ROW(Hoja1!$B$2)+1)
    )
  ),
  ""
)</f>
        <v>SOL</v>
      </c>
      <c r="K5923" t="s">
        <v>27</v>
      </c>
      <c r="L5923">
        <v>0</v>
      </c>
      <c r="M5923" t="s">
        <v>27</v>
      </c>
      <c r="N5923">
        <v>0</v>
      </c>
      <c r="O5923" t="s">
        <v>27</v>
      </c>
      <c r="P5923">
        <v>0</v>
      </c>
      <c r="R5923">
        <v>0</v>
      </c>
      <c r="S5923">
        <v>5300000000</v>
      </c>
      <c r="T5923">
        <v>18500000000</v>
      </c>
      <c r="U5923">
        <v>0</v>
      </c>
      <c r="V5923">
        <v>0</v>
      </c>
      <c r="W5923" s="1">
        <v>44561</v>
      </c>
      <c r="X5923" t="s">
        <v>45</v>
      </c>
      <c r="Y5923" t="s">
        <v>36</v>
      </c>
      <c r="Z5923">
        <v>21</v>
      </c>
    </row>
    <row r="5924" spans="1:26" x14ac:dyDescent="0.25">
      <c r="A5924">
        <v>11646</v>
      </c>
      <c r="B5924" t="s">
        <v>3063</v>
      </c>
      <c r="C5924" t="s">
        <v>3031</v>
      </c>
      <c r="D5924">
        <v>295</v>
      </c>
      <c r="I5924" t="s">
        <v>40</v>
      </c>
      <c r="J5924" t="str">
        <f t="array" ref="J5924">IFERROR(
  INDEX(
    Hoja1!$A$2:$A$7001,
    SUMPRODUCT(
      (RIGHT(TRIM(Hoja1!$B$2:$B$7001),4)=RIGHT(TRIM(I5924),4))
      * (ROW(Hoja1!$B$2:$B$7001)-ROW(Hoja1!$B$2)+1)
    )
  ),
  ""
)</f>
        <v>SOL</v>
      </c>
      <c r="K5924" t="s">
        <v>27</v>
      </c>
      <c r="L5924">
        <v>0</v>
      </c>
      <c r="M5924" t="s">
        <v>27</v>
      </c>
      <c r="N5924">
        <v>0</v>
      </c>
      <c r="O5924" t="s">
        <v>27</v>
      </c>
      <c r="P5924">
        <v>0</v>
      </c>
      <c r="R5924">
        <v>0</v>
      </c>
      <c r="S5924">
        <v>5300000000</v>
      </c>
      <c r="T5924">
        <v>18500000000</v>
      </c>
      <c r="U5924">
        <v>0</v>
      </c>
      <c r="V5924">
        <v>0</v>
      </c>
      <c r="W5924" s="1">
        <v>44561</v>
      </c>
      <c r="X5924" t="s">
        <v>45</v>
      </c>
      <c r="Y5924" t="s">
        <v>36</v>
      </c>
      <c r="Z5924">
        <v>21</v>
      </c>
    </row>
    <row r="5925" spans="1:26" x14ac:dyDescent="0.25">
      <c r="A5925">
        <v>11652</v>
      </c>
      <c r="B5925">
        <v>902326</v>
      </c>
      <c r="C5925" t="s">
        <v>104</v>
      </c>
      <c r="D5925">
        <v>145</v>
      </c>
      <c r="I5925" t="s">
        <v>26</v>
      </c>
      <c r="J5925" t="str">
        <f t="array" ref="J5925">IFERROR(
  INDEX(
    Hoja1!$A$2:$A$7001,
    SUMPRODUCT(
      (RIGHT(TRIM(Hoja1!$B$2:$B$7001),4)=RIGHT(TRIM(I5925),4))
      * (ROW(Hoja1!$B$2:$B$7001)-ROW(Hoja1!$B$2)+1)
    )
  ),
  ""
)</f>
        <v>ULLERES</v>
      </c>
      <c r="K5925" t="s">
        <v>27</v>
      </c>
      <c r="L5925">
        <v>0</v>
      </c>
      <c r="M5925" t="s">
        <v>27</v>
      </c>
      <c r="N5925">
        <v>0</v>
      </c>
      <c r="O5925" t="s">
        <v>27</v>
      </c>
      <c r="P5925">
        <v>0</v>
      </c>
      <c r="R5925">
        <v>0</v>
      </c>
      <c r="S5925">
        <v>5990000000</v>
      </c>
      <c r="T5925">
        <v>14900000000</v>
      </c>
      <c r="U5925">
        <v>0</v>
      </c>
      <c r="V5925">
        <v>0</v>
      </c>
      <c r="W5925" s="1">
        <v>44392</v>
      </c>
      <c r="X5925" t="s">
        <v>35</v>
      </c>
      <c r="Y5925" t="s">
        <v>28</v>
      </c>
      <c r="Z5925">
        <v>10</v>
      </c>
    </row>
    <row r="5926" spans="1:26" x14ac:dyDescent="0.25">
      <c r="A5926">
        <v>11673</v>
      </c>
      <c r="B5926" t="s">
        <v>3064</v>
      </c>
      <c r="C5926" t="s">
        <v>1421</v>
      </c>
      <c r="D5926">
        <v>219</v>
      </c>
      <c r="I5926" t="s">
        <v>26</v>
      </c>
      <c r="J5926" t="str">
        <f t="array" ref="J5926">IFERROR(
  INDEX(
    Hoja1!$A$2:$A$7001,
    SUMPRODUCT(
      (RIGHT(TRIM(Hoja1!$B$2:$B$7001),4)=RIGHT(TRIM(I5926),4))
      * (ROW(Hoja1!$B$2:$B$7001)-ROW(Hoja1!$B$2)+1)
    )
  ),
  ""
)</f>
        <v>ULLERES</v>
      </c>
      <c r="K5926" t="s">
        <v>27</v>
      </c>
      <c r="L5926">
        <v>0</v>
      </c>
      <c r="M5926" t="s">
        <v>27</v>
      </c>
      <c r="N5926">
        <v>0</v>
      </c>
      <c r="O5926" t="s">
        <v>27</v>
      </c>
      <c r="P5926">
        <v>0</v>
      </c>
      <c r="R5926">
        <v>0</v>
      </c>
      <c r="S5926">
        <v>13000000000</v>
      </c>
      <c r="T5926">
        <v>31000000000</v>
      </c>
      <c r="U5926">
        <v>0</v>
      </c>
      <c r="V5926">
        <v>0</v>
      </c>
      <c r="W5926" s="1">
        <v>44546</v>
      </c>
      <c r="X5926" t="s">
        <v>35</v>
      </c>
      <c r="Y5926" t="s">
        <v>36</v>
      </c>
      <c r="Z5926">
        <v>10</v>
      </c>
    </row>
    <row r="5927" spans="1:26" x14ac:dyDescent="0.25">
      <c r="A5927">
        <v>11674</v>
      </c>
      <c r="B5927" t="s">
        <v>3065</v>
      </c>
      <c r="C5927" t="s">
        <v>2272</v>
      </c>
      <c r="D5927">
        <v>258</v>
      </c>
      <c r="I5927" t="s">
        <v>40</v>
      </c>
      <c r="J5927" t="str">
        <f t="array" ref="J5927">IFERROR(
  INDEX(
    Hoja1!$A$2:$A$7001,
    SUMPRODUCT(
      (RIGHT(TRIM(Hoja1!$B$2:$B$7001),4)=RIGHT(TRIM(I5927),4))
      * (ROW(Hoja1!$B$2:$B$7001)-ROW(Hoja1!$B$2)+1)
    )
  ),
  ""
)</f>
        <v>SOL</v>
      </c>
      <c r="K5927" t="s">
        <v>27</v>
      </c>
      <c r="L5927">
        <v>0</v>
      </c>
      <c r="M5927" t="s">
        <v>27</v>
      </c>
      <c r="N5927">
        <v>0</v>
      </c>
      <c r="O5927" t="s">
        <v>27</v>
      </c>
      <c r="P5927">
        <v>0</v>
      </c>
      <c r="R5927">
        <v>0</v>
      </c>
      <c r="S5927">
        <v>8790000000</v>
      </c>
      <c r="T5927">
        <v>18000000000</v>
      </c>
      <c r="U5927">
        <v>0</v>
      </c>
      <c r="V5927">
        <v>0</v>
      </c>
      <c r="W5927" s="1">
        <v>44393</v>
      </c>
      <c r="X5927" t="s">
        <v>33</v>
      </c>
      <c r="Y5927" t="s">
        <v>33</v>
      </c>
      <c r="Z5927">
        <v>21</v>
      </c>
    </row>
    <row r="5928" spans="1:26" x14ac:dyDescent="0.25">
      <c r="A5928">
        <v>11653</v>
      </c>
      <c r="B5928" t="s">
        <v>3066</v>
      </c>
      <c r="C5928" t="s">
        <v>155</v>
      </c>
      <c r="D5928">
        <v>13</v>
      </c>
      <c r="I5928" t="s">
        <v>26</v>
      </c>
      <c r="J5928" t="str">
        <f t="array" ref="J5928">IFERROR(
  INDEX(
    Hoja1!$A$2:$A$7001,
    SUMPRODUCT(
      (RIGHT(TRIM(Hoja1!$B$2:$B$7001),4)=RIGHT(TRIM(I5928),4))
      * (ROW(Hoja1!$B$2:$B$7001)-ROW(Hoja1!$B$2)+1)
    )
  ),
  ""
)</f>
        <v>ULLERES</v>
      </c>
      <c r="K5928" t="s">
        <v>27</v>
      </c>
      <c r="L5928">
        <v>0</v>
      </c>
      <c r="M5928" t="s">
        <v>27</v>
      </c>
      <c r="N5928">
        <v>0</v>
      </c>
      <c r="O5928" t="s">
        <v>27</v>
      </c>
      <c r="P5928">
        <v>0</v>
      </c>
      <c r="R5928">
        <v>0</v>
      </c>
      <c r="S5928">
        <v>14600000000</v>
      </c>
      <c r="T5928">
        <v>34500000000</v>
      </c>
      <c r="U5928">
        <v>0</v>
      </c>
      <c r="V5928">
        <v>0</v>
      </c>
      <c r="W5928" s="1">
        <v>44341</v>
      </c>
      <c r="X5928" t="s">
        <v>45</v>
      </c>
      <c r="Y5928" t="s">
        <v>65</v>
      </c>
      <c r="Z5928">
        <v>10</v>
      </c>
    </row>
    <row r="5929" spans="1:26" x14ac:dyDescent="0.25">
      <c r="A5929">
        <v>11655</v>
      </c>
      <c r="B5929" t="s">
        <v>3067</v>
      </c>
      <c r="C5929" t="s">
        <v>2272</v>
      </c>
      <c r="D5929">
        <v>258</v>
      </c>
      <c r="I5929" t="s">
        <v>40</v>
      </c>
      <c r="J5929" t="str">
        <f t="array" ref="J5929">IFERROR(
  INDEX(
    Hoja1!$A$2:$A$7001,
    SUMPRODUCT(
      (RIGHT(TRIM(Hoja1!$B$2:$B$7001),4)=RIGHT(TRIM(I5929),4))
      * (ROW(Hoja1!$B$2:$B$7001)-ROW(Hoja1!$B$2)+1)
    )
  ),
  ""
)</f>
        <v>SOL</v>
      </c>
      <c r="K5929" t="s">
        <v>27</v>
      </c>
      <c r="L5929">
        <v>0</v>
      </c>
      <c r="M5929" t="s">
        <v>27</v>
      </c>
      <c r="N5929">
        <v>0</v>
      </c>
      <c r="O5929" t="s">
        <v>27</v>
      </c>
      <c r="P5929">
        <v>0</v>
      </c>
      <c r="R5929">
        <v>0</v>
      </c>
      <c r="S5929">
        <v>8700000000</v>
      </c>
      <c r="T5929">
        <v>18000000000</v>
      </c>
      <c r="U5929">
        <v>0</v>
      </c>
      <c r="V5929">
        <v>0</v>
      </c>
      <c r="W5929" s="1">
        <v>44393</v>
      </c>
      <c r="X5929" t="s">
        <v>35</v>
      </c>
      <c r="Y5929" t="s">
        <v>36</v>
      </c>
      <c r="Z5929">
        <v>21</v>
      </c>
    </row>
    <row r="5930" spans="1:26" x14ac:dyDescent="0.25">
      <c r="A5930">
        <v>11656</v>
      </c>
      <c r="B5930" t="s">
        <v>3068</v>
      </c>
      <c r="C5930" t="s">
        <v>2272</v>
      </c>
      <c r="D5930">
        <v>258</v>
      </c>
      <c r="I5930" t="s">
        <v>40</v>
      </c>
      <c r="J5930" t="str">
        <f t="array" ref="J5930">IFERROR(
  INDEX(
    Hoja1!$A$2:$A$7001,
    SUMPRODUCT(
      (RIGHT(TRIM(Hoja1!$B$2:$B$7001),4)=RIGHT(TRIM(I5930),4))
      * (ROW(Hoja1!$B$2:$B$7001)-ROW(Hoja1!$B$2)+1)
    )
  ),
  ""
)</f>
        <v>SOL</v>
      </c>
      <c r="K5930" t="s">
        <v>27</v>
      </c>
      <c r="L5930">
        <v>0</v>
      </c>
      <c r="M5930" t="s">
        <v>27</v>
      </c>
      <c r="N5930">
        <v>0</v>
      </c>
      <c r="O5930" t="s">
        <v>27</v>
      </c>
      <c r="P5930">
        <v>0</v>
      </c>
      <c r="R5930">
        <v>0</v>
      </c>
      <c r="S5930">
        <v>6300000000</v>
      </c>
      <c r="T5930">
        <v>14000000000</v>
      </c>
      <c r="U5930">
        <v>0</v>
      </c>
      <c r="V5930">
        <v>0</v>
      </c>
      <c r="W5930" s="1">
        <v>44393</v>
      </c>
      <c r="X5930" t="s">
        <v>35</v>
      </c>
      <c r="Y5930" t="s">
        <v>36</v>
      </c>
      <c r="Z5930">
        <v>21</v>
      </c>
    </row>
    <row r="5931" spans="1:26" x14ac:dyDescent="0.25">
      <c r="A5931">
        <v>11657</v>
      </c>
      <c r="B5931" t="s">
        <v>3069</v>
      </c>
      <c r="C5931" t="s">
        <v>2272</v>
      </c>
      <c r="D5931">
        <v>258</v>
      </c>
      <c r="I5931" t="s">
        <v>40</v>
      </c>
      <c r="J5931" t="str">
        <f t="array" ref="J5931">IFERROR(
  INDEX(
    Hoja1!$A$2:$A$7001,
    SUMPRODUCT(
      (RIGHT(TRIM(Hoja1!$B$2:$B$7001),4)=RIGHT(TRIM(I5931),4))
      * (ROW(Hoja1!$B$2:$B$7001)-ROW(Hoja1!$B$2)+1)
    )
  ),
  ""
)</f>
        <v>SOL</v>
      </c>
      <c r="K5931" t="s">
        <v>27</v>
      </c>
      <c r="L5931">
        <v>0</v>
      </c>
      <c r="M5931" t="s">
        <v>27</v>
      </c>
      <c r="N5931">
        <v>0</v>
      </c>
      <c r="O5931" t="s">
        <v>27</v>
      </c>
      <c r="P5931">
        <v>0</v>
      </c>
      <c r="R5931">
        <v>0</v>
      </c>
      <c r="S5931">
        <v>8700000000</v>
      </c>
      <c r="T5931">
        <v>18000000000</v>
      </c>
      <c r="U5931">
        <v>0</v>
      </c>
      <c r="V5931">
        <v>0</v>
      </c>
      <c r="W5931" s="1">
        <v>44393</v>
      </c>
      <c r="X5931" t="s">
        <v>35</v>
      </c>
      <c r="Y5931" t="s">
        <v>36</v>
      </c>
      <c r="Z5931">
        <v>21</v>
      </c>
    </row>
    <row r="5932" spans="1:26" x14ac:dyDescent="0.25">
      <c r="A5932">
        <v>11658</v>
      </c>
      <c r="B5932" t="s">
        <v>3070</v>
      </c>
      <c r="C5932" t="s">
        <v>2272</v>
      </c>
      <c r="D5932">
        <v>258</v>
      </c>
      <c r="I5932" t="s">
        <v>40</v>
      </c>
      <c r="J5932" t="str">
        <f t="array" ref="J5932">IFERROR(
  INDEX(
    Hoja1!$A$2:$A$7001,
    SUMPRODUCT(
      (RIGHT(TRIM(Hoja1!$B$2:$B$7001),4)=RIGHT(TRIM(I5932),4))
      * (ROW(Hoja1!$B$2:$B$7001)-ROW(Hoja1!$B$2)+1)
    )
  ),
  ""
)</f>
        <v>SOL</v>
      </c>
      <c r="K5932" t="s">
        <v>27</v>
      </c>
      <c r="L5932">
        <v>0</v>
      </c>
      <c r="M5932" t="s">
        <v>27</v>
      </c>
      <c r="N5932">
        <v>0</v>
      </c>
      <c r="O5932" t="s">
        <v>27</v>
      </c>
      <c r="P5932">
        <v>0</v>
      </c>
      <c r="R5932">
        <v>0</v>
      </c>
      <c r="S5932">
        <v>8700000000</v>
      </c>
      <c r="T5932">
        <v>18000000000</v>
      </c>
      <c r="U5932">
        <v>0</v>
      </c>
      <c r="V5932">
        <v>0</v>
      </c>
      <c r="W5932" s="1">
        <v>44393</v>
      </c>
      <c r="X5932" t="s">
        <v>35</v>
      </c>
      <c r="Y5932" t="s">
        <v>36</v>
      </c>
      <c r="Z5932">
        <v>21</v>
      </c>
    </row>
    <row r="5933" spans="1:26" x14ac:dyDescent="0.25">
      <c r="A5933">
        <v>11659</v>
      </c>
      <c r="B5933" t="s">
        <v>3067</v>
      </c>
      <c r="C5933" t="s">
        <v>2272</v>
      </c>
      <c r="D5933">
        <v>258</v>
      </c>
      <c r="I5933" t="s">
        <v>40</v>
      </c>
      <c r="J5933" t="str">
        <f t="array" ref="J5933">IFERROR(
  INDEX(
    Hoja1!$A$2:$A$7001,
    SUMPRODUCT(
      (RIGHT(TRIM(Hoja1!$B$2:$B$7001),4)=RIGHT(TRIM(I5933),4))
      * (ROW(Hoja1!$B$2:$B$7001)-ROW(Hoja1!$B$2)+1)
    )
  ),
  ""
)</f>
        <v>SOL</v>
      </c>
      <c r="K5933" t="s">
        <v>27</v>
      </c>
      <c r="L5933">
        <v>0</v>
      </c>
      <c r="M5933" t="s">
        <v>27</v>
      </c>
      <c r="N5933">
        <v>0</v>
      </c>
      <c r="O5933" t="s">
        <v>27</v>
      </c>
      <c r="P5933">
        <v>0</v>
      </c>
      <c r="R5933">
        <v>0</v>
      </c>
      <c r="S5933">
        <v>8700000000</v>
      </c>
      <c r="T5933">
        <v>18000000000</v>
      </c>
      <c r="U5933">
        <v>0</v>
      </c>
      <c r="V5933">
        <v>0</v>
      </c>
      <c r="W5933" s="1">
        <v>44393</v>
      </c>
      <c r="X5933" t="s">
        <v>35</v>
      </c>
      <c r="Y5933" t="s">
        <v>36</v>
      </c>
      <c r="Z5933">
        <v>21</v>
      </c>
    </row>
    <row r="5934" spans="1:26" x14ac:dyDescent="0.25">
      <c r="A5934">
        <v>11663</v>
      </c>
      <c r="B5934">
        <v>5365</v>
      </c>
      <c r="C5934" t="s">
        <v>233</v>
      </c>
      <c r="D5934">
        <v>95</v>
      </c>
      <c r="I5934" t="s">
        <v>26</v>
      </c>
      <c r="J5934" t="str">
        <f t="array" ref="J5934">IFERROR(
  INDEX(
    Hoja1!$A$2:$A$7001,
    SUMPRODUCT(
      (RIGHT(TRIM(Hoja1!$B$2:$B$7001),4)=RIGHT(TRIM(I5934),4))
      * (ROW(Hoja1!$B$2:$B$7001)-ROW(Hoja1!$B$2)+1)
    )
  ),
  ""
)</f>
        <v>ULLERES</v>
      </c>
      <c r="K5934" t="s">
        <v>27</v>
      </c>
      <c r="L5934">
        <v>0</v>
      </c>
      <c r="M5934" t="s">
        <v>27</v>
      </c>
      <c r="N5934">
        <v>0</v>
      </c>
      <c r="O5934" t="s">
        <v>27</v>
      </c>
      <c r="P5934">
        <v>0</v>
      </c>
      <c r="R5934">
        <v>0</v>
      </c>
      <c r="S5934">
        <v>7500000000</v>
      </c>
      <c r="T5934">
        <v>20500000000</v>
      </c>
      <c r="U5934">
        <v>0</v>
      </c>
      <c r="V5934">
        <v>0</v>
      </c>
      <c r="W5934" s="1">
        <v>44519</v>
      </c>
      <c r="X5934" t="s">
        <v>35</v>
      </c>
      <c r="Y5934" t="s">
        <v>36</v>
      </c>
      <c r="Z5934">
        <v>10</v>
      </c>
    </row>
    <row r="5935" spans="1:26" x14ac:dyDescent="0.25">
      <c r="A5935">
        <v>11672</v>
      </c>
      <c r="B5935" t="s">
        <v>3071</v>
      </c>
      <c r="C5935" t="s">
        <v>1421</v>
      </c>
      <c r="D5935">
        <v>219</v>
      </c>
      <c r="I5935" t="s">
        <v>26</v>
      </c>
      <c r="J5935" t="str">
        <f t="array" ref="J5935">IFERROR(
  INDEX(
    Hoja1!$A$2:$A$7001,
    SUMPRODUCT(
      (RIGHT(TRIM(Hoja1!$B$2:$B$7001),4)=RIGHT(TRIM(I5935),4))
      * (ROW(Hoja1!$B$2:$B$7001)-ROW(Hoja1!$B$2)+1)
    )
  ),
  ""
)</f>
        <v>ULLERES</v>
      </c>
      <c r="K5935" t="s">
        <v>27</v>
      </c>
      <c r="L5935">
        <v>0</v>
      </c>
      <c r="M5935" t="s">
        <v>27</v>
      </c>
      <c r="N5935">
        <v>0</v>
      </c>
      <c r="O5935" t="s">
        <v>27</v>
      </c>
      <c r="P5935">
        <v>0</v>
      </c>
      <c r="R5935">
        <v>0</v>
      </c>
      <c r="S5935">
        <v>13000000000</v>
      </c>
      <c r="T5935">
        <v>31000000000</v>
      </c>
      <c r="U5935">
        <v>0</v>
      </c>
      <c r="V5935">
        <v>0</v>
      </c>
      <c r="W5935" s="1">
        <v>44671</v>
      </c>
      <c r="X5935" t="s">
        <v>35</v>
      </c>
      <c r="Y5935" t="s">
        <v>36</v>
      </c>
      <c r="Z5935">
        <v>10</v>
      </c>
    </row>
    <row r="5936" spans="1:26" x14ac:dyDescent="0.25">
      <c r="A5936">
        <v>11671</v>
      </c>
      <c r="B5936" t="s">
        <v>3072</v>
      </c>
      <c r="C5936" t="s">
        <v>1421</v>
      </c>
      <c r="D5936">
        <v>219</v>
      </c>
      <c r="I5936" t="s">
        <v>26</v>
      </c>
      <c r="J5936" t="str">
        <f t="array" ref="J5936">IFERROR(
  INDEX(
    Hoja1!$A$2:$A$7001,
    SUMPRODUCT(
      (RIGHT(TRIM(Hoja1!$B$2:$B$7001),4)=RIGHT(TRIM(I5936),4))
      * (ROW(Hoja1!$B$2:$B$7001)-ROW(Hoja1!$B$2)+1)
    )
  ),
  ""
)</f>
        <v>ULLERES</v>
      </c>
      <c r="K5936" t="s">
        <v>27</v>
      </c>
      <c r="L5936">
        <v>0</v>
      </c>
      <c r="M5936" t="s">
        <v>27</v>
      </c>
      <c r="N5936">
        <v>0</v>
      </c>
      <c r="O5936" t="s">
        <v>27</v>
      </c>
      <c r="P5936">
        <v>0</v>
      </c>
      <c r="R5936">
        <v>0</v>
      </c>
      <c r="S5936">
        <v>13000000000</v>
      </c>
      <c r="T5936">
        <v>31000000000</v>
      </c>
      <c r="U5936">
        <v>0</v>
      </c>
      <c r="V5936">
        <v>0</v>
      </c>
      <c r="W5936" s="1">
        <v>44546</v>
      </c>
      <c r="X5936" t="s">
        <v>35</v>
      </c>
      <c r="Y5936" t="s">
        <v>36</v>
      </c>
      <c r="Z5936">
        <v>10</v>
      </c>
    </row>
    <row r="5937" spans="1:26" x14ac:dyDescent="0.25">
      <c r="A5937">
        <v>11668</v>
      </c>
      <c r="B5937" t="s">
        <v>3073</v>
      </c>
      <c r="C5937" t="s">
        <v>1421</v>
      </c>
      <c r="D5937">
        <v>219</v>
      </c>
      <c r="I5937" t="s">
        <v>26</v>
      </c>
      <c r="J5937" t="str">
        <f t="array" ref="J5937">IFERROR(
  INDEX(
    Hoja1!$A$2:$A$7001,
    SUMPRODUCT(
      (RIGHT(TRIM(Hoja1!$B$2:$B$7001),4)=RIGHT(TRIM(I5937),4))
      * (ROW(Hoja1!$B$2:$B$7001)-ROW(Hoja1!$B$2)+1)
    )
  ),
  ""
)</f>
        <v>ULLERES</v>
      </c>
      <c r="K5937" t="s">
        <v>27</v>
      </c>
      <c r="L5937">
        <v>0</v>
      </c>
      <c r="M5937" t="s">
        <v>27</v>
      </c>
      <c r="N5937">
        <v>0</v>
      </c>
      <c r="O5937" t="s">
        <v>27</v>
      </c>
      <c r="P5937">
        <v>0</v>
      </c>
      <c r="R5937">
        <v>0</v>
      </c>
      <c r="S5937">
        <v>13000000000</v>
      </c>
      <c r="T5937">
        <v>31000000000</v>
      </c>
      <c r="U5937">
        <v>0</v>
      </c>
      <c r="V5937">
        <v>0</v>
      </c>
      <c r="W5937" s="1">
        <v>44531</v>
      </c>
      <c r="X5937" t="s">
        <v>35</v>
      </c>
      <c r="Y5937" t="s">
        <v>36</v>
      </c>
      <c r="Z5937">
        <v>10</v>
      </c>
    </row>
    <row r="5938" spans="1:26" x14ac:dyDescent="0.25">
      <c r="A5938">
        <v>11669</v>
      </c>
      <c r="B5938" t="s">
        <v>3074</v>
      </c>
      <c r="C5938" t="s">
        <v>1421</v>
      </c>
      <c r="D5938">
        <v>219</v>
      </c>
      <c r="I5938" t="s">
        <v>26</v>
      </c>
      <c r="J5938" t="str">
        <f t="array" ref="J5938">IFERROR(
  INDEX(
    Hoja1!$A$2:$A$7001,
    SUMPRODUCT(
      (RIGHT(TRIM(Hoja1!$B$2:$B$7001),4)=RIGHT(TRIM(I5938),4))
      * (ROW(Hoja1!$B$2:$B$7001)-ROW(Hoja1!$B$2)+1)
    )
  ),
  ""
)</f>
        <v>ULLERES</v>
      </c>
      <c r="K5938" t="s">
        <v>27</v>
      </c>
      <c r="L5938">
        <v>0</v>
      </c>
      <c r="M5938" t="s">
        <v>27</v>
      </c>
      <c r="N5938">
        <v>0</v>
      </c>
      <c r="O5938" t="s">
        <v>27</v>
      </c>
      <c r="P5938">
        <v>0</v>
      </c>
      <c r="R5938">
        <v>0</v>
      </c>
      <c r="S5938">
        <v>12000000000</v>
      </c>
      <c r="T5938">
        <v>29500000000</v>
      </c>
      <c r="U5938">
        <v>0</v>
      </c>
      <c r="V5938">
        <v>0</v>
      </c>
      <c r="W5938" s="1">
        <v>44531</v>
      </c>
      <c r="X5938" t="s">
        <v>35</v>
      </c>
      <c r="Y5938" t="s">
        <v>36</v>
      </c>
      <c r="Z5938">
        <v>10</v>
      </c>
    </row>
    <row r="5939" spans="1:26" x14ac:dyDescent="0.25">
      <c r="A5939">
        <v>11670</v>
      </c>
      <c r="B5939" t="s">
        <v>3075</v>
      </c>
      <c r="C5939" t="s">
        <v>1421</v>
      </c>
      <c r="D5939">
        <v>219</v>
      </c>
      <c r="I5939" t="s">
        <v>26</v>
      </c>
      <c r="J5939" t="str">
        <f t="array" ref="J5939">IFERROR(
  INDEX(
    Hoja1!$A$2:$A$7001,
    SUMPRODUCT(
      (RIGHT(TRIM(Hoja1!$B$2:$B$7001),4)=RIGHT(TRIM(I5939),4))
      * (ROW(Hoja1!$B$2:$B$7001)-ROW(Hoja1!$B$2)+1)
    )
  ),
  ""
)</f>
        <v>ULLERES</v>
      </c>
      <c r="K5939" t="s">
        <v>27</v>
      </c>
      <c r="L5939">
        <v>0</v>
      </c>
      <c r="M5939" t="s">
        <v>27</v>
      </c>
      <c r="N5939">
        <v>0</v>
      </c>
      <c r="O5939" t="s">
        <v>27</v>
      </c>
      <c r="P5939">
        <v>0</v>
      </c>
      <c r="R5939">
        <v>0</v>
      </c>
      <c r="S5939">
        <v>14300000000</v>
      </c>
      <c r="T5939">
        <v>35800000000</v>
      </c>
      <c r="U5939">
        <v>0</v>
      </c>
      <c r="V5939">
        <v>0</v>
      </c>
      <c r="W5939" s="1">
        <v>44859</v>
      </c>
      <c r="X5939" t="s">
        <v>35</v>
      </c>
      <c r="Y5939" t="s">
        <v>36</v>
      </c>
      <c r="Z5939">
        <v>10</v>
      </c>
    </row>
    <row r="5940" spans="1:26" x14ac:dyDescent="0.25">
      <c r="A5940">
        <v>11680</v>
      </c>
      <c r="B5940" t="s">
        <v>3076</v>
      </c>
      <c r="C5940" t="s">
        <v>159</v>
      </c>
      <c r="D5940">
        <v>166</v>
      </c>
      <c r="I5940" t="s">
        <v>160</v>
      </c>
      <c r="J5940" t="str">
        <f t="array" ref="J5940">IFERROR(
  INDEX(
    Hoja1!$A$2:$A$7001,
    SUMPRODUCT(
      (RIGHT(TRIM(Hoja1!$B$2:$B$7001),4)=RIGHT(TRIM(I5940),4))
      * (ROW(Hoja1!$B$2:$B$7001)-ROW(Hoja1!$B$2)+1)
    )
  ),
  ""
)</f>
        <v>APARELLS DE MESURA</v>
      </c>
      <c r="K5940" t="s">
        <v>27</v>
      </c>
      <c r="L5940">
        <v>0</v>
      </c>
      <c r="M5940" t="s">
        <v>27</v>
      </c>
      <c r="N5940">
        <v>0</v>
      </c>
      <c r="O5940" t="s">
        <v>27</v>
      </c>
      <c r="P5940">
        <v>0</v>
      </c>
      <c r="R5940">
        <v>0</v>
      </c>
      <c r="S5940">
        <v>4680000000</v>
      </c>
      <c r="T5940">
        <v>7900000000</v>
      </c>
      <c r="U5940">
        <v>0</v>
      </c>
      <c r="V5940">
        <v>0</v>
      </c>
      <c r="W5940" s="1">
        <v>45477</v>
      </c>
      <c r="X5940" t="s">
        <v>33</v>
      </c>
      <c r="Y5940" t="s">
        <v>33</v>
      </c>
      <c r="Z5940">
        <v>21</v>
      </c>
    </row>
    <row r="5941" spans="1:26" x14ac:dyDescent="0.25">
      <c r="A5941">
        <v>11793</v>
      </c>
      <c r="B5941" t="s">
        <v>3077</v>
      </c>
      <c r="C5941" t="s">
        <v>1772</v>
      </c>
      <c r="D5941">
        <v>230</v>
      </c>
      <c r="I5941" t="s">
        <v>26</v>
      </c>
      <c r="J5941" t="str">
        <f t="array" ref="J5941">IFERROR(
  INDEX(
    Hoja1!$A$2:$A$7001,
    SUMPRODUCT(
      (RIGHT(TRIM(Hoja1!$B$2:$B$7001),4)=RIGHT(TRIM(I5941),4))
      * (ROW(Hoja1!$B$2:$B$7001)-ROW(Hoja1!$B$2)+1)
    )
  ),
  ""
)</f>
        <v>ULLERES</v>
      </c>
      <c r="K5941" t="s">
        <v>27</v>
      </c>
      <c r="L5941">
        <v>0</v>
      </c>
      <c r="M5941" t="s">
        <v>27</v>
      </c>
      <c r="N5941">
        <v>0</v>
      </c>
      <c r="O5941" t="s">
        <v>27</v>
      </c>
      <c r="P5941">
        <v>0</v>
      </c>
      <c r="R5941">
        <v>0</v>
      </c>
      <c r="S5941">
        <v>11600000000</v>
      </c>
      <c r="T5941">
        <v>26000000000</v>
      </c>
      <c r="U5941">
        <v>0</v>
      </c>
      <c r="V5941">
        <v>0</v>
      </c>
      <c r="W5941" s="1">
        <v>41610</v>
      </c>
      <c r="X5941" t="s">
        <v>35</v>
      </c>
      <c r="Y5941" t="s">
        <v>36</v>
      </c>
      <c r="Z5941">
        <v>10</v>
      </c>
    </row>
    <row r="5942" spans="1:26" x14ac:dyDescent="0.25">
      <c r="A5942">
        <v>11700</v>
      </c>
      <c r="B5942" t="s">
        <v>3078</v>
      </c>
      <c r="C5942" t="s">
        <v>175</v>
      </c>
      <c r="D5942">
        <v>154</v>
      </c>
      <c r="I5942" t="s">
        <v>26</v>
      </c>
      <c r="J5942" t="str">
        <f t="array" ref="J5942">IFERROR(
  INDEX(
    Hoja1!$A$2:$A$7001,
    SUMPRODUCT(
      (RIGHT(TRIM(Hoja1!$B$2:$B$7001),4)=RIGHT(TRIM(I5942),4))
      * (ROW(Hoja1!$B$2:$B$7001)-ROW(Hoja1!$B$2)+1)
    )
  ),
  ""
)</f>
        <v>ULLERES</v>
      </c>
      <c r="K5942" t="s">
        <v>27</v>
      </c>
      <c r="L5942">
        <v>0</v>
      </c>
      <c r="M5942" t="s">
        <v>27</v>
      </c>
      <c r="N5942">
        <v>0</v>
      </c>
      <c r="O5942" t="s">
        <v>27</v>
      </c>
      <c r="P5942">
        <v>0</v>
      </c>
      <c r="R5942">
        <v>0</v>
      </c>
      <c r="S5942">
        <v>3900000000</v>
      </c>
      <c r="T5942">
        <v>11700000000</v>
      </c>
      <c r="U5942">
        <v>0</v>
      </c>
      <c r="V5942">
        <v>0</v>
      </c>
      <c r="W5942" s="1">
        <v>44565</v>
      </c>
      <c r="X5942" t="s">
        <v>33</v>
      </c>
      <c r="Y5942" t="s">
        <v>36</v>
      </c>
      <c r="Z5942">
        <v>10</v>
      </c>
    </row>
    <row r="5943" spans="1:26" x14ac:dyDescent="0.25">
      <c r="A5943">
        <v>11681</v>
      </c>
      <c r="B5943" t="s">
        <v>3079</v>
      </c>
      <c r="C5943" t="s">
        <v>1729</v>
      </c>
      <c r="D5943">
        <v>229</v>
      </c>
      <c r="I5943" t="s">
        <v>26</v>
      </c>
      <c r="J5943" t="str">
        <f t="array" ref="J5943">IFERROR(
  INDEX(
    Hoja1!$A$2:$A$7001,
    SUMPRODUCT(
      (RIGHT(TRIM(Hoja1!$B$2:$B$7001),4)=RIGHT(TRIM(I5943),4))
      * (ROW(Hoja1!$B$2:$B$7001)-ROW(Hoja1!$B$2)+1)
    )
  ),
  ""
)</f>
        <v>ULLERES</v>
      </c>
      <c r="K5943" t="s">
        <v>27</v>
      </c>
      <c r="L5943">
        <v>0</v>
      </c>
      <c r="M5943" t="s">
        <v>27</v>
      </c>
      <c r="N5943">
        <v>0</v>
      </c>
      <c r="O5943" t="s">
        <v>27</v>
      </c>
      <c r="P5943">
        <v>0</v>
      </c>
      <c r="R5943">
        <v>0</v>
      </c>
      <c r="S5943">
        <v>6600000000</v>
      </c>
      <c r="T5943">
        <v>17500000000</v>
      </c>
      <c r="U5943">
        <v>0</v>
      </c>
      <c r="V5943">
        <v>0</v>
      </c>
      <c r="W5943" s="1">
        <v>44565</v>
      </c>
      <c r="X5943" t="s">
        <v>35</v>
      </c>
      <c r="Y5943" t="s">
        <v>36</v>
      </c>
      <c r="Z5943">
        <v>10</v>
      </c>
    </row>
    <row r="5944" spans="1:26" x14ac:dyDescent="0.25">
      <c r="A5944">
        <v>11682</v>
      </c>
      <c r="B5944" t="s">
        <v>3080</v>
      </c>
      <c r="C5944" t="s">
        <v>1729</v>
      </c>
      <c r="D5944">
        <v>229</v>
      </c>
      <c r="I5944" t="s">
        <v>26</v>
      </c>
      <c r="J5944" t="str">
        <f t="array" ref="J5944">IFERROR(
  INDEX(
    Hoja1!$A$2:$A$7001,
    SUMPRODUCT(
      (RIGHT(TRIM(Hoja1!$B$2:$B$7001),4)=RIGHT(TRIM(I5944),4))
      * (ROW(Hoja1!$B$2:$B$7001)-ROW(Hoja1!$B$2)+1)
    )
  ),
  ""
)</f>
        <v>ULLERES</v>
      </c>
      <c r="K5944" t="s">
        <v>27</v>
      </c>
      <c r="L5944">
        <v>0</v>
      </c>
      <c r="M5944" t="s">
        <v>27</v>
      </c>
      <c r="N5944">
        <v>0</v>
      </c>
      <c r="O5944" t="s">
        <v>27</v>
      </c>
      <c r="P5944">
        <v>0</v>
      </c>
      <c r="R5944">
        <v>0</v>
      </c>
      <c r="S5944">
        <v>6600000000</v>
      </c>
      <c r="T5944">
        <v>17500000000</v>
      </c>
      <c r="U5944">
        <v>0</v>
      </c>
      <c r="V5944">
        <v>0</v>
      </c>
      <c r="W5944" s="1">
        <v>44565</v>
      </c>
      <c r="X5944" t="s">
        <v>35</v>
      </c>
      <c r="Y5944" t="s">
        <v>36</v>
      </c>
      <c r="Z5944">
        <v>10</v>
      </c>
    </row>
    <row r="5945" spans="1:26" x14ac:dyDescent="0.25">
      <c r="A5945">
        <v>11683</v>
      </c>
      <c r="B5945" t="s">
        <v>3081</v>
      </c>
      <c r="C5945" t="s">
        <v>1729</v>
      </c>
      <c r="D5945">
        <v>229</v>
      </c>
      <c r="I5945" t="s">
        <v>26</v>
      </c>
      <c r="J5945" t="str">
        <f t="array" ref="J5945">IFERROR(
  INDEX(
    Hoja1!$A$2:$A$7001,
    SUMPRODUCT(
      (RIGHT(TRIM(Hoja1!$B$2:$B$7001),4)=RIGHT(TRIM(I5945),4))
      * (ROW(Hoja1!$B$2:$B$7001)-ROW(Hoja1!$B$2)+1)
    )
  ),
  ""
)</f>
        <v>ULLERES</v>
      </c>
      <c r="K5945" t="s">
        <v>27</v>
      </c>
      <c r="L5945">
        <v>0</v>
      </c>
      <c r="M5945" t="s">
        <v>27</v>
      </c>
      <c r="N5945">
        <v>0</v>
      </c>
      <c r="O5945" t="s">
        <v>27</v>
      </c>
      <c r="P5945">
        <v>0</v>
      </c>
      <c r="R5945">
        <v>0</v>
      </c>
      <c r="S5945">
        <v>6600000000</v>
      </c>
      <c r="T5945">
        <v>17500000000</v>
      </c>
      <c r="U5945">
        <v>0</v>
      </c>
      <c r="V5945">
        <v>0</v>
      </c>
      <c r="W5945" s="1">
        <v>44565</v>
      </c>
      <c r="X5945" t="s">
        <v>35</v>
      </c>
      <c r="Y5945" t="s">
        <v>36</v>
      </c>
      <c r="Z5945">
        <v>10</v>
      </c>
    </row>
    <row r="5946" spans="1:26" x14ac:dyDescent="0.25">
      <c r="A5946">
        <v>11684</v>
      </c>
      <c r="B5946" t="s">
        <v>3082</v>
      </c>
      <c r="C5946" t="s">
        <v>1729</v>
      </c>
      <c r="D5946">
        <v>229</v>
      </c>
      <c r="I5946" t="s">
        <v>26</v>
      </c>
      <c r="J5946" t="str">
        <f t="array" ref="J5946">IFERROR(
  INDEX(
    Hoja1!$A$2:$A$7001,
    SUMPRODUCT(
      (RIGHT(TRIM(Hoja1!$B$2:$B$7001),4)=RIGHT(TRIM(I5946),4))
      * (ROW(Hoja1!$B$2:$B$7001)-ROW(Hoja1!$B$2)+1)
    )
  ),
  ""
)</f>
        <v>ULLERES</v>
      </c>
      <c r="K5946" t="s">
        <v>27</v>
      </c>
      <c r="L5946">
        <v>0</v>
      </c>
      <c r="M5946" t="s">
        <v>27</v>
      </c>
      <c r="N5946">
        <v>0</v>
      </c>
      <c r="O5946" t="s">
        <v>27</v>
      </c>
      <c r="P5946">
        <v>0</v>
      </c>
      <c r="R5946">
        <v>0</v>
      </c>
      <c r="S5946">
        <v>6600000000</v>
      </c>
      <c r="T5946">
        <v>17500000000</v>
      </c>
      <c r="U5946">
        <v>0</v>
      </c>
      <c r="V5946">
        <v>0</v>
      </c>
      <c r="W5946" s="1">
        <v>44565</v>
      </c>
      <c r="X5946" t="s">
        <v>45</v>
      </c>
      <c r="Y5946" t="s">
        <v>36</v>
      </c>
      <c r="Z5946">
        <v>10</v>
      </c>
    </row>
    <row r="5947" spans="1:26" x14ac:dyDescent="0.25">
      <c r="A5947">
        <v>11685</v>
      </c>
      <c r="B5947" t="s">
        <v>3083</v>
      </c>
      <c r="C5947" t="s">
        <v>1729</v>
      </c>
      <c r="D5947">
        <v>229</v>
      </c>
      <c r="I5947" t="s">
        <v>26</v>
      </c>
      <c r="J5947" t="str">
        <f t="array" ref="J5947">IFERROR(
  INDEX(
    Hoja1!$A$2:$A$7001,
    SUMPRODUCT(
      (RIGHT(TRIM(Hoja1!$B$2:$B$7001),4)=RIGHT(TRIM(I5947),4))
      * (ROW(Hoja1!$B$2:$B$7001)-ROW(Hoja1!$B$2)+1)
    )
  ),
  ""
)</f>
        <v>ULLERES</v>
      </c>
      <c r="K5947" t="s">
        <v>27</v>
      </c>
      <c r="L5947">
        <v>0</v>
      </c>
      <c r="M5947" t="s">
        <v>27</v>
      </c>
      <c r="N5947">
        <v>0</v>
      </c>
      <c r="O5947" t="s">
        <v>27</v>
      </c>
      <c r="P5947">
        <v>0</v>
      </c>
      <c r="R5947">
        <v>0</v>
      </c>
      <c r="S5947">
        <v>7400000000</v>
      </c>
      <c r="T5947">
        <v>18500000000</v>
      </c>
      <c r="U5947">
        <v>0</v>
      </c>
      <c r="V5947">
        <v>0</v>
      </c>
      <c r="W5947" s="1">
        <v>44565</v>
      </c>
      <c r="X5947" t="s">
        <v>35</v>
      </c>
      <c r="Y5947" t="s">
        <v>36</v>
      </c>
      <c r="Z5947">
        <v>10</v>
      </c>
    </row>
    <row r="5948" spans="1:26" x14ac:dyDescent="0.25">
      <c r="A5948">
        <v>11686</v>
      </c>
      <c r="B5948" t="s">
        <v>3084</v>
      </c>
      <c r="C5948" t="s">
        <v>1729</v>
      </c>
      <c r="D5948">
        <v>229</v>
      </c>
      <c r="I5948" t="s">
        <v>26</v>
      </c>
      <c r="J5948" t="str">
        <f t="array" ref="J5948">IFERROR(
  INDEX(
    Hoja1!$A$2:$A$7001,
    SUMPRODUCT(
      (RIGHT(TRIM(Hoja1!$B$2:$B$7001),4)=RIGHT(TRIM(I5948),4))
      * (ROW(Hoja1!$B$2:$B$7001)-ROW(Hoja1!$B$2)+1)
    )
  ),
  ""
)</f>
        <v>ULLERES</v>
      </c>
      <c r="K5948" t="s">
        <v>27</v>
      </c>
      <c r="L5948">
        <v>0</v>
      </c>
      <c r="M5948" t="s">
        <v>27</v>
      </c>
      <c r="N5948">
        <v>0</v>
      </c>
      <c r="O5948" t="s">
        <v>27</v>
      </c>
      <c r="P5948">
        <v>0</v>
      </c>
      <c r="R5948">
        <v>0</v>
      </c>
      <c r="S5948">
        <v>8400000000</v>
      </c>
      <c r="T5948">
        <v>21000000000</v>
      </c>
      <c r="U5948">
        <v>0</v>
      </c>
      <c r="V5948">
        <v>0</v>
      </c>
      <c r="W5948" s="1">
        <v>44565</v>
      </c>
      <c r="X5948" t="s">
        <v>35</v>
      </c>
      <c r="Y5948" t="s">
        <v>28</v>
      </c>
      <c r="Z5948">
        <v>10</v>
      </c>
    </row>
    <row r="5949" spans="1:26" x14ac:dyDescent="0.25">
      <c r="A5949">
        <v>11687</v>
      </c>
      <c r="B5949" t="s">
        <v>3085</v>
      </c>
      <c r="C5949" t="s">
        <v>1729</v>
      </c>
      <c r="D5949">
        <v>229</v>
      </c>
      <c r="I5949" t="s">
        <v>26</v>
      </c>
      <c r="J5949" t="str">
        <f t="array" ref="J5949">IFERROR(
  INDEX(
    Hoja1!$A$2:$A$7001,
    SUMPRODUCT(
      (RIGHT(TRIM(Hoja1!$B$2:$B$7001),4)=RIGHT(TRIM(I5949),4))
      * (ROW(Hoja1!$B$2:$B$7001)-ROW(Hoja1!$B$2)+1)
    )
  ),
  ""
)</f>
        <v>ULLERES</v>
      </c>
      <c r="K5949" t="s">
        <v>27</v>
      </c>
      <c r="L5949">
        <v>0</v>
      </c>
      <c r="M5949" t="s">
        <v>27</v>
      </c>
      <c r="N5949">
        <v>0</v>
      </c>
      <c r="O5949" t="s">
        <v>27</v>
      </c>
      <c r="P5949">
        <v>0</v>
      </c>
      <c r="R5949">
        <v>0</v>
      </c>
      <c r="S5949">
        <v>8400000000</v>
      </c>
      <c r="T5949">
        <v>21000000000</v>
      </c>
      <c r="U5949">
        <v>0</v>
      </c>
      <c r="V5949">
        <v>0</v>
      </c>
      <c r="W5949" s="1">
        <v>44565</v>
      </c>
      <c r="X5949" t="s">
        <v>35</v>
      </c>
      <c r="Y5949" t="s">
        <v>28</v>
      </c>
      <c r="Z5949">
        <v>10</v>
      </c>
    </row>
    <row r="5950" spans="1:26" x14ac:dyDescent="0.25">
      <c r="A5950">
        <v>11688</v>
      </c>
      <c r="B5950" t="s">
        <v>3086</v>
      </c>
      <c r="C5950" t="s">
        <v>1729</v>
      </c>
      <c r="D5950">
        <v>229</v>
      </c>
      <c r="I5950" t="s">
        <v>26</v>
      </c>
      <c r="J5950" t="str">
        <f t="array" ref="J5950">IFERROR(
  INDEX(
    Hoja1!$A$2:$A$7001,
    SUMPRODUCT(
      (RIGHT(TRIM(Hoja1!$B$2:$B$7001),4)=RIGHT(TRIM(I5950),4))
      * (ROW(Hoja1!$B$2:$B$7001)-ROW(Hoja1!$B$2)+1)
    )
  ),
  ""
)</f>
        <v>ULLERES</v>
      </c>
      <c r="K5950" t="s">
        <v>27</v>
      </c>
      <c r="L5950">
        <v>0</v>
      </c>
      <c r="M5950" t="s">
        <v>27</v>
      </c>
      <c r="N5950">
        <v>0</v>
      </c>
      <c r="O5950" t="s">
        <v>27</v>
      </c>
      <c r="P5950">
        <v>0</v>
      </c>
      <c r="R5950">
        <v>0</v>
      </c>
      <c r="S5950">
        <v>8400000000</v>
      </c>
      <c r="T5950">
        <v>21000000000</v>
      </c>
      <c r="U5950">
        <v>0</v>
      </c>
      <c r="V5950">
        <v>0</v>
      </c>
      <c r="W5950" s="1">
        <v>44565</v>
      </c>
      <c r="X5950" t="s">
        <v>35</v>
      </c>
      <c r="Y5950" t="s">
        <v>28</v>
      </c>
      <c r="Z5950">
        <v>10</v>
      </c>
    </row>
    <row r="5951" spans="1:26" x14ac:dyDescent="0.25">
      <c r="A5951">
        <v>11689</v>
      </c>
      <c r="B5951" t="s">
        <v>3087</v>
      </c>
      <c r="C5951" t="s">
        <v>3088</v>
      </c>
      <c r="I5951" t="s">
        <v>26</v>
      </c>
      <c r="J5951" t="str">
        <f t="array" ref="J5951">IFERROR(
  INDEX(
    Hoja1!$A$2:$A$7001,
    SUMPRODUCT(
      (RIGHT(TRIM(Hoja1!$B$2:$B$7001),4)=RIGHT(TRIM(I5951),4))
      * (ROW(Hoja1!$B$2:$B$7001)-ROW(Hoja1!$B$2)+1)
    )
  ),
  ""
)</f>
        <v>ULLERES</v>
      </c>
      <c r="K5951" t="s">
        <v>27</v>
      </c>
      <c r="L5951">
        <v>0</v>
      </c>
      <c r="M5951" t="s">
        <v>27</v>
      </c>
      <c r="N5951">
        <v>0</v>
      </c>
      <c r="O5951" t="s">
        <v>27</v>
      </c>
      <c r="P5951">
        <v>0</v>
      </c>
      <c r="R5951">
        <v>0</v>
      </c>
      <c r="S5951">
        <v>7900000000</v>
      </c>
      <c r="T5951">
        <v>19800000000</v>
      </c>
      <c r="U5951">
        <v>0</v>
      </c>
      <c r="V5951">
        <v>0</v>
      </c>
      <c r="W5951" s="1">
        <v>44565</v>
      </c>
      <c r="X5951" t="s">
        <v>35</v>
      </c>
      <c r="Y5951" t="s">
        <v>28</v>
      </c>
      <c r="Z5951">
        <v>10</v>
      </c>
    </row>
    <row r="5952" spans="1:26" x14ac:dyDescent="0.25">
      <c r="A5952">
        <v>11690</v>
      </c>
      <c r="B5952" t="s">
        <v>3089</v>
      </c>
      <c r="C5952" t="s">
        <v>1729</v>
      </c>
      <c r="D5952">
        <v>229</v>
      </c>
      <c r="I5952" t="s">
        <v>26</v>
      </c>
      <c r="J5952" t="str">
        <f t="array" ref="J5952">IFERROR(
  INDEX(
    Hoja1!$A$2:$A$7001,
    SUMPRODUCT(
      (RIGHT(TRIM(Hoja1!$B$2:$B$7001),4)=RIGHT(TRIM(I5952),4))
      * (ROW(Hoja1!$B$2:$B$7001)-ROW(Hoja1!$B$2)+1)
    )
  ),
  ""
)</f>
        <v>ULLERES</v>
      </c>
      <c r="K5952" t="s">
        <v>27</v>
      </c>
      <c r="L5952">
        <v>0</v>
      </c>
      <c r="M5952" t="s">
        <v>27</v>
      </c>
      <c r="N5952">
        <v>0</v>
      </c>
      <c r="O5952" t="s">
        <v>27</v>
      </c>
      <c r="P5952">
        <v>0</v>
      </c>
      <c r="R5952">
        <v>0</v>
      </c>
      <c r="S5952">
        <v>7400000000</v>
      </c>
      <c r="T5952">
        <v>18500000000</v>
      </c>
      <c r="U5952">
        <v>0</v>
      </c>
      <c r="V5952">
        <v>0</v>
      </c>
      <c r="W5952" s="1">
        <v>44565</v>
      </c>
      <c r="X5952" t="s">
        <v>35</v>
      </c>
      <c r="Y5952" t="s">
        <v>36</v>
      </c>
      <c r="Z5952">
        <v>10</v>
      </c>
    </row>
    <row r="5953" spans="1:26" x14ac:dyDescent="0.25">
      <c r="A5953">
        <v>11691</v>
      </c>
      <c r="B5953" t="s">
        <v>3090</v>
      </c>
      <c r="C5953" t="s">
        <v>1729</v>
      </c>
      <c r="D5953">
        <v>229</v>
      </c>
      <c r="I5953" t="s">
        <v>26</v>
      </c>
      <c r="J5953" t="str">
        <f t="array" ref="J5953">IFERROR(
  INDEX(
    Hoja1!$A$2:$A$7001,
    SUMPRODUCT(
      (RIGHT(TRIM(Hoja1!$B$2:$B$7001),4)=RIGHT(TRIM(I5953),4))
      * (ROW(Hoja1!$B$2:$B$7001)-ROW(Hoja1!$B$2)+1)
    )
  ),
  ""
)</f>
        <v>ULLERES</v>
      </c>
      <c r="K5953" t="s">
        <v>27</v>
      </c>
      <c r="L5953">
        <v>0</v>
      </c>
      <c r="M5953" t="s">
        <v>27</v>
      </c>
      <c r="N5953">
        <v>0</v>
      </c>
      <c r="O5953" t="s">
        <v>27</v>
      </c>
      <c r="P5953">
        <v>0</v>
      </c>
      <c r="R5953">
        <v>0</v>
      </c>
      <c r="S5953">
        <v>6600000000</v>
      </c>
      <c r="T5953">
        <v>17500000000</v>
      </c>
      <c r="U5953">
        <v>0</v>
      </c>
      <c r="V5953">
        <v>0</v>
      </c>
      <c r="W5953" s="1">
        <v>44565</v>
      </c>
      <c r="X5953" t="s">
        <v>35</v>
      </c>
      <c r="Y5953" t="s">
        <v>33</v>
      </c>
      <c r="Z5953">
        <v>10</v>
      </c>
    </row>
    <row r="5954" spans="1:26" x14ac:dyDescent="0.25">
      <c r="A5954">
        <v>11692</v>
      </c>
      <c r="B5954" t="s">
        <v>3091</v>
      </c>
      <c r="C5954" t="s">
        <v>1421</v>
      </c>
      <c r="D5954">
        <v>219</v>
      </c>
      <c r="I5954" t="s">
        <v>26</v>
      </c>
      <c r="J5954" t="str">
        <f t="array" ref="J5954">IFERROR(
  INDEX(
    Hoja1!$A$2:$A$7001,
    SUMPRODUCT(
      (RIGHT(TRIM(Hoja1!$B$2:$B$7001),4)=RIGHT(TRIM(I5954),4))
      * (ROW(Hoja1!$B$2:$B$7001)-ROW(Hoja1!$B$2)+1)
    )
  ),
  ""
)</f>
        <v>ULLERES</v>
      </c>
      <c r="K5954" t="s">
        <v>27</v>
      </c>
      <c r="L5954">
        <v>0</v>
      </c>
      <c r="M5954" t="s">
        <v>27</v>
      </c>
      <c r="N5954">
        <v>0</v>
      </c>
      <c r="O5954" t="s">
        <v>27</v>
      </c>
      <c r="P5954">
        <v>0</v>
      </c>
      <c r="R5954">
        <v>0</v>
      </c>
      <c r="S5954">
        <v>12000000000</v>
      </c>
      <c r="T5954">
        <v>29500000000</v>
      </c>
      <c r="U5954">
        <v>0</v>
      </c>
      <c r="V5954">
        <v>0</v>
      </c>
      <c r="W5954" s="1">
        <v>44612</v>
      </c>
      <c r="X5954" t="s">
        <v>35</v>
      </c>
      <c r="Y5954" t="s">
        <v>36</v>
      </c>
      <c r="Z5954">
        <v>10</v>
      </c>
    </row>
    <row r="5955" spans="1:26" x14ac:dyDescent="0.25">
      <c r="A5955">
        <v>11693</v>
      </c>
      <c r="B5955" t="s">
        <v>3092</v>
      </c>
      <c r="C5955" t="s">
        <v>1421</v>
      </c>
      <c r="D5955">
        <v>219</v>
      </c>
      <c r="I5955" t="s">
        <v>26</v>
      </c>
      <c r="J5955" t="str">
        <f t="array" ref="J5955">IFERROR(
  INDEX(
    Hoja1!$A$2:$A$7001,
    SUMPRODUCT(
      (RIGHT(TRIM(Hoja1!$B$2:$B$7001),4)=RIGHT(TRIM(I5955),4))
      * (ROW(Hoja1!$B$2:$B$7001)-ROW(Hoja1!$B$2)+1)
    )
  ),
  ""
)</f>
        <v>ULLERES</v>
      </c>
      <c r="K5955" t="s">
        <v>27</v>
      </c>
      <c r="L5955">
        <v>0</v>
      </c>
      <c r="M5955" t="s">
        <v>27</v>
      </c>
      <c r="N5955">
        <v>0</v>
      </c>
      <c r="O5955" t="s">
        <v>27</v>
      </c>
      <c r="P5955">
        <v>0</v>
      </c>
      <c r="R5955">
        <v>0</v>
      </c>
      <c r="S5955">
        <v>12300000000</v>
      </c>
      <c r="T5955">
        <v>31000000000</v>
      </c>
      <c r="U5955">
        <v>0</v>
      </c>
      <c r="V5955">
        <v>0</v>
      </c>
      <c r="W5955" s="1">
        <v>44859</v>
      </c>
      <c r="X5955" t="s">
        <v>35</v>
      </c>
      <c r="Y5955" t="s">
        <v>36</v>
      </c>
      <c r="Z5955">
        <v>10</v>
      </c>
    </row>
    <row r="5956" spans="1:26" x14ac:dyDescent="0.25">
      <c r="A5956">
        <v>11694</v>
      </c>
      <c r="B5956" t="s">
        <v>3093</v>
      </c>
      <c r="C5956" t="s">
        <v>1421</v>
      </c>
      <c r="D5956">
        <v>219</v>
      </c>
      <c r="I5956" t="s">
        <v>26</v>
      </c>
      <c r="J5956" t="str">
        <f t="array" ref="J5956">IFERROR(
  INDEX(
    Hoja1!$A$2:$A$7001,
    SUMPRODUCT(
      (RIGHT(TRIM(Hoja1!$B$2:$B$7001),4)=RIGHT(TRIM(I5956),4))
      * (ROW(Hoja1!$B$2:$B$7001)-ROW(Hoja1!$B$2)+1)
    )
  ),
  ""
)</f>
        <v>ULLERES</v>
      </c>
      <c r="K5956" t="s">
        <v>27</v>
      </c>
      <c r="L5956">
        <v>0</v>
      </c>
      <c r="M5956" t="s">
        <v>27</v>
      </c>
      <c r="N5956">
        <v>0</v>
      </c>
      <c r="O5956" t="s">
        <v>27</v>
      </c>
      <c r="P5956">
        <v>0</v>
      </c>
      <c r="R5956">
        <v>0</v>
      </c>
      <c r="S5956">
        <v>14000000000</v>
      </c>
      <c r="T5956">
        <v>35800000000</v>
      </c>
      <c r="U5956">
        <v>0</v>
      </c>
      <c r="V5956">
        <v>0</v>
      </c>
      <c r="W5956" s="1">
        <v>44615</v>
      </c>
      <c r="X5956" t="s">
        <v>35</v>
      </c>
      <c r="Y5956" t="s">
        <v>36</v>
      </c>
      <c r="Z5956">
        <v>10</v>
      </c>
    </row>
    <row r="5957" spans="1:26" x14ac:dyDescent="0.25">
      <c r="A5957">
        <v>11695</v>
      </c>
      <c r="B5957">
        <v>9468</v>
      </c>
      <c r="C5957" t="s">
        <v>1279</v>
      </c>
      <c r="D5957">
        <v>282</v>
      </c>
      <c r="I5957" t="s">
        <v>26</v>
      </c>
      <c r="J5957" t="str">
        <f t="array" ref="J5957">IFERROR(
  INDEX(
    Hoja1!$A$2:$A$7001,
    SUMPRODUCT(
      (RIGHT(TRIM(Hoja1!$B$2:$B$7001),4)=RIGHT(TRIM(I5957),4))
      * (ROW(Hoja1!$B$2:$B$7001)-ROW(Hoja1!$B$2)+1)
    )
  ),
  ""
)</f>
        <v>ULLERES</v>
      </c>
      <c r="K5957" t="s">
        <v>27</v>
      </c>
      <c r="L5957">
        <v>0</v>
      </c>
      <c r="M5957" t="s">
        <v>27</v>
      </c>
      <c r="N5957">
        <v>0</v>
      </c>
      <c r="O5957" t="s">
        <v>27</v>
      </c>
      <c r="P5957">
        <v>0</v>
      </c>
      <c r="R5957">
        <v>0</v>
      </c>
      <c r="S5957">
        <v>5600000000</v>
      </c>
      <c r="T5957">
        <v>14500000000</v>
      </c>
      <c r="U5957">
        <v>0</v>
      </c>
      <c r="V5957">
        <v>0</v>
      </c>
      <c r="W5957" s="1">
        <v>44565</v>
      </c>
      <c r="X5957" t="s">
        <v>35</v>
      </c>
      <c r="Y5957" t="s">
        <v>33</v>
      </c>
      <c r="Z5957">
        <v>10</v>
      </c>
    </row>
    <row r="5958" spans="1:26" x14ac:dyDescent="0.25">
      <c r="A5958">
        <v>11696</v>
      </c>
      <c r="B5958">
        <v>9440</v>
      </c>
      <c r="C5958" t="s">
        <v>1279</v>
      </c>
      <c r="D5958">
        <v>282</v>
      </c>
      <c r="I5958" t="s">
        <v>26</v>
      </c>
      <c r="J5958" t="str">
        <f t="array" ref="J5958">IFERROR(
  INDEX(
    Hoja1!$A$2:$A$7001,
    SUMPRODUCT(
      (RIGHT(TRIM(Hoja1!$B$2:$B$7001),4)=RIGHT(TRIM(I5958),4))
      * (ROW(Hoja1!$B$2:$B$7001)-ROW(Hoja1!$B$2)+1)
    )
  ),
  ""
)</f>
        <v>ULLERES</v>
      </c>
      <c r="K5958" t="s">
        <v>27</v>
      </c>
      <c r="L5958">
        <v>0</v>
      </c>
      <c r="M5958" t="s">
        <v>27</v>
      </c>
      <c r="N5958">
        <v>0</v>
      </c>
      <c r="O5958" t="s">
        <v>27</v>
      </c>
      <c r="P5958">
        <v>0</v>
      </c>
      <c r="R5958">
        <v>0</v>
      </c>
      <c r="S5958">
        <v>6100000000</v>
      </c>
      <c r="T5958">
        <v>15300000000</v>
      </c>
      <c r="U5958">
        <v>0</v>
      </c>
      <c r="V5958">
        <v>0</v>
      </c>
      <c r="W5958" s="1">
        <v>44565</v>
      </c>
      <c r="X5958" t="s">
        <v>35</v>
      </c>
      <c r="Y5958" t="s">
        <v>36</v>
      </c>
      <c r="Z5958">
        <v>10</v>
      </c>
    </row>
    <row r="5959" spans="1:26" x14ac:dyDescent="0.25">
      <c r="A5959">
        <v>11697</v>
      </c>
      <c r="B5959">
        <v>9437</v>
      </c>
      <c r="C5959" t="s">
        <v>1279</v>
      </c>
      <c r="D5959">
        <v>282</v>
      </c>
      <c r="I5959" t="s">
        <v>26</v>
      </c>
      <c r="J5959" t="str">
        <f t="array" ref="J5959">IFERROR(
  INDEX(
    Hoja1!$A$2:$A$7001,
    SUMPRODUCT(
      (RIGHT(TRIM(Hoja1!$B$2:$B$7001),4)=RIGHT(TRIM(I5959),4))
      * (ROW(Hoja1!$B$2:$B$7001)-ROW(Hoja1!$B$2)+1)
    )
  ),
  ""
)</f>
        <v>ULLERES</v>
      </c>
      <c r="K5959" t="s">
        <v>27</v>
      </c>
      <c r="L5959">
        <v>0</v>
      </c>
      <c r="M5959" t="s">
        <v>27</v>
      </c>
      <c r="N5959">
        <v>0</v>
      </c>
      <c r="O5959" t="s">
        <v>27</v>
      </c>
      <c r="P5959">
        <v>0</v>
      </c>
      <c r="R5959">
        <v>0</v>
      </c>
      <c r="S5959">
        <v>6100000000</v>
      </c>
      <c r="T5959">
        <v>15700000000</v>
      </c>
      <c r="U5959">
        <v>0</v>
      </c>
      <c r="V5959">
        <v>0</v>
      </c>
      <c r="W5959" s="1">
        <v>44565</v>
      </c>
      <c r="X5959" t="s">
        <v>35</v>
      </c>
      <c r="Y5959" t="s">
        <v>36</v>
      </c>
      <c r="Z5959">
        <v>10</v>
      </c>
    </row>
    <row r="5960" spans="1:26" x14ac:dyDescent="0.25">
      <c r="A5960">
        <v>11698</v>
      </c>
      <c r="B5960">
        <v>9448</v>
      </c>
      <c r="C5960" t="s">
        <v>1279</v>
      </c>
      <c r="D5960">
        <v>282</v>
      </c>
      <c r="I5960" t="s">
        <v>26</v>
      </c>
      <c r="J5960" t="str">
        <f t="array" ref="J5960">IFERROR(
  INDEX(
    Hoja1!$A$2:$A$7001,
    SUMPRODUCT(
      (RIGHT(TRIM(Hoja1!$B$2:$B$7001),4)=RIGHT(TRIM(I5960),4))
      * (ROW(Hoja1!$B$2:$B$7001)-ROW(Hoja1!$B$2)+1)
    )
  ),
  ""
)</f>
        <v>ULLERES</v>
      </c>
      <c r="K5960" t="s">
        <v>27</v>
      </c>
      <c r="L5960">
        <v>0</v>
      </c>
      <c r="M5960" t="s">
        <v>27</v>
      </c>
      <c r="N5960">
        <v>0</v>
      </c>
      <c r="O5960" t="s">
        <v>27</v>
      </c>
      <c r="P5960">
        <v>0</v>
      </c>
      <c r="R5960">
        <v>0</v>
      </c>
      <c r="S5960">
        <v>6100000000</v>
      </c>
      <c r="T5960">
        <v>17200000000</v>
      </c>
      <c r="U5960">
        <v>0</v>
      </c>
      <c r="V5960">
        <v>0</v>
      </c>
      <c r="W5960" s="1">
        <v>44986</v>
      </c>
      <c r="X5960" t="s">
        <v>35</v>
      </c>
      <c r="Y5960" t="s">
        <v>36</v>
      </c>
      <c r="Z5960">
        <v>10</v>
      </c>
    </row>
    <row r="5961" spans="1:26" x14ac:dyDescent="0.25">
      <c r="A5961">
        <v>11699</v>
      </c>
      <c r="B5961">
        <v>9447</v>
      </c>
      <c r="C5961" t="s">
        <v>1279</v>
      </c>
      <c r="D5961">
        <v>282</v>
      </c>
      <c r="I5961" t="s">
        <v>26</v>
      </c>
      <c r="J5961" t="str">
        <f t="array" ref="J5961">IFERROR(
  INDEX(
    Hoja1!$A$2:$A$7001,
    SUMPRODUCT(
      (RIGHT(TRIM(Hoja1!$B$2:$B$7001),4)=RIGHT(TRIM(I5961),4))
      * (ROW(Hoja1!$B$2:$B$7001)-ROW(Hoja1!$B$2)+1)
    )
  ),
  ""
)</f>
        <v>ULLERES</v>
      </c>
      <c r="K5961" t="s">
        <v>27</v>
      </c>
      <c r="L5961">
        <v>0</v>
      </c>
      <c r="M5961" t="s">
        <v>27</v>
      </c>
      <c r="N5961">
        <v>0</v>
      </c>
      <c r="O5961" t="s">
        <v>27</v>
      </c>
      <c r="P5961">
        <v>0</v>
      </c>
      <c r="R5961">
        <v>0</v>
      </c>
      <c r="S5961">
        <v>6100000000</v>
      </c>
      <c r="T5961">
        <v>15300000000</v>
      </c>
      <c r="U5961">
        <v>0</v>
      </c>
      <c r="V5961">
        <v>0</v>
      </c>
      <c r="W5961" s="1">
        <v>44565</v>
      </c>
      <c r="X5961" t="s">
        <v>35</v>
      </c>
      <c r="Y5961" t="s">
        <v>36</v>
      </c>
      <c r="Z5961">
        <v>10</v>
      </c>
    </row>
    <row r="5962" spans="1:26" x14ac:dyDescent="0.25">
      <c r="A5962">
        <v>11701</v>
      </c>
      <c r="B5962" t="s">
        <v>3094</v>
      </c>
      <c r="C5962" t="s">
        <v>209</v>
      </c>
      <c r="D5962">
        <v>33</v>
      </c>
      <c r="I5962" t="s">
        <v>481</v>
      </c>
      <c r="J5962" t="str">
        <f t="array" ref="J5962">IFERROR(
  INDEX(
    Hoja1!$A$2:$A$7001,
    SUMPRODUCT(
      (RIGHT(TRIM(Hoja1!$B$2:$B$7001),4)=RIGHT(TRIM(I5962),4))
      * (ROW(Hoja1!$B$2:$B$7001)-ROW(Hoja1!$B$2)+1)
    )
  ),
  ""
)</f>
        <v>PROTECCIO INDUSTRIAL</v>
      </c>
      <c r="K5962" t="s">
        <v>27</v>
      </c>
      <c r="L5962">
        <v>0</v>
      </c>
      <c r="M5962" t="s">
        <v>27</v>
      </c>
      <c r="N5962">
        <v>0</v>
      </c>
      <c r="O5962" t="s">
        <v>27</v>
      </c>
      <c r="P5962">
        <v>0</v>
      </c>
      <c r="R5962">
        <v>0</v>
      </c>
      <c r="S5962">
        <v>0</v>
      </c>
      <c r="T5962">
        <v>0</v>
      </c>
      <c r="U5962">
        <v>0</v>
      </c>
      <c r="V5962">
        <v>0</v>
      </c>
      <c r="W5962" s="1">
        <v>44565</v>
      </c>
      <c r="X5962" t="s">
        <v>33</v>
      </c>
      <c r="Y5962" t="s">
        <v>36</v>
      </c>
      <c r="Z5962">
        <v>10</v>
      </c>
    </row>
    <row r="5963" spans="1:26" x14ac:dyDescent="0.25">
      <c r="A5963">
        <v>11717</v>
      </c>
      <c r="B5963" t="s">
        <v>3095</v>
      </c>
      <c r="C5963" t="s">
        <v>1440</v>
      </c>
      <c r="D5963">
        <v>253</v>
      </c>
      <c r="I5963" t="s">
        <v>40</v>
      </c>
      <c r="J5963" t="str">
        <f t="array" ref="J5963">IFERROR(
  INDEX(
    Hoja1!$A$2:$A$7001,
    SUMPRODUCT(
      (RIGHT(TRIM(Hoja1!$B$2:$B$7001),4)=RIGHT(TRIM(I5963),4))
      * (ROW(Hoja1!$B$2:$B$7001)-ROW(Hoja1!$B$2)+1)
    )
  ),
  ""
)</f>
        <v>SOL</v>
      </c>
      <c r="K5963" t="s">
        <v>27</v>
      </c>
      <c r="L5963">
        <v>0</v>
      </c>
      <c r="M5963" t="s">
        <v>27</v>
      </c>
      <c r="N5963">
        <v>0</v>
      </c>
      <c r="O5963" t="s">
        <v>27</v>
      </c>
      <c r="P5963">
        <v>0</v>
      </c>
      <c r="R5963">
        <v>0</v>
      </c>
      <c r="S5963">
        <v>1800000000</v>
      </c>
      <c r="T5963">
        <v>4000000000</v>
      </c>
      <c r="U5963">
        <v>0</v>
      </c>
      <c r="V5963">
        <v>0</v>
      </c>
      <c r="W5963" s="1">
        <v>44711</v>
      </c>
      <c r="X5963" t="s">
        <v>27</v>
      </c>
      <c r="Y5963" t="s">
        <v>36</v>
      </c>
      <c r="Z5963">
        <v>21</v>
      </c>
    </row>
    <row r="5964" spans="1:26" x14ac:dyDescent="0.25">
      <c r="A5964">
        <v>11702</v>
      </c>
      <c r="B5964" t="s">
        <v>3096</v>
      </c>
      <c r="C5964" t="s">
        <v>2047</v>
      </c>
      <c r="D5964">
        <v>252</v>
      </c>
      <c r="I5964" t="s">
        <v>26</v>
      </c>
      <c r="J5964" t="str">
        <f t="array" ref="J5964">IFERROR(
  INDEX(
    Hoja1!$A$2:$A$7001,
    SUMPRODUCT(
      (RIGHT(TRIM(Hoja1!$B$2:$B$7001),4)=RIGHT(TRIM(I5964),4))
      * (ROW(Hoja1!$B$2:$B$7001)-ROW(Hoja1!$B$2)+1)
    )
  ),
  ""
)</f>
        <v>ULLERES</v>
      </c>
      <c r="K5964" t="s">
        <v>27</v>
      </c>
      <c r="L5964">
        <v>0</v>
      </c>
      <c r="M5964" t="s">
        <v>27</v>
      </c>
      <c r="N5964">
        <v>0</v>
      </c>
      <c r="O5964" t="s">
        <v>27</v>
      </c>
      <c r="P5964">
        <v>0</v>
      </c>
      <c r="R5964">
        <v>0</v>
      </c>
      <c r="S5964">
        <v>3900000000</v>
      </c>
      <c r="T5964">
        <v>11700000000</v>
      </c>
      <c r="U5964">
        <v>0</v>
      </c>
      <c r="V5964">
        <v>0</v>
      </c>
      <c r="W5964" s="1">
        <v>44629</v>
      </c>
      <c r="X5964" t="s">
        <v>33</v>
      </c>
      <c r="Y5964" t="s">
        <v>36</v>
      </c>
      <c r="Z5964">
        <v>10</v>
      </c>
    </row>
    <row r="5965" spans="1:26" x14ac:dyDescent="0.25">
      <c r="A5965">
        <v>11703</v>
      </c>
      <c r="B5965" t="s">
        <v>3097</v>
      </c>
      <c r="C5965" t="s">
        <v>1729</v>
      </c>
      <c r="D5965">
        <v>229</v>
      </c>
      <c r="I5965" t="s">
        <v>26</v>
      </c>
      <c r="J5965" t="str">
        <f t="array" ref="J5965">IFERROR(
  INDEX(
    Hoja1!$A$2:$A$7001,
    SUMPRODUCT(
      (RIGHT(TRIM(Hoja1!$B$2:$B$7001),4)=RIGHT(TRIM(I5965),4))
      * (ROW(Hoja1!$B$2:$B$7001)-ROW(Hoja1!$B$2)+1)
    )
  ),
  ""
)</f>
        <v>ULLERES</v>
      </c>
      <c r="K5965" t="s">
        <v>27</v>
      </c>
      <c r="L5965">
        <v>0</v>
      </c>
      <c r="M5965" t="s">
        <v>27</v>
      </c>
      <c r="N5965">
        <v>0</v>
      </c>
      <c r="O5965" t="s">
        <v>27</v>
      </c>
      <c r="P5965">
        <v>0</v>
      </c>
      <c r="R5965">
        <v>0</v>
      </c>
      <c r="S5965">
        <v>7400000000</v>
      </c>
      <c r="T5965">
        <v>18500000000</v>
      </c>
      <c r="U5965">
        <v>0</v>
      </c>
      <c r="V5965">
        <v>0</v>
      </c>
      <c r="W5965" s="1">
        <v>44628</v>
      </c>
      <c r="X5965" t="s">
        <v>35</v>
      </c>
      <c r="Y5965" t="s">
        <v>36</v>
      </c>
      <c r="Z5965">
        <v>10</v>
      </c>
    </row>
    <row r="5966" spans="1:26" x14ac:dyDescent="0.25">
      <c r="A5966">
        <v>11704</v>
      </c>
      <c r="B5966" t="s">
        <v>3098</v>
      </c>
      <c r="C5966" t="s">
        <v>1285</v>
      </c>
      <c r="D5966">
        <v>195</v>
      </c>
      <c r="I5966" t="s">
        <v>26</v>
      </c>
      <c r="J5966" t="str">
        <f t="array" ref="J5966">IFERROR(
  INDEX(
    Hoja1!$A$2:$A$7001,
    SUMPRODUCT(
      (RIGHT(TRIM(Hoja1!$B$2:$B$7001),4)=RIGHT(TRIM(I5966),4))
      * (ROW(Hoja1!$B$2:$B$7001)-ROW(Hoja1!$B$2)+1)
    )
  ),
  ""
)</f>
        <v>ULLERES</v>
      </c>
      <c r="K5966" t="s">
        <v>27</v>
      </c>
      <c r="L5966">
        <v>0</v>
      </c>
      <c r="M5966" t="s">
        <v>27</v>
      </c>
      <c r="N5966">
        <v>0</v>
      </c>
      <c r="O5966" t="s">
        <v>27</v>
      </c>
      <c r="P5966">
        <v>0</v>
      </c>
      <c r="R5966">
        <v>0</v>
      </c>
      <c r="S5966">
        <v>4200000000</v>
      </c>
      <c r="T5966">
        <v>13600000000</v>
      </c>
      <c r="U5966">
        <v>0</v>
      </c>
      <c r="V5966">
        <v>0</v>
      </c>
      <c r="W5966" s="1">
        <v>44644</v>
      </c>
      <c r="X5966" t="s">
        <v>27</v>
      </c>
      <c r="Y5966" t="s">
        <v>33</v>
      </c>
      <c r="Z5966">
        <v>10</v>
      </c>
    </row>
    <row r="5967" spans="1:26" x14ac:dyDescent="0.25">
      <c r="A5967">
        <v>11705</v>
      </c>
      <c r="B5967" t="s">
        <v>3099</v>
      </c>
      <c r="C5967" t="s">
        <v>2047</v>
      </c>
      <c r="D5967">
        <v>252</v>
      </c>
      <c r="I5967" t="s">
        <v>26</v>
      </c>
      <c r="J5967" t="str">
        <f t="array" ref="J5967">IFERROR(
  INDEX(
    Hoja1!$A$2:$A$7001,
    SUMPRODUCT(
      (RIGHT(TRIM(Hoja1!$B$2:$B$7001),4)=RIGHT(TRIM(I5967),4))
      * (ROW(Hoja1!$B$2:$B$7001)-ROW(Hoja1!$B$2)+1)
    )
  ),
  ""
)</f>
        <v>ULLERES</v>
      </c>
      <c r="K5967" t="s">
        <v>27</v>
      </c>
      <c r="L5967">
        <v>0</v>
      </c>
      <c r="M5967" t="s">
        <v>27</v>
      </c>
      <c r="N5967">
        <v>0</v>
      </c>
      <c r="O5967" t="s">
        <v>27</v>
      </c>
      <c r="P5967">
        <v>0</v>
      </c>
      <c r="R5967">
        <v>0</v>
      </c>
      <c r="S5967">
        <v>4970000000</v>
      </c>
      <c r="T5967">
        <v>12500000000</v>
      </c>
      <c r="U5967">
        <v>0</v>
      </c>
      <c r="V5967">
        <v>0</v>
      </c>
      <c r="W5967" s="1">
        <v>44712</v>
      </c>
      <c r="X5967" t="s">
        <v>27</v>
      </c>
      <c r="Y5967" t="s">
        <v>36</v>
      </c>
      <c r="Z5967">
        <v>10</v>
      </c>
    </row>
    <row r="5968" spans="1:26" x14ac:dyDescent="0.25">
      <c r="A5968">
        <v>11706</v>
      </c>
      <c r="B5968" t="s">
        <v>3100</v>
      </c>
      <c r="C5968" t="s">
        <v>1440</v>
      </c>
      <c r="D5968">
        <v>253</v>
      </c>
      <c r="I5968" t="s">
        <v>40</v>
      </c>
      <c r="J5968" t="str">
        <f t="array" ref="J5968">IFERROR(
  INDEX(
    Hoja1!$A$2:$A$7001,
    SUMPRODUCT(
      (RIGHT(TRIM(Hoja1!$B$2:$B$7001),4)=RIGHT(TRIM(I5968),4))
      * (ROW(Hoja1!$B$2:$B$7001)-ROW(Hoja1!$B$2)+1)
    )
  ),
  ""
)</f>
        <v>SOL</v>
      </c>
      <c r="K5968" t="s">
        <v>27</v>
      </c>
      <c r="L5968">
        <v>0</v>
      </c>
      <c r="M5968" t="s">
        <v>27</v>
      </c>
      <c r="N5968">
        <v>0</v>
      </c>
      <c r="O5968" t="s">
        <v>27</v>
      </c>
      <c r="P5968">
        <v>0</v>
      </c>
      <c r="R5968">
        <v>0</v>
      </c>
      <c r="S5968">
        <v>1350000000</v>
      </c>
      <c r="T5968">
        <v>3100000000</v>
      </c>
      <c r="U5968">
        <v>0</v>
      </c>
      <c r="V5968">
        <v>0</v>
      </c>
      <c r="W5968" s="1">
        <v>44711</v>
      </c>
      <c r="X5968" t="s">
        <v>27</v>
      </c>
      <c r="Y5968" t="s">
        <v>36</v>
      </c>
      <c r="Z5968">
        <v>21</v>
      </c>
    </row>
    <row r="5969" spans="1:26" x14ac:dyDescent="0.25">
      <c r="A5969">
        <v>11707</v>
      </c>
      <c r="B5969" t="s">
        <v>3101</v>
      </c>
      <c r="C5969" t="s">
        <v>377</v>
      </c>
      <c r="D5969">
        <v>273</v>
      </c>
      <c r="I5969" t="s">
        <v>40</v>
      </c>
      <c r="J5969" t="str">
        <f t="array" ref="J5969">IFERROR(
  INDEX(
    Hoja1!$A$2:$A$7001,
    SUMPRODUCT(
      (RIGHT(TRIM(Hoja1!$B$2:$B$7001),4)=RIGHT(TRIM(I5969),4))
      * (ROW(Hoja1!$B$2:$B$7001)-ROW(Hoja1!$B$2)+1)
    )
  ),
  ""
)</f>
        <v>SOL</v>
      </c>
      <c r="K5969" t="s">
        <v>27</v>
      </c>
      <c r="L5969">
        <v>0</v>
      </c>
      <c r="M5969" t="s">
        <v>27</v>
      </c>
      <c r="N5969">
        <v>0</v>
      </c>
      <c r="O5969" t="s">
        <v>27</v>
      </c>
      <c r="P5969">
        <v>0</v>
      </c>
      <c r="R5969">
        <v>0</v>
      </c>
      <c r="S5969">
        <v>5300000000</v>
      </c>
      <c r="T5969">
        <v>19500000000</v>
      </c>
      <c r="U5969">
        <v>0</v>
      </c>
      <c r="V5969">
        <v>0</v>
      </c>
      <c r="W5969" s="1">
        <v>44721</v>
      </c>
      <c r="X5969" t="s">
        <v>45</v>
      </c>
      <c r="Y5969" t="s">
        <v>36</v>
      </c>
      <c r="Z5969">
        <v>21</v>
      </c>
    </row>
    <row r="5970" spans="1:26" x14ac:dyDescent="0.25">
      <c r="A5970">
        <v>11708</v>
      </c>
      <c r="B5970" t="s">
        <v>3102</v>
      </c>
      <c r="C5970" t="s">
        <v>155</v>
      </c>
      <c r="D5970">
        <v>13</v>
      </c>
      <c r="I5970" t="s">
        <v>26</v>
      </c>
      <c r="J5970" t="str">
        <f t="array" ref="J5970">IFERROR(
  INDEX(
    Hoja1!$A$2:$A$7001,
    SUMPRODUCT(
      (RIGHT(TRIM(Hoja1!$B$2:$B$7001),4)=RIGHT(TRIM(I5970),4))
      * (ROW(Hoja1!$B$2:$B$7001)-ROW(Hoja1!$B$2)+1)
    )
  ),
  ""
)</f>
        <v>ULLERES</v>
      </c>
      <c r="K5970" t="s">
        <v>27</v>
      </c>
      <c r="L5970">
        <v>0</v>
      </c>
      <c r="M5970" t="s">
        <v>27</v>
      </c>
      <c r="N5970">
        <v>0</v>
      </c>
      <c r="O5970" t="s">
        <v>27</v>
      </c>
      <c r="P5970">
        <v>0</v>
      </c>
      <c r="R5970">
        <v>0</v>
      </c>
      <c r="S5970">
        <v>11700000000</v>
      </c>
      <c r="T5970">
        <v>29000000000</v>
      </c>
      <c r="U5970">
        <v>0</v>
      </c>
      <c r="V5970">
        <v>0</v>
      </c>
      <c r="W5970" s="1">
        <v>45383</v>
      </c>
      <c r="X5970" t="s">
        <v>33</v>
      </c>
      <c r="Y5970" t="s">
        <v>33</v>
      </c>
      <c r="Z5970">
        <v>10</v>
      </c>
    </row>
    <row r="5971" spans="1:26" x14ac:dyDescent="0.25">
      <c r="A5971">
        <v>11709</v>
      </c>
      <c r="B5971" t="s">
        <v>3103</v>
      </c>
      <c r="C5971" t="s">
        <v>2047</v>
      </c>
      <c r="D5971">
        <v>252</v>
      </c>
      <c r="I5971" t="s">
        <v>26</v>
      </c>
      <c r="J5971" t="str">
        <f t="array" ref="J5971">IFERROR(
  INDEX(
    Hoja1!$A$2:$A$7001,
    SUMPRODUCT(
      (RIGHT(TRIM(Hoja1!$B$2:$B$7001),4)=RIGHT(TRIM(I5971),4))
      * (ROW(Hoja1!$B$2:$B$7001)-ROW(Hoja1!$B$2)+1)
    )
  ),
  ""
)</f>
        <v>ULLERES</v>
      </c>
      <c r="K5971" t="s">
        <v>27</v>
      </c>
      <c r="L5971">
        <v>0</v>
      </c>
      <c r="M5971" t="s">
        <v>27</v>
      </c>
      <c r="N5971">
        <v>0</v>
      </c>
      <c r="O5971" t="s">
        <v>27</v>
      </c>
      <c r="P5971">
        <v>0</v>
      </c>
      <c r="R5971">
        <v>0</v>
      </c>
      <c r="S5971">
        <v>3900000000</v>
      </c>
      <c r="T5971">
        <v>11700000000</v>
      </c>
      <c r="U5971">
        <v>0</v>
      </c>
      <c r="V5971">
        <v>0</v>
      </c>
      <c r="W5971" s="1">
        <v>44622</v>
      </c>
      <c r="X5971" t="s">
        <v>33</v>
      </c>
      <c r="Y5971" t="s">
        <v>36</v>
      </c>
      <c r="Z5971">
        <v>10</v>
      </c>
    </row>
    <row r="5972" spans="1:26" x14ac:dyDescent="0.25">
      <c r="A5972">
        <v>11710</v>
      </c>
      <c r="B5972">
        <v>3814</v>
      </c>
      <c r="C5972" t="s">
        <v>449</v>
      </c>
      <c r="D5972">
        <v>210</v>
      </c>
      <c r="I5972" t="s">
        <v>26</v>
      </c>
      <c r="J5972" t="str">
        <f t="array" ref="J5972">IFERROR(
  INDEX(
    Hoja1!$A$2:$A$7001,
    SUMPRODUCT(
      (RIGHT(TRIM(Hoja1!$B$2:$B$7001),4)=RIGHT(TRIM(I5972),4))
      * (ROW(Hoja1!$B$2:$B$7001)-ROW(Hoja1!$B$2)+1)
    )
  ),
  ""
)</f>
        <v>ULLERES</v>
      </c>
      <c r="K5972" t="s">
        <v>27</v>
      </c>
      <c r="L5972">
        <v>0</v>
      </c>
      <c r="M5972" t="s">
        <v>27</v>
      </c>
      <c r="N5972">
        <v>0</v>
      </c>
      <c r="O5972" t="s">
        <v>27</v>
      </c>
      <c r="P5972">
        <v>0</v>
      </c>
      <c r="R5972">
        <v>0</v>
      </c>
      <c r="S5972">
        <v>6420000000</v>
      </c>
      <c r="T5972">
        <v>16000000000</v>
      </c>
      <c r="U5972">
        <v>0</v>
      </c>
      <c r="V5972">
        <v>0</v>
      </c>
      <c r="W5972" s="1">
        <v>44930</v>
      </c>
      <c r="X5972" t="s">
        <v>27</v>
      </c>
      <c r="Y5972" t="s">
        <v>33</v>
      </c>
      <c r="Z5972">
        <v>10</v>
      </c>
    </row>
    <row r="5973" spans="1:26" x14ac:dyDescent="0.25">
      <c r="A5973">
        <v>11711</v>
      </c>
      <c r="B5973" t="s">
        <v>3104</v>
      </c>
      <c r="C5973" t="s">
        <v>2410</v>
      </c>
      <c r="D5973">
        <v>271</v>
      </c>
      <c r="I5973" t="s">
        <v>26</v>
      </c>
      <c r="J5973" t="str">
        <f t="array" ref="J5973">IFERROR(
  INDEX(
    Hoja1!$A$2:$A$7001,
    SUMPRODUCT(
      (RIGHT(TRIM(Hoja1!$B$2:$B$7001),4)=RIGHT(TRIM(I5973),4))
      * (ROW(Hoja1!$B$2:$B$7001)-ROW(Hoja1!$B$2)+1)
    )
  ),
  ""
)</f>
        <v>ULLERES</v>
      </c>
      <c r="K5973" t="s">
        <v>27</v>
      </c>
      <c r="L5973">
        <v>0</v>
      </c>
      <c r="M5973" t="s">
        <v>27</v>
      </c>
      <c r="N5973">
        <v>0</v>
      </c>
      <c r="O5973" t="s">
        <v>27</v>
      </c>
      <c r="P5973">
        <v>0</v>
      </c>
      <c r="R5973">
        <v>0</v>
      </c>
      <c r="S5973">
        <v>11500000000</v>
      </c>
      <c r="T5973">
        <v>38700000000</v>
      </c>
      <c r="U5973">
        <v>0</v>
      </c>
      <c r="V5973">
        <v>0</v>
      </c>
      <c r="W5973" s="1">
        <v>44682</v>
      </c>
      <c r="X5973" t="s">
        <v>35</v>
      </c>
      <c r="Y5973" t="s">
        <v>36</v>
      </c>
      <c r="Z5973">
        <v>10</v>
      </c>
    </row>
    <row r="5974" spans="1:26" x14ac:dyDescent="0.25">
      <c r="A5974">
        <v>11712</v>
      </c>
      <c r="B5974" t="s">
        <v>3105</v>
      </c>
      <c r="C5974" t="s">
        <v>2410</v>
      </c>
      <c r="D5974">
        <v>271</v>
      </c>
      <c r="I5974" t="s">
        <v>26</v>
      </c>
      <c r="J5974" t="str">
        <f t="array" ref="J5974">IFERROR(
  INDEX(
    Hoja1!$A$2:$A$7001,
    SUMPRODUCT(
      (RIGHT(TRIM(Hoja1!$B$2:$B$7001),4)=RIGHT(TRIM(I5974),4))
      * (ROW(Hoja1!$B$2:$B$7001)-ROW(Hoja1!$B$2)+1)
    )
  ),
  ""
)</f>
        <v>ULLERES</v>
      </c>
      <c r="K5974" t="s">
        <v>27</v>
      </c>
      <c r="L5974">
        <v>0</v>
      </c>
      <c r="M5974" t="s">
        <v>27</v>
      </c>
      <c r="N5974">
        <v>0</v>
      </c>
      <c r="O5974" t="s">
        <v>27</v>
      </c>
      <c r="P5974">
        <v>0</v>
      </c>
      <c r="R5974">
        <v>0</v>
      </c>
      <c r="S5974">
        <v>11500000000</v>
      </c>
      <c r="T5974">
        <v>28700000000</v>
      </c>
      <c r="U5974">
        <v>0</v>
      </c>
      <c r="V5974">
        <v>0</v>
      </c>
      <c r="W5974" s="1">
        <v>44682</v>
      </c>
      <c r="X5974" t="s">
        <v>35</v>
      </c>
      <c r="Y5974" t="s">
        <v>36</v>
      </c>
      <c r="Z5974">
        <v>10</v>
      </c>
    </row>
    <row r="5975" spans="1:26" x14ac:dyDescent="0.25">
      <c r="A5975">
        <v>11713</v>
      </c>
      <c r="B5975" t="s">
        <v>3106</v>
      </c>
      <c r="C5975" t="s">
        <v>2410</v>
      </c>
      <c r="D5975">
        <v>271</v>
      </c>
      <c r="I5975" t="s">
        <v>26</v>
      </c>
      <c r="J5975" t="str">
        <f t="array" ref="J5975">IFERROR(
  INDEX(
    Hoja1!$A$2:$A$7001,
    SUMPRODUCT(
      (RIGHT(TRIM(Hoja1!$B$2:$B$7001),4)=RIGHT(TRIM(I5975),4))
      * (ROW(Hoja1!$B$2:$B$7001)-ROW(Hoja1!$B$2)+1)
    )
  ),
  ""
)</f>
        <v>ULLERES</v>
      </c>
      <c r="K5975" t="s">
        <v>27</v>
      </c>
      <c r="L5975">
        <v>0</v>
      </c>
      <c r="M5975" t="s">
        <v>27</v>
      </c>
      <c r="N5975">
        <v>0</v>
      </c>
      <c r="O5975" t="s">
        <v>27</v>
      </c>
      <c r="P5975">
        <v>0</v>
      </c>
      <c r="R5975">
        <v>0</v>
      </c>
      <c r="S5975">
        <v>13800000000</v>
      </c>
      <c r="T5975">
        <v>34000000000</v>
      </c>
      <c r="U5975">
        <v>0</v>
      </c>
      <c r="V5975">
        <v>0</v>
      </c>
      <c r="W5975" s="1">
        <v>44682</v>
      </c>
      <c r="X5975" t="s">
        <v>35</v>
      </c>
      <c r="Y5975" t="s">
        <v>36</v>
      </c>
      <c r="Z5975">
        <v>10</v>
      </c>
    </row>
    <row r="5976" spans="1:26" x14ac:dyDescent="0.25">
      <c r="A5976">
        <v>11714</v>
      </c>
      <c r="B5976" t="s">
        <v>3107</v>
      </c>
      <c r="C5976" t="s">
        <v>2410</v>
      </c>
      <c r="D5976">
        <v>271</v>
      </c>
      <c r="I5976" t="s">
        <v>26</v>
      </c>
      <c r="J5976" t="str">
        <f t="array" ref="J5976">IFERROR(
  INDEX(
    Hoja1!$A$2:$A$7001,
    SUMPRODUCT(
      (RIGHT(TRIM(Hoja1!$B$2:$B$7001),4)=RIGHT(TRIM(I5976),4))
      * (ROW(Hoja1!$B$2:$B$7001)-ROW(Hoja1!$B$2)+1)
    )
  ),
  ""
)</f>
        <v>ULLERES</v>
      </c>
      <c r="K5976" t="s">
        <v>27</v>
      </c>
      <c r="L5976">
        <v>0</v>
      </c>
      <c r="M5976" t="s">
        <v>27</v>
      </c>
      <c r="N5976">
        <v>0</v>
      </c>
      <c r="O5976" t="s">
        <v>27</v>
      </c>
      <c r="P5976">
        <v>0</v>
      </c>
      <c r="R5976">
        <v>0</v>
      </c>
      <c r="S5976">
        <v>11500000000</v>
      </c>
      <c r="T5976">
        <v>28700000000</v>
      </c>
      <c r="U5976">
        <v>0</v>
      </c>
      <c r="V5976">
        <v>0</v>
      </c>
      <c r="W5976" s="1">
        <v>44682</v>
      </c>
      <c r="X5976" t="s">
        <v>35</v>
      </c>
      <c r="Y5976" t="s">
        <v>36</v>
      </c>
      <c r="Z5976">
        <v>10</v>
      </c>
    </row>
    <row r="5977" spans="1:26" x14ac:dyDescent="0.25">
      <c r="A5977">
        <v>11715</v>
      </c>
      <c r="B5977" t="s">
        <v>3108</v>
      </c>
      <c r="C5977" t="s">
        <v>2410</v>
      </c>
      <c r="D5977">
        <v>271</v>
      </c>
      <c r="I5977" t="s">
        <v>26</v>
      </c>
      <c r="J5977" t="str">
        <f t="array" ref="J5977">IFERROR(
  INDEX(
    Hoja1!$A$2:$A$7001,
    SUMPRODUCT(
      (RIGHT(TRIM(Hoja1!$B$2:$B$7001),4)=RIGHT(TRIM(I5977),4))
      * (ROW(Hoja1!$B$2:$B$7001)-ROW(Hoja1!$B$2)+1)
    )
  ),
  ""
)</f>
        <v>ULLERES</v>
      </c>
      <c r="K5977" t="s">
        <v>27</v>
      </c>
      <c r="L5977">
        <v>0</v>
      </c>
      <c r="M5977" t="s">
        <v>27</v>
      </c>
      <c r="N5977">
        <v>0</v>
      </c>
      <c r="O5977" t="s">
        <v>27</v>
      </c>
      <c r="P5977">
        <v>0</v>
      </c>
      <c r="R5977">
        <v>0</v>
      </c>
      <c r="S5977">
        <v>13800000000</v>
      </c>
      <c r="T5977">
        <v>34000000000</v>
      </c>
      <c r="U5977">
        <v>0</v>
      </c>
      <c r="V5977">
        <v>0</v>
      </c>
      <c r="W5977" s="1">
        <v>44682</v>
      </c>
      <c r="X5977" t="s">
        <v>35</v>
      </c>
      <c r="Y5977" t="s">
        <v>36</v>
      </c>
      <c r="Z5977">
        <v>10</v>
      </c>
    </row>
    <row r="5978" spans="1:26" x14ac:dyDescent="0.25">
      <c r="A5978">
        <v>11716</v>
      </c>
      <c r="B5978" t="s">
        <v>3109</v>
      </c>
      <c r="C5978" t="s">
        <v>2410</v>
      </c>
      <c r="D5978">
        <v>271</v>
      </c>
      <c r="I5978" t="s">
        <v>26</v>
      </c>
      <c r="J5978" t="str">
        <f t="array" ref="J5978">IFERROR(
  INDEX(
    Hoja1!$A$2:$A$7001,
    SUMPRODUCT(
      (RIGHT(TRIM(Hoja1!$B$2:$B$7001),4)=RIGHT(TRIM(I5978),4))
      * (ROW(Hoja1!$B$2:$B$7001)-ROW(Hoja1!$B$2)+1)
    )
  ),
  ""
)</f>
        <v>ULLERES</v>
      </c>
      <c r="K5978" t="s">
        <v>27</v>
      </c>
      <c r="L5978">
        <v>0</v>
      </c>
      <c r="M5978" t="s">
        <v>27</v>
      </c>
      <c r="N5978">
        <v>0</v>
      </c>
      <c r="O5978" t="s">
        <v>27</v>
      </c>
      <c r="P5978">
        <v>0</v>
      </c>
      <c r="R5978">
        <v>0</v>
      </c>
      <c r="S5978">
        <v>13800000000</v>
      </c>
      <c r="T5978">
        <v>34000000000</v>
      </c>
      <c r="U5978">
        <v>0</v>
      </c>
      <c r="V5978">
        <v>0</v>
      </c>
      <c r="W5978" s="1">
        <v>44682</v>
      </c>
      <c r="X5978" t="s">
        <v>35</v>
      </c>
      <c r="Y5978" t="s">
        <v>36</v>
      </c>
      <c r="Z5978">
        <v>10</v>
      </c>
    </row>
    <row r="5979" spans="1:26" x14ac:dyDescent="0.25">
      <c r="A5979">
        <v>11718</v>
      </c>
      <c r="B5979" t="s">
        <v>3110</v>
      </c>
      <c r="C5979" t="s">
        <v>1440</v>
      </c>
      <c r="D5979">
        <v>253</v>
      </c>
      <c r="I5979" t="s">
        <v>40</v>
      </c>
      <c r="J5979" t="str">
        <f t="array" ref="J5979">IFERROR(
  INDEX(
    Hoja1!$A$2:$A$7001,
    SUMPRODUCT(
      (RIGHT(TRIM(Hoja1!$B$2:$B$7001),4)=RIGHT(TRIM(I5979),4))
      * (ROW(Hoja1!$B$2:$B$7001)-ROW(Hoja1!$B$2)+1)
    )
  ),
  ""
)</f>
        <v>SOL</v>
      </c>
      <c r="K5979" t="s">
        <v>27</v>
      </c>
      <c r="L5979">
        <v>0</v>
      </c>
      <c r="M5979" t="s">
        <v>27</v>
      </c>
      <c r="N5979">
        <v>0</v>
      </c>
      <c r="O5979" t="s">
        <v>27</v>
      </c>
      <c r="P5979">
        <v>0</v>
      </c>
      <c r="R5979">
        <v>0</v>
      </c>
      <c r="S5979">
        <v>1600000000</v>
      </c>
      <c r="T5979">
        <v>4000000000</v>
      </c>
      <c r="U5979">
        <v>0</v>
      </c>
      <c r="V5979">
        <v>0</v>
      </c>
      <c r="W5979" s="1">
        <v>44711</v>
      </c>
      <c r="X5979" t="s">
        <v>27</v>
      </c>
      <c r="Y5979" t="s">
        <v>36</v>
      </c>
      <c r="Z5979">
        <v>21</v>
      </c>
    </row>
    <row r="5980" spans="1:26" x14ac:dyDescent="0.25">
      <c r="A5980">
        <v>11719</v>
      </c>
      <c r="B5980" t="s">
        <v>3111</v>
      </c>
      <c r="C5980" t="s">
        <v>1440</v>
      </c>
      <c r="D5980">
        <v>253</v>
      </c>
      <c r="I5980" t="s">
        <v>40</v>
      </c>
      <c r="J5980" t="str">
        <f t="array" ref="J5980">IFERROR(
  INDEX(
    Hoja1!$A$2:$A$7001,
    SUMPRODUCT(
      (RIGHT(TRIM(Hoja1!$B$2:$B$7001),4)=RIGHT(TRIM(I5980),4))
      * (ROW(Hoja1!$B$2:$B$7001)-ROW(Hoja1!$B$2)+1)
    )
  ),
  ""
)</f>
        <v>SOL</v>
      </c>
      <c r="K5980" t="s">
        <v>27</v>
      </c>
      <c r="L5980">
        <v>0</v>
      </c>
      <c r="M5980" t="s">
        <v>27</v>
      </c>
      <c r="N5980">
        <v>0</v>
      </c>
      <c r="O5980" t="s">
        <v>27</v>
      </c>
      <c r="P5980">
        <v>0</v>
      </c>
      <c r="R5980">
        <v>0</v>
      </c>
      <c r="S5980">
        <v>1200000000</v>
      </c>
      <c r="T5980">
        <v>3100000000</v>
      </c>
      <c r="U5980">
        <v>0</v>
      </c>
      <c r="V5980">
        <v>0</v>
      </c>
      <c r="W5980" s="1">
        <v>45015</v>
      </c>
      <c r="X5980" t="s">
        <v>27</v>
      </c>
      <c r="Y5980" t="s">
        <v>36</v>
      </c>
      <c r="Z5980">
        <v>21</v>
      </c>
    </row>
    <row r="5981" spans="1:26" x14ac:dyDescent="0.25">
      <c r="A5981">
        <v>11720</v>
      </c>
      <c r="B5981" t="s">
        <v>3112</v>
      </c>
      <c r="C5981" t="s">
        <v>2047</v>
      </c>
      <c r="D5981">
        <v>252</v>
      </c>
      <c r="I5981" t="s">
        <v>26</v>
      </c>
      <c r="J5981" t="str">
        <f t="array" ref="J5981">IFERROR(
  INDEX(
    Hoja1!$A$2:$A$7001,
    SUMPRODUCT(
      (RIGHT(TRIM(Hoja1!$B$2:$B$7001),4)=RIGHT(TRIM(I5981),4))
      * (ROW(Hoja1!$B$2:$B$7001)-ROW(Hoja1!$B$2)+1)
    )
  ),
  ""
)</f>
        <v>ULLERES</v>
      </c>
      <c r="K5981" t="s">
        <v>27</v>
      </c>
      <c r="L5981">
        <v>0</v>
      </c>
      <c r="M5981" t="s">
        <v>27</v>
      </c>
      <c r="N5981">
        <v>0</v>
      </c>
      <c r="O5981" t="s">
        <v>27</v>
      </c>
      <c r="P5981">
        <v>0</v>
      </c>
      <c r="R5981">
        <v>0</v>
      </c>
      <c r="S5981">
        <v>3900000000</v>
      </c>
      <c r="T5981">
        <v>9800000000</v>
      </c>
      <c r="U5981">
        <v>0</v>
      </c>
      <c r="V5981">
        <v>0</v>
      </c>
      <c r="W5981" s="1">
        <v>44712</v>
      </c>
      <c r="X5981" t="s">
        <v>27</v>
      </c>
      <c r="Y5981" t="s">
        <v>36</v>
      </c>
      <c r="Z5981">
        <v>10</v>
      </c>
    </row>
    <row r="5982" spans="1:26" x14ac:dyDescent="0.25">
      <c r="A5982">
        <v>11721</v>
      </c>
      <c r="B5982" t="s">
        <v>3113</v>
      </c>
      <c r="C5982" t="s">
        <v>2047</v>
      </c>
      <c r="D5982">
        <v>252</v>
      </c>
      <c r="I5982" t="s">
        <v>26</v>
      </c>
      <c r="J5982" t="str">
        <f t="array" ref="J5982">IFERROR(
  INDEX(
    Hoja1!$A$2:$A$7001,
    SUMPRODUCT(
      (RIGHT(TRIM(Hoja1!$B$2:$B$7001),4)=RIGHT(TRIM(I5982),4))
      * (ROW(Hoja1!$B$2:$B$7001)-ROW(Hoja1!$B$2)+1)
    )
  ),
  ""
)</f>
        <v>ULLERES</v>
      </c>
      <c r="K5982" t="s">
        <v>27</v>
      </c>
      <c r="L5982">
        <v>0</v>
      </c>
      <c r="M5982" t="s">
        <v>27</v>
      </c>
      <c r="N5982">
        <v>0</v>
      </c>
      <c r="O5982" t="s">
        <v>27</v>
      </c>
      <c r="P5982">
        <v>0</v>
      </c>
      <c r="R5982">
        <v>0</v>
      </c>
      <c r="S5982">
        <v>3400000000</v>
      </c>
      <c r="T5982">
        <v>8800000000</v>
      </c>
      <c r="U5982">
        <v>0</v>
      </c>
      <c r="V5982">
        <v>0</v>
      </c>
      <c r="W5982" s="1">
        <v>44712</v>
      </c>
      <c r="X5982" t="s">
        <v>27</v>
      </c>
      <c r="Y5982" t="s">
        <v>36</v>
      </c>
      <c r="Z5982">
        <v>10</v>
      </c>
    </row>
    <row r="5983" spans="1:26" x14ac:dyDescent="0.25">
      <c r="A5983">
        <v>11722</v>
      </c>
      <c r="B5983" t="s">
        <v>3114</v>
      </c>
      <c r="C5983" t="s">
        <v>2047</v>
      </c>
      <c r="D5983">
        <v>252</v>
      </c>
      <c r="I5983" t="s">
        <v>26</v>
      </c>
      <c r="J5983" t="str">
        <f t="array" ref="J5983">IFERROR(
  INDEX(
    Hoja1!$A$2:$A$7001,
    SUMPRODUCT(
      (RIGHT(TRIM(Hoja1!$B$2:$B$7001),4)=RIGHT(TRIM(I5983),4))
      * (ROW(Hoja1!$B$2:$B$7001)-ROW(Hoja1!$B$2)+1)
    )
  ),
  ""
)</f>
        <v>ULLERES</v>
      </c>
      <c r="K5983" t="s">
        <v>27</v>
      </c>
      <c r="L5983">
        <v>0</v>
      </c>
      <c r="M5983" t="s">
        <v>27</v>
      </c>
      <c r="N5983">
        <v>0</v>
      </c>
      <c r="O5983" t="s">
        <v>27</v>
      </c>
      <c r="P5983">
        <v>0</v>
      </c>
      <c r="R5983">
        <v>0</v>
      </c>
      <c r="S5983">
        <v>3400000000</v>
      </c>
      <c r="T5983">
        <v>8800000000</v>
      </c>
      <c r="U5983">
        <v>0</v>
      </c>
      <c r="V5983">
        <v>0</v>
      </c>
      <c r="W5983" s="1">
        <v>44712</v>
      </c>
      <c r="X5983" t="s">
        <v>27</v>
      </c>
      <c r="Y5983" t="s">
        <v>36</v>
      </c>
      <c r="Z5983">
        <v>10</v>
      </c>
    </row>
    <row r="5984" spans="1:26" x14ac:dyDescent="0.25">
      <c r="A5984">
        <v>11723</v>
      </c>
      <c r="B5984" t="s">
        <v>266</v>
      </c>
      <c r="C5984" t="s">
        <v>2047</v>
      </c>
      <c r="D5984">
        <v>252</v>
      </c>
      <c r="I5984" t="s">
        <v>26</v>
      </c>
      <c r="J5984" t="str">
        <f t="array" ref="J5984">IFERROR(
  INDEX(
    Hoja1!$A$2:$A$7001,
    SUMPRODUCT(
      (RIGHT(TRIM(Hoja1!$B$2:$B$7001),4)=RIGHT(TRIM(I5984),4))
      * (ROW(Hoja1!$B$2:$B$7001)-ROW(Hoja1!$B$2)+1)
    )
  ),
  ""
)</f>
        <v>ULLERES</v>
      </c>
      <c r="K5984" t="s">
        <v>27</v>
      </c>
      <c r="L5984">
        <v>0</v>
      </c>
      <c r="M5984" t="s">
        <v>27</v>
      </c>
      <c r="N5984">
        <v>0</v>
      </c>
      <c r="O5984" t="s">
        <v>27</v>
      </c>
      <c r="P5984">
        <v>0</v>
      </c>
      <c r="R5984">
        <v>0</v>
      </c>
      <c r="S5984">
        <v>3400000000</v>
      </c>
      <c r="T5984">
        <v>8800000000</v>
      </c>
      <c r="U5984">
        <v>0</v>
      </c>
      <c r="V5984">
        <v>0</v>
      </c>
      <c r="W5984" s="1">
        <v>44712</v>
      </c>
      <c r="X5984" t="s">
        <v>27</v>
      </c>
      <c r="Y5984" t="s">
        <v>36</v>
      </c>
      <c r="Z5984">
        <v>10</v>
      </c>
    </row>
    <row r="5985" spans="1:26" x14ac:dyDescent="0.25">
      <c r="A5985">
        <v>11724</v>
      </c>
      <c r="B5985" t="s">
        <v>3115</v>
      </c>
      <c r="C5985" t="s">
        <v>155</v>
      </c>
      <c r="D5985">
        <v>13</v>
      </c>
      <c r="I5985" t="s">
        <v>26</v>
      </c>
      <c r="J5985" t="str">
        <f t="array" ref="J5985">IFERROR(
  INDEX(
    Hoja1!$A$2:$A$7001,
    SUMPRODUCT(
      (RIGHT(TRIM(Hoja1!$B$2:$B$7001),4)=RIGHT(TRIM(I5985),4))
      * (ROW(Hoja1!$B$2:$B$7001)-ROW(Hoja1!$B$2)+1)
    )
  ),
  ""
)</f>
        <v>ULLERES</v>
      </c>
      <c r="K5985" t="s">
        <v>27</v>
      </c>
      <c r="L5985">
        <v>0</v>
      </c>
      <c r="M5985" t="s">
        <v>27</v>
      </c>
      <c r="N5985">
        <v>0</v>
      </c>
      <c r="O5985" t="s">
        <v>27</v>
      </c>
      <c r="P5985">
        <v>0</v>
      </c>
      <c r="R5985">
        <v>0</v>
      </c>
      <c r="S5985">
        <v>11200000000</v>
      </c>
      <c r="T5985">
        <v>28500000000</v>
      </c>
      <c r="U5985">
        <v>0</v>
      </c>
      <c r="V5985">
        <v>0</v>
      </c>
      <c r="W5985" s="1">
        <v>45017</v>
      </c>
      <c r="X5985" t="s">
        <v>35</v>
      </c>
      <c r="Y5985" t="s">
        <v>36</v>
      </c>
      <c r="Z5985">
        <v>10</v>
      </c>
    </row>
    <row r="5986" spans="1:26" x14ac:dyDescent="0.25">
      <c r="A5986">
        <v>11725</v>
      </c>
      <c r="B5986" t="s">
        <v>3116</v>
      </c>
      <c r="C5986" t="s">
        <v>155</v>
      </c>
      <c r="D5986">
        <v>13</v>
      </c>
      <c r="I5986" t="s">
        <v>26</v>
      </c>
      <c r="J5986" t="str">
        <f t="array" ref="J5986">IFERROR(
  INDEX(
    Hoja1!$A$2:$A$7001,
    SUMPRODUCT(
      (RIGHT(TRIM(Hoja1!$B$2:$B$7001),4)=RIGHT(TRIM(I5986),4))
      * (ROW(Hoja1!$B$2:$B$7001)-ROW(Hoja1!$B$2)+1)
    )
  ),
  ""
)</f>
        <v>ULLERES</v>
      </c>
      <c r="K5986" t="s">
        <v>27</v>
      </c>
      <c r="L5986">
        <v>0</v>
      </c>
      <c r="M5986" t="s">
        <v>27</v>
      </c>
      <c r="N5986">
        <v>0</v>
      </c>
      <c r="O5986" t="s">
        <v>27</v>
      </c>
      <c r="P5986">
        <v>0</v>
      </c>
      <c r="R5986">
        <v>0</v>
      </c>
      <c r="S5986">
        <v>13200000000</v>
      </c>
      <c r="T5986">
        <v>33000000000</v>
      </c>
      <c r="U5986">
        <v>0</v>
      </c>
      <c r="V5986">
        <v>0</v>
      </c>
      <c r="W5986" s="1">
        <v>44715</v>
      </c>
      <c r="X5986" t="s">
        <v>35</v>
      </c>
      <c r="Y5986" t="s">
        <v>36</v>
      </c>
      <c r="Z5986">
        <v>10</v>
      </c>
    </row>
    <row r="5987" spans="1:26" x14ac:dyDescent="0.25">
      <c r="A5987">
        <v>11726</v>
      </c>
      <c r="B5987" t="s">
        <v>3117</v>
      </c>
      <c r="C5987" t="s">
        <v>155</v>
      </c>
      <c r="D5987">
        <v>13</v>
      </c>
      <c r="I5987" t="s">
        <v>26</v>
      </c>
      <c r="J5987" t="str">
        <f t="array" ref="J5987">IFERROR(
  INDEX(
    Hoja1!$A$2:$A$7001,
    SUMPRODUCT(
      (RIGHT(TRIM(Hoja1!$B$2:$B$7001),4)=RIGHT(TRIM(I5987),4))
      * (ROW(Hoja1!$B$2:$B$7001)-ROW(Hoja1!$B$2)+1)
    )
  ),
  ""
)</f>
        <v>ULLERES</v>
      </c>
      <c r="K5987" t="s">
        <v>27</v>
      </c>
      <c r="L5987">
        <v>0</v>
      </c>
      <c r="M5987" t="s">
        <v>27</v>
      </c>
      <c r="N5987">
        <v>0</v>
      </c>
      <c r="O5987" t="s">
        <v>27</v>
      </c>
      <c r="P5987">
        <v>0</v>
      </c>
      <c r="R5987">
        <v>0</v>
      </c>
      <c r="S5987">
        <v>11700000000</v>
      </c>
      <c r="T5987">
        <v>29000000000</v>
      </c>
      <c r="U5987">
        <v>0</v>
      </c>
      <c r="V5987">
        <v>0</v>
      </c>
      <c r="W5987" s="1">
        <v>45383</v>
      </c>
      <c r="X5987" t="s">
        <v>35</v>
      </c>
      <c r="Y5987" t="s">
        <v>36</v>
      </c>
      <c r="Z5987">
        <v>10</v>
      </c>
    </row>
    <row r="5988" spans="1:26" x14ac:dyDescent="0.25">
      <c r="A5988">
        <v>11731</v>
      </c>
      <c r="B5988" t="s">
        <v>3118</v>
      </c>
      <c r="C5988" t="s">
        <v>3119</v>
      </c>
      <c r="D5988">
        <v>296</v>
      </c>
      <c r="I5988" t="s">
        <v>26</v>
      </c>
      <c r="J5988" t="str">
        <f t="array" ref="J5988">IFERROR(
  INDEX(
    Hoja1!$A$2:$A$7001,
    SUMPRODUCT(
      (RIGHT(TRIM(Hoja1!$B$2:$B$7001),4)=RIGHT(TRIM(I5988),4))
      * (ROW(Hoja1!$B$2:$B$7001)-ROW(Hoja1!$B$2)+1)
    )
  ),
  ""
)</f>
        <v>ULLERES</v>
      </c>
      <c r="K5988" t="s">
        <v>27</v>
      </c>
      <c r="L5988">
        <v>0</v>
      </c>
      <c r="M5988" t="s">
        <v>27</v>
      </c>
      <c r="N5988">
        <v>0</v>
      </c>
      <c r="O5988" t="s">
        <v>27</v>
      </c>
      <c r="P5988">
        <v>0</v>
      </c>
      <c r="R5988">
        <v>0</v>
      </c>
      <c r="S5988">
        <v>4590000000</v>
      </c>
      <c r="T5988">
        <v>13800000000</v>
      </c>
      <c r="U5988">
        <v>0</v>
      </c>
      <c r="V5988">
        <v>0</v>
      </c>
      <c r="W5988" s="1">
        <v>44732</v>
      </c>
      <c r="X5988" t="s">
        <v>33</v>
      </c>
      <c r="Y5988" t="s">
        <v>36</v>
      </c>
      <c r="Z5988">
        <v>10</v>
      </c>
    </row>
    <row r="5989" spans="1:26" x14ac:dyDescent="0.25">
      <c r="A5989">
        <v>11728</v>
      </c>
      <c r="B5989" t="s">
        <v>3120</v>
      </c>
      <c r="C5989" t="s">
        <v>155</v>
      </c>
      <c r="D5989">
        <v>13</v>
      </c>
      <c r="I5989" t="s">
        <v>26</v>
      </c>
      <c r="J5989" t="str">
        <f t="array" ref="J5989">IFERROR(
  INDEX(
    Hoja1!$A$2:$A$7001,
    SUMPRODUCT(
      (RIGHT(TRIM(Hoja1!$B$2:$B$7001),4)=RIGHT(TRIM(I5989),4))
      * (ROW(Hoja1!$B$2:$B$7001)-ROW(Hoja1!$B$2)+1)
    )
  ),
  ""
)</f>
        <v>ULLERES</v>
      </c>
      <c r="K5989" t="s">
        <v>27</v>
      </c>
      <c r="L5989">
        <v>0</v>
      </c>
      <c r="M5989" t="s">
        <v>27</v>
      </c>
      <c r="N5989">
        <v>0</v>
      </c>
      <c r="O5989" t="s">
        <v>27</v>
      </c>
      <c r="P5989">
        <v>0</v>
      </c>
      <c r="R5989">
        <v>0</v>
      </c>
      <c r="S5989">
        <v>11700000000</v>
      </c>
      <c r="T5989">
        <v>29000000000</v>
      </c>
      <c r="U5989">
        <v>0</v>
      </c>
      <c r="V5989">
        <v>0</v>
      </c>
      <c r="W5989" s="1">
        <v>45383</v>
      </c>
      <c r="X5989" t="s">
        <v>33</v>
      </c>
      <c r="Y5989" t="s">
        <v>36</v>
      </c>
      <c r="Z5989">
        <v>10</v>
      </c>
    </row>
    <row r="5990" spans="1:26" x14ac:dyDescent="0.25">
      <c r="A5990">
        <v>11729</v>
      </c>
      <c r="B5990" t="s">
        <v>3121</v>
      </c>
      <c r="C5990" t="s">
        <v>155</v>
      </c>
      <c r="D5990">
        <v>13</v>
      </c>
      <c r="I5990" t="s">
        <v>26</v>
      </c>
      <c r="J5990" t="str">
        <f t="array" ref="J5990">IFERROR(
  INDEX(
    Hoja1!$A$2:$A$7001,
    SUMPRODUCT(
      (RIGHT(TRIM(Hoja1!$B$2:$B$7001),4)=RIGHT(TRIM(I5990),4))
      * (ROW(Hoja1!$B$2:$B$7001)-ROW(Hoja1!$B$2)+1)
    )
  ),
  ""
)</f>
        <v>ULLERES</v>
      </c>
      <c r="K5990" t="s">
        <v>27</v>
      </c>
      <c r="L5990">
        <v>0</v>
      </c>
      <c r="M5990" t="s">
        <v>27</v>
      </c>
      <c r="N5990">
        <v>0</v>
      </c>
      <c r="O5990" t="s">
        <v>27</v>
      </c>
      <c r="P5990">
        <v>0</v>
      </c>
      <c r="R5990">
        <v>0</v>
      </c>
      <c r="S5990">
        <v>11200000000</v>
      </c>
      <c r="T5990">
        <v>28500000000</v>
      </c>
      <c r="U5990">
        <v>0</v>
      </c>
      <c r="V5990">
        <v>0</v>
      </c>
      <c r="W5990" s="1">
        <v>45016</v>
      </c>
      <c r="X5990" t="s">
        <v>33</v>
      </c>
      <c r="Y5990" t="s">
        <v>36</v>
      </c>
      <c r="Z5990">
        <v>10</v>
      </c>
    </row>
    <row r="5991" spans="1:26" x14ac:dyDescent="0.25">
      <c r="A5991">
        <v>11730</v>
      </c>
      <c r="B5991" t="s">
        <v>3122</v>
      </c>
      <c r="C5991" t="s">
        <v>155</v>
      </c>
      <c r="D5991">
        <v>13</v>
      </c>
      <c r="I5991" t="s">
        <v>26</v>
      </c>
      <c r="J5991" t="str">
        <f t="array" ref="J5991">IFERROR(
  INDEX(
    Hoja1!$A$2:$A$7001,
    SUMPRODUCT(
      (RIGHT(TRIM(Hoja1!$B$2:$B$7001),4)=RIGHT(TRIM(I5991),4))
      * (ROW(Hoja1!$B$2:$B$7001)-ROW(Hoja1!$B$2)+1)
    )
  ),
  ""
)</f>
        <v>ULLERES</v>
      </c>
      <c r="K5991" t="s">
        <v>27</v>
      </c>
      <c r="L5991">
        <v>0</v>
      </c>
      <c r="M5991" t="s">
        <v>27</v>
      </c>
      <c r="N5991">
        <v>0</v>
      </c>
      <c r="O5991" t="s">
        <v>27</v>
      </c>
      <c r="P5991">
        <v>0</v>
      </c>
      <c r="R5991">
        <v>0</v>
      </c>
      <c r="S5991">
        <v>11700000000</v>
      </c>
      <c r="T5991">
        <v>29000000000</v>
      </c>
      <c r="U5991">
        <v>0</v>
      </c>
      <c r="V5991">
        <v>0</v>
      </c>
      <c r="W5991" s="1">
        <v>45383</v>
      </c>
      <c r="X5991" t="s">
        <v>33</v>
      </c>
      <c r="Y5991" t="s">
        <v>36</v>
      </c>
      <c r="Z5991">
        <v>10</v>
      </c>
    </row>
    <row r="5992" spans="1:26" x14ac:dyDescent="0.25">
      <c r="A5992">
        <v>11732</v>
      </c>
      <c r="B5992" t="s">
        <v>3123</v>
      </c>
      <c r="C5992" t="s">
        <v>3119</v>
      </c>
      <c r="D5992">
        <v>296</v>
      </c>
      <c r="I5992" t="s">
        <v>26</v>
      </c>
      <c r="J5992" t="str">
        <f t="array" ref="J5992">IFERROR(
  INDEX(
    Hoja1!$A$2:$A$7001,
    SUMPRODUCT(
      (RIGHT(TRIM(Hoja1!$B$2:$B$7001),4)=RIGHT(TRIM(I5992),4))
      * (ROW(Hoja1!$B$2:$B$7001)-ROW(Hoja1!$B$2)+1)
    )
  ),
  ""
)</f>
        <v>ULLERES</v>
      </c>
      <c r="K5992" t="s">
        <v>27</v>
      </c>
      <c r="L5992">
        <v>0</v>
      </c>
      <c r="M5992" t="s">
        <v>27</v>
      </c>
      <c r="N5992">
        <v>0</v>
      </c>
      <c r="O5992" t="s">
        <v>27</v>
      </c>
      <c r="P5992">
        <v>0</v>
      </c>
      <c r="R5992">
        <v>0</v>
      </c>
      <c r="S5992">
        <v>4900000000</v>
      </c>
      <c r="T5992">
        <v>14700000000</v>
      </c>
      <c r="U5992">
        <v>0</v>
      </c>
      <c r="V5992">
        <v>0</v>
      </c>
      <c r="W5992" s="1">
        <v>44732</v>
      </c>
      <c r="X5992" t="s">
        <v>33</v>
      </c>
      <c r="Y5992" t="s">
        <v>36</v>
      </c>
      <c r="Z5992">
        <v>10</v>
      </c>
    </row>
    <row r="5993" spans="1:26" x14ac:dyDescent="0.25">
      <c r="A5993">
        <v>11733</v>
      </c>
      <c r="B5993" t="s">
        <v>3124</v>
      </c>
      <c r="C5993" t="s">
        <v>3119</v>
      </c>
      <c r="D5993">
        <v>296</v>
      </c>
      <c r="I5993" t="s">
        <v>26</v>
      </c>
      <c r="J5993" t="str">
        <f t="array" ref="J5993">IFERROR(
  INDEX(
    Hoja1!$A$2:$A$7001,
    SUMPRODUCT(
      (RIGHT(TRIM(Hoja1!$B$2:$B$7001),4)=RIGHT(TRIM(I5993),4))
      * (ROW(Hoja1!$B$2:$B$7001)-ROW(Hoja1!$B$2)+1)
    )
  ),
  ""
)</f>
        <v>ULLERES</v>
      </c>
      <c r="K5993" t="s">
        <v>27</v>
      </c>
      <c r="L5993">
        <v>0</v>
      </c>
      <c r="M5993" t="s">
        <v>27</v>
      </c>
      <c r="N5993">
        <v>0</v>
      </c>
      <c r="O5993" t="s">
        <v>27</v>
      </c>
      <c r="P5993">
        <v>0</v>
      </c>
      <c r="R5993">
        <v>0</v>
      </c>
      <c r="S5993">
        <v>3790000000</v>
      </c>
      <c r="T5993">
        <v>12800000000</v>
      </c>
      <c r="U5993">
        <v>0</v>
      </c>
      <c r="V5993">
        <v>0</v>
      </c>
      <c r="W5993" s="1">
        <v>44732</v>
      </c>
      <c r="X5993" t="s">
        <v>33</v>
      </c>
      <c r="Y5993" t="s">
        <v>36</v>
      </c>
      <c r="Z5993">
        <v>10</v>
      </c>
    </row>
    <row r="5994" spans="1:26" x14ac:dyDescent="0.25">
      <c r="A5994">
        <v>11734</v>
      </c>
      <c r="B5994" t="s">
        <v>3125</v>
      </c>
      <c r="C5994" t="s">
        <v>3031</v>
      </c>
      <c r="D5994">
        <v>295</v>
      </c>
      <c r="I5994" t="s">
        <v>40</v>
      </c>
      <c r="J5994" t="str">
        <f t="array" ref="J5994">IFERROR(
  INDEX(
    Hoja1!$A$2:$A$7001,
    SUMPRODUCT(
      (RIGHT(TRIM(Hoja1!$B$2:$B$7001),4)=RIGHT(TRIM(I5994),4))
      * (ROW(Hoja1!$B$2:$B$7001)-ROW(Hoja1!$B$2)+1)
    )
  ),
  ""
)</f>
        <v>SOL</v>
      </c>
      <c r="K5994" t="s">
        <v>27</v>
      </c>
      <c r="L5994">
        <v>0</v>
      </c>
      <c r="M5994" t="s">
        <v>27</v>
      </c>
      <c r="N5994">
        <v>0</v>
      </c>
      <c r="O5994" t="s">
        <v>27</v>
      </c>
      <c r="P5994">
        <v>0</v>
      </c>
      <c r="R5994">
        <v>0</v>
      </c>
      <c r="S5994">
        <v>5300000000</v>
      </c>
      <c r="T5994">
        <v>18500000000</v>
      </c>
      <c r="U5994">
        <v>0</v>
      </c>
      <c r="V5994">
        <v>0</v>
      </c>
      <c r="W5994" s="1">
        <v>44769</v>
      </c>
      <c r="X5994" t="s">
        <v>35</v>
      </c>
      <c r="Y5994" t="s">
        <v>36</v>
      </c>
      <c r="Z5994">
        <v>21</v>
      </c>
    </row>
    <row r="5995" spans="1:26" x14ac:dyDescent="0.25">
      <c r="A5995">
        <v>11735</v>
      </c>
      <c r="B5995" t="s">
        <v>3126</v>
      </c>
      <c r="C5995" t="s">
        <v>64</v>
      </c>
      <c r="D5995">
        <v>20</v>
      </c>
      <c r="I5995" t="s">
        <v>40</v>
      </c>
      <c r="J5995" t="str">
        <f t="array" ref="J5995">IFERROR(
  INDEX(
    Hoja1!$A$2:$A$7001,
    SUMPRODUCT(
      (RIGHT(TRIM(Hoja1!$B$2:$B$7001),4)=RIGHT(TRIM(I5995),4))
      * (ROW(Hoja1!$B$2:$B$7001)-ROW(Hoja1!$B$2)+1)
    )
  ),
  ""
)</f>
        <v>SOL</v>
      </c>
      <c r="K5995" t="s">
        <v>27</v>
      </c>
      <c r="L5995">
        <v>0</v>
      </c>
      <c r="M5995" t="s">
        <v>27</v>
      </c>
      <c r="N5995">
        <v>0</v>
      </c>
      <c r="O5995" t="s">
        <v>27</v>
      </c>
      <c r="P5995">
        <v>0</v>
      </c>
      <c r="R5995">
        <v>0</v>
      </c>
      <c r="S5995">
        <v>3900000000</v>
      </c>
      <c r="T5995">
        <v>8700000000</v>
      </c>
      <c r="U5995">
        <v>0</v>
      </c>
      <c r="V5995">
        <v>0</v>
      </c>
      <c r="W5995" s="1">
        <v>45030</v>
      </c>
      <c r="X5995" t="s">
        <v>27</v>
      </c>
      <c r="Y5995" t="s">
        <v>36</v>
      </c>
      <c r="Z5995">
        <v>21</v>
      </c>
    </row>
    <row r="5996" spans="1:26" x14ac:dyDescent="0.25">
      <c r="A5996">
        <v>11736</v>
      </c>
      <c r="B5996" t="s">
        <v>3127</v>
      </c>
      <c r="C5996" t="s">
        <v>377</v>
      </c>
      <c r="D5996">
        <v>273</v>
      </c>
      <c r="I5996" t="s">
        <v>26</v>
      </c>
      <c r="J5996" t="str">
        <f t="array" ref="J5996">IFERROR(
  INDEX(
    Hoja1!$A$2:$A$7001,
    SUMPRODUCT(
      (RIGHT(TRIM(Hoja1!$B$2:$B$7001),4)=RIGHT(TRIM(I5996),4))
      * (ROW(Hoja1!$B$2:$B$7001)-ROW(Hoja1!$B$2)+1)
    )
  ),
  ""
)</f>
        <v>ULLERES</v>
      </c>
      <c r="K5996" t="s">
        <v>27</v>
      </c>
      <c r="L5996">
        <v>0</v>
      </c>
      <c r="M5996" t="s">
        <v>27</v>
      </c>
      <c r="N5996">
        <v>0</v>
      </c>
      <c r="O5996" t="s">
        <v>27</v>
      </c>
      <c r="P5996">
        <v>0</v>
      </c>
      <c r="R5996">
        <v>0</v>
      </c>
      <c r="S5996">
        <v>8400000000</v>
      </c>
      <c r="T5996">
        <v>26000000000</v>
      </c>
      <c r="U5996">
        <v>0</v>
      </c>
      <c r="V5996">
        <v>0</v>
      </c>
      <c r="W5996" s="1">
        <v>44816</v>
      </c>
      <c r="X5996" t="s">
        <v>45</v>
      </c>
      <c r="Y5996" t="s">
        <v>36</v>
      </c>
      <c r="Z5996">
        <v>10</v>
      </c>
    </row>
    <row r="5997" spans="1:26" x14ac:dyDescent="0.25">
      <c r="A5997">
        <v>11737</v>
      </c>
      <c r="B5997" t="s">
        <v>3128</v>
      </c>
      <c r="C5997" t="s">
        <v>377</v>
      </c>
      <c r="D5997">
        <v>273</v>
      </c>
      <c r="I5997" t="s">
        <v>26</v>
      </c>
      <c r="J5997" t="str">
        <f t="array" ref="J5997">IFERROR(
  INDEX(
    Hoja1!$A$2:$A$7001,
    SUMPRODUCT(
      (RIGHT(TRIM(Hoja1!$B$2:$B$7001),4)=RIGHT(TRIM(I5997),4))
      * (ROW(Hoja1!$B$2:$B$7001)-ROW(Hoja1!$B$2)+1)
    )
  ),
  ""
)</f>
        <v>ULLERES</v>
      </c>
      <c r="K5997" t="s">
        <v>27</v>
      </c>
      <c r="L5997">
        <v>0</v>
      </c>
      <c r="M5997" t="s">
        <v>27</v>
      </c>
      <c r="N5997">
        <v>0</v>
      </c>
      <c r="O5997" t="s">
        <v>27</v>
      </c>
      <c r="P5997">
        <v>0</v>
      </c>
      <c r="R5997">
        <v>0</v>
      </c>
      <c r="S5997">
        <v>8400000000</v>
      </c>
      <c r="T5997">
        <v>26000000000</v>
      </c>
      <c r="U5997">
        <v>0</v>
      </c>
      <c r="V5997">
        <v>0</v>
      </c>
      <c r="W5997" s="1">
        <v>44814</v>
      </c>
      <c r="X5997" t="s">
        <v>35</v>
      </c>
      <c r="Y5997" t="s">
        <v>36</v>
      </c>
      <c r="Z5997">
        <v>10</v>
      </c>
    </row>
    <row r="5998" spans="1:26" x14ac:dyDescent="0.25">
      <c r="A5998">
        <v>11738</v>
      </c>
      <c r="B5998" t="s">
        <v>3129</v>
      </c>
      <c r="C5998" t="s">
        <v>377</v>
      </c>
      <c r="D5998">
        <v>273</v>
      </c>
      <c r="I5998" t="s">
        <v>26</v>
      </c>
      <c r="J5998" t="str">
        <f t="array" ref="J5998">IFERROR(
  INDEX(
    Hoja1!$A$2:$A$7001,
    SUMPRODUCT(
      (RIGHT(TRIM(Hoja1!$B$2:$B$7001),4)=RIGHT(TRIM(I5998),4))
      * (ROW(Hoja1!$B$2:$B$7001)-ROW(Hoja1!$B$2)+1)
    )
  ),
  ""
)</f>
        <v>ULLERES</v>
      </c>
      <c r="K5998" t="s">
        <v>27</v>
      </c>
      <c r="L5998">
        <v>0</v>
      </c>
      <c r="M5998" t="s">
        <v>27</v>
      </c>
      <c r="N5998">
        <v>0</v>
      </c>
      <c r="O5998" t="s">
        <v>27</v>
      </c>
      <c r="P5998">
        <v>0</v>
      </c>
      <c r="R5998">
        <v>0</v>
      </c>
      <c r="S5998">
        <v>8400000000</v>
      </c>
      <c r="T5998">
        <v>26000000000</v>
      </c>
      <c r="U5998">
        <v>0</v>
      </c>
      <c r="V5998">
        <v>0</v>
      </c>
      <c r="W5998" s="1">
        <v>44788</v>
      </c>
      <c r="X5998" t="s">
        <v>45</v>
      </c>
      <c r="Y5998" t="s">
        <v>36</v>
      </c>
      <c r="Z5998">
        <v>10</v>
      </c>
    </row>
    <row r="5999" spans="1:26" x14ac:dyDescent="0.25">
      <c r="A5999">
        <v>11739</v>
      </c>
      <c r="B5999" t="s">
        <v>3130</v>
      </c>
      <c r="C5999" t="s">
        <v>56</v>
      </c>
      <c r="D5999">
        <v>26</v>
      </c>
      <c r="I5999" t="s">
        <v>40</v>
      </c>
      <c r="J5999" t="str">
        <f t="array" ref="J5999">IFERROR(
  INDEX(
    Hoja1!$A$2:$A$7001,
    SUMPRODUCT(
      (RIGHT(TRIM(Hoja1!$B$2:$B$7001),4)=RIGHT(TRIM(I5999),4))
      * (ROW(Hoja1!$B$2:$B$7001)-ROW(Hoja1!$B$2)+1)
    )
  ),
  ""
)</f>
        <v>SOL</v>
      </c>
      <c r="K5999" t="s">
        <v>27</v>
      </c>
      <c r="L5999">
        <v>0</v>
      </c>
      <c r="M5999" t="s">
        <v>27</v>
      </c>
      <c r="N5999">
        <v>0</v>
      </c>
      <c r="O5999" t="s">
        <v>27</v>
      </c>
      <c r="P5999">
        <v>0</v>
      </c>
      <c r="R5999">
        <v>0</v>
      </c>
      <c r="S5999">
        <v>7945000000</v>
      </c>
      <c r="T5999">
        <v>17500000000</v>
      </c>
      <c r="U5999">
        <v>0</v>
      </c>
      <c r="V5999">
        <v>0</v>
      </c>
      <c r="W5999" s="1">
        <v>44837</v>
      </c>
      <c r="X5999" t="s">
        <v>33</v>
      </c>
      <c r="Y5999" t="s">
        <v>36</v>
      </c>
      <c r="Z5999">
        <v>21</v>
      </c>
    </row>
    <row r="6000" spans="1:26" x14ac:dyDescent="0.25">
      <c r="A6000">
        <v>11740</v>
      </c>
      <c r="B6000" t="s">
        <v>3131</v>
      </c>
      <c r="C6000" t="s">
        <v>64</v>
      </c>
      <c r="D6000">
        <v>20</v>
      </c>
      <c r="I6000" t="s">
        <v>40</v>
      </c>
      <c r="J6000" t="str">
        <f t="array" ref="J6000">IFERROR(
  INDEX(
    Hoja1!$A$2:$A$7001,
    SUMPRODUCT(
      (RIGHT(TRIM(Hoja1!$B$2:$B$7001),4)=RIGHT(TRIM(I6000),4))
      * (ROW(Hoja1!$B$2:$B$7001)-ROW(Hoja1!$B$2)+1)
    )
  ),
  ""
)</f>
        <v>SOL</v>
      </c>
      <c r="K6000" t="s">
        <v>27</v>
      </c>
      <c r="L6000">
        <v>0</v>
      </c>
      <c r="M6000" t="s">
        <v>27</v>
      </c>
      <c r="N6000">
        <v>0</v>
      </c>
      <c r="O6000" t="s">
        <v>27</v>
      </c>
      <c r="P6000">
        <v>0</v>
      </c>
      <c r="R6000">
        <v>0</v>
      </c>
      <c r="S6000">
        <v>4181000000</v>
      </c>
      <c r="T6000">
        <v>9300000000</v>
      </c>
      <c r="U6000">
        <v>0</v>
      </c>
      <c r="V6000">
        <v>0</v>
      </c>
      <c r="W6000" s="1">
        <v>44837</v>
      </c>
      <c r="X6000" t="s">
        <v>33</v>
      </c>
      <c r="Y6000" t="s">
        <v>36</v>
      </c>
      <c r="Z6000">
        <v>21</v>
      </c>
    </row>
    <row r="6001" spans="1:26" x14ac:dyDescent="0.25">
      <c r="A6001">
        <v>11741</v>
      </c>
      <c r="B6001" t="s">
        <v>3132</v>
      </c>
      <c r="C6001" t="s">
        <v>2047</v>
      </c>
      <c r="D6001">
        <v>252</v>
      </c>
      <c r="J6001" t="str">
        <f t="array" ref="J6001">IFERROR(
  INDEX(
    Hoja1!$A$2:$A$7001,
    SUMPRODUCT(
      (RIGHT(TRIM(Hoja1!$B$2:$B$7001),4)=RIGHT(TRIM(I6001),4))
      * (ROW(Hoja1!$B$2:$B$7001)-ROW(Hoja1!$B$2)+1)
    )
  ),
  ""
)</f>
        <v/>
      </c>
      <c r="K6001" t="s">
        <v>27</v>
      </c>
      <c r="L6001">
        <v>0</v>
      </c>
      <c r="M6001" t="s">
        <v>27</v>
      </c>
      <c r="N6001">
        <v>0</v>
      </c>
      <c r="O6001" t="s">
        <v>27</v>
      </c>
      <c r="P6001">
        <v>0</v>
      </c>
      <c r="R6001">
        <v>0</v>
      </c>
      <c r="S6001">
        <v>3200000000</v>
      </c>
      <c r="T6001">
        <v>8800000000</v>
      </c>
      <c r="U6001">
        <v>0</v>
      </c>
      <c r="V6001">
        <v>0</v>
      </c>
      <c r="W6001" s="1">
        <v>44830</v>
      </c>
      <c r="X6001" t="s">
        <v>27</v>
      </c>
      <c r="Y6001" t="s">
        <v>36</v>
      </c>
      <c r="Z6001">
        <v>10</v>
      </c>
    </row>
    <row r="6002" spans="1:26" x14ac:dyDescent="0.25">
      <c r="A6002">
        <v>11742</v>
      </c>
      <c r="B6002" t="s">
        <v>3133</v>
      </c>
      <c r="C6002" t="s">
        <v>64</v>
      </c>
      <c r="D6002">
        <v>20</v>
      </c>
      <c r="I6002" t="s">
        <v>40</v>
      </c>
      <c r="J6002" t="str">
        <f t="array" ref="J6002">IFERROR(
  INDEX(
    Hoja1!$A$2:$A$7001,
    SUMPRODUCT(
      (RIGHT(TRIM(Hoja1!$B$2:$B$7001),4)=RIGHT(TRIM(I6002),4))
      * (ROW(Hoja1!$B$2:$B$7001)-ROW(Hoja1!$B$2)+1)
    )
  ),
  ""
)</f>
        <v>SOL</v>
      </c>
      <c r="K6002" t="s">
        <v>27</v>
      </c>
      <c r="L6002">
        <v>0</v>
      </c>
      <c r="M6002" t="s">
        <v>27</v>
      </c>
      <c r="N6002">
        <v>0</v>
      </c>
      <c r="O6002" t="s">
        <v>27</v>
      </c>
      <c r="P6002">
        <v>0</v>
      </c>
      <c r="R6002">
        <v>0</v>
      </c>
      <c r="S6002">
        <v>2000000000</v>
      </c>
      <c r="T6002">
        <v>4400000000</v>
      </c>
      <c r="U6002">
        <v>0</v>
      </c>
      <c r="V6002">
        <v>0</v>
      </c>
      <c r="W6002" s="1">
        <v>44728</v>
      </c>
      <c r="X6002" t="s">
        <v>27</v>
      </c>
      <c r="Y6002" t="s">
        <v>36</v>
      </c>
      <c r="Z6002">
        <v>21</v>
      </c>
    </row>
    <row r="6003" spans="1:26" x14ac:dyDescent="0.25">
      <c r="A6003">
        <v>11743</v>
      </c>
      <c r="B6003" t="s">
        <v>3134</v>
      </c>
      <c r="C6003" t="s">
        <v>64</v>
      </c>
      <c r="D6003">
        <v>20</v>
      </c>
      <c r="I6003" t="s">
        <v>40</v>
      </c>
      <c r="J6003" t="str">
        <f t="array" ref="J6003">IFERROR(
  INDEX(
    Hoja1!$A$2:$A$7001,
    SUMPRODUCT(
      (RIGHT(TRIM(Hoja1!$B$2:$B$7001),4)=RIGHT(TRIM(I6003),4))
      * (ROW(Hoja1!$B$2:$B$7001)-ROW(Hoja1!$B$2)+1)
    )
  ),
  ""
)</f>
        <v>SOL</v>
      </c>
      <c r="K6003" t="s">
        <v>27</v>
      </c>
      <c r="L6003">
        <v>0</v>
      </c>
      <c r="M6003" t="s">
        <v>27</v>
      </c>
      <c r="N6003">
        <v>0</v>
      </c>
      <c r="O6003" t="s">
        <v>27</v>
      </c>
      <c r="P6003">
        <v>0</v>
      </c>
      <c r="R6003">
        <v>0</v>
      </c>
      <c r="S6003">
        <v>5900000000</v>
      </c>
      <c r="T6003">
        <v>12900000000</v>
      </c>
      <c r="U6003">
        <v>0</v>
      </c>
      <c r="V6003">
        <v>0</v>
      </c>
      <c r="W6003" s="1">
        <v>45030</v>
      </c>
      <c r="X6003" t="s">
        <v>45</v>
      </c>
      <c r="Y6003" t="s">
        <v>36</v>
      </c>
      <c r="Z6003">
        <v>21</v>
      </c>
    </row>
    <row r="6004" spans="1:26" x14ac:dyDescent="0.25">
      <c r="A6004">
        <v>11744</v>
      </c>
      <c r="B6004" t="s">
        <v>3135</v>
      </c>
      <c r="C6004" t="s">
        <v>64</v>
      </c>
      <c r="D6004">
        <v>20</v>
      </c>
      <c r="I6004" t="s">
        <v>40</v>
      </c>
      <c r="J6004" t="str">
        <f t="array" ref="J6004">IFERROR(
  INDEX(
    Hoja1!$A$2:$A$7001,
    SUMPRODUCT(
      (RIGHT(TRIM(Hoja1!$B$2:$B$7001),4)=RIGHT(TRIM(I6004),4))
      * (ROW(Hoja1!$B$2:$B$7001)-ROW(Hoja1!$B$2)+1)
    )
  ),
  ""
)</f>
        <v>SOL</v>
      </c>
      <c r="K6004" t="s">
        <v>27</v>
      </c>
      <c r="L6004">
        <v>0</v>
      </c>
      <c r="M6004" t="s">
        <v>27</v>
      </c>
      <c r="N6004">
        <v>0</v>
      </c>
      <c r="O6004" t="s">
        <v>27</v>
      </c>
      <c r="P6004">
        <v>0</v>
      </c>
      <c r="R6004">
        <v>0</v>
      </c>
      <c r="S6004">
        <v>1380000000</v>
      </c>
      <c r="T6004">
        <v>3800000000</v>
      </c>
      <c r="U6004">
        <v>0</v>
      </c>
      <c r="V6004">
        <v>0</v>
      </c>
      <c r="W6004" s="1">
        <v>44728</v>
      </c>
      <c r="X6004" t="s">
        <v>27</v>
      </c>
      <c r="Y6004" t="s">
        <v>36</v>
      </c>
      <c r="Z6004">
        <v>21</v>
      </c>
    </row>
    <row r="6005" spans="1:26" x14ac:dyDescent="0.25">
      <c r="A6005">
        <v>11745</v>
      </c>
      <c r="B6005" t="s">
        <v>3136</v>
      </c>
      <c r="C6005" t="s">
        <v>64</v>
      </c>
      <c r="D6005">
        <v>20</v>
      </c>
      <c r="I6005" t="s">
        <v>40</v>
      </c>
      <c r="J6005" t="str">
        <f t="array" ref="J6005">IFERROR(
  INDEX(
    Hoja1!$A$2:$A$7001,
    SUMPRODUCT(
      (RIGHT(TRIM(Hoja1!$B$2:$B$7001),4)=RIGHT(TRIM(I6005),4))
      * (ROW(Hoja1!$B$2:$B$7001)-ROW(Hoja1!$B$2)+1)
    )
  ),
  ""
)</f>
        <v>SOL</v>
      </c>
      <c r="K6005" t="s">
        <v>27</v>
      </c>
      <c r="L6005">
        <v>0</v>
      </c>
      <c r="M6005" t="s">
        <v>27</v>
      </c>
      <c r="N6005">
        <v>0</v>
      </c>
      <c r="O6005" t="s">
        <v>27</v>
      </c>
      <c r="P6005">
        <v>0</v>
      </c>
      <c r="R6005">
        <v>0</v>
      </c>
      <c r="S6005">
        <v>1380000000</v>
      </c>
      <c r="T6005">
        <v>3800000000</v>
      </c>
      <c r="U6005">
        <v>0</v>
      </c>
      <c r="V6005">
        <v>0</v>
      </c>
      <c r="W6005" s="1">
        <v>44728</v>
      </c>
      <c r="X6005" t="s">
        <v>27</v>
      </c>
      <c r="Y6005" t="s">
        <v>36</v>
      </c>
      <c r="Z6005">
        <v>21</v>
      </c>
    </row>
    <row r="6006" spans="1:26" x14ac:dyDescent="0.25">
      <c r="A6006">
        <v>11746</v>
      </c>
      <c r="B6006" t="s">
        <v>3137</v>
      </c>
      <c r="C6006" t="s">
        <v>64</v>
      </c>
      <c r="D6006">
        <v>20</v>
      </c>
      <c r="I6006" t="s">
        <v>40</v>
      </c>
      <c r="J6006" t="str">
        <f t="array" ref="J6006">IFERROR(
  INDEX(
    Hoja1!$A$2:$A$7001,
    SUMPRODUCT(
      (RIGHT(TRIM(Hoja1!$B$2:$B$7001),4)=RIGHT(TRIM(I6006),4))
      * (ROW(Hoja1!$B$2:$B$7001)-ROW(Hoja1!$B$2)+1)
    )
  ),
  ""
)</f>
        <v>SOL</v>
      </c>
      <c r="K6006" t="s">
        <v>27</v>
      </c>
      <c r="L6006">
        <v>0</v>
      </c>
      <c r="M6006" t="s">
        <v>27</v>
      </c>
      <c r="N6006">
        <v>0</v>
      </c>
      <c r="O6006" t="s">
        <v>27</v>
      </c>
      <c r="P6006">
        <v>0</v>
      </c>
      <c r="R6006">
        <v>0</v>
      </c>
      <c r="S6006">
        <v>1673000000</v>
      </c>
      <c r="T6006">
        <v>4900000000</v>
      </c>
      <c r="U6006">
        <v>0</v>
      </c>
      <c r="V6006">
        <v>0</v>
      </c>
      <c r="W6006" s="1">
        <v>44728</v>
      </c>
      <c r="X6006" t="s">
        <v>45</v>
      </c>
      <c r="Y6006" t="s">
        <v>36</v>
      </c>
      <c r="Z6006">
        <v>21</v>
      </c>
    </row>
    <row r="6007" spans="1:26" x14ac:dyDescent="0.25">
      <c r="A6007">
        <v>11747</v>
      </c>
      <c r="B6007" t="s">
        <v>3138</v>
      </c>
      <c r="C6007" t="s">
        <v>64</v>
      </c>
      <c r="D6007">
        <v>20</v>
      </c>
      <c r="I6007" t="s">
        <v>40</v>
      </c>
      <c r="J6007" t="str">
        <f t="array" ref="J6007">IFERROR(
  INDEX(
    Hoja1!$A$2:$A$7001,
    SUMPRODUCT(
      (RIGHT(TRIM(Hoja1!$B$2:$B$7001),4)=RIGHT(TRIM(I6007),4))
      * (ROW(Hoja1!$B$2:$B$7001)-ROW(Hoja1!$B$2)+1)
    )
  ),
  ""
)</f>
        <v>SOL</v>
      </c>
      <c r="K6007" t="s">
        <v>27</v>
      </c>
      <c r="L6007">
        <v>0</v>
      </c>
      <c r="M6007" t="s">
        <v>27</v>
      </c>
      <c r="N6007">
        <v>0</v>
      </c>
      <c r="O6007" t="s">
        <v>27</v>
      </c>
      <c r="P6007">
        <v>0</v>
      </c>
      <c r="R6007">
        <v>0</v>
      </c>
      <c r="S6007">
        <v>3200000000</v>
      </c>
      <c r="T6007">
        <v>7000000000</v>
      </c>
      <c r="U6007">
        <v>0</v>
      </c>
      <c r="V6007">
        <v>0</v>
      </c>
      <c r="W6007" s="1">
        <v>45030</v>
      </c>
      <c r="X6007" t="s">
        <v>45</v>
      </c>
      <c r="Y6007" t="s">
        <v>36</v>
      </c>
      <c r="Z6007">
        <v>21</v>
      </c>
    </row>
    <row r="6008" spans="1:26" x14ac:dyDescent="0.25">
      <c r="A6008">
        <v>11748</v>
      </c>
      <c r="B6008">
        <v>505107</v>
      </c>
      <c r="C6008" t="s">
        <v>151</v>
      </c>
      <c r="D6008">
        <v>201</v>
      </c>
      <c r="I6008" t="s">
        <v>40</v>
      </c>
      <c r="J6008" t="str">
        <f t="array" ref="J6008">IFERROR(
  INDEX(
    Hoja1!$A$2:$A$7001,
    SUMPRODUCT(
      (RIGHT(TRIM(Hoja1!$B$2:$B$7001),4)=RIGHT(TRIM(I6008),4))
      * (ROW(Hoja1!$B$2:$B$7001)-ROW(Hoja1!$B$2)+1)
    )
  ),
  ""
)</f>
        <v>SOL</v>
      </c>
      <c r="K6008" t="s">
        <v>27</v>
      </c>
      <c r="L6008">
        <v>0</v>
      </c>
      <c r="M6008" t="s">
        <v>27</v>
      </c>
      <c r="N6008">
        <v>0</v>
      </c>
      <c r="O6008" t="s">
        <v>27</v>
      </c>
      <c r="P6008">
        <v>0</v>
      </c>
      <c r="R6008">
        <v>0</v>
      </c>
      <c r="S6008">
        <v>3900000000</v>
      </c>
      <c r="T6008">
        <v>11000000000</v>
      </c>
      <c r="U6008">
        <v>0</v>
      </c>
      <c r="V6008">
        <v>0</v>
      </c>
      <c r="W6008" s="1">
        <v>44727</v>
      </c>
      <c r="X6008" t="s">
        <v>35</v>
      </c>
      <c r="Y6008" t="s">
        <v>28</v>
      </c>
      <c r="Z6008">
        <v>21</v>
      </c>
    </row>
    <row r="6009" spans="1:26" x14ac:dyDescent="0.25">
      <c r="A6009">
        <v>11749</v>
      </c>
      <c r="B6009">
        <v>505106</v>
      </c>
      <c r="C6009" t="s">
        <v>151</v>
      </c>
      <c r="D6009">
        <v>201</v>
      </c>
      <c r="I6009" t="s">
        <v>40</v>
      </c>
      <c r="J6009" t="str">
        <f t="array" ref="J6009">IFERROR(
  INDEX(
    Hoja1!$A$2:$A$7001,
    SUMPRODUCT(
      (RIGHT(TRIM(Hoja1!$B$2:$B$7001),4)=RIGHT(TRIM(I6009),4))
      * (ROW(Hoja1!$B$2:$B$7001)-ROW(Hoja1!$B$2)+1)
    )
  ),
  ""
)</f>
        <v>SOL</v>
      </c>
      <c r="K6009" t="s">
        <v>27</v>
      </c>
      <c r="L6009">
        <v>0</v>
      </c>
      <c r="M6009" t="s">
        <v>27</v>
      </c>
      <c r="N6009">
        <v>0</v>
      </c>
      <c r="O6009" t="s">
        <v>27</v>
      </c>
      <c r="P6009">
        <v>0</v>
      </c>
      <c r="R6009">
        <v>0</v>
      </c>
      <c r="S6009">
        <v>3900000000</v>
      </c>
      <c r="T6009">
        <v>11000000000</v>
      </c>
      <c r="U6009">
        <v>0</v>
      </c>
      <c r="V6009">
        <v>0</v>
      </c>
      <c r="W6009" s="1">
        <v>44727</v>
      </c>
      <c r="X6009" t="s">
        <v>45</v>
      </c>
      <c r="Y6009" t="s">
        <v>28</v>
      </c>
      <c r="Z6009">
        <v>21</v>
      </c>
    </row>
    <row r="6010" spans="1:26" x14ac:dyDescent="0.25">
      <c r="A6010">
        <v>11750</v>
      </c>
      <c r="B6010">
        <v>506183</v>
      </c>
      <c r="C6010" t="s">
        <v>151</v>
      </c>
      <c r="D6010">
        <v>201</v>
      </c>
      <c r="I6010" t="s">
        <v>40</v>
      </c>
      <c r="J6010" t="str">
        <f t="array" ref="J6010">IFERROR(
  INDEX(
    Hoja1!$A$2:$A$7001,
    SUMPRODUCT(
      (RIGHT(TRIM(Hoja1!$B$2:$B$7001),4)=RIGHT(TRIM(I6010),4))
      * (ROW(Hoja1!$B$2:$B$7001)-ROW(Hoja1!$B$2)+1)
    )
  ),
  ""
)</f>
        <v>SOL</v>
      </c>
      <c r="K6010" t="s">
        <v>27</v>
      </c>
      <c r="L6010">
        <v>0</v>
      </c>
      <c r="M6010" t="s">
        <v>27</v>
      </c>
      <c r="N6010">
        <v>0</v>
      </c>
      <c r="O6010" t="s">
        <v>27</v>
      </c>
      <c r="P6010">
        <v>0</v>
      </c>
      <c r="R6010">
        <v>0</v>
      </c>
      <c r="S6010">
        <v>3900000000</v>
      </c>
      <c r="T6010">
        <v>11000000000</v>
      </c>
      <c r="U6010">
        <v>0</v>
      </c>
      <c r="V6010">
        <v>0</v>
      </c>
      <c r="W6010" s="1">
        <v>44727</v>
      </c>
      <c r="X6010" t="s">
        <v>45</v>
      </c>
      <c r="Y6010" t="s">
        <v>36</v>
      </c>
      <c r="Z6010">
        <v>21</v>
      </c>
    </row>
    <row r="6011" spans="1:26" x14ac:dyDescent="0.25">
      <c r="A6011">
        <v>11751</v>
      </c>
      <c r="B6011">
        <v>506135</v>
      </c>
      <c r="C6011" t="s">
        <v>151</v>
      </c>
      <c r="D6011">
        <v>201</v>
      </c>
      <c r="I6011" t="s">
        <v>40</v>
      </c>
      <c r="J6011" t="str">
        <f t="array" ref="J6011">IFERROR(
  INDEX(
    Hoja1!$A$2:$A$7001,
    SUMPRODUCT(
      (RIGHT(TRIM(Hoja1!$B$2:$B$7001),4)=RIGHT(TRIM(I6011),4))
      * (ROW(Hoja1!$B$2:$B$7001)-ROW(Hoja1!$B$2)+1)
    )
  ),
  ""
)</f>
        <v>SOL</v>
      </c>
      <c r="K6011" t="s">
        <v>27</v>
      </c>
      <c r="L6011">
        <v>0</v>
      </c>
      <c r="M6011" t="s">
        <v>27</v>
      </c>
      <c r="N6011">
        <v>0</v>
      </c>
      <c r="O6011" t="s">
        <v>27</v>
      </c>
      <c r="P6011">
        <v>0</v>
      </c>
      <c r="R6011">
        <v>0</v>
      </c>
      <c r="S6011">
        <v>3900000000</v>
      </c>
      <c r="T6011">
        <v>11000000000</v>
      </c>
      <c r="U6011">
        <v>0</v>
      </c>
      <c r="V6011">
        <v>0</v>
      </c>
      <c r="W6011" s="1">
        <v>44727</v>
      </c>
      <c r="X6011" t="s">
        <v>45</v>
      </c>
      <c r="Y6011" t="s">
        <v>36</v>
      </c>
      <c r="Z6011">
        <v>21</v>
      </c>
    </row>
    <row r="6012" spans="1:26" x14ac:dyDescent="0.25">
      <c r="A6012">
        <v>11752</v>
      </c>
      <c r="B6012">
        <v>506187</v>
      </c>
      <c r="C6012" t="s">
        <v>151</v>
      </c>
      <c r="D6012">
        <v>201</v>
      </c>
      <c r="I6012" t="s">
        <v>40</v>
      </c>
      <c r="J6012" t="str">
        <f t="array" ref="J6012">IFERROR(
  INDEX(
    Hoja1!$A$2:$A$7001,
    SUMPRODUCT(
      (RIGHT(TRIM(Hoja1!$B$2:$B$7001),4)=RIGHT(TRIM(I6012),4))
      * (ROW(Hoja1!$B$2:$B$7001)-ROW(Hoja1!$B$2)+1)
    )
  ),
  ""
)</f>
        <v>SOL</v>
      </c>
      <c r="K6012" t="s">
        <v>27</v>
      </c>
      <c r="L6012">
        <v>0</v>
      </c>
      <c r="M6012" t="s">
        <v>27</v>
      </c>
      <c r="N6012">
        <v>0</v>
      </c>
      <c r="O6012" t="s">
        <v>27</v>
      </c>
      <c r="P6012">
        <v>0</v>
      </c>
      <c r="R6012">
        <v>0</v>
      </c>
      <c r="S6012">
        <v>3900000000</v>
      </c>
      <c r="T6012">
        <v>11000000000</v>
      </c>
      <c r="U6012">
        <v>0</v>
      </c>
      <c r="V6012">
        <v>0</v>
      </c>
      <c r="W6012" s="1">
        <v>44727</v>
      </c>
      <c r="X6012" t="s">
        <v>45</v>
      </c>
      <c r="Y6012" t="s">
        <v>36</v>
      </c>
      <c r="Z6012">
        <v>21</v>
      </c>
    </row>
    <row r="6013" spans="1:26" x14ac:dyDescent="0.25">
      <c r="A6013">
        <v>11753</v>
      </c>
      <c r="B6013">
        <v>506188</v>
      </c>
      <c r="C6013" t="s">
        <v>151</v>
      </c>
      <c r="D6013">
        <v>201</v>
      </c>
      <c r="I6013" t="s">
        <v>40</v>
      </c>
      <c r="J6013" t="str">
        <f t="array" ref="J6013">IFERROR(
  INDEX(
    Hoja1!$A$2:$A$7001,
    SUMPRODUCT(
      (RIGHT(TRIM(Hoja1!$B$2:$B$7001),4)=RIGHT(TRIM(I6013),4))
      * (ROW(Hoja1!$B$2:$B$7001)-ROW(Hoja1!$B$2)+1)
    )
  ),
  ""
)</f>
        <v>SOL</v>
      </c>
      <c r="K6013" t="s">
        <v>27</v>
      </c>
      <c r="L6013">
        <v>0</v>
      </c>
      <c r="M6013" t="s">
        <v>27</v>
      </c>
      <c r="N6013">
        <v>0</v>
      </c>
      <c r="O6013" t="s">
        <v>27</v>
      </c>
      <c r="P6013">
        <v>0</v>
      </c>
      <c r="R6013">
        <v>0</v>
      </c>
      <c r="S6013">
        <v>3900000000</v>
      </c>
      <c r="T6013">
        <v>11000000000</v>
      </c>
      <c r="U6013">
        <v>0</v>
      </c>
      <c r="V6013">
        <v>0</v>
      </c>
      <c r="W6013" s="1">
        <v>44727</v>
      </c>
      <c r="X6013" t="s">
        <v>35</v>
      </c>
      <c r="Y6013" t="s">
        <v>36</v>
      </c>
      <c r="Z6013">
        <v>21</v>
      </c>
    </row>
    <row r="6014" spans="1:26" x14ac:dyDescent="0.25">
      <c r="A6014">
        <v>11754</v>
      </c>
      <c r="B6014">
        <v>506184</v>
      </c>
      <c r="C6014" t="s">
        <v>151</v>
      </c>
      <c r="D6014">
        <v>201</v>
      </c>
      <c r="I6014" t="s">
        <v>40</v>
      </c>
      <c r="J6014" t="str">
        <f t="array" ref="J6014">IFERROR(
  INDEX(
    Hoja1!$A$2:$A$7001,
    SUMPRODUCT(
      (RIGHT(TRIM(Hoja1!$B$2:$B$7001),4)=RIGHT(TRIM(I6014),4))
      * (ROW(Hoja1!$B$2:$B$7001)-ROW(Hoja1!$B$2)+1)
    )
  ),
  ""
)</f>
        <v>SOL</v>
      </c>
      <c r="K6014" t="s">
        <v>27</v>
      </c>
      <c r="L6014">
        <v>0</v>
      </c>
      <c r="M6014" t="s">
        <v>27</v>
      </c>
      <c r="N6014">
        <v>0</v>
      </c>
      <c r="O6014" t="s">
        <v>27</v>
      </c>
      <c r="P6014">
        <v>0</v>
      </c>
      <c r="R6014">
        <v>0</v>
      </c>
      <c r="S6014">
        <v>3900000000</v>
      </c>
      <c r="T6014">
        <v>11000000000</v>
      </c>
      <c r="U6014">
        <v>0</v>
      </c>
      <c r="V6014">
        <v>0</v>
      </c>
      <c r="W6014" s="1">
        <v>44727</v>
      </c>
      <c r="X6014" t="s">
        <v>45</v>
      </c>
      <c r="Y6014" t="s">
        <v>36</v>
      </c>
      <c r="Z6014">
        <v>21</v>
      </c>
    </row>
    <row r="6015" spans="1:26" x14ac:dyDescent="0.25">
      <c r="A6015">
        <v>11755</v>
      </c>
      <c r="B6015">
        <v>906171</v>
      </c>
      <c r="C6015" t="s">
        <v>654</v>
      </c>
      <c r="D6015">
        <v>218</v>
      </c>
      <c r="I6015" t="s">
        <v>40</v>
      </c>
      <c r="J6015" t="str">
        <f t="array" ref="J6015">IFERROR(
  INDEX(
    Hoja1!$A$2:$A$7001,
    SUMPRODUCT(
      (RIGHT(TRIM(Hoja1!$B$2:$B$7001),4)=RIGHT(TRIM(I6015),4))
      * (ROW(Hoja1!$B$2:$B$7001)-ROW(Hoja1!$B$2)+1)
    )
  ),
  ""
)</f>
        <v>SOL</v>
      </c>
      <c r="K6015" t="s">
        <v>27</v>
      </c>
      <c r="L6015">
        <v>0</v>
      </c>
      <c r="M6015" t="s">
        <v>27</v>
      </c>
      <c r="N6015">
        <v>0</v>
      </c>
      <c r="O6015" t="s">
        <v>27</v>
      </c>
      <c r="P6015">
        <v>0</v>
      </c>
      <c r="R6015">
        <v>0</v>
      </c>
      <c r="S6015">
        <v>2900000000</v>
      </c>
      <c r="T6015">
        <v>8500000000</v>
      </c>
      <c r="U6015">
        <v>0</v>
      </c>
      <c r="V6015">
        <v>0</v>
      </c>
      <c r="W6015" s="1">
        <v>44727</v>
      </c>
      <c r="X6015" t="s">
        <v>35</v>
      </c>
      <c r="Y6015" t="s">
        <v>36</v>
      </c>
      <c r="Z6015">
        <v>21</v>
      </c>
    </row>
    <row r="6016" spans="1:26" x14ac:dyDescent="0.25">
      <c r="A6016">
        <v>11756</v>
      </c>
      <c r="B6016">
        <v>906170</v>
      </c>
      <c r="C6016" t="s">
        <v>654</v>
      </c>
      <c r="D6016">
        <v>218</v>
      </c>
      <c r="I6016" t="s">
        <v>40</v>
      </c>
      <c r="J6016" t="str">
        <f t="array" ref="J6016">IFERROR(
  INDEX(
    Hoja1!$A$2:$A$7001,
    SUMPRODUCT(
      (RIGHT(TRIM(Hoja1!$B$2:$B$7001),4)=RIGHT(TRIM(I6016),4))
      * (ROW(Hoja1!$B$2:$B$7001)-ROW(Hoja1!$B$2)+1)
    )
  ),
  ""
)</f>
        <v>SOL</v>
      </c>
      <c r="K6016" t="s">
        <v>27</v>
      </c>
      <c r="L6016">
        <v>0</v>
      </c>
      <c r="M6016" t="s">
        <v>27</v>
      </c>
      <c r="N6016">
        <v>0</v>
      </c>
      <c r="O6016" t="s">
        <v>27</v>
      </c>
      <c r="P6016">
        <v>0</v>
      </c>
      <c r="R6016">
        <v>0</v>
      </c>
      <c r="S6016">
        <v>2900000000</v>
      </c>
      <c r="T6016">
        <v>8500000000</v>
      </c>
      <c r="U6016">
        <v>0</v>
      </c>
      <c r="V6016">
        <v>0</v>
      </c>
      <c r="W6016" s="1">
        <v>44727</v>
      </c>
      <c r="X6016" t="s">
        <v>35</v>
      </c>
      <c r="Y6016" t="s">
        <v>36</v>
      </c>
      <c r="Z6016">
        <v>21</v>
      </c>
    </row>
    <row r="6017" spans="1:26" x14ac:dyDescent="0.25">
      <c r="A6017">
        <v>11757</v>
      </c>
      <c r="B6017">
        <v>905031</v>
      </c>
      <c r="C6017" t="s">
        <v>654</v>
      </c>
      <c r="D6017">
        <v>218</v>
      </c>
      <c r="I6017" t="s">
        <v>40</v>
      </c>
      <c r="J6017" t="str">
        <f t="array" ref="J6017">IFERROR(
  INDEX(
    Hoja1!$A$2:$A$7001,
    SUMPRODUCT(
      (RIGHT(TRIM(Hoja1!$B$2:$B$7001),4)=RIGHT(TRIM(I6017),4))
      * (ROW(Hoja1!$B$2:$B$7001)-ROW(Hoja1!$B$2)+1)
    )
  ),
  ""
)</f>
        <v>SOL</v>
      </c>
      <c r="K6017" t="s">
        <v>27</v>
      </c>
      <c r="L6017">
        <v>0</v>
      </c>
      <c r="M6017" t="s">
        <v>27</v>
      </c>
      <c r="N6017">
        <v>0</v>
      </c>
      <c r="O6017" t="s">
        <v>27</v>
      </c>
      <c r="P6017">
        <v>0</v>
      </c>
      <c r="R6017">
        <v>0</v>
      </c>
      <c r="S6017">
        <v>2900000000</v>
      </c>
      <c r="T6017">
        <v>8500000000</v>
      </c>
      <c r="U6017">
        <v>0</v>
      </c>
      <c r="V6017">
        <v>0</v>
      </c>
      <c r="W6017" s="1">
        <v>44727</v>
      </c>
      <c r="X6017" t="s">
        <v>35</v>
      </c>
      <c r="Y6017" t="s">
        <v>28</v>
      </c>
      <c r="Z6017">
        <v>21</v>
      </c>
    </row>
    <row r="6018" spans="1:26" x14ac:dyDescent="0.25">
      <c r="A6018">
        <v>11758</v>
      </c>
      <c r="B6018">
        <v>905036</v>
      </c>
      <c r="C6018" t="s">
        <v>654</v>
      </c>
      <c r="D6018">
        <v>218</v>
      </c>
      <c r="I6018" t="s">
        <v>40</v>
      </c>
      <c r="J6018" t="str">
        <f t="array" ref="J6018">IFERROR(
  INDEX(
    Hoja1!$A$2:$A$7001,
    SUMPRODUCT(
      (RIGHT(TRIM(Hoja1!$B$2:$B$7001),4)=RIGHT(TRIM(I6018),4))
      * (ROW(Hoja1!$B$2:$B$7001)-ROW(Hoja1!$B$2)+1)
    )
  ),
  ""
)</f>
        <v>SOL</v>
      </c>
      <c r="K6018" t="s">
        <v>27</v>
      </c>
      <c r="L6018">
        <v>0</v>
      </c>
      <c r="M6018" t="s">
        <v>27</v>
      </c>
      <c r="N6018">
        <v>0</v>
      </c>
      <c r="O6018" t="s">
        <v>27</v>
      </c>
      <c r="P6018">
        <v>0</v>
      </c>
      <c r="R6018">
        <v>0</v>
      </c>
      <c r="S6018">
        <v>2900000000</v>
      </c>
      <c r="T6018">
        <v>8500000000</v>
      </c>
      <c r="U6018">
        <v>0</v>
      </c>
      <c r="V6018">
        <v>0</v>
      </c>
      <c r="W6018" s="1">
        <v>44727</v>
      </c>
      <c r="X6018" t="s">
        <v>35</v>
      </c>
      <c r="Y6018" t="s">
        <v>28</v>
      </c>
      <c r="Z6018">
        <v>21</v>
      </c>
    </row>
    <row r="6019" spans="1:26" x14ac:dyDescent="0.25">
      <c r="A6019">
        <v>11759</v>
      </c>
      <c r="B6019">
        <v>906168</v>
      </c>
      <c r="C6019" t="s">
        <v>654</v>
      </c>
      <c r="D6019">
        <v>218</v>
      </c>
      <c r="I6019" t="s">
        <v>40</v>
      </c>
      <c r="J6019" t="str">
        <f t="array" ref="J6019">IFERROR(
  INDEX(
    Hoja1!$A$2:$A$7001,
    SUMPRODUCT(
      (RIGHT(TRIM(Hoja1!$B$2:$B$7001),4)=RIGHT(TRIM(I6019),4))
      * (ROW(Hoja1!$B$2:$B$7001)-ROW(Hoja1!$B$2)+1)
    )
  ),
  ""
)</f>
        <v>SOL</v>
      </c>
      <c r="K6019" t="s">
        <v>27</v>
      </c>
      <c r="L6019">
        <v>0</v>
      </c>
      <c r="M6019" t="s">
        <v>27</v>
      </c>
      <c r="N6019">
        <v>0</v>
      </c>
      <c r="O6019" t="s">
        <v>27</v>
      </c>
      <c r="P6019">
        <v>0</v>
      </c>
      <c r="R6019">
        <v>0</v>
      </c>
      <c r="S6019">
        <v>2900000000</v>
      </c>
      <c r="T6019">
        <v>8500000000</v>
      </c>
      <c r="U6019">
        <v>0</v>
      </c>
      <c r="V6019">
        <v>0</v>
      </c>
      <c r="W6019" s="1">
        <v>44727</v>
      </c>
      <c r="X6019" t="s">
        <v>35</v>
      </c>
      <c r="Y6019" t="s">
        <v>36</v>
      </c>
      <c r="Z6019">
        <v>21</v>
      </c>
    </row>
    <row r="6020" spans="1:26" x14ac:dyDescent="0.25">
      <c r="A6020">
        <v>11760</v>
      </c>
      <c r="B6020">
        <v>9450</v>
      </c>
      <c r="C6020" t="s">
        <v>1279</v>
      </c>
      <c r="D6020">
        <v>282</v>
      </c>
      <c r="I6020" t="s">
        <v>26</v>
      </c>
      <c r="J6020" t="str">
        <f t="array" ref="J6020">IFERROR(
  INDEX(
    Hoja1!$A$2:$A$7001,
    SUMPRODUCT(
      (RIGHT(TRIM(Hoja1!$B$2:$B$7001),4)=RIGHT(TRIM(I6020),4))
      * (ROW(Hoja1!$B$2:$B$7001)-ROW(Hoja1!$B$2)+1)
    )
  ),
  ""
)</f>
        <v>ULLERES</v>
      </c>
      <c r="K6020" t="s">
        <v>27</v>
      </c>
      <c r="L6020">
        <v>0</v>
      </c>
      <c r="M6020" t="s">
        <v>27</v>
      </c>
      <c r="N6020">
        <v>0</v>
      </c>
      <c r="O6020" t="s">
        <v>27</v>
      </c>
      <c r="P6020">
        <v>0</v>
      </c>
      <c r="R6020">
        <v>0</v>
      </c>
      <c r="S6020">
        <v>6100000000</v>
      </c>
      <c r="T6020">
        <v>15300000000</v>
      </c>
      <c r="U6020">
        <v>0</v>
      </c>
      <c r="V6020">
        <v>0</v>
      </c>
      <c r="W6020" s="1">
        <v>44763</v>
      </c>
      <c r="X6020" t="s">
        <v>27</v>
      </c>
      <c r="Y6020" t="s">
        <v>36</v>
      </c>
      <c r="Z6020">
        <v>10</v>
      </c>
    </row>
    <row r="6021" spans="1:26" x14ac:dyDescent="0.25">
      <c r="A6021">
        <v>11761</v>
      </c>
      <c r="B6021" t="s">
        <v>3139</v>
      </c>
      <c r="C6021" t="s">
        <v>377</v>
      </c>
      <c r="D6021">
        <v>273</v>
      </c>
      <c r="I6021" t="s">
        <v>26</v>
      </c>
      <c r="J6021" t="str">
        <f t="array" ref="J6021">IFERROR(
  INDEX(
    Hoja1!$A$2:$A$7001,
    SUMPRODUCT(
      (RIGHT(TRIM(Hoja1!$B$2:$B$7001),4)=RIGHT(TRIM(I6021),4))
      * (ROW(Hoja1!$B$2:$B$7001)-ROW(Hoja1!$B$2)+1)
    )
  ),
  ""
)</f>
        <v>ULLERES</v>
      </c>
      <c r="K6021" t="s">
        <v>27</v>
      </c>
      <c r="L6021">
        <v>0</v>
      </c>
      <c r="M6021" t="s">
        <v>27</v>
      </c>
      <c r="N6021">
        <v>0</v>
      </c>
      <c r="O6021" t="s">
        <v>27</v>
      </c>
      <c r="P6021">
        <v>0</v>
      </c>
      <c r="R6021">
        <v>0</v>
      </c>
      <c r="S6021">
        <v>8400000000</v>
      </c>
      <c r="T6021">
        <v>26000000000</v>
      </c>
      <c r="U6021">
        <v>0</v>
      </c>
      <c r="V6021">
        <v>0</v>
      </c>
      <c r="W6021" s="1">
        <v>44859</v>
      </c>
      <c r="X6021" t="s">
        <v>35</v>
      </c>
      <c r="Y6021" t="s">
        <v>36</v>
      </c>
      <c r="Z6021">
        <v>10</v>
      </c>
    </row>
    <row r="6022" spans="1:26" x14ac:dyDescent="0.25">
      <c r="A6022">
        <v>11762</v>
      </c>
      <c r="B6022" t="s">
        <v>3140</v>
      </c>
      <c r="C6022" t="s">
        <v>3031</v>
      </c>
      <c r="D6022">
        <v>295</v>
      </c>
      <c r="I6022" t="s">
        <v>40</v>
      </c>
      <c r="J6022" t="str">
        <f t="array" ref="J6022">IFERROR(
  INDEX(
    Hoja1!$A$2:$A$7001,
    SUMPRODUCT(
      (RIGHT(TRIM(Hoja1!$B$2:$B$7001),4)=RIGHT(TRIM(I6022),4))
      * (ROW(Hoja1!$B$2:$B$7001)-ROW(Hoja1!$B$2)+1)
    )
  ),
  ""
)</f>
        <v>SOL</v>
      </c>
      <c r="K6022" t="s">
        <v>27</v>
      </c>
      <c r="L6022">
        <v>0</v>
      </c>
      <c r="M6022" t="s">
        <v>27</v>
      </c>
      <c r="N6022">
        <v>0</v>
      </c>
      <c r="O6022" t="s">
        <v>27</v>
      </c>
      <c r="P6022">
        <v>0</v>
      </c>
      <c r="R6022">
        <v>0</v>
      </c>
      <c r="S6022">
        <v>5300000000</v>
      </c>
      <c r="T6022">
        <v>18500000000</v>
      </c>
      <c r="U6022">
        <v>0</v>
      </c>
      <c r="V6022">
        <v>0</v>
      </c>
      <c r="W6022" s="1">
        <v>44890</v>
      </c>
      <c r="X6022" t="s">
        <v>35</v>
      </c>
      <c r="Y6022" t="s">
        <v>36</v>
      </c>
      <c r="Z6022">
        <v>21</v>
      </c>
    </row>
    <row r="6023" spans="1:26" x14ac:dyDescent="0.25">
      <c r="A6023">
        <v>11764</v>
      </c>
      <c r="B6023" t="s">
        <v>3141</v>
      </c>
      <c r="C6023" t="s">
        <v>3142</v>
      </c>
      <c r="D6023">
        <v>297</v>
      </c>
      <c r="I6023" t="s">
        <v>26</v>
      </c>
      <c r="J6023" t="str">
        <f t="array" ref="J6023">IFERROR(
  INDEX(
    Hoja1!$A$2:$A$7001,
    SUMPRODUCT(
      (RIGHT(TRIM(Hoja1!$B$2:$B$7001),4)=RIGHT(TRIM(I6023),4))
      * (ROW(Hoja1!$B$2:$B$7001)-ROW(Hoja1!$B$2)+1)
    )
  ),
  ""
)</f>
        <v>ULLERES</v>
      </c>
      <c r="K6023" t="s">
        <v>27</v>
      </c>
      <c r="L6023">
        <v>0</v>
      </c>
      <c r="M6023" t="s">
        <v>27</v>
      </c>
      <c r="N6023">
        <v>0</v>
      </c>
      <c r="O6023" t="s">
        <v>27</v>
      </c>
      <c r="P6023">
        <v>0</v>
      </c>
      <c r="R6023">
        <v>0</v>
      </c>
      <c r="S6023">
        <v>7300000000</v>
      </c>
      <c r="T6023">
        <v>19500000000</v>
      </c>
      <c r="U6023">
        <v>0</v>
      </c>
      <c r="V6023">
        <v>0</v>
      </c>
      <c r="W6023" s="1">
        <v>44859</v>
      </c>
      <c r="X6023" t="s">
        <v>35</v>
      </c>
      <c r="Y6023" t="s">
        <v>36</v>
      </c>
      <c r="Z6023">
        <v>10</v>
      </c>
    </row>
    <row r="6024" spans="1:26" x14ac:dyDescent="0.25">
      <c r="A6024">
        <v>11765</v>
      </c>
      <c r="B6024" t="s">
        <v>3143</v>
      </c>
      <c r="C6024" t="s">
        <v>3142</v>
      </c>
      <c r="D6024">
        <v>297</v>
      </c>
      <c r="I6024" t="s">
        <v>26</v>
      </c>
      <c r="J6024" t="str">
        <f t="array" ref="J6024">IFERROR(
  INDEX(
    Hoja1!$A$2:$A$7001,
    SUMPRODUCT(
      (RIGHT(TRIM(Hoja1!$B$2:$B$7001),4)=RIGHT(TRIM(I6024),4))
      * (ROW(Hoja1!$B$2:$B$7001)-ROW(Hoja1!$B$2)+1)
    )
  ),
  ""
)</f>
        <v>ULLERES</v>
      </c>
      <c r="K6024" t="s">
        <v>27</v>
      </c>
      <c r="L6024">
        <v>0</v>
      </c>
      <c r="M6024" t="s">
        <v>27</v>
      </c>
      <c r="N6024">
        <v>0</v>
      </c>
      <c r="O6024" t="s">
        <v>27</v>
      </c>
      <c r="P6024">
        <v>0</v>
      </c>
      <c r="R6024">
        <v>0</v>
      </c>
      <c r="S6024">
        <v>7300000000</v>
      </c>
      <c r="T6024">
        <v>19500000000</v>
      </c>
      <c r="U6024">
        <v>0</v>
      </c>
      <c r="V6024">
        <v>0</v>
      </c>
      <c r="W6024" s="1">
        <v>44859</v>
      </c>
      <c r="X6024" t="s">
        <v>35</v>
      </c>
      <c r="Y6024" t="s">
        <v>36</v>
      </c>
      <c r="Z6024">
        <v>10</v>
      </c>
    </row>
    <row r="6025" spans="1:26" x14ac:dyDescent="0.25">
      <c r="A6025">
        <v>11766</v>
      </c>
      <c r="B6025" t="s">
        <v>3144</v>
      </c>
      <c r="C6025" t="s">
        <v>3142</v>
      </c>
      <c r="D6025">
        <v>297</v>
      </c>
      <c r="I6025" t="s">
        <v>26</v>
      </c>
      <c r="J6025" t="str">
        <f t="array" ref="J6025">IFERROR(
  INDEX(
    Hoja1!$A$2:$A$7001,
    SUMPRODUCT(
      (RIGHT(TRIM(Hoja1!$B$2:$B$7001),4)=RIGHT(TRIM(I6025),4))
      * (ROW(Hoja1!$B$2:$B$7001)-ROW(Hoja1!$B$2)+1)
    )
  ),
  ""
)</f>
        <v>ULLERES</v>
      </c>
      <c r="K6025" t="s">
        <v>27</v>
      </c>
      <c r="L6025">
        <v>0</v>
      </c>
      <c r="M6025" t="s">
        <v>27</v>
      </c>
      <c r="N6025">
        <v>0</v>
      </c>
      <c r="O6025" t="s">
        <v>27</v>
      </c>
      <c r="P6025">
        <v>0</v>
      </c>
      <c r="R6025">
        <v>0</v>
      </c>
      <c r="S6025">
        <v>7300000000</v>
      </c>
      <c r="T6025">
        <v>19500000000</v>
      </c>
      <c r="U6025">
        <v>0</v>
      </c>
      <c r="V6025">
        <v>0</v>
      </c>
      <c r="W6025" s="1">
        <v>44859</v>
      </c>
      <c r="X6025" t="s">
        <v>35</v>
      </c>
      <c r="Y6025" t="s">
        <v>36</v>
      </c>
      <c r="Z6025">
        <v>10</v>
      </c>
    </row>
    <row r="6026" spans="1:26" x14ac:dyDescent="0.25">
      <c r="A6026">
        <v>11767</v>
      </c>
      <c r="B6026" t="s">
        <v>3145</v>
      </c>
      <c r="C6026" t="s">
        <v>3142</v>
      </c>
      <c r="D6026">
        <v>297</v>
      </c>
      <c r="I6026" t="s">
        <v>26</v>
      </c>
      <c r="J6026" t="str">
        <f t="array" ref="J6026">IFERROR(
  INDEX(
    Hoja1!$A$2:$A$7001,
    SUMPRODUCT(
      (RIGHT(TRIM(Hoja1!$B$2:$B$7001),4)=RIGHT(TRIM(I6026),4))
      * (ROW(Hoja1!$B$2:$B$7001)-ROW(Hoja1!$B$2)+1)
    )
  ),
  ""
)</f>
        <v>ULLERES</v>
      </c>
      <c r="K6026" t="s">
        <v>27</v>
      </c>
      <c r="L6026">
        <v>0</v>
      </c>
      <c r="M6026" t="s">
        <v>27</v>
      </c>
      <c r="N6026">
        <v>0</v>
      </c>
      <c r="O6026" t="s">
        <v>27</v>
      </c>
      <c r="P6026">
        <v>0</v>
      </c>
      <c r="R6026">
        <v>0</v>
      </c>
      <c r="S6026">
        <v>9000000000</v>
      </c>
      <c r="T6026">
        <v>24000000000</v>
      </c>
      <c r="U6026">
        <v>0</v>
      </c>
      <c r="V6026">
        <v>0</v>
      </c>
      <c r="W6026" s="1">
        <v>44859</v>
      </c>
      <c r="X6026" t="s">
        <v>35</v>
      </c>
      <c r="Y6026" t="s">
        <v>28</v>
      </c>
      <c r="Z6026">
        <v>10</v>
      </c>
    </row>
    <row r="6027" spans="1:26" x14ac:dyDescent="0.25">
      <c r="A6027">
        <v>11768</v>
      </c>
      <c r="B6027" t="s">
        <v>3146</v>
      </c>
      <c r="C6027" t="s">
        <v>3142</v>
      </c>
      <c r="D6027">
        <v>297</v>
      </c>
      <c r="I6027" t="s">
        <v>26</v>
      </c>
      <c r="J6027" t="str">
        <f t="array" ref="J6027">IFERROR(
  INDEX(
    Hoja1!$A$2:$A$7001,
    SUMPRODUCT(
      (RIGHT(TRIM(Hoja1!$B$2:$B$7001),4)=RIGHT(TRIM(I6027),4))
      * (ROW(Hoja1!$B$2:$B$7001)-ROW(Hoja1!$B$2)+1)
    )
  ),
  ""
)</f>
        <v>ULLERES</v>
      </c>
      <c r="K6027" t="s">
        <v>27</v>
      </c>
      <c r="L6027">
        <v>0</v>
      </c>
      <c r="M6027" t="s">
        <v>27</v>
      </c>
      <c r="N6027">
        <v>0</v>
      </c>
      <c r="O6027" t="s">
        <v>27</v>
      </c>
      <c r="P6027">
        <v>0</v>
      </c>
      <c r="R6027">
        <v>0</v>
      </c>
      <c r="S6027">
        <v>9000000000</v>
      </c>
      <c r="T6027">
        <v>24000000000</v>
      </c>
      <c r="U6027">
        <v>0</v>
      </c>
      <c r="V6027">
        <v>0</v>
      </c>
      <c r="W6027" s="1">
        <v>44859</v>
      </c>
      <c r="X6027" t="s">
        <v>35</v>
      </c>
      <c r="Y6027" t="s">
        <v>28</v>
      </c>
      <c r="Z6027">
        <v>10</v>
      </c>
    </row>
    <row r="6028" spans="1:26" x14ac:dyDescent="0.25">
      <c r="A6028">
        <v>11769</v>
      </c>
      <c r="B6028" t="s">
        <v>3147</v>
      </c>
      <c r="C6028" t="s">
        <v>3142</v>
      </c>
      <c r="D6028">
        <v>297</v>
      </c>
      <c r="I6028" t="s">
        <v>26</v>
      </c>
      <c r="J6028" t="str">
        <f t="array" ref="J6028">IFERROR(
  INDEX(
    Hoja1!$A$2:$A$7001,
    SUMPRODUCT(
      (RIGHT(TRIM(Hoja1!$B$2:$B$7001),4)=RIGHT(TRIM(I6028),4))
      * (ROW(Hoja1!$B$2:$B$7001)-ROW(Hoja1!$B$2)+1)
    )
  ),
  ""
)</f>
        <v>ULLERES</v>
      </c>
      <c r="K6028" t="s">
        <v>27</v>
      </c>
      <c r="L6028">
        <v>0</v>
      </c>
      <c r="M6028" t="s">
        <v>27</v>
      </c>
      <c r="N6028">
        <v>0</v>
      </c>
      <c r="O6028" t="s">
        <v>27</v>
      </c>
      <c r="P6028">
        <v>0</v>
      </c>
      <c r="R6028">
        <v>0</v>
      </c>
      <c r="S6028">
        <v>9000000000</v>
      </c>
      <c r="T6028">
        <v>24000000000</v>
      </c>
      <c r="U6028">
        <v>0</v>
      </c>
      <c r="V6028">
        <v>0</v>
      </c>
      <c r="W6028" s="1">
        <v>44859</v>
      </c>
      <c r="X6028" t="s">
        <v>35</v>
      </c>
      <c r="Y6028" t="s">
        <v>28</v>
      </c>
      <c r="Z6028">
        <v>10</v>
      </c>
    </row>
    <row r="6029" spans="1:26" x14ac:dyDescent="0.25">
      <c r="A6029">
        <v>11770</v>
      </c>
      <c r="B6029" t="s">
        <v>3148</v>
      </c>
      <c r="C6029" t="s">
        <v>3142</v>
      </c>
      <c r="D6029">
        <v>297</v>
      </c>
      <c r="I6029" t="s">
        <v>26</v>
      </c>
      <c r="J6029" t="str">
        <f t="array" ref="J6029">IFERROR(
  INDEX(
    Hoja1!$A$2:$A$7001,
    SUMPRODUCT(
      (RIGHT(TRIM(Hoja1!$B$2:$B$7001),4)=RIGHT(TRIM(I6029),4))
      * (ROW(Hoja1!$B$2:$B$7001)-ROW(Hoja1!$B$2)+1)
    )
  ),
  ""
)</f>
        <v>ULLERES</v>
      </c>
      <c r="K6029" t="s">
        <v>27</v>
      </c>
      <c r="L6029">
        <v>0</v>
      </c>
      <c r="M6029" t="s">
        <v>27</v>
      </c>
      <c r="N6029">
        <v>0</v>
      </c>
      <c r="O6029" t="s">
        <v>27</v>
      </c>
      <c r="P6029">
        <v>0</v>
      </c>
      <c r="R6029">
        <v>0</v>
      </c>
      <c r="S6029">
        <v>7300000000</v>
      </c>
      <c r="T6029">
        <v>19500000000</v>
      </c>
      <c r="U6029">
        <v>0</v>
      </c>
      <c r="V6029">
        <v>0</v>
      </c>
      <c r="W6029" s="1">
        <v>44859</v>
      </c>
      <c r="X6029" t="s">
        <v>35</v>
      </c>
      <c r="Y6029" t="s">
        <v>36</v>
      </c>
      <c r="Z6029">
        <v>10</v>
      </c>
    </row>
    <row r="6030" spans="1:26" x14ac:dyDescent="0.25">
      <c r="A6030">
        <v>11771</v>
      </c>
      <c r="B6030" t="s">
        <v>3149</v>
      </c>
      <c r="C6030" t="s">
        <v>3142</v>
      </c>
      <c r="D6030">
        <v>297</v>
      </c>
      <c r="I6030" t="s">
        <v>26</v>
      </c>
      <c r="J6030" t="str">
        <f t="array" ref="J6030">IFERROR(
  INDEX(
    Hoja1!$A$2:$A$7001,
    SUMPRODUCT(
      (RIGHT(TRIM(Hoja1!$B$2:$B$7001),4)=RIGHT(TRIM(I6030),4))
      * (ROW(Hoja1!$B$2:$B$7001)-ROW(Hoja1!$B$2)+1)
    )
  ),
  ""
)</f>
        <v>ULLERES</v>
      </c>
      <c r="K6030" t="s">
        <v>27</v>
      </c>
      <c r="L6030">
        <v>0</v>
      </c>
      <c r="M6030" t="s">
        <v>27</v>
      </c>
      <c r="N6030">
        <v>0</v>
      </c>
      <c r="O6030" t="s">
        <v>27</v>
      </c>
      <c r="P6030">
        <v>0</v>
      </c>
      <c r="R6030">
        <v>0</v>
      </c>
      <c r="S6030">
        <v>7300000000</v>
      </c>
      <c r="T6030">
        <v>19500000000</v>
      </c>
      <c r="U6030">
        <v>0</v>
      </c>
      <c r="V6030">
        <v>0</v>
      </c>
      <c r="W6030" s="1">
        <v>44859</v>
      </c>
      <c r="X6030" t="s">
        <v>35</v>
      </c>
      <c r="Y6030" t="s">
        <v>36</v>
      </c>
      <c r="Z6030">
        <v>10</v>
      </c>
    </row>
    <row r="6031" spans="1:26" x14ac:dyDescent="0.25">
      <c r="A6031">
        <v>11772</v>
      </c>
      <c r="B6031" t="s">
        <v>3150</v>
      </c>
      <c r="C6031" t="s">
        <v>3151</v>
      </c>
      <c r="D6031">
        <v>298</v>
      </c>
      <c r="I6031" t="s">
        <v>26</v>
      </c>
      <c r="J6031" t="str">
        <f t="array" ref="J6031">IFERROR(
  INDEX(
    Hoja1!$A$2:$A$7001,
    SUMPRODUCT(
      (RIGHT(TRIM(Hoja1!$B$2:$B$7001),4)=RIGHT(TRIM(I6031),4))
      * (ROW(Hoja1!$B$2:$B$7001)-ROW(Hoja1!$B$2)+1)
    )
  ),
  ""
)</f>
        <v>ULLERES</v>
      </c>
      <c r="K6031" t="s">
        <v>27</v>
      </c>
      <c r="L6031">
        <v>0</v>
      </c>
      <c r="M6031" t="s">
        <v>27</v>
      </c>
      <c r="N6031">
        <v>0</v>
      </c>
      <c r="O6031" t="s">
        <v>27</v>
      </c>
      <c r="P6031">
        <v>0</v>
      </c>
      <c r="R6031">
        <v>0</v>
      </c>
      <c r="S6031">
        <v>3900000000</v>
      </c>
      <c r="T6031">
        <v>13500000000</v>
      </c>
      <c r="U6031">
        <v>0</v>
      </c>
      <c r="V6031">
        <v>0</v>
      </c>
      <c r="W6031" s="1">
        <v>44859</v>
      </c>
      <c r="X6031" t="s">
        <v>35</v>
      </c>
      <c r="Y6031" t="s">
        <v>28</v>
      </c>
      <c r="Z6031">
        <v>10</v>
      </c>
    </row>
    <row r="6032" spans="1:26" x14ac:dyDescent="0.25">
      <c r="A6032">
        <v>11773</v>
      </c>
      <c r="B6032" t="s">
        <v>3152</v>
      </c>
      <c r="C6032" t="s">
        <v>3151</v>
      </c>
      <c r="D6032">
        <v>298</v>
      </c>
      <c r="I6032" t="s">
        <v>26</v>
      </c>
      <c r="J6032" t="str">
        <f t="array" ref="J6032">IFERROR(
  INDEX(
    Hoja1!$A$2:$A$7001,
    SUMPRODUCT(
      (RIGHT(TRIM(Hoja1!$B$2:$B$7001),4)=RIGHT(TRIM(I6032),4))
      * (ROW(Hoja1!$B$2:$B$7001)-ROW(Hoja1!$B$2)+1)
    )
  ),
  ""
)</f>
        <v>ULLERES</v>
      </c>
      <c r="K6032" t="s">
        <v>27</v>
      </c>
      <c r="L6032">
        <v>0</v>
      </c>
      <c r="M6032" t="s">
        <v>27</v>
      </c>
      <c r="N6032">
        <v>0</v>
      </c>
      <c r="O6032" t="s">
        <v>27</v>
      </c>
      <c r="P6032">
        <v>0</v>
      </c>
      <c r="R6032">
        <v>0</v>
      </c>
      <c r="S6032">
        <v>3900000000</v>
      </c>
      <c r="T6032">
        <v>13500000000</v>
      </c>
      <c r="U6032">
        <v>0</v>
      </c>
      <c r="V6032">
        <v>0</v>
      </c>
      <c r="W6032" s="1">
        <v>44859</v>
      </c>
      <c r="X6032" t="s">
        <v>35</v>
      </c>
      <c r="Y6032" t="s">
        <v>28</v>
      </c>
      <c r="Z6032">
        <v>10</v>
      </c>
    </row>
    <row r="6033" spans="1:26" x14ac:dyDescent="0.25">
      <c r="A6033">
        <v>11774</v>
      </c>
      <c r="B6033" t="s">
        <v>3153</v>
      </c>
      <c r="C6033" t="s">
        <v>3151</v>
      </c>
      <c r="D6033">
        <v>298</v>
      </c>
      <c r="I6033" t="s">
        <v>26</v>
      </c>
      <c r="J6033" t="str">
        <f t="array" ref="J6033">IFERROR(
  INDEX(
    Hoja1!$A$2:$A$7001,
    SUMPRODUCT(
      (RIGHT(TRIM(Hoja1!$B$2:$B$7001),4)=RIGHT(TRIM(I6033),4))
      * (ROW(Hoja1!$B$2:$B$7001)-ROW(Hoja1!$B$2)+1)
    )
  ),
  ""
)</f>
        <v>ULLERES</v>
      </c>
      <c r="K6033" t="s">
        <v>27</v>
      </c>
      <c r="L6033">
        <v>0</v>
      </c>
      <c r="M6033" t="s">
        <v>27</v>
      </c>
      <c r="N6033">
        <v>0</v>
      </c>
      <c r="O6033" t="s">
        <v>27</v>
      </c>
      <c r="P6033">
        <v>0</v>
      </c>
      <c r="R6033">
        <v>0</v>
      </c>
      <c r="S6033">
        <v>4700000000</v>
      </c>
      <c r="T6033">
        <v>14500000000</v>
      </c>
      <c r="U6033">
        <v>0</v>
      </c>
      <c r="V6033">
        <v>0</v>
      </c>
      <c r="W6033" s="1">
        <v>44859</v>
      </c>
      <c r="X6033" t="s">
        <v>35</v>
      </c>
      <c r="Y6033" t="s">
        <v>28</v>
      </c>
      <c r="Z6033">
        <v>10</v>
      </c>
    </row>
    <row r="6034" spans="1:26" x14ac:dyDescent="0.25">
      <c r="A6034">
        <v>11775</v>
      </c>
      <c r="B6034" t="s">
        <v>3154</v>
      </c>
      <c r="C6034" t="s">
        <v>3151</v>
      </c>
      <c r="D6034">
        <v>298</v>
      </c>
      <c r="I6034" t="s">
        <v>26</v>
      </c>
      <c r="J6034" t="str">
        <f t="array" ref="J6034">IFERROR(
  INDEX(
    Hoja1!$A$2:$A$7001,
    SUMPRODUCT(
      (RIGHT(TRIM(Hoja1!$B$2:$B$7001),4)=RIGHT(TRIM(I6034),4))
      * (ROW(Hoja1!$B$2:$B$7001)-ROW(Hoja1!$B$2)+1)
    )
  ),
  ""
)</f>
        <v>ULLERES</v>
      </c>
      <c r="K6034" t="s">
        <v>27</v>
      </c>
      <c r="L6034">
        <v>0</v>
      </c>
      <c r="M6034" t="s">
        <v>27</v>
      </c>
      <c r="N6034">
        <v>0</v>
      </c>
      <c r="O6034" t="s">
        <v>27</v>
      </c>
      <c r="P6034">
        <v>0</v>
      </c>
      <c r="R6034">
        <v>0</v>
      </c>
      <c r="S6034">
        <v>3900000000</v>
      </c>
      <c r="T6034">
        <v>13500000000</v>
      </c>
      <c r="U6034">
        <v>0</v>
      </c>
      <c r="V6034">
        <v>0</v>
      </c>
      <c r="W6034" s="1">
        <v>44859</v>
      </c>
      <c r="X6034" t="s">
        <v>35</v>
      </c>
      <c r="Y6034" t="s">
        <v>36</v>
      </c>
      <c r="Z6034">
        <v>10</v>
      </c>
    </row>
    <row r="6035" spans="1:26" x14ac:dyDescent="0.25">
      <c r="A6035">
        <v>11776</v>
      </c>
      <c r="B6035" t="s">
        <v>3155</v>
      </c>
      <c r="C6035" t="s">
        <v>3151</v>
      </c>
      <c r="D6035">
        <v>298</v>
      </c>
      <c r="I6035" t="s">
        <v>26</v>
      </c>
      <c r="J6035" t="str">
        <f t="array" ref="J6035">IFERROR(
  INDEX(
    Hoja1!$A$2:$A$7001,
    SUMPRODUCT(
      (RIGHT(TRIM(Hoja1!$B$2:$B$7001),4)=RIGHT(TRIM(I6035),4))
      * (ROW(Hoja1!$B$2:$B$7001)-ROW(Hoja1!$B$2)+1)
    )
  ),
  ""
)</f>
        <v>ULLERES</v>
      </c>
      <c r="K6035" t="s">
        <v>27</v>
      </c>
      <c r="L6035">
        <v>0</v>
      </c>
      <c r="M6035" t="s">
        <v>27</v>
      </c>
      <c r="N6035">
        <v>0</v>
      </c>
      <c r="O6035" t="s">
        <v>27</v>
      </c>
      <c r="P6035">
        <v>0</v>
      </c>
      <c r="R6035">
        <v>0</v>
      </c>
      <c r="S6035">
        <v>3900000000</v>
      </c>
      <c r="T6035">
        <v>13500000000</v>
      </c>
      <c r="U6035">
        <v>0</v>
      </c>
      <c r="V6035">
        <v>0</v>
      </c>
      <c r="W6035" s="1">
        <v>44859</v>
      </c>
      <c r="X6035" t="s">
        <v>35</v>
      </c>
      <c r="Y6035" t="s">
        <v>28</v>
      </c>
      <c r="Z6035">
        <v>10</v>
      </c>
    </row>
    <row r="6036" spans="1:26" x14ac:dyDescent="0.25">
      <c r="A6036">
        <v>11777</v>
      </c>
      <c r="B6036" t="s">
        <v>3156</v>
      </c>
      <c r="C6036" t="s">
        <v>3151</v>
      </c>
      <c r="D6036">
        <v>298</v>
      </c>
      <c r="I6036" t="s">
        <v>26</v>
      </c>
      <c r="J6036" t="str">
        <f t="array" ref="J6036">IFERROR(
  INDEX(
    Hoja1!$A$2:$A$7001,
    SUMPRODUCT(
      (RIGHT(TRIM(Hoja1!$B$2:$B$7001),4)=RIGHT(TRIM(I6036),4))
      * (ROW(Hoja1!$B$2:$B$7001)-ROW(Hoja1!$B$2)+1)
    )
  ),
  ""
)</f>
        <v>ULLERES</v>
      </c>
      <c r="K6036" t="s">
        <v>27</v>
      </c>
      <c r="L6036">
        <v>0</v>
      </c>
      <c r="M6036" t="s">
        <v>27</v>
      </c>
      <c r="N6036">
        <v>0</v>
      </c>
      <c r="O6036" t="s">
        <v>27</v>
      </c>
      <c r="P6036">
        <v>0</v>
      </c>
      <c r="R6036">
        <v>0</v>
      </c>
      <c r="S6036">
        <v>5300000000</v>
      </c>
      <c r="T6036">
        <v>16500000000</v>
      </c>
      <c r="U6036">
        <v>0</v>
      </c>
      <c r="V6036">
        <v>0</v>
      </c>
      <c r="W6036" s="1">
        <v>44859</v>
      </c>
      <c r="X6036" t="s">
        <v>35</v>
      </c>
      <c r="Y6036" t="s">
        <v>33</v>
      </c>
      <c r="Z6036">
        <v>10</v>
      </c>
    </row>
    <row r="6037" spans="1:26" x14ac:dyDescent="0.25">
      <c r="A6037">
        <v>11778</v>
      </c>
      <c r="B6037" t="s">
        <v>3157</v>
      </c>
      <c r="C6037" t="s">
        <v>3151</v>
      </c>
      <c r="D6037">
        <v>298</v>
      </c>
      <c r="I6037" t="s">
        <v>26</v>
      </c>
      <c r="J6037" t="str">
        <f t="array" ref="J6037">IFERROR(
  INDEX(
    Hoja1!$A$2:$A$7001,
    SUMPRODUCT(
      (RIGHT(TRIM(Hoja1!$B$2:$B$7001),4)=RIGHT(TRIM(I6037),4))
      * (ROW(Hoja1!$B$2:$B$7001)-ROW(Hoja1!$B$2)+1)
    )
  ),
  ""
)</f>
        <v>ULLERES</v>
      </c>
      <c r="K6037" t="s">
        <v>27</v>
      </c>
      <c r="L6037">
        <v>0</v>
      </c>
      <c r="M6037" t="s">
        <v>27</v>
      </c>
      <c r="N6037">
        <v>0</v>
      </c>
      <c r="O6037" t="s">
        <v>27</v>
      </c>
      <c r="P6037">
        <v>0</v>
      </c>
      <c r="R6037">
        <v>0</v>
      </c>
      <c r="S6037">
        <v>5300000000</v>
      </c>
      <c r="T6037">
        <v>16500000000</v>
      </c>
      <c r="U6037">
        <v>0</v>
      </c>
      <c r="V6037">
        <v>0</v>
      </c>
      <c r="W6037" s="1">
        <v>44859</v>
      </c>
      <c r="X6037" t="s">
        <v>35</v>
      </c>
      <c r="Y6037" t="s">
        <v>36</v>
      </c>
      <c r="Z6037">
        <v>10</v>
      </c>
    </row>
    <row r="6038" spans="1:26" x14ac:dyDescent="0.25">
      <c r="A6038">
        <v>11779</v>
      </c>
      <c r="B6038" t="s">
        <v>3158</v>
      </c>
      <c r="C6038" t="s">
        <v>3151</v>
      </c>
      <c r="D6038">
        <v>298</v>
      </c>
      <c r="I6038" t="s">
        <v>26</v>
      </c>
      <c r="J6038" t="str">
        <f t="array" ref="J6038">IFERROR(
  INDEX(
    Hoja1!$A$2:$A$7001,
    SUMPRODUCT(
      (RIGHT(TRIM(Hoja1!$B$2:$B$7001),4)=RIGHT(TRIM(I6038),4))
      * (ROW(Hoja1!$B$2:$B$7001)-ROW(Hoja1!$B$2)+1)
    )
  ),
  ""
)</f>
        <v>ULLERES</v>
      </c>
      <c r="K6038" t="s">
        <v>27</v>
      </c>
      <c r="L6038">
        <v>0</v>
      </c>
      <c r="M6038" t="s">
        <v>27</v>
      </c>
      <c r="N6038">
        <v>0</v>
      </c>
      <c r="O6038" t="s">
        <v>27</v>
      </c>
      <c r="P6038">
        <v>0</v>
      </c>
      <c r="R6038">
        <v>0</v>
      </c>
      <c r="S6038">
        <v>5300000000</v>
      </c>
      <c r="T6038">
        <v>16500000000</v>
      </c>
      <c r="U6038">
        <v>0</v>
      </c>
      <c r="V6038">
        <v>0</v>
      </c>
      <c r="W6038" s="1">
        <v>44859</v>
      </c>
      <c r="X6038" t="s">
        <v>35</v>
      </c>
      <c r="Y6038" t="s">
        <v>36</v>
      </c>
      <c r="Z6038">
        <v>10</v>
      </c>
    </row>
    <row r="6039" spans="1:26" x14ac:dyDescent="0.25">
      <c r="A6039">
        <v>11780</v>
      </c>
      <c r="B6039" t="s">
        <v>3159</v>
      </c>
      <c r="C6039" t="s">
        <v>1421</v>
      </c>
      <c r="D6039">
        <v>219</v>
      </c>
      <c r="I6039" t="s">
        <v>26</v>
      </c>
      <c r="J6039" t="str">
        <f t="array" ref="J6039">IFERROR(
  INDEX(
    Hoja1!$A$2:$A$7001,
    SUMPRODUCT(
      (RIGHT(TRIM(Hoja1!$B$2:$B$7001),4)=RIGHT(TRIM(I6039),4))
      * (ROW(Hoja1!$B$2:$B$7001)-ROW(Hoja1!$B$2)+1)
    )
  ),
  ""
)</f>
        <v>ULLERES</v>
      </c>
      <c r="K6039" t="s">
        <v>27</v>
      </c>
      <c r="L6039">
        <v>0</v>
      </c>
      <c r="M6039" t="s">
        <v>27</v>
      </c>
      <c r="N6039">
        <v>0</v>
      </c>
      <c r="O6039" t="s">
        <v>27</v>
      </c>
      <c r="P6039">
        <v>0</v>
      </c>
      <c r="R6039">
        <v>0</v>
      </c>
      <c r="S6039">
        <v>13300000000</v>
      </c>
      <c r="T6039">
        <v>33000000000</v>
      </c>
      <c r="U6039">
        <v>0</v>
      </c>
      <c r="V6039">
        <v>0</v>
      </c>
      <c r="W6039" s="1">
        <v>44859</v>
      </c>
      <c r="X6039" t="s">
        <v>35</v>
      </c>
      <c r="Y6039" t="s">
        <v>36</v>
      </c>
      <c r="Z6039">
        <v>10</v>
      </c>
    </row>
    <row r="6040" spans="1:26" x14ac:dyDescent="0.25">
      <c r="A6040">
        <v>11781</v>
      </c>
      <c r="B6040" t="s">
        <v>3160</v>
      </c>
      <c r="C6040" t="s">
        <v>1421</v>
      </c>
      <c r="D6040">
        <v>219</v>
      </c>
      <c r="I6040" t="s">
        <v>26</v>
      </c>
      <c r="J6040" t="str">
        <f t="array" ref="J6040">IFERROR(
  INDEX(
    Hoja1!$A$2:$A$7001,
    SUMPRODUCT(
      (RIGHT(TRIM(Hoja1!$B$2:$B$7001),4)=RIGHT(TRIM(I6040),4))
      * (ROW(Hoja1!$B$2:$B$7001)-ROW(Hoja1!$B$2)+1)
    )
  ),
  ""
)</f>
        <v>ULLERES</v>
      </c>
      <c r="K6040" t="s">
        <v>27</v>
      </c>
      <c r="L6040">
        <v>0</v>
      </c>
      <c r="M6040" t="s">
        <v>27</v>
      </c>
      <c r="N6040">
        <v>0</v>
      </c>
      <c r="O6040" t="s">
        <v>27</v>
      </c>
      <c r="P6040">
        <v>0</v>
      </c>
      <c r="R6040">
        <v>0</v>
      </c>
      <c r="S6040">
        <v>13600000000</v>
      </c>
      <c r="T6040">
        <v>34000000000</v>
      </c>
      <c r="U6040">
        <v>0</v>
      </c>
      <c r="V6040">
        <v>0</v>
      </c>
      <c r="W6040" s="1">
        <v>44859</v>
      </c>
      <c r="X6040" t="s">
        <v>35</v>
      </c>
      <c r="Y6040" t="s">
        <v>36</v>
      </c>
      <c r="Z6040">
        <v>10</v>
      </c>
    </row>
    <row r="6041" spans="1:26" x14ac:dyDescent="0.25">
      <c r="A6041">
        <v>11782</v>
      </c>
      <c r="B6041" t="s">
        <v>3161</v>
      </c>
      <c r="C6041" t="s">
        <v>1421</v>
      </c>
      <c r="D6041">
        <v>219</v>
      </c>
      <c r="I6041" t="s">
        <v>26</v>
      </c>
      <c r="J6041" t="str">
        <f t="array" ref="J6041">IFERROR(
  INDEX(
    Hoja1!$A$2:$A$7001,
    SUMPRODUCT(
      (RIGHT(TRIM(Hoja1!$B$2:$B$7001),4)=RIGHT(TRIM(I6041),4))
      * (ROW(Hoja1!$B$2:$B$7001)-ROW(Hoja1!$B$2)+1)
    )
  ),
  ""
)</f>
        <v>ULLERES</v>
      </c>
      <c r="K6041" t="s">
        <v>27</v>
      </c>
      <c r="L6041">
        <v>0</v>
      </c>
      <c r="M6041" t="s">
        <v>27</v>
      </c>
      <c r="N6041">
        <v>0</v>
      </c>
      <c r="O6041" t="s">
        <v>27</v>
      </c>
      <c r="P6041">
        <v>0</v>
      </c>
      <c r="R6041">
        <v>0</v>
      </c>
      <c r="S6041">
        <v>13600000000</v>
      </c>
      <c r="T6041">
        <v>34000000000</v>
      </c>
      <c r="U6041">
        <v>0</v>
      </c>
      <c r="V6041">
        <v>0</v>
      </c>
      <c r="W6041" s="1">
        <v>44859</v>
      </c>
      <c r="X6041" t="s">
        <v>35</v>
      </c>
      <c r="Y6041" t="s">
        <v>36</v>
      </c>
      <c r="Z6041">
        <v>10</v>
      </c>
    </row>
    <row r="6042" spans="1:26" x14ac:dyDescent="0.25">
      <c r="A6042">
        <v>11783</v>
      </c>
      <c r="B6042" t="s">
        <v>3162</v>
      </c>
      <c r="C6042" t="s">
        <v>1421</v>
      </c>
      <c r="D6042">
        <v>219</v>
      </c>
      <c r="I6042" t="s">
        <v>26</v>
      </c>
      <c r="J6042" t="str">
        <f t="array" ref="J6042">IFERROR(
  INDEX(
    Hoja1!$A$2:$A$7001,
    SUMPRODUCT(
      (RIGHT(TRIM(Hoja1!$B$2:$B$7001),4)=RIGHT(TRIM(I6042),4))
      * (ROW(Hoja1!$B$2:$B$7001)-ROW(Hoja1!$B$2)+1)
    )
  ),
  ""
)</f>
        <v>ULLERES</v>
      </c>
      <c r="K6042" t="s">
        <v>27</v>
      </c>
      <c r="L6042">
        <v>0</v>
      </c>
      <c r="M6042" t="s">
        <v>27</v>
      </c>
      <c r="N6042">
        <v>0</v>
      </c>
      <c r="O6042" t="s">
        <v>27</v>
      </c>
      <c r="P6042">
        <v>0</v>
      </c>
      <c r="R6042">
        <v>0</v>
      </c>
      <c r="S6042">
        <v>12300000000</v>
      </c>
      <c r="T6042">
        <v>31000000000</v>
      </c>
      <c r="U6042">
        <v>0</v>
      </c>
      <c r="V6042">
        <v>0</v>
      </c>
      <c r="W6042" s="1">
        <v>44859</v>
      </c>
      <c r="X6042" t="s">
        <v>35</v>
      </c>
      <c r="Y6042" t="s">
        <v>36</v>
      </c>
      <c r="Z6042">
        <v>10</v>
      </c>
    </row>
    <row r="6043" spans="1:26" x14ac:dyDescent="0.25">
      <c r="A6043">
        <v>11784</v>
      </c>
      <c r="B6043" t="s">
        <v>3163</v>
      </c>
      <c r="C6043" t="s">
        <v>1421</v>
      </c>
      <c r="D6043">
        <v>219</v>
      </c>
      <c r="I6043" t="s">
        <v>26</v>
      </c>
      <c r="J6043" t="str">
        <f t="array" ref="J6043">IFERROR(
  INDEX(
    Hoja1!$A$2:$A$7001,
    SUMPRODUCT(
      (RIGHT(TRIM(Hoja1!$B$2:$B$7001),4)=RIGHT(TRIM(I6043),4))
      * (ROW(Hoja1!$B$2:$B$7001)-ROW(Hoja1!$B$2)+1)
    )
  ),
  ""
)</f>
        <v>ULLERES</v>
      </c>
      <c r="K6043" t="s">
        <v>27</v>
      </c>
      <c r="L6043">
        <v>0</v>
      </c>
      <c r="M6043" t="s">
        <v>27</v>
      </c>
      <c r="N6043">
        <v>0</v>
      </c>
      <c r="O6043" t="s">
        <v>27</v>
      </c>
      <c r="P6043">
        <v>0</v>
      </c>
      <c r="R6043">
        <v>0</v>
      </c>
      <c r="S6043">
        <v>14300000000</v>
      </c>
      <c r="T6043">
        <v>35800000000</v>
      </c>
      <c r="U6043">
        <v>0</v>
      </c>
      <c r="V6043">
        <v>0</v>
      </c>
      <c r="W6043" s="1">
        <v>44859</v>
      </c>
      <c r="X6043" t="s">
        <v>35</v>
      </c>
      <c r="Y6043" t="s">
        <v>36</v>
      </c>
      <c r="Z6043">
        <v>10</v>
      </c>
    </row>
    <row r="6044" spans="1:26" x14ac:dyDescent="0.25">
      <c r="A6044">
        <v>11785</v>
      </c>
      <c r="B6044" t="s">
        <v>3164</v>
      </c>
      <c r="C6044" t="s">
        <v>1421</v>
      </c>
      <c r="D6044">
        <v>219</v>
      </c>
      <c r="I6044" t="s">
        <v>26</v>
      </c>
      <c r="J6044" t="str">
        <f t="array" ref="J6044">IFERROR(
  INDEX(
    Hoja1!$A$2:$A$7001,
    SUMPRODUCT(
      (RIGHT(TRIM(Hoja1!$B$2:$B$7001),4)=RIGHT(TRIM(I6044),4))
      * (ROW(Hoja1!$B$2:$B$7001)-ROW(Hoja1!$B$2)+1)
    )
  ),
  ""
)</f>
        <v>ULLERES</v>
      </c>
      <c r="K6044" t="s">
        <v>27</v>
      </c>
      <c r="L6044">
        <v>0</v>
      </c>
      <c r="M6044" t="s">
        <v>27</v>
      </c>
      <c r="N6044">
        <v>0</v>
      </c>
      <c r="O6044" t="s">
        <v>27</v>
      </c>
      <c r="P6044">
        <v>0</v>
      </c>
      <c r="R6044">
        <v>0</v>
      </c>
      <c r="S6044">
        <v>14300000000</v>
      </c>
      <c r="T6044">
        <v>35800000000</v>
      </c>
      <c r="U6044">
        <v>0</v>
      </c>
      <c r="V6044">
        <v>0</v>
      </c>
      <c r="W6044" s="1">
        <v>44859</v>
      </c>
      <c r="X6044" t="s">
        <v>45</v>
      </c>
      <c r="Y6044" t="s">
        <v>36</v>
      </c>
      <c r="Z6044">
        <v>10</v>
      </c>
    </row>
    <row r="6045" spans="1:26" x14ac:dyDescent="0.25">
      <c r="A6045">
        <v>11786</v>
      </c>
      <c r="B6045" t="s">
        <v>3165</v>
      </c>
      <c r="C6045" t="s">
        <v>1421</v>
      </c>
      <c r="D6045">
        <v>219</v>
      </c>
      <c r="I6045" t="s">
        <v>26</v>
      </c>
      <c r="J6045" t="str">
        <f t="array" ref="J6045">IFERROR(
  INDEX(
    Hoja1!$A$2:$A$7001,
    SUMPRODUCT(
      (RIGHT(TRIM(Hoja1!$B$2:$B$7001),4)=RIGHT(TRIM(I6045),4))
      * (ROW(Hoja1!$B$2:$B$7001)-ROW(Hoja1!$B$2)+1)
    )
  ),
  ""
)</f>
        <v>ULLERES</v>
      </c>
      <c r="K6045" t="s">
        <v>27</v>
      </c>
      <c r="L6045">
        <v>0</v>
      </c>
      <c r="M6045" t="s">
        <v>27</v>
      </c>
      <c r="N6045">
        <v>0</v>
      </c>
      <c r="O6045" t="s">
        <v>27</v>
      </c>
      <c r="P6045">
        <v>0</v>
      </c>
      <c r="R6045">
        <v>0</v>
      </c>
      <c r="S6045">
        <v>13300000000</v>
      </c>
      <c r="T6045">
        <v>33000000000</v>
      </c>
      <c r="U6045">
        <v>0</v>
      </c>
      <c r="V6045">
        <v>0</v>
      </c>
      <c r="W6045" s="1">
        <v>44859</v>
      </c>
      <c r="X6045" t="s">
        <v>35</v>
      </c>
      <c r="Y6045" t="s">
        <v>36</v>
      </c>
      <c r="Z6045">
        <v>10</v>
      </c>
    </row>
    <row r="6046" spans="1:26" x14ac:dyDescent="0.25">
      <c r="A6046">
        <v>11787</v>
      </c>
      <c r="B6046" t="s">
        <v>3166</v>
      </c>
      <c r="C6046" t="s">
        <v>1421</v>
      </c>
      <c r="D6046">
        <v>219</v>
      </c>
      <c r="I6046" t="s">
        <v>26</v>
      </c>
      <c r="J6046" t="str">
        <f t="array" ref="J6046">IFERROR(
  INDEX(
    Hoja1!$A$2:$A$7001,
    SUMPRODUCT(
      (RIGHT(TRIM(Hoja1!$B$2:$B$7001),4)=RIGHT(TRIM(I6046),4))
      * (ROW(Hoja1!$B$2:$B$7001)-ROW(Hoja1!$B$2)+1)
    )
  ),
  ""
)</f>
        <v>ULLERES</v>
      </c>
      <c r="K6046" t="s">
        <v>27</v>
      </c>
      <c r="L6046">
        <v>0</v>
      </c>
      <c r="M6046" t="s">
        <v>27</v>
      </c>
      <c r="N6046">
        <v>0</v>
      </c>
      <c r="O6046" t="s">
        <v>27</v>
      </c>
      <c r="P6046">
        <v>0</v>
      </c>
      <c r="R6046">
        <v>0</v>
      </c>
      <c r="S6046">
        <v>14300000000</v>
      </c>
      <c r="T6046">
        <v>35800000000</v>
      </c>
      <c r="U6046">
        <v>0</v>
      </c>
      <c r="V6046">
        <v>0</v>
      </c>
      <c r="W6046" s="1">
        <v>44859</v>
      </c>
      <c r="X6046" t="s">
        <v>35</v>
      </c>
      <c r="Y6046" t="s">
        <v>36</v>
      </c>
      <c r="Z6046">
        <v>10</v>
      </c>
    </row>
    <row r="6047" spans="1:26" x14ac:dyDescent="0.25">
      <c r="A6047">
        <v>11788</v>
      </c>
      <c r="B6047">
        <v>1632</v>
      </c>
      <c r="C6047" t="s">
        <v>1766</v>
      </c>
      <c r="D6047">
        <v>238</v>
      </c>
      <c r="I6047" t="s">
        <v>26</v>
      </c>
      <c r="J6047" t="str">
        <f t="array" ref="J6047">IFERROR(
  INDEX(
    Hoja1!$A$2:$A$7001,
    SUMPRODUCT(
      (RIGHT(TRIM(Hoja1!$B$2:$B$7001),4)=RIGHT(TRIM(I6047),4))
      * (ROW(Hoja1!$B$2:$B$7001)-ROW(Hoja1!$B$2)+1)
    )
  ),
  ""
)</f>
        <v>ULLERES</v>
      </c>
      <c r="K6047" t="s">
        <v>27</v>
      </c>
      <c r="L6047">
        <v>0</v>
      </c>
      <c r="M6047" t="s">
        <v>27</v>
      </c>
      <c r="N6047">
        <v>0</v>
      </c>
      <c r="O6047" t="s">
        <v>27</v>
      </c>
      <c r="P6047">
        <v>0</v>
      </c>
      <c r="R6047">
        <v>0</v>
      </c>
      <c r="S6047">
        <v>8600000000</v>
      </c>
      <c r="T6047">
        <v>22500000000</v>
      </c>
      <c r="U6047">
        <v>0</v>
      </c>
      <c r="V6047">
        <v>0</v>
      </c>
      <c r="W6047" s="1">
        <v>44942</v>
      </c>
      <c r="X6047" t="s">
        <v>35</v>
      </c>
      <c r="Y6047" t="s">
        <v>36</v>
      </c>
      <c r="Z6047">
        <v>10</v>
      </c>
    </row>
    <row r="6048" spans="1:26" x14ac:dyDescent="0.25">
      <c r="A6048">
        <v>11789</v>
      </c>
      <c r="B6048">
        <v>1630</v>
      </c>
      <c r="C6048" t="s">
        <v>1766</v>
      </c>
      <c r="D6048">
        <v>238</v>
      </c>
      <c r="I6048" t="s">
        <v>26</v>
      </c>
      <c r="J6048" t="str">
        <f t="array" ref="J6048">IFERROR(
  INDEX(
    Hoja1!$A$2:$A$7001,
    SUMPRODUCT(
      (RIGHT(TRIM(Hoja1!$B$2:$B$7001),4)=RIGHT(TRIM(I6048),4))
      * (ROW(Hoja1!$B$2:$B$7001)-ROW(Hoja1!$B$2)+1)
    )
  ),
  ""
)</f>
        <v>ULLERES</v>
      </c>
      <c r="K6048" t="s">
        <v>27</v>
      </c>
      <c r="L6048">
        <v>0</v>
      </c>
      <c r="M6048" t="s">
        <v>27</v>
      </c>
      <c r="N6048">
        <v>0</v>
      </c>
      <c r="O6048" t="s">
        <v>27</v>
      </c>
      <c r="P6048">
        <v>0</v>
      </c>
      <c r="R6048">
        <v>0</v>
      </c>
      <c r="S6048">
        <v>8500000000</v>
      </c>
      <c r="T6048">
        <v>22500000000</v>
      </c>
      <c r="U6048">
        <v>0</v>
      </c>
      <c r="V6048">
        <v>0</v>
      </c>
      <c r="W6048" s="1">
        <v>44895</v>
      </c>
      <c r="X6048" t="s">
        <v>35</v>
      </c>
      <c r="Y6048" t="s">
        <v>36</v>
      </c>
      <c r="Z6048">
        <v>10</v>
      </c>
    </row>
    <row r="6049" spans="1:26" x14ac:dyDescent="0.25">
      <c r="A6049">
        <v>11790</v>
      </c>
      <c r="B6049">
        <v>1629</v>
      </c>
      <c r="C6049" t="s">
        <v>1766</v>
      </c>
      <c r="D6049">
        <v>238</v>
      </c>
      <c r="I6049" t="s">
        <v>26</v>
      </c>
      <c r="J6049" t="str">
        <f t="array" ref="J6049">IFERROR(
  INDEX(
    Hoja1!$A$2:$A$7001,
    SUMPRODUCT(
      (RIGHT(TRIM(Hoja1!$B$2:$B$7001),4)=RIGHT(TRIM(I6049),4))
      * (ROW(Hoja1!$B$2:$B$7001)-ROW(Hoja1!$B$2)+1)
    )
  ),
  ""
)</f>
        <v>ULLERES</v>
      </c>
      <c r="K6049" t="s">
        <v>27</v>
      </c>
      <c r="L6049">
        <v>0</v>
      </c>
      <c r="M6049" t="s">
        <v>27</v>
      </c>
      <c r="N6049">
        <v>0</v>
      </c>
      <c r="O6049" t="s">
        <v>27</v>
      </c>
      <c r="P6049">
        <v>0</v>
      </c>
      <c r="R6049">
        <v>0</v>
      </c>
      <c r="S6049">
        <v>8500000000</v>
      </c>
      <c r="T6049">
        <v>22500000000</v>
      </c>
      <c r="U6049">
        <v>0</v>
      </c>
      <c r="V6049">
        <v>0</v>
      </c>
      <c r="W6049" s="1">
        <v>44895</v>
      </c>
      <c r="X6049" t="s">
        <v>35</v>
      </c>
      <c r="Y6049" t="s">
        <v>36</v>
      </c>
      <c r="Z6049">
        <v>10</v>
      </c>
    </row>
    <row r="6050" spans="1:26" x14ac:dyDescent="0.25">
      <c r="A6050">
        <v>11791</v>
      </c>
      <c r="B6050">
        <v>2120</v>
      </c>
      <c r="C6050" t="s">
        <v>1766</v>
      </c>
      <c r="D6050">
        <v>238</v>
      </c>
      <c r="I6050" t="s">
        <v>26</v>
      </c>
      <c r="J6050" t="str">
        <f t="array" ref="J6050">IFERROR(
  INDEX(
    Hoja1!$A$2:$A$7001,
    SUMPRODUCT(
      (RIGHT(TRIM(Hoja1!$B$2:$B$7001),4)=RIGHT(TRIM(I6050),4))
      * (ROW(Hoja1!$B$2:$B$7001)-ROW(Hoja1!$B$2)+1)
    )
  ),
  ""
)</f>
        <v>ULLERES</v>
      </c>
      <c r="K6050" t="s">
        <v>27</v>
      </c>
      <c r="L6050">
        <v>0</v>
      </c>
      <c r="M6050" t="s">
        <v>27</v>
      </c>
      <c r="N6050">
        <v>0</v>
      </c>
      <c r="O6050" t="s">
        <v>27</v>
      </c>
      <c r="P6050">
        <v>0</v>
      </c>
      <c r="R6050">
        <v>0</v>
      </c>
      <c r="S6050">
        <v>8600000000</v>
      </c>
      <c r="T6050">
        <v>23000000000</v>
      </c>
      <c r="U6050">
        <v>0</v>
      </c>
      <c r="V6050">
        <v>0</v>
      </c>
      <c r="W6050" s="1">
        <v>44958</v>
      </c>
      <c r="X6050" t="s">
        <v>45</v>
      </c>
      <c r="Y6050" t="s">
        <v>36</v>
      </c>
      <c r="Z6050">
        <v>10</v>
      </c>
    </row>
    <row r="6051" spans="1:26" x14ac:dyDescent="0.25">
      <c r="A6051">
        <v>11792</v>
      </c>
      <c r="B6051">
        <v>2122</v>
      </c>
      <c r="C6051" t="s">
        <v>1766</v>
      </c>
      <c r="D6051">
        <v>238</v>
      </c>
      <c r="I6051" t="s">
        <v>26</v>
      </c>
      <c r="J6051" t="str">
        <f t="array" ref="J6051">IFERROR(
  INDEX(
    Hoja1!$A$2:$A$7001,
    SUMPRODUCT(
      (RIGHT(TRIM(Hoja1!$B$2:$B$7001),4)=RIGHT(TRIM(I6051),4))
      * (ROW(Hoja1!$B$2:$B$7001)-ROW(Hoja1!$B$2)+1)
    )
  ),
  ""
)</f>
        <v>ULLERES</v>
      </c>
      <c r="K6051" t="s">
        <v>27</v>
      </c>
      <c r="L6051">
        <v>0</v>
      </c>
      <c r="M6051" t="s">
        <v>27</v>
      </c>
      <c r="N6051">
        <v>0</v>
      </c>
      <c r="O6051" t="s">
        <v>27</v>
      </c>
      <c r="P6051">
        <v>0</v>
      </c>
      <c r="R6051">
        <v>0</v>
      </c>
      <c r="S6051">
        <v>8600000000</v>
      </c>
      <c r="T6051">
        <v>23000000000</v>
      </c>
      <c r="U6051">
        <v>0</v>
      </c>
      <c r="V6051">
        <v>0</v>
      </c>
      <c r="W6051" s="1">
        <v>44958</v>
      </c>
      <c r="X6051" t="s">
        <v>45</v>
      </c>
      <c r="Y6051" t="s">
        <v>36</v>
      </c>
      <c r="Z6051">
        <v>10</v>
      </c>
    </row>
    <row r="6052" spans="1:26" x14ac:dyDescent="0.25">
      <c r="A6052">
        <v>11937</v>
      </c>
      <c r="B6052" t="s">
        <v>3167</v>
      </c>
      <c r="C6052" t="s">
        <v>3168</v>
      </c>
      <c r="D6052">
        <v>301</v>
      </c>
      <c r="I6052" t="s">
        <v>26</v>
      </c>
      <c r="J6052" t="str">
        <f t="array" ref="J6052">IFERROR(
  INDEX(
    Hoja1!$A$2:$A$7001,
    SUMPRODUCT(
      (RIGHT(TRIM(Hoja1!$B$2:$B$7001),4)=RIGHT(TRIM(I6052),4))
      * (ROW(Hoja1!$B$2:$B$7001)-ROW(Hoja1!$B$2)+1)
    )
  ),
  ""
)</f>
        <v>ULLERES</v>
      </c>
      <c r="K6052" t="s">
        <v>27</v>
      </c>
      <c r="L6052">
        <v>0</v>
      </c>
      <c r="M6052" t="s">
        <v>27</v>
      </c>
      <c r="N6052">
        <v>0</v>
      </c>
      <c r="O6052" t="s">
        <v>27</v>
      </c>
      <c r="P6052">
        <v>0</v>
      </c>
      <c r="R6052">
        <v>0</v>
      </c>
      <c r="S6052">
        <v>8500000000</v>
      </c>
      <c r="T6052">
        <v>23500000000</v>
      </c>
      <c r="U6052">
        <v>0</v>
      </c>
      <c r="V6052">
        <v>0</v>
      </c>
      <c r="W6052" s="1">
        <v>45217</v>
      </c>
      <c r="X6052" t="s">
        <v>35</v>
      </c>
      <c r="Y6052" t="s">
        <v>28</v>
      </c>
      <c r="Z6052">
        <v>10</v>
      </c>
    </row>
    <row r="6053" spans="1:26" x14ac:dyDescent="0.25">
      <c r="A6053">
        <v>11804</v>
      </c>
      <c r="B6053" t="s">
        <v>3169</v>
      </c>
      <c r="C6053" t="s">
        <v>209</v>
      </c>
      <c r="D6053">
        <v>33</v>
      </c>
      <c r="I6053" t="s">
        <v>481</v>
      </c>
      <c r="J6053" t="str">
        <f t="array" ref="J6053">IFERROR(
  INDEX(
    Hoja1!$A$2:$A$7001,
    SUMPRODUCT(
      (RIGHT(TRIM(Hoja1!$B$2:$B$7001),4)=RIGHT(TRIM(I6053),4))
      * (ROW(Hoja1!$B$2:$B$7001)-ROW(Hoja1!$B$2)+1)
    )
  ),
  ""
)</f>
        <v>PROTECCIO INDUSTRIAL</v>
      </c>
      <c r="K6053" t="s">
        <v>27</v>
      </c>
      <c r="L6053">
        <v>0</v>
      </c>
      <c r="M6053" t="s">
        <v>27</v>
      </c>
      <c r="N6053">
        <v>0</v>
      </c>
      <c r="O6053" t="s">
        <v>27</v>
      </c>
      <c r="P6053">
        <v>0</v>
      </c>
      <c r="R6053">
        <v>0</v>
      </c>
      <c r="S6053">
        <v>850000000</v>
      </c>
      <c r="T6053">
        <v>2075000000</v>
      </c>
      <c r="U6053">
        <v>0</v>
      </c>
      <c r="V6053">
        <v>0</v>
      </c>
      <c r="W6053" s="1">
        <v>44923</v>
      </c>
      <c r="X6053" t="s">
        <v>33</v>
      </c>
      <c r="Y6053" t="s">
        <v>36</v>
      </c>
      <c r="Z6053">
        <v>10</v>
      </c>
    </row>
    <row r="6054" spans="1:26" x14ac:dyDescent="0.25">
      <c r="A6054">
        <v>11805</v>
      </c>
      <c r="B6054" t="s">
        <v>3170</v>
      </c>
      <c r="C6054" t="s">
        <v>209</v>
      </c>
      <c r="D6054">
        <v>33</v>
      </c>
      <c r="I6054" t="s">
        <v>481</v>
      </c>
      <c r="J6054" t="str">
        <f t="array" ref="J6054">IFERROR(
  INDEX(
    Hoja1!$A$2:$A$7001,
    SUMPRODUCT(
      (RIGHT(TRIM(Hoja1!$B$2:$B$7001),4)=RIGHT(TRIM(I6054),4))
      * (ROW(Hoja1!$B$2:$B$7001)-ROW(Hoja1!$B$2)+1)
    )
  ),
  ""
)</f>
        <v>PROTECCIO INDUSTRIAL</v>
      </c>
      <c r="K6054" t="s">
        <v>27</v>
      </c>
      <c r="L6054">
        <v>0</v>
      </c>
      <c r="M6054" t="s">
        <v>27</v>
      </c>
      <c r="N6054">
        <v>0</v>
      </c>
      <c r="O6054" t="s">
        <v>27</v>
      </c>
      <c r="P6054">
        <v>0</v>
      </c>
      <c r="R6054">
        <v>0</v>
      </c>
      <c r="S6054">
        <v>750000000</v>
      </c>
      <c r="T6054">
        <v>1768000000</v>
      </c>
      <c r="U6054">
        <v>0</v>
      </c>
      <c r="V6054">
        <v>0</v>
      </c>
      <c r="W6054" s="1">
        <v>44923</v>
      </c>
      <c r="X6054" t="s">
        <v>33</v>
      </c>
      <c r="Y6054" t="s">
        <v>36</v>
      </c>
      <c r="Z6054">
        <v>10</v>
      </c>
    </row>
    <row r="6055" spans="1:26" x14ac:dyDescent="0.25">
      <c r="A6055">
        <v>11806</v>
      </c>
      <c r="B6055" t="s">
        <v>3171</v>
      </c>
      <c r="C6055" t="s">
        <v>209</v>
      </c>
      <c r="D6055">
        <v>33</v>
      </c>
      <c r="I6055" t="s">
        <v>481</v>
      </c>
      <c r="J6055" t="str">
        <f t="array" ref="J6055">IFERROR(
  INDEX(
    Hoja1!$A$2:$A$7001,
    SUMPRODUCT(
      (RIGHT(TRIM(Hoja1!$B$2:$B$7001),4)=RIGHT(TRIM(I6055),4))
      * (ROW(Hoja1!$B$2:$B$7001)-ROW(Hoja1!$B$2)+1)
    )
  ),
  ""
)</f>
        <v>PROTECCIO INDUSTRIAL</v>
      </c>
      <c r="K6055" t="s">
        <v>27</v>
      </c>
      <c r="L6055">
        <v>0</v>
      </c>
      <c r="M6055" t="s">
        <v>27</v>
      </c>
      <c r="N6055">
        <v>0</v>
      </c>
      <c r="O6055" t="s">
        <v>27</v>
      </c>
      <c r="P6055">
        <v>0</v>
      </c>
      <c r="R6055">
        <v>0</v>
      </c>
      <c r="S6055">
        <v>850000000</v>
      </c>
      <c r="T6055">
        <v>2075000000</v>
      </c>
      <c r="U6055">
        <v>0</v>
      </c>
      <c r="V6055">
        <v>0</v>
      </c>
      <c r="W6055" s="1">
        <v>44923</v>
      </c>
      <c r="X6055" t="s">
        <v>33</v>
      </c>
      <c r="Y6055" t="s">
        <v>36</v>
      </c>
      <c r="Z6055">
        <v>10</v>
      </c>
    </row>
    <row r="6056" spans="1:26" x14ac:dyDescent="0.25">
      <c r="A6056">
        <v>11807</v>
      </c>
      <c r="B6056" t="s">
        <v>3172</v>
      </c>
      <c r="C6056" t="s">
        <v>632</v>
      </c>
      <c r="D6056">
        <v>213</v>
      </c>
      <c r="I6056" t="s">
        <v>40</v>
      </c>
      <c r="J6056" t="str">
        <f t="array" ref="J6056">IFERROR(
  INDEX(
    Hoja1!$A$2:$A$7001,
    SUMPRODUCT(
      (RIGHT(TRIM(Hoja1!$B$2:$B$7001),4)=RIGHT(TRIM(I6056),4))
      * (ROW(Hoja1!$B$2:$B$7001)-ROW(Hoja1!$B$2)+1)
    )
  ),
  ""
)</f>
        <v>SOL</v>
      </c>
      <c r="K6056" t="s">
        <v>27</v>
      </c>
      <c r="L6056">
        <v>0</v>
      </c>
      <c r="M6056" t="s">
        <v>27</v>
      </c>
      <c r="N6056">
        <v>0</v>
      </c>
      <c r="O6056" t="s">
        <v>27</v>
      </c>
      <c r="P6056">
        <v>0</v>
      </c>
      <c r="R6056">
        <v>0</v>
      </c>
      <c r="S6056">
        <v>6150000000</v>
      </c>
      <c r="T6056">
        <v>14500000000</v>
      </c>
      <c r="U6056">
        <v>0</v>
      </c>
      <c r="V6056">
        <v>0</v>
      </c>
      <c r="W6056" s="1">
        <v>44890</v>
      </c>
      <c r="X6056" t="s">
        <v>45</v>
      </c>
      <c r="Y6056" t="s">
        <v>36</v>
      </c>
      <c r="Z6056">
        <v>21</v>
      </c>
    </row>
    <row r="6057" spans="1:26" x14ac:dyDescent="0.25">
      <c r="A6057">
        <v>11808</v>
      </c>
      <c r="B6057" t="s">
        <v>3173</v>
      </c>
      <c r="C6057" t="s">
        <v>377</v>
      </c>
      <c r="D6057">
        <v>273</v>
      </c>
      <c r="I6057" t="s">
        <v>26</v>
      </c>
      <c r="J6057" t="str">
        <f t="array" ref="J6057">IFERROR(
  INDEX(
    Hoja1!$A$2:$A$7001,
    SUMPRODUCT(
      (RIGHT(TRIM(Hoja1!$B$2:$B$7001),4)=RIGHT(TRIM(I6057),4))
      * (ROW(Hoja1!$B$2:$B$7001)-ROW(Hoja1!$B$2)+1)
    )
  ),
  ""
)</f>
        <v>ULLERES</v>
      </c>
      <c r="K6057" t="s">
        <v>27</v>
      </c>
      <c r="L6057">
        <v>0</v>
      </c>
      <c r="M6057" t="s">
        <v>27</v>
      </c>
      <c r="N6057">
        <v>0</v>
      </c>
      <c r="O6057" t="s">
        <v>27</v>
      </c>
      <c r="P6057">
        <v>0</v>
      </c>
      <c r="R6057">
        <v>0</v>
      </c>
      <c r="S6057">
        <v>6500000000</v>
      </c>
      <c r="T6057">
        <v>18500000000</v>
      </c>
      <c r="U6057">
        <v>0</v>
      </c>
      <c r="V6057">
        <v>0</v>
      </c>
      <c r="W6057" s="1">
        <v>44859</v>
      </c>
      <c r="X6057" t="s">
        <v>45</v>
      </c>
      <c r="Y6057" t="s">
        <v>36</v>
      </c>
      <c r="Z6057">
        <v>10</v>
      </c>
    </row>
    <row r="6058" spans="1:26" x14ac:dyDescent="0.25">
      <c r="A6058">
        <v>11809</v>
      </c>
      <c r="B6058" t="s">
        <v>3174</v>
      </c>
      <c r="C6058" t="s">
        <v>377</v>
      </c>
      <c r="D6058">
        <v>273</v>
      </c>
      <c r="I6058" t="s">
        <v>26</v>
      </c>
      <c r="J6058" t="str">
        <f t="array" ref="J6058">IFERROR(
  INDEX(
    Hoja1!$A$2:$A$7001,
    SUMPRODUCT(
      (RIGHT(TRIM(Hoja1!$B$2:$B$7001),4)=RIGHT(TRIM(I6058),4))
      * (ROW(Hoja1!$B$2:$B$7001)-ROW(Hoja1!$B$2)+1)
    )
  ),
  ""
)</f>
        <v>ULLERES</v>
      </c>
      <c r="K6058" t="s">
        <v>27</v>
      </c>
      <c r="L6058">
        <v>0</v>
      </c>
      <c r="M6058" t="s">
        <v>27</v>
      </c>
      <c r="N6058">
        <v>0</v>
      </c>
      <c r="O6058" t="s">
        <v>27</v>
      </c>
      <c r="P6058">
        <v>0</v>
      </c>
      <c r="R6058">
        <v>0</v>
      </c>
      <c r="S6058">
        <v>6500000000</v>
      </c>
      <c r="T6058">
        <v>18000000000</v>
      </c>
      <c r="U6058">
        <v>0</v>
      </c>
      <c r="V6058">
        <v>0</v>
      </c>
      <c r="W6058" s="1">
        <v>44924</v>
      </c>
      <c r="X6058" t="s">
        <v>45</v>
      </c>
      <c r="Y6058" t="s">
        <v>36</v>
      </c>
      <c r="Z6058">
        <v>10</v>
      </c>
    </row>
    <row r="6059" spans="1:26" x14ac:dyDescent="0.25">
      <c r="A6059">
        <v>11810</v>
      </c>
      <c r="B6059" t="s">
        <v>3175</v>
      </c>
      <c r="C6059" t="s">
        <v>377</v>
      </c>
      <c r="D6059">
        <v>273</v>
      </c>
      <c r="I6059" t="s">
        <v>26</v>
      </c>
      <c r="J6059" t="str">
        <f t="array" ref="J6059">IFERROR(
  INDEX(
    Hoja1!$A$2:$A$7001,
    SUMPRODUCT(
      (RIGHT(TRIM(Hoja1!$B$2:$B$7001),4)=RIGHT(TRIM(I6059),4))
      * (ROW(Hoja1!$B$2:$B$7001)-ROW(Hoja1!$B$2)+1)
    )
  ),
  ""
)</f>
        <v>ULLERES</v>
      </c>
      <c r="K6059" t="s">
        <v>27</v>
      </c>
      <c r="L6059">
        <v>0</v>
      </c>
      <c r="M6059" t="s">
        <v>27</v>
      </c>
      <c r="N6059">
        <v>0</v>
      </c>
      <c r="O6059" t="s">
        <v>27</v>
      </c>
      <c r="P6059">
        <v>0</v>
      </c>
      <c r="R6059">
        <v>0</v>
      </c>
      <c r="S6059">
        <v>6500000000</v>
      </c>
      <c r="T6059">
        <v>18500000000</v>
      </c>
      <c r="U6059">
        <v>0</v>
      </c>
      <c r="V6059">
        <v>0</v>
      </c>
      <c r="W6059" s="1">
        <v>44859</v>
      </c>
      <c r="X6059" t="s">
        <v>35</v>
      </c>
      <c r="Y6059" t="s">
        <v>36</v>
      </c>
      <c r="Z6059">
        <v>10</v>
      </c>
    </row>
    <row r="6060" spans="1:26" x14ac:dyDescent="0.25">
      <c r="A6060">
        <v>11811</v>
      </c>
      <c r="B6060" t="s">
        <v>3176</v>
      </c>
      <c r="C6060" t="s">
        <v>377</v>
      </c>
      <c r="D6060">
        <v>273</v>
      </c>
      <c r="I6060" t="s">
        <v>26</v>
      </c>
      <c r="J6060" t="str">
        <f t="array" ref="J6060">IFERROR(
  INDEX(
    Hoja1!$A$2:$A$7001,
    SUMPRODUCT(
      (RIGHT(TRIM(Hoja1!$B$2:$B$7001),4)=RIGHT(TRIM(I6060),4))
      * (ROW(Hoja1!$B$2:$B$7001)-ROW(Hoja1!$B$2)+1)
    )
  ),
  ""
)</f>
        <v>ULLERES</v>
      </c>
      <c r="K6060" t="s">
        <v>27</v>
      </c>
      <c r="L6060">
        <v>0</v>
      </c>
      <c r="M6060" t="s">
        <v>27</v>
      </c>
      <c r="N6060">
        <v>0</v>
      </c>
      <c r="O6060" t="s">
        <v>27</v>
      </c>
      <c r="P6060">
        <v>0</v>
      </c>
      <c r="R6060">
        <v>0</v>
      </c>
      <c r="S6060">
        <v>6500000000</v>
      </c>
      <c r="T6060">
        <v>18500000000</v>
      </c>
      <c r="U6060">
        <v>0</v>
      </c>
      <c r="V6060">
        <v>0</v>
      </c>
      <c r="W6060" s="1">
        <v>44859</v>
      </c>
      <c r="X6060" t="s">
        <v>35</v>
      </c>
      <c r="Y6060" t="s">
        <v>36</v>
      </c>
      <c r="Z6060">
        <v>10</v>
      </c>
    </row>
    <row r="6061" spans="1:26" x14ac:dyDescent="0.25">
      <c r="A6061">
        <v>11812</v>
      </c>
      <c r="B6061" t="s">
        <v>3177</v>
      </c>
      <c r="C6061" t="s">
        <v>377</v>
      </c>
      <c r="D6061">
        <v>273</v>
      </c>
      <c r="I6061" t="s">
        <v>26</v>
      </c>
      <c r="J6061" t="str">
        <f t="array" ref="J6061">IFERROR(
  INDEX(
    Hoja1!$A$2:$A$7001,
    SUMPRODUCT(
      (RIGHT(TRIM(Hoja1!$B$2:$B$7001),4)=RIGHT(TRIM(I6061),4))
      * (ROW(Hoja1!$B$2:$B$7001)-ROW(Hoja1!$B$2)+1)
    )
  ),
  ""
)</f>
        <v>ULLERES</v>
      </c>
      <c r="K6061" t="s">
        <v>27</v>
      </c>
      <c r="L6061">
        <v>0</v>
      </c>
      <c r="M6061" t="s">
        <v>27</v>
      </c>
      <c r="N6061">
        <v>0</v>
      </c>
      <c r="O6061" t="s">
        <v>27</v>
      </c>
      <c r="P6061">
        <v>0</v>
      </c>
      <c r="R6061">
        <v>0</v>
      </c>
      <c r="S6061">
        <v>6500000000</v>
      </c>
      <c r="T6061">
        <v>18000000000</v>
      </c>
      <c r="U6061">
        <v>0</v>
      </c>
      <c r="V6061">
        <v>0</v>
      </c>
      <c r="W6061" s="1">
        <v>44859</v>
      </c>
      <c r="X6061" t="s">
        <v>35</v>
      </c>
      <c r="Y6061" t="s">
        <v>36</v>
      </c>
      <c r="Z6061">
        <v>10</v>
      </c>
    </row>
    <row r="6062" spans="1:26" x14ac:dyDescent="0.25">
      <c r="A6062">
        <v>11813</v>
      </c>
      <c r="B6062" t="s">
        <v>3178</v>
      </c>
      <c r="C6062" t="s">
        <v>377</v>
      </c>
      <c r="D6062">
        <v>273</v>
      </c>
      <c r="I6062" t="s">
        <v>26</v>
      </c>
      <c r="J6062" t="str">
        <f t="array" ref="J6062">IFERROR(
  INDEX(
    Hoja1!$A$2:$A$7001,
    SUMPRODUCT(
      (RIGHT(TRIM(Hoja1!$B$2:$B$7001),4)=RIGHT(TRIM(I6062),4))
      * (ROW(Hoja1!$B$2:$B$7001)-ROW(Hoja1!$B$2)+1)
    )
  ),
  ""
)</f>
        <v>ULLERES</v>
      </c>
      <c r="K6062" t="s">
        <v>27</v>
      </c>
      <c r="L6062">
        <v>0</v>
      </c>
      <c r="M6062" t="s">
        <v>27</v>
      </c>
      <c r="N6062">
        <v>0</v>
      </c>
      <c r="O6062" t="s">
        <v>27</v>
      </c>
      <c r="P6062">
        <v>0</v>
      </c>
      <c r="R6062">
        <v>0</v>
      </c>
      <c r="S6062">
        <v>6500000000</v>
      </c>
      <c r="T6062">
        <v>18500000000</v>
      </c>
      <c r="U6062">
        <v>0</v>
      </c>
      <c r="V6062">
        <v>0</v>
      </c>
      <c r="W6062" s="1">
        <v>44859</v>
      </c>
      <c r="X6062" t="s">
        <v>35</v>
      </c>
      <c r="Y6062" t="s">
        <v>36</v>
      </c>
      <c r="Z6062">
        <v>10</v>
      </c>
    </row>
    <row r="6063" spans="1:26" x14ac:dyDescent="0.25">
      <c r="A6063">
        <v>11814</v>
      </c>
      <c r="B6063" t="s">
        <v>3179</v>
      </c>
      <c r="C6063" t="s">
        <v>3031</v>
      </c>
      <c r="D6063">
        <v>295</v>
      </c>
      <c r="I6063" t="s">
        <v>40</v>
      </c>
      <c r="J6063" t="str">
        <f t="array" ref="J6063">IFERROR(
  INDEX(
    Hoja1!$A$2:$A$7001,
    SUMPRODUCT(
      (RIGHT(TRIM(Hoja1!$B$2:$B$7001),4)=RIGHT(TRIM(I6063),4))
      * (ROW(Hoja1!$B$2:$B$7001)-ROW(Hoja1!$B$2)+1)
    )
  ),
  ""
)</f>
        <v>SOL</v>
      </c>
      <c r="K6063" t="s">
        <v>27</v>
      </c>
      <c r="L6063">
        <v>0</v>
      </c>
      <c r="M6063" t="s">
        <v>27</v>
      </c>
      <c r="N6063">
        <v>0</v>
      </c>
      <c r="O6063" t="s">
        <v>27</v>
      </c>
      <c r="P6063">
        <v>0</v>
      </c>
      <c r="R6063">
        <v>0</v>
      </c>
      <c r="S6063">
        <v>5300000000</v>
      </c>
      <c r="T6063">
        <v>18500000000</v>
      </c>
      <c r="U6063">
        <v>0</v>
      </c>
      <c r="V6063">
        <v>0</v>
      </c>
      <c r="W6063" s="1">
        <v>44859</v>
      </c>
      <c r="X6063" t="s">
        <v>35</v>
      </c>
      <c r="Y6063" t="s">
        <v>36</v>
      </c>
      <c r="Z6063">
        <v>21</v>
      </c>
    </row>
    <row r="6064" spans="1:26" x14ac:dyDescent="0.25">
      <c r="A6064">
        <v>11815</v>
      </c>
      <c r="B6064" t="s">
        <v>3180</v>
      </c>
      <c r="C6064" t="s">
        <v>377</v>
      </c>
      <c r="D6064">
        <v>273</v>
      </c>
      <c r="I6064" t="s">
        <v>26</v>
      </c>
      <c r="J6064" t="str">
        <f t="array" ref="J6064">IFERROR(
  INDEX(
    Hoja1!$A$2:$A$7001,
    SUMPRODUCT(
      (RIGHT(TRIM(Hoja1!$B$2:$B$7001),4)=RIGHT(TRIM(I6064),4))
      * (ROW(Hoja1!$B$2:$B$7001)-ROW(Hoja1!$B$2)+1)
    )
  ),
  ""
)</f>
        <v>ULLERES</v>
      </c>
      <c r="K6064" t="s">
        <v>27</v>
      </c>
      <c r="L6064">
        <v>0</v>
      </c>
      <c r="M6064" t="s">
        <v>27</v>
      </c>
      <c r="N6064">
        <v>0</v>
      </c>
      <c r="O6064" t="s">
        <v>27</v>
      </c>
      <c r="P6064">
        <v>0</v>
      </c>
      <c r="R6064">
        <v>0</v>
      </c>
      <c r="S6064">
        <v>8400000000</v>
      </c>
      <c r="T6064">
        <v>26000000000</v>
      </c>
      <c r="U6064">
        <v>0</v>
      </c>
      <c r="V6064">
        <v>0</v>
      </c>
      <c r="W6064" s="1">
        <v>44890</v>
      </c>
      <c r="X6064" t="s">
        <v>35</v>
      </c>
      <c r="Y6064" t="s">
        <v>36</v>
      </c>
      <c r="Z6064">
        <v>10</v>
      </c>
    </row>
    <row r="6065" spans="1:26" x14ac:dyDescent="0.25">
      <c r="A6065">
        <v>11967</v>
      </c>
      <c r="B6065" t="s">
        <v>3181</v>
      </c>
      <c r="C6065" t="s">
        <v>377</v>
      </c>
      <c r="D6065">
        <v>273</v>
      </c>
      <c r="I6065" t="s">
        <v>26</v>
      </c>
      <c r="J6065" t="str">
        <f t="array" ref="J6065">IFERROR(
  INDEX(
    Hoja1!$A$2:$A$7001,
    SUMPRODUCT(
      (RIGHT(TRIM(Hoja1!$B$2:$B$7001),4)=RIGHT(TRIM(I6065),4))
      * (ROW(Hoja1!$B$2:$B$7001)-ROW(Hoja1!$B$2)+1)
    )
  ),
  ""
)</f>
        <v>ULLERES</v>
      </c>
      <c r="K6065" t="s">
        <v>27</v>
      </c>
      <c r="L6065">
        <v>0</v>
      </c>
      <c r="M6065" t="s">
        <v>27</v>
      </c>
      <c r="N6065">
        <v>0</v>
      </c>
      <c r="O6065" t="s">
        <v>27</v>
      </c>
      <c r="P6065">
        <v>0</v>
      </c>
      <c r="R6065">
        <v>0</v>
      </c>
      <c r="S6065">
        <v>8400000000</v>
      </c>
      <c r="T6065">
        <v>26000000000</v>
      </c>
      <c r="U6065">
        <v>0</v>
      </c>
      <c r="V6065">
        <v>0</v>
      </c>
      <c r="W6065" s="1">
        <v>45231</v>
      </c>
      <c r="X6065" t="s">
        <v>45</v>
      </c>
      <c r="Y6065" t="s">
        <v>36</v>
      </c>
      <c r="Z6065">
        <v>10</v>
      </c>
    </row>
    <row r="6066" spans="1:26" x14ac:dyDescent="0.25">
      <c r="A6066">
        <v>11816</v>
      </c>
      <c r="B6066" t="s">
        <v>3182</v>
      </c>
      <c r="C6066" t="s">
        <v>155</v>
      </c>
      <c r="D6066">
        <v>13</v>
      </c>
      <c r="I6066" t="s">
        <v>26</v>
      </c>
      <c r="J6066" t="str">
        <f t="array" ref="J6066">IFERROR(
  INDEX(
    Hoja1!$A$2:$A$7001,
    SUMPRODUCT(
      (RIGHT(TRIM(Hoja1!$B$2:$B$7001),4)=RIGHT(TRIM(I6066),4))
      * (ROW(Hoja1!$B$2:$B$7001)-ROW(Hoja1!$B$2)+1)
    )
  ),
  ""
)</f>
        <v>ULLERES</v>
      </c>
      <c r="K6066" t="s">
        <v>27</v>
      </c>
      <c r="L6066">
        <v>0</v>
      </c>
      <c r="M6066" t="s">
        <v>27</v>
      </c>
      <c r="N6066">
        <v>0</v>
      </c>
      <c r="O6066" t="s">
        <v>27</v>
      </c>
      <c r="P6066">
        <v>0</v>
      </c>
      <c r="R6066">
        <v>0</v>
      </c>
      <c r="S6066">
        <v>13100000000</v>
      </c>
      <c r="T6066">
        <v>33000000000</v>
      </c>
      <c r="U6066">
        <v>0</v>
      </c>
      <c r="V6066">
        <v>0</v>
      </c>
      <c r="W6066" s="1">
        <v>44969</v>
      </c>
      <c r="X6066" t="s">
        <v>35</v>
      </c>
      <c r="Y6066" t="s">
        <v>36</v>
      </c>
      <c r="Z6066">
        <v>10</v>
      </c>
    </row>
    <row r="6067" spans="1:26" x14ac:dyDescent="0.25">
      <c r="A6067">
        <v>11817</v>
      </c>
      <c r="B6067" t="s">
        <v>3183</v>
      </c>
      <c r="C6067" t="s">
        <v>155</v>
      </c>
      <c r="D6067">
        <v>13</v>
      </c>
      <c r="I6067" t="s">
        <v>26</v>
      </c>
      <c r="J6067" t="str">
        <f t="array" ref="J6067">IFERROR(
  INDEX(
    Hoja1!$A$2:$A$7001,
    SUMPRODUCT(
      (RIGHT(TRIM(Hoja1!$B$2:$B$7001),4)=RIGHT(TRIM(I6067),4))
      * (ROW(Hoja1!$B$2:$B$7001)-ROW(Hoja1!$B$2)+1)
    )
  ),
  ""
)</f>
        <v>ULLERES</v>
      </c>
      <c r="K6067" t="s">
        <v>27</v>
      </c>
      <c r="L6067">
        <v>0</v>
      </c>
      <c r="M6067" t="s">
        <v>27</v>
      </c>
      <c r="N6067">
        <v>0</v>
      </c>
      <c r="O6067" t="s">
        <v>27</v>
      </c>
      <c r="P6067">
        <v>0</v>
      </c>
      <c r="R6067">
        <v>0</v>
      </c>
      <c r="S6067">
        <v>13700000000</v>
      </c>
      <c r="T6067">
        <v>34000000000</v>
      </c>
      <c r="U6067">
        <v>0</v>
      </c>
      <c r="V6067">
        <v>0</v>
      </c>
      <c r="W6067" s="1">
        <v>45184</v>
      </c>
      <c r="X6067" t="s">
        <v>35</v>
      </c>
      <c r="Y6067" t="s">
        <v>36</v>
      </c>
      <c r="Z6067">
        <v>10</v>
      </c>
    </row>
    <row r="6068" spans="1:26" x14ac:dyDescent="0.25">
      <c r="A6068">
        <v>11818</v>
      </c>
      <c r="B6068">
        <v>4963</v>
      </c>
      <c r="C6068" t="s">
        <v>233</v>
      </c>
      <c r="D6068">
        <v>95</v>
      </c>
      <c r="I6068" t="s">
        <v>26</v>
      </c>
      <c r="J6068" t="str">
        <f t="array" ref="J6068">IFERROR(
  INDEX(
    Hoja1!$A$2:$A$7001,
    SUMPRODUCT(
      (RIGHT(TRIM(Hoja1!$B$2:$B$7001),4)=RIGHT(TRIM(I6068),4))
      * (ROW(Hoja1!$B$2:$B$7001)-ROW(Hoja1!$B$2)+1)
    )
  ),
  ""
)</f>
        <v>ULLERES</v>
      </c>
      <c r="K6068" t="s">
        <v>27</v>
      </c>
      <c r="L6068">
        <v>0</v>
      </c>
      <c r="M6068" t="s">
        <v>27</v>
      </c>
      <c r="N6068">
        <v>0</v>
      </c>
      <c r="O6068" t="s">
        <v>27</v>
      </c>
      <c r="P6068">
        <v>0</v>
      </c>
      <c r="R6068">
        <v>0</v>
      </c>
      <c r="S6068">
        <v>7800000000</v>
      </c>
      <c r="T6068">
        <v>19500000000</v>
      </c>
      <c r="U6068">
        <v>0</v>
      </c>
      <c r="V6068">
        <v>0</v>
      </c>
      <c r="W6068" s="1">
        <v>44930</v>
      </c>
      <c r="X6068" t="s">
        <v>27</v>
      </c>
      <c r="Y6068" t="s">
        <v>36</v>
      </c>
      <c r="Z6068">
        <v>10</v>
      </c>
    </row>
    <row r="6069" spans="1:26" x14ac:dyDescent="0.25">
      <c r="A6069">
        <v>11819</v>
      </c>
      <c r="B6069" t="s">
        <v>3184</v>
      </c>
      <c r="C6069" t="s">
        <v>2410</v>
      </c>
      <c r="D6069">
        <v>271</v>
      </c>
      <c r="I6069" t="s">
        <v>26</v>
      </c>
      <c r="J6069" t="str">
        <f t="array" ref="J6069">IFERROR(
  INDEX(
    Hoja1!$A$2:$A$7001,
    SUMPRODUCT(
      (RIGHT(TRIM(Hoja1!$B$2:$B$7001),4)=RIGHT(TRIM(I6069),4))
      * (ROW(Hoja1!$B$2:$B$7001)-ROW(Hoja1!$B$2)+1)
    )
  ),
  ""
)</f>
        <v>ULLERES</v>
      </c>
      <c r="K6069" t="s">
        <v>27</v>
      </c>
      <c r="L6069">
        <v>0</v>
      </c>
      <c r="M6069" t="s">
        <v>27</v>
      </c>
      <c r="N6069">
        <v>0</v>
      </c>
      <c r="O6069" t="s">
        <v>27</v>
      </c>
      <c r="P6069">
        <v>0</v>
      </c>
      <c r="R6069">
        <v>0</v>
      </c>
      <c r="S6069">
        <v>11500000000</v>
      </c>
      <c r="T6069">
        <v>33000000000</v>
      </c>
      <c r="U6069">
        <v>0</v>
      </c>
      <c r="V6069">
        <v>0</v>
      </c>
      <c r="W6069" s="1">
        <v>44991</v>
      </c>
      <c r="X6069" t="s">
        <v>35</v>
      </c>
      <c r="Y6069" t="s">
        <v>36</v>
      </c>
      <c r="Z6069">
        <v>10</v>
      </c>
    </row>
    <row r="6070" spans="1:26" x14ac:dyDescent="0.25">
      <c r="A6070">
        <v>11820</v>
      </c>
      <c r="B6070">
        <v>1170</v>
      </c>
      <c r="C6070" t="s">
        <v>3185</v>
      </c>
      <c r="D6070">
        <v>299</v>
      </c>
      <c r="I6070" t="s">
        <v>26</v>
      </c>
      <c r="J6070" t="str">
        <f t="array" ref="J6070">IFERROR(
  INDEX(
    Hoja1!$A$2:$A$7001,
    SUMPRODUCT(
      (RIGHT(TRIM(Hoja1!$B$2:$B$7001),4)=RIGHT(TRIM(I6070),4))
      * (ROW(Hoja1!$B$2:$B$7001)-ROW(Hoja1!$B$2)+1)
    )
  ),
  ""
)</f>
        <v>ULLERES</v>
      </c>
      <c r="K6070" t="s">
        <v>27</v>
      </c>
      <c r="L6070">
        <v>0</v>
      </c>
      <c r="M6070" t="s">
        <v>27</v>
      </c>
      <c r="N6070">
        <v>0</v>
      </c>
      <c r="O6070" t="s">
        <v>27</v>
      </c>
      <c r="P6070">
        <v>0</v>
      </c>
      <c r="R6070">
        <v>0</v>
      </c>
      <c r="S6070">
        <v>3950000000</v>
      </c>
      <c r="T6070">
        <v>12500000000</v>
      </c>
      <c r="U6070">
        <v>0</v>
      </c>
      <c r="V6070">
        <v>0</v>
      </c>
      <c r="W6070" s="1">
        <v>44964</v>
      </c>
      <c r="X6070" t="s">
        <v>33</v>
      </c>
      <c r="Y6070" t="s">
        <v>28</v>
      </c>
      <c r="Z6070">
        <v>10</v>
      </c>
    </row>
    <row r="6071" spans="1:26" x14ac:dyDescent="0.25">
      <c r="A6071">
        <v>11821</v>
      </c>
      <c r="B6071">
        <v>1189</v>
      </c>
      <c r="C6071" t="s">
        <v>3185</v>
      </c>
      <c r="D6071">
        <v>299</v>
      </c>
      <c r="I6071" t="s">
        <v>26</v>
      </c>
      <c r="J6071" t="str">
        <f t="array" ref="J6071">IFERROR(
  INDEX(
    Hoja1!$A$2:$A$7001,
    SUMPRODUCT(
      (RIGHT(TRIM(Hoja1!$B$2:$B$7001),4)=RIGHT(TRIM(I6071),4))
      * (ROW(Hoja1!$B$2:$B$7001)-ROW(Hoja1!$B$2)+1)
    )
  ),
  ""
)</f>
        <v>ULLERES</v>
      </c>
      <c r="K6071" t="s">
        <v>27</v>
      </c>
      <c r="L6071">
        <v>0</v>
      </c>
      <c r="M6071" t="s">
        <v>27</v>
      </c>
      <c r="N6071">
        <v>0</v>
      </c>
      <c r="O6071" t="s">
        <v>27</v>
      </c>
      <c r="P6071">
        <v>0</v>
      </c>
      <c r="R6071">
        <v>0</v>
      </c>
      <c r="S6071">
        <v>3300000000</v>
      </c>
      <c r="T6071">
        <v>11000000000</v>
      </c>
      <c r="U6071">
        <v>0</v>
      </c>
      <c r="V6071">
        <v>0</v>
      </c>
      <c r="W6071" s="1">
        <v>44964</v>
      </c>
      <c r="X6071" t="s">
        <v>33</v>
      </c>
      <c r="Y6071" t="s">
        <v>28</v>
      </c>
      <c r="Z6071">
        <v>10</v>
      </c>
    </row>
    <row r="6072" spans="1:26" x14ac:dyDescent="0.25">
      <c r="A6072">
        <v>11822</v>
      </c>
      <c r="B6072" t="s">
        <v>3186</v>
      </c>
      <c r="C6072" t="s">
        <v>2410</v>
      </c>
      <c r="D6072">
        <v>271</v>
      </c>
      <c r="I6072" t="s">
        <v>26</v>
      </c>
      <c r="J6072" t="str">
        <f t="array" ref="J6072">IFERROR(
  INDEX(
    Hoja1!$A$2:$A$7001,
    SUMPRODUCT(
      (RIGHT(TRIM(Hoja1!$B$2:$B$7001),4)=RIGHT(TRIM(I6072),4))
      * (ROW(Hoja1!$B$2:$B$7001)-ROW(Hoja1!$B$2)+1)
    )
  ),
  ""
)</f>
        <v>ULLERES</v>
      </c>
      <c r="K6072" t="s">
        <v>27</v>
      </c>
      <c r="L6072">
        <v>0</v>
      </c>
      <c r="M6072" t="s">
        <v>27</v>
      </c>
      <c r="N6072">
        <v>0</v>
      </c>
      <c r="O6072" t="s">
        <v>27</v>
      </c>
      <c r="P6072">
        <v>0</v>
      </c>
      <c r="R6072">
        <v>0</v>
      </c>
      <c r="S6072">
        <v>13800000000</v>
      </c>
      <c r="T6072">
        <v>38000000000</v>
      </c>
      <c r="U6072">
        <v>0</v>
      </c>
      <c r="V6072">
        <v>0</v>
      </c>
      <c r="W6072" s="1">
        <v>44985</v>
      </c>
      <c r="X6072" t="s">
        <v>35</v>
      </c>
      <c r="Y6072" t="s">
        <v>36</v>
      </c>
      <c r="Z6072">
        <v>10</v>
      </c>
    </row>
    <row r="6073" spans="1:26" x14ac:dyDescent="0.25">
      <c r="A6073">
        <v>11823</v>
      </c>
      <c r="B6073" t="s">
        <v>3187</v>
      </c>
      <c r="C6073" t="s">
        <v>2410</v>
      </c>
      <c r="D6073">
        <v>271</v>
      </c>
      <c r="I6073" t="s">
        <v>26</v>
      </c>
      <c r="J6073" t="str">
        <f t="array" ref="J6073">IFERROR(
  INDEX(
    Hoja1!$A$2:$A$7001,
    SUMPRODUCT(
      (RIGHT(TRIM(Hoja1!$B$2:$B$7001),4)=RIGHT(TRIM(I6073),4))
      * (ROW(Hoja1!$B$2:$B$7001)-ROW(Hoja1!$B$2)+1)
    )
  ),
  ""
)</f>
        <v>ULLERES</v>
      </c>
      <c r="K6073" t="s">
        <v>27</v>
      </c>
      <c r="L6073">
        <v>0</v>
      </c>
      <c r="M6073" t="s">
        <v>27</v>
      </c>
      <c r="N6073">
        <v>0</v>
      </c>
      <c r="O6073" t="s">
        <v>27</v>
      </c>
      <c r="P6073">
        <v>0</v>
      </c>
      <c r="R6073">
        <v>0</v>
      </c>
      <c r="S6073">
        <v>11500000000</v>
      </c>
      <c r="T6073">
        <v>33000000000</v>
      </c>
      <c r="U6073">
        <v>0</v>
      </c>
      <c r="V6073">
        <v>0</v>
      </c>
      <c r="W6073" s="1">
        <v>44985</v>
      </c>
      <c r="X6073" t="s">
        <v>35</v>
      </c>
      <c r="Y6073" t="s">
        <v>36</v>
      </c>
      <c r="Z6073">
        <v>10</v>
      </c>
    </row>
    <row r="6074" spans="1:26" x14ac:dyDescent="0.25">
      <c r="A6074">
        <v>11824</v>
      </c>
      <c r="B6074" t="s">
        <v>3188</v>
      </c>
      <c r="C6074" t="s">
        <v>2410</v>
      </c>
      <c r="D6074">
        <v>271</v>
      </c>
      <c r="I6074" t="s">
        <v>26</v>
      </c>
      <c r="J6074" t="str">
        <f t="array" ref="J6074">IFERROR(
  INDEX(
    Hoja1!$A$2:$A$7001,
    SUMPRODUCT(
      (RIGHT(TRIM(Hoja1!$B$2:$B$7001),4)=RIGHT(TRIM(I6074),4))
      * (ROW(Hoja1!$B$2:$B$7001)-ROW(Hoja1!$B$2)+1)
    )
  ),
  ""
)</f>
        <v>ULLERES</v>
      </c>
      <c r="K6074" t="s">
        <v>27</v>
      </c>
      <c r="L6074">
        <v>0</v>
      </c>
      <c r="M6074" t="s">
        <v>27</v>
      </c>
      <c r="N6074">
        <v>0</v>
      </c>
      <c r="O6074" t="s">
        <v>27</v>
      </c>
      <c r="P6074">
        <v>0</v>
      </c>
      <c r="R6074">
        <v>0</v>
      </c>
      <c r="S6074">
        <v>13800000000</v>
      </c>
      <c r="T6074">
        <v>38000000000</v>
      </c>
      <c r="U6074">
        <v>0</v>
      </c>
      <c r="V6074">
        <v>0</v>
      </c>
      <c r="W6074" s="1">
        <v>44985</v>
      </c>
      <c r="X6074" t="s">
        <v>35</v>
      </c>
      <c r="Y6074" t="s">
        <v>33</v>
      </c>
      <c r="Z6074">
        <v>10</v>
      </c>
    </row>
    <row r="6075" spans="1:26" x14ac:dyDescent="0.25">
      <c r="A6075">
        <v>11825</v>
      </c>
      <c r="B6075" t="s">
        <v>3189</v>
      </c>
      <c r="C6075" t="s">
        <v>2410</v>
      </c>
      <c r="D6075">
        <v>271</v>
      </c>
      <c r="I6075" t="s">
        <v>26</v>
      </c>
      <c r="J6075" t="str">
        <f t="array" ref="J6075">IFERROR(
  INDEX(
    Hoja1!$A$2:$A$7001,
    SUMPRODUCT(
      (RIGHT(TRIM(Hoja1!$B$2:$B$7001),4)=RIGHT(TRIM(I6075),4))
      * (ROW(Hoja1!$B$2:$B$7001)-ROW(Hoja1!$B$2)+1)
    )
  ),
  ""
)</f>
        <v>ULLERES</v>
      </c>
      <c r="K6075" t="s">
        <v>27</v>
      </c>
      <c r="L6075">
        <v>0</v>
      </c>
      <c r="M6075" t="s">
        <v>27</v>
      </c>
      <c r="N6075">
        <v>0</v>
      </c>
      <c r="O6075" t="s">
        <v>27</v>
      </c>
      <c r="P6075">
        <v>0</v>
      </c>
      <c r="R6075">
        <v>0</v>
      </c>
      <c r="S6075">
        <v>13800000000</v>
      </c>
      <c r="T6075">
        <v>38000000000</v>
      </c>
      <c r="U6075">
        <v>0</v>
      </c>
      <c r="V6075">
        <v>0</v>
      </c>
      <c r="W6075" s="1">
        <v>44985</v>
      </c>
      <c r="X6075" t="s">
        <v>35</v>
      </c>
      <c r="Y6075" t="s">
        <v>36</v>
      </c>
      <c r="Z6075">
        <v>10</v>
      </c>
    </row>
    <row r="6076" spans="1:26" x14ac:dyDescent="0.25">
      <c r="A6076">
        <v>11826</v>
      </c>
      <c r="B6076" t="s">
        <v>3190</v>
      </c>
      <c r="C6076" t="s">
        <v>2410</v>
      </c>
      <c r="D6076">
        <v>271</v>
      </c>
      <c r="I6076" t="s">
        <v>26</v>
      </c>
      <c r="J6076" t="str">
        <f t="array" ref="J6076">IFERROR(
  INDEX(
    Hoja1!$A$2:$A$7001,
    SUMPRODUCT(
      (RIGHT(TRIM(Hoja1!$B$2:$B$7001),4)=RIGHT(TRIM(I6076),4))
      * (ROW(Hoja1!$B$2:$B$7001)-ROW(Hoja1!$B$2)+1)
    )
  ),
  ""
)</f>
        <v>ULLERES</v>
      </c>
      <c r="K6076" t="s">
        <v>27</v>
      </c>
      <c r="L6076">
        <v>0</v>
      </c>
      <c r="M6076" t="s">
        <v>27</v>
      </c>
      <c r="N6076">
        <v>0</v>
      </c>
      <c r="O6076" t="s">
        <v>27</v>
      </c>
      <c r="P6076">
        <v>0</v>
      </c>
      <c r="R6076">
        <v>0</v>
      </c>
      <c r="S6076">
        <v>13800000000</v>
      </c>
      <c r="T6076">
        <v>38000000000</v>
      </c>
      <c r="U6076">
        <v>0</v>
      </c>
      <c r="V6076">
        <v>0</v>
      </c>
      <c r="W6076" s="1">
        <v>44985</v>
      </c>
      <c r="X6076" t="s">
        <v>35</v>
      </c>
      <c r="Y6076" t="s">
        <v>36</v>
      </c>
      <c r="Z6076">
        <v>10</v>
      </c>
    </row>
    <row r="6077" spans="1:26" x14ac:dyDescent="0.25">
      <c r="A6077">
        <v>11827</v>
      </c>
      <c r="B6077" t="s">
        <v>3191</v>
      </c>
      <c r="C6077" t="s">
        <v>2410</v>
      </c>
      <c r="D6077">
        <v>271</v>
      </c>
      <c r="I6077" t="s">
        <v>26</v>
      </c>
      <c r="J6077" t="str">
        <f t="array" ref="J6077">IFERROR(
  INDEX(
    Hoja1!$A$2:$A$7001,
    SUMPRODUCT(
      (RIGHT(TRIM(Hoja1!$B$2:$B$7001),4)=RIGHT(TRIM(I6077),4))
      * (ROW(Hoja1!$B$2:$B$7001)-ROW(Hoja1!$B$2)+1)
    )
  ),
  ""
)</f>
        <v>ULLERES</v>
      </c>
      <c r="K6077" t="s">
        <v>27</v>
      </c>
      <c r="L6077">
        <v>0</v>
      </c>
      <c r="M6077" t="s">
        <v>27</v>
      </c>
      <c r="N6077">
        <v>0</v>
      </c>
      <c r="O6077" t="s">
        <v>27</v>
      </c>
      <c r="P6077">
        <v>0</v>
      </c>
      <c r="R6077">
        <v>0</v>
      </c>
      <c r="S6077">
        <v>14500000000</v>
      </c>
      <c r="T6077">
        <v>41000000000</v>
      </c>
      <c r="U6077">
        <v>0</v>
      </c>
      <c r="V6077">
        <v>0</v>
      </c>
      <c r="W6077" s="1">
        <v>44985</v>
      </c>
      <c r="X6077" t="s">
        <v>35</v>
      </c>
      <c r="Y6077" t="s">
        <v>36</v>
      </c>
      <c r="Z6077">
        <v>10</v>
      </c>
    </row>
    <row r="6078" spans="1:26" x14ac:dyDescent="0.25">
      <c r="A6078">
        <v>11828</v>
      </c>
      <c r="B6078">
        <v>1190</v>
      </c>
      <c r="C6078" t="s">
        <v>3185</v>
      </c>
      <c r="D6078">
        <v>299</v>
      </c>
      <c r="I6078" t="s">
        <v>26</v>
      </c>
      <c r="J6078" t="str">
        <f t="array" ref="J6078">IFERROR(
  INDEX(
    Hoja1!$A$2:$A$7001,
    SUMPRODUCT(
      (RIGHT(TRIM(Hoja1!$B$2:$B$7001),4)=RIGHT(TRIM(I6078),4))
      * (ROW(Hoja1!$B$2:$B$7001)-ROW(Hoja1!$B$2)+1)
    )
  ),
  ""
)</f>
        <v>ULLERES</v>
      </c>
      <c r="K6078" t="s">
        <v>27</v>
      </c>
      <c r="L6078">
        <v>0</v>
      </c>
      <c r="M6078" t="s">
        <v>27</v>
      </c>
      <c r="N6078">
        <v>0</v>
      </c>
      <c r="O6078" t="s">
        <v>27</v>
      </c>
      <c r="P6078">
        <v>0</v>
      </c>
      <c r="R6078">
        <v>0</v>
      </c>
      <c r="S6078">
        <v>3600000000</v>
      </c>
      <c r="T6078">
        <v>12500000000</v>
      </c>
      <c r="U6078">
        <v>0</v>
      </c>
      <c r="V6078">
        <v>0</v>
      </c>
      <c r="W6078" s="1">
        <v>44959</v>
      </c>
      <c r="X6078" t="s">
        <v>35</v>
      </c>
      <c r="Y6078" t="s">
        <v>28</v>
      </c>
      <c r="Z6078">
        <v>10</v>
      </c>
    </row>
    <row r="6079" spans="1:26" x14ac:dyDescent="0.25">
      <c r="A6079">
        <v>11829</v>
      </c>
      <c r="B6079">
        <v>1114</v>
      </c>
      <c r="C6079" t="s">
        <v>3185</v>
      </c>
      <c r="D6079">
        <v>299</v>
      </c>
      <c r="I6079" t="s">
        <v>26</v>
      </c>
      <c r="J6079" t="str">
        <f t="array" ref="J6079">IFERROR(
  INDEX(
    Hoja1!$A$2:$A$7001,
    SUMPRODUCT(
      (RIGHT(TRIM(Hoja1!$B$2:$B$7001),4)=RIGHT(TRIM(I6079),4))
      * (ROW(Hoja1!$B$2:$B$7001)-ROW(Hoja1!$B$2)+1)
    )
  ),
  ""
)</f>
        <v>ULLERES</v>
      </c>
      <c r="K6079" t="s">
        <v>27</v>
      </c>
      <c r="L6079">
        <v>0</v>
      </c>
      <c r="M6079" t="s">
        <v>27</v>
      </c>
      <c r="N6079">
        <v>0</v>
      </c>
      <c r="O6079" t="s">
        <v>27</v>
      </c>
      <c r="P6079">
        <v>0</v>
      </c>
      <c r="R6079">
        <v>0</v>
      </c>
      <c r="S6079">
        <v>3600000000</v>
      </c>
      <c r="T6079">
        <v>12500000000</v>
      </c>
      <c r="U6079">
        <v>0</v>
      </c>
      <c r="V6079">
        <v>0</v>
      </c>
      <c r="W6079" s="1">
        <v>44959</v>
      </c>
      <c r="X6079" t="s">
        <v>35</v>
      </c>
      <c r="Y6079" t="s">
        <v>28</v>
      </c>
      <c r="Z6079">
        <v>10</v>
      </c>
    </row>
    <row r="6080" spans="1:26" x14ac:dyDescent="0.25">
      <c r="A6080">
        <v>11830</v>
      </c>
      <c r="B6080" t="s">
        <v>3192</v>
      </c>
      <c r="C6080" t="s">
        <v>309</v>
      </c>
      <c r="D6080">
        <v>255</v>
      </c>
      <c r="I6080" t="s">
        <v>26</v>
      </c>
      <c r="J6080" t="str">
        <f t="array" ref="J6080">IFERROR(
  INDEX(
    Hoja1!$A$2:$A$7001,
    SUMPRODUCT(
      (RIGHT(TRIM(Hoja1!$B$2:$B$7001),4)=RIGHT(TRIM(I6080),4))
      * (ROW(Hoja1!$B$2:$B$7001)-ROW(Hoja1!$B$2)+1)
    )
  ),
  ""
)</f>
        <v>ULLERES</v>
      </c>
      <c r="K6080" t="s">
        <v>27</v>
      </c>
      <c r="L6080">
        <v>0</v>
      </c>
      <c r="M6080" t="s">
        <v>27</v>
      </c>
      <c r="N6080">
        <v>0</v>
      </c>
      <c r="O6080" t="s">
        <v>27</v>
      </c>
      <c r="P6080">
        <v>0</v>
      </c>
      <c r="R6080">
        <v>0</v>
      </c>
      <c r="S6080">
        <v>14900000000</v>
      </c>
      <c r="T6080">
        <v>39000000000</v>
      </c>
      <c r="U6080">
        <v>0</v>
      </c>
      <c r="V6080">
        <v>0</v>
      </c>
      <c r="W6080" s="1">
        <v>44999</v>
      </c>
      <c r="X6080" t="s">
        <v>45</v>
      </c>
      <c r="Y6080" t="s">
        <v>28</v>
      </c>
      <c r="Z6080">
        <v>10</v>
      </c>
    </row>
    <row r="6081" spans="1:26" x14ac:dyDescent="0.25">
      <c r="A6081">
        <v>11831</v>
      </c>
      <c r="B6081" t="s">
        <v>3193</v>
      </c>
      <c r="C6081" t="s">
        <v>309</v>
      </c>
      <c r="D6081">
        <v>255</v>
      </c>
      <c r="I6081" t="s">
        <v>26</v>
      </c>
      <c r="J6081" t="str">
        <f t="array" ref="J6081">IFERROR(
  INDEX(
    Hoja1!$A$2:$A$7001,
    SUMPRODUCT(
      (RIGHT(TRIM(Hoja1!$B$2:$B$7001),4)=RIGHT(TRIM(I6081),4))
      * (ROW(Hoja1!$B$2:$B$7001)-ROW(Hoja1!$B$2)+1)
    )
  ),
  ""
)</f>
        <v>ULLERES</v>
      </c>
      <c r="K6081" t="s">
        <v>27</v>
      </c>
      <c r="L6081">
        <v>0</v>
      </c>
      <c r="M6081" t="s">
        <v>27</v>
      </c>
      <c r="N6081">
        <v>0</v>
      </c>
      <c r="O6081" t="s">
        <v>27</v>
      </c>
      <c r="P6081">
        <v>0</v>
      </c>
      <c r="R6081">
        <v>0</v>
      </c>
      <c r="S6081">
        <v>12900000000</v>
      </c>
      <c r="T6081">
        <v>34000000000</v>
      </c>
      <c r="U6081">
        <v>0</v>
      </c>
      <c r="V6081">
        <v>0</v>
      </c>
      <c r="W6081" s="1">
        <v>44999</v>
      </c>
      <c r="X6081" t="s">
        <v>45</v>
      </c>
      <c r="Y6081" t="s">
        <v>36</v>
      </c>
      <c r="Z6081">
        <v>10</v>
      </c>
    </row>
    <row r="6082" spans="1:26" x14ac:dyDescent="0.25">
      <c r="A6082">
        <v>11832</v>
      </c>
      <c r="B6082" t="s">
        <v>3194</v>
      </c>
      <c r="C6082" t="s">
        <v>309</v>
      </c>
      <c r="D6082">
        <v>255</v>
      </c>
      <c r="I6082" t="s">
        <v>26</v>
      </c>
      <c r="J6082" t="str">
        <f t="array" ref="J6082">IFERROR(
  INDEX(
    Hoja1!$A$2:$A$7001,
    SUMPRODUCT(
      (RIGHT(TRIM(Hoja1!$B$2:$B$7001),4)=RIGHT(TRIM(I6082),4))
      * (ROW(Hoja1!$B$2:$B$7001)-ROW(Hoja1!$B$2)+1)
    )
  ),
  ""
)</f>
        <v>ULLERES</v>
      </c>
      <c r="K6082" t="s">
        <v>27</v>
      </c>
      <c r="L6082">
        <v>0</v>
      </c>
      <c r="M6082" t="s">
        <v>27</v>
      </c>
      <c r="N6082">
        <v>0</v>
      </c>
      <c r="O6082" t="s">
        <v>27</v>
      </c>
      <c r="P6082">
        <v>0</v>
      </c>
      <c r="R6082">
        <v>0</v>
      </c>
      <c r="S6082">
        <v>12900000000</v>
      </c>
      <c r="T6082">
        <v>34000000000</v>
      </c>
      <c r="U6082">
        <v>0</v>
      </c>
      <c r="V6082">
        <v>0</v>
      </c>
      <c r="W6082" s="1">
        <v>44999</v>
      </c>
      <c r="X6082" t="s">
        <v>45</v>
      </c>
      <c r="Y6082" t="s">
        <v>36</v>
      </c>
      <c r="Z6082">
        <v>10</v>
      </c>
    </row>
    <row r="6083" spans="1:26" x14ac:dyDescent="0.25">
      <c r="A6083">
        <v>11833</v>
      </c>
      <c r="B6083" t="s">
        <v>3195</v>
      </c>
      <c r="C6083" t="s">
        <v>309</v>
      </c>
      <c r="D6083">
        <v>255</v>
      </c>
      <c r="J6083" t="str">
        <f t="array" ref="J6083">IFERROR(
  INDEX(
    Hoja1!$A$2:$A$7001,
    SUMPRODUCT(
      (RIGHT(TRIM(Hoja1!$B$2:$B$7001),4)=RIGHT(TRIM(I6083),4))
      * (ROW(Hoja1!$B$2:$B$7001)-ROW(Hoja1!$B$2)+1)
    )
  ),
  ""
)</f>
        <v/>
      </c>
      <c r="K6083" t="s">
        <v>27</v>
      </c>
      <c r="L6083">
        <v>0</v>
      </c>
      <c r="M6083" t="s">
        <v>27</v>
      </c>
      <c r="N6083">
        <v>0</v>
      </c>
      <c r="O6083" t="s">
        <v>27</v>
      </c>
      <c r="P6083">
        <v>0</v>
      </c>
      <c r="R6083">
        <v>0</v>
      </c>
      <c r="S6083">
        <v>14900000000</v>
      </c>
      <c r="T6083">
        <v>39000000000</v>
      </c>
      <c r="U6083">
        <v>0</v>
      </c>
      <c r="V6083">
        <v>0</v>
      </c>
      <c r="W6083" s="1">
        <v>44999</v>
      </c>
      <c r="X6083" t="s">
        <v>35</v>
      </c>
      <c r="Y6083" t="s">
        <v>28</v>
      </c>
      <c r="Z6083">
        <v>10</v>
      </c>
    </row>
    <row r="6084" spans="1:26" x14ac:dyDescent="0.25">
      <c r="A6084">
        <v>11834</v>
      </c>
      <c r="B6084" t="s">
        <v>3196</v>
      </c>
      <c r="C6084" t="s">
        <v>309</v>
      </c>
      <c r="D6084">
        <v>255</v>
      </c>
      <c r="I6084" t="s">
        <v>26</v>
      </c>
      <c r="J6084" t="str">
        <f t="array" ref="J6084">IFERROR(
  INDEX(
    Hoja1!$A$2:$A$7001,
    SUMPRODUCT(
      (RIGHT(TRIM(Hoja1!$B$2:$B$7001),4)=RIGHT(TRIM(I6084),4))
      * (ROW(Hoja1!$B$2:$B$7001)-ROW(Hoja1!$B$2)+1)
    )
  ),
  ""
)</f>
        <v>ULLERES</v>
      </c>
      <c r="K6084" t="s">
        <v>27</v>
      </c>
      <c r="L6084">
        <v>0</v>
      </c>
      <c r="M6084" t="s">
        <v>27</v>
      </c>
      <c r="N6084">
        <v>0</v>
      </c>
      <c r="O6084" t="s">
        <v>27</v>
      </c>
      <c r="P6084">
        <v>0</v>
      </c>
      <c r="R6084">
        <v>0</v>
      </c>
      <c r="S6084">
        <v>14900000000</v>
      </c>
      <c r="T6084">
        <v>39000000000</v>
      </c>
      <c r="U6084">
        <v>0</v>
      </c>
      <c r="V6084">
        <v>0</v>
      </c>
      <c r="W6084" s="1">
        <v>44999</v>
      </c>
      <c r="X6084" t="s">
        <v>35</v>
      </c>
      <c r="Y6084" t="s">
        <v>28</v>
      </c>
      <c r="Z6084">
        <v>10</v>
      </c>
    </row>
    <row r="6085" spans="1:26" x14ac:dyDescent="0.25">
      <c r="A6085">
        <v>11835</v>
      </c>
      <c r="B6085" t="s">
        <v>3197</v>
      </c>
      <c r="C6085" t="s">
        <v>309</v>
      </c>
      <c r="D6085">
        <v>255</v>
      </c>
      <c r="I6085" t="s">
        <v>26</v>
      </c>
      <c r="J6085" t="str">
        <f t="array" ref="J6085">IFERROR(
  INDEX(
    Hoja1!$A$2:$A$7001,
    SUMPRODUCT(
      (RIGHT(TRIM(Hoja1!$B$2:$B$7001),4)=RIGHT(TRIM(I6085),4))
      * (ROW(Hoja1!$B$2:$B$7001)-ROW(Hoja1!$B$2)+1)
    )
  ),
  ""
)</f>
        <v>ULLERES</v>
      </c>
      <c r="K6085" t="s">
        <v>27</v>
      </c>
      <c r="L6085">
        <v>0</v>
      </c>
      <c r="M6085" t="s">
        <v>27</v>
      </c>
      <c r="N6085">
        <v>0</v>
      </c>
      <c r="O6085" t="s">
        <v>27</v>
      </c>
      <c r="P6085">
        <v>0</v>
      </c>
      <c r="R6085">
        <v>0</v>
      </c>
      <c r="S6085">
        <v>14900000000</v>
      </c>
      <c r="T6085">
        <v>39000000000</v>
      </c>
      <c r="U6085">
        <v>0</v>
      </c>
      <c r="V6085">
        <v>0</v>
      </c>
      <c r="W6085" s="1">
        <v>44999</v>
      </c>
      <c r="X6085" t="s">
        <v>35</v>
      </c>
      <c r="Y6085" t="s">
        <v>28</v>
      </c>
      <c r="Z6085">
        <v>10</v>
      </c>
    </row>
    <row r="6086" spans="1:26" x14ac:dyDescent="0.25">
      <c r="A6086">
        <v>11836</v>
      </c>
      <c r="B6086" t="s">
        <v>2283</v>
      </c>
      <c r="C6086" t="s">
        <v>309</v>
      </c>
      <c r="D6086">
        <v>255</v>
      </c>
      <c r="I6086" t="s">
        <v>26</v>
      </c>
      <c r="J6086" t="str">
        <f t="array" ref="J6086">IFERROR(
  INDEX(
    Hoja1!$A$2:$A$7001,
    SUMPRODUCT(
      (RIGHT(TRIM(Hoja1!$B$2:$B$7001),4)=RIGHT(TRIM(I6086),4))
      * (ROW(Hoja1!$B$2:$B$7001)-ROW(Hoja1!$B$2)+1)
    )
  ),
  ""
)</f>
        <v>ULLERES</v>
      </c>
      <c r="K6086" t="s">
        <v>27</v>
      </c>
      <c r="L6086">
        <v>0</v>
      </c>
      <c r="M6086" t="s">
        <v>27</v>
      </c>
      <c r="N6086">
        <v>0</v>
      </c>
      <c r="O6086" t="s">
        <v>27</v>
      </c>
      <c r="P6086">
        <v>0</v>
      </c>
      <c r="R6086">
        <v>0</v>
      </c>
      <c r="S6086">
        <v>14900000000</v>
      </c>
      <c r="T6086">
        <v>39000000000</v>
      </c>
      <c r="U6086">
        <v>0</v>
      </c>
      <c r="V6086">
        <v>0</v>
      </c>
      <c r="W6086" s="1">
        <v>44999</v>
      </c>
      <c r="X6086" t="s">
        <v>45</v>
      </c>
      <c r="Y6086" t="s">
        <v>28</v>
      </c>
      <c r="Z6086">
        <v>10</v>
      </c>
    </row>
    <row r="6087" spans="1:26" x14ac:dyDescent="0.25">
      <c r="A6087">
        <v>11837</v>
      </c>
      <c r="B6087" t="s">
        <v>3198</v>
      </c>
      <c r="C6087" t="s">
        <v>309</v>
      </c>
      <c r="D6087">
        <v>255</v>
      </c>
      <c r="I6087" t="s">
        <v>26</v>
      </c>
      <c r="J6087" t="str">
        <f t="array" ref="J6087">IFERROR(
  INDEX(
    Hoja1!$A$2:$A$7001,
    SUMPRODUCT(
      (RIGHT(TRIM(Hoja1!$B$2:$B$7001),4)=RIGHT(TRIM(I6087),4))
      * (ROW(Hoja1!$B$2:$B$7001)-ROW(Hoja1!$B$2)+1)
    )
  ),
  ""
)</f>
        <v>ULLERES</v>
      </c>
      <c r="K6087" t="s">
        <v>27</v>
      </c>
      <c r="L6087">
        <v>0</v>
      </c>
      <c r="M6087" t="s">
        <v>27</v>
      </c>
      <c r="N6087">
        <v>0</v>
      </c>
      <c r="O6087" t="s">
        <v>27</v>
      </c>
      <c r="P6087">
        <v>0</v>
      </c>
      <c r="R6087">
        <v>0</v>
      </c>
      <c r="S6087">
        <v>14900000000</v>
      </c>
      <c r="T6087">
        <v>39000000000</v>
      </c>
      <c r="U6087">
        <v>0</v>
      </c>
      <c r="V6087">
        <v>0</v>
      </c>
      <c r="W6087" s="1">
        <v>44999</v>
      </c>
      <c r="X6087" t="s">
        <v>45</v>
      </c>
      <c r="Y6087" t="s">
        <v>28</v>
      </c>
      <c r="Z6087">
        <v>10</v>
      </c>
    </row>
    <row r="6088" spans="1:26" x14ac:dyDescent="0.25">
      <c r="A6088">
        <v>11838</v>
      </c>
      <c r="B6088" t="s">
        <v>3199</v>
      </c>
      <c r="C6088" t="s">
        <v>309</v>
      </c>
      <c r="D6088">
        <v>255</v>
      </c>
      <c r="I6088" t="s">
        <v>26</v>
      </c>
      <c r="J6088" t="str">
        <f t="array" ref="J6088">IFERROR(
  INDEX(
    Hoja1!$A$2:$A$7001,
    SUMPRODUCT(
      (RIGHT(TRIM(Hoja1!$B$2:$B$7001),4)=RIGHT(TRIM(I6088),4))
      * (ROW(Hoja1!$B$2:$B$7001)-ROW(Hoja1!$B$2)+1)
    )
  ),
  ""
)</f>
        <v>ULLERES</v>
      </c>
      <c r="K6088" t="s">
        <v>27</v>
      </c>
      <c r="L6088">
        <v>0</v>
      </c>
      <c r="M6088" t="s">
        <v>27</v>
      </c>
      <c r="N6088">
        <v>0</v>
      </c>
      <c r="O6088" t="s">
        <v>27</v>
      </c>
      <c r="P6088">
        <v>0</v>
      </c>
      <c r="R6088">
        <v>0</v>
      </c>
      <c r="S6088">
        <v>14900000000</v>
      </c>
      <c r="T6088">
        <v>39000000000</v>
      </c>
      <c r="U6088">
        <v>0</v>
      </c>
      <c r="V6088">
        <v>0</v>
      </c>
      <c r="W6088" s="1">
        <v>44999</v>
      </c>
      <c r="X6088" t="s">
        <v>45</v>
      </c>
      <c r="Y6088" t="s">
        <v>28</v>
      </c>
      <c r="Z6088">
        <v>10</v>
      </c>
    </row>
    <row r="6089" spans="1:26" x14ac:dyDescent="0.25">
      <c r="A6089">
        <v>11839</v>
      </c>
      <c r="B6089" t="s">
        <v>3200</v>
      </c>
      <c r="C6089" t="s">
        <v>155</v>
      </c>
      <c r="D6089">
        <v>13</v>
      </c>
      <c r="I6089" t="s">
        <v>26</v>
      </c>
      <c r="J6089" t="str">
        <f t="array" ref="J6089">IFERROR(
  INDEX(
    Hoja1!$A$2:$A$7001,
    SUMPRODUCT(
      (RIGHT(TRIM(Hoja1!$B$2:$B$7001),4)=RIGHT(TRIM(I6089),4))
      * (ROW(Hoja1!$B$2:$B$7001)-ROW(Hoja1!$B$2)+1)
    )
  ),
  ""
)</f>
        <v>ULLERES</v>
      </c>
      <c r="K6089" t="s">
        <v>27</v>
      </c>
      <c r="L6089">
        <v>0</v>
      </c>
      <c r="M6089" t="s">
        <v>27</v>
      </c>
      <c r="N6089">
        <v>0</v>
      </c>
      <c r="O6089" t="s">
        <v>27</v>
      </c>
      <c r="P6089">
        <v>0</v>
      </c>
      <c r="R6089">
        <v>0</v>
      </c>
      <c r="S6089">
        <v>13520000000</v>
      </c>
      <c r="T6089">
        <v>29500000000</v>
      </c>
      <c r="U6089">
        <v>0</v>
      </c>
      <c r="V6089">
        <v>0</v>
      </c>
      <c r="W6089" s="1">
        <v>45022</v>
      </c>
      <c r="X6089" t="s">
        <v>35</v>
      </c>
      <c r="Y6089" t="s">
        <v>36</v>
      </c>
      <c r="Z6089">
        <v>10</v>
      </c>
    </row>
    <row r="6090" spans="1:26" x14ac:dyDescent="0.25">
      <c r="A6090">
        <v>11840</v>
      </c>
      <c r="B6090">
        <v>805</v>
      </c>
      <c r="C6090" t="s">
        <v>192</v>
      </c>
      <c r="D6090">
        <v>194</v>
      </c>
      <c r="I6090" t="s">
        <v>26</v>
      </c>
      <c r="J6090" t="str">
        <f t="array" ref="J6090">IFERROR(
  INDEX(
    Hoja1!$A$2:$A$7001,
    SUMPRODUCT(
      (RIGHT(TRIM(Hoja1!$B$2:$B$7001),4)=RIGHT(TRIM(I6090),4))
      * (ROW(Hoja1!$B$2:$B$7001)-ROW(Hoja1!$B$2)+1)
    )
  ),
  ""
)</f>
        <v>ULLERES</v>
      </c>
      <c r="K6090" t="s">
        <v>27</v>
      </c>
      <c r="L6090">
        <v>0</v>
      </c>
      <c r="M6090" t="s">
        <v>27</v>
      </c>
      <c r="N6090">
        <v>0</v>
      </c>
      <c r="O6090" t="s">
        <v>27</v>
      </c>
      <c r="P6090">
        <v>0</v>
      </c>
      <c r="R6090">
        <v>0</v>
      </c>
      <c r="S6090">
        <v>15000000000</v>
      </c>
      <c r="T6090">
        <v>38000000000</v>
      </c>
      <c r="U6090">
        <v>0</v>
      </c>
      <c r="V6090">
        <v>0</v>
      </c>
      <c r="W6090" s="1">
        <v>45009</v>
      </c>
      <c r="X6090" t="s">
        <v>45</v>
      </c>
      <c r="Y6090" t="s">
        <v>36</v>
      </c>
      <c r="Z6090">
        <v>10</v>
      </c>
    </row>
    <row r="6091" spans="1:26" x14ac:dyDescent="0.25">
      <c r="A6091">
        <v>11841</v>
      </c>
      <c r="B6091" t="s">
        <v>2541</v>
      </c>
      <c r="C6091" t="s">
        <v>175</v>
      </c>
      <c r="D6091">
        <v>154</v>
      </c>
      <c r="I6091" t="s">
        <v>26</v>
      </c>
      <c r="J6091" t="str">
        <f t="array" ref="J6091">IFERROR(
  INDEX(
    Hoja1!$A$2:$A$7001,
    SUMPRODUCT(
      (RIGHT(TRIM(Hoja1!$B$2:$B$7001),4)=RIGHT(TRIM(I6091),4))
      * (ROW(Hoja1!$B$2:$B$7001)-ROW(Hoja1!$B$2)+1)
    )
  ),
  ""
)</f>
        <v>ULLERES</v>
      </c>
      <c r="K6091" t="s">
        <v>27</v>
      </c>
      <c r="L6091">
        <v>0</v>
      </c>
      <c r="M6091" t="s">
        <v>27</v>
      </c>
      <c r="N6091">
        <v>0</v>
      </c>
      <c r="O6091" t="s">
        <v>27</v>
      </c>
      <c r="P6091">
        <v>0</v>
      </c>
      <c r="R6091">
        <v>0</v>
      </c>
      <c r="S6091">
        <v>2400000000</v>
      </c>
      <c r="T6091">
        <v>5400000000</v>
      </c>
      <c r="U6091">
        <v>0</v>
      </c>
      <c r="V6091">
        <v>0</v>
      </c>
      <c r="W6091" s="1">
        <v>43891</v>
      </c>
      <c r="X6091" t="s">
        <v>33</v>
      </c>
      <c r="Y6091" t="s">
        <v>33</v>
      </c>
      <c r="Z6091">
        <v>10</v>
      </c>
    </row>
    <row r="6092" spans="1:26" x14ac:dyDescent="0.25">
      <c r="A6092">
        <v>11842</v>
      </c>
      <c r="B6092" t="s">
        <v>3201</v>
      </c>
      <c r="C6092" t="s">
        <v>175</v>
      </c>
      <c r="D6092">
        <v>154</v>
      </c>
      <c r="I6092" t="s">
        <v>26</v>
      </c>
      <c r="J6092" t="str">
        <f t="array" ref="J6092">IFERROR(
  INDEX(
    Hoja1!$A$2:$A$7001,
    SUMPRODUCT(
      (RIGHT(TRIM(Hoja1!$B$2:$B$7001),4)=RIGHT(TRIM(I6092),4))
      * (ROW(Hoja1!$B$2:$B$7001)-ROW(Hoja1!$B$2)+1)
    )
  ),
  ""
)</f>
        <v>ULLERES</v>
      </c>
      <c r="K6092" t="s">
        <v>27</v>
      </c>
      <c r="L6092">
        <v>0</v>
      </c>
      <c r="M6092" t="s">
        <v>27</v>
      </c>
      <c r="N6092">
        <v>0</v>
      </c>
      <c r="O6092" t="s">
        <v>27</v>
      </c>
      <c r="P6092">
        <v>0</v>
      </c>
      <c r="R6092">
        <v>0</v>
      </c>
      <c r="S6092">
        <v>3900000000</v>
      </c>
      <c r="T6092">
        <v>9000000000</v>
      </c>
      <c r="U6092">
        <v>0</v>
      </c>
      <c r="V6092">
        <v>0</v>
      </c>
      <c r="W6092" s="1">
        <v>45440</v>
      </c>
      <c r="X6092" t="s">
        <v>33</v>
      </c>
      <c r="Y6092" t="s">
        <v>33</v>
      </c>
      <c r="Z6092">
        <v>10</v>
      </c>
    </row>
    <row r="6093" spans="1:26" x14ac:dyDescent="0.25">
      <c r="A6093">
        <v>11843</v>
      </c>
      <c r="B6093" t="s">
        <v>3202</v>
      </c>
      <c r="C6093" t="s">
        <v>155</v>
      </c>
      <c r="D6093">
        <v>13</v>
      </c>
      <c r="I6093" t="s">
        <v>26</v>
      </c>
      <c r="J6093" t="str">
        <f t="array" ref="J6093">IFERROR(
  INDEX(
    Hoja1!$A$2:$A$7001,
    SUMPRODUCT(
      (RIGHT(TRIM(Hoja1!$B$2:$B$7001),4)=RIGHT(TRIM(I6093),4))
      * (ROW(Hoja1!$B$2:$B$7001)-ROW(Hoja1!$B$2)+1)
    )
  ),
  ""
)</f>
        <v>ULLERES</v>
      </c>
      <c r="K6093" t="s">
        <v>27</v>
      </c>
      <c r="L6093">
        <v>0</v>
      </c>
      <c r="M6093" t="s">
        <v>27</v>
      </c>
      <c r="N6093">
        <v>0</v>
      </c>
      <c r="O6093" t="s">
        <v>27</v>
      </c>
      <c r="P6093">
        <v>0</v>
      </c>
      <c r="R6093">
        <v>0</v>
      </c>
      <c r="S6093">
        <v>13200000000</v>
      </c>
      <c r="T6093">
        <v>38800000000</v>
      </c>
      <c r="U6093">
        <v>0</v>
      </c>
      <c r="V6093">
        <v>0</v>
      </c>
      <c r="W6093" s="1">
        <v>45383</v>
      </c>
      <c r="X6093" t="s">
        <v>33</v>
      </c>
      <c r="Y6093" t="s">
        <v>65</v>
      </c>
      <c r="Z6093">
        <v>10</v>
      </c>
    </row>
    <row r="6094" spans="1:26" x14ac:dyDescent="0.25">
      <c r="A6094">
        <v>11844</v>
      </c>
      <c r="B6094" t="s">
        <v>3203</v>
      </c>
      <c r="C6094" t="s">
        <v>155</v>
      </c>
      <c r="D6094">
        <v>13</v>
      </c>
      <c r="I6094" t="s">
        <v>26</v>
      </c>
      <c r="J6094" t="str">
        <f t="array" ref="J6094">IFERROR(
  INDEX(
    Hoja1!$A$2:$A$7001,
    SUMPRODUCT(
      (RIGHT(TRIM(Hoja1!$B$2:$B$7001),4)=RIGHT(TRIM(I6094),4))
      * (ROW(Hoja1!$B$2:$B$7001)-ROW(Hoja1!$B$2)+1)
    )
  ),
  ""
)</f>
        <v>ULLERES</v>
      </c>
      <c r="K6094" t="s">
        <v>27</v>
      </c>
      <c r="L6094">
        <v>0</v>
      </c>
      <c r="M6094" t="s">
        <v>27</v>
      </c>
      <c r="N6094">
        <v>0</v>
      </c>
      <c r="O6094" t="s">
        <v>27</v>
      </c>
      <c r="P6094">
        <v>0</v>
      </c>
      <c r="R6094">
        <v>0</v>
      </c>
      <c r="S6094">
        <v>13000000000</v>
      </c>
      <c r="T6094">
        <v>33000000000</v>
      </c>
      <c r="U6094">
        <v>0</v>
      </c>
      <c r="V6094">
        <v>0</v>
      </c>
      <c r="W6094" s="1">
        <v>45016</v>
      </c>
      <c r="X6094" t="s">
        <v>33</v>
      </c>
      <c r="Y6094" t="s">
        <v>65</v>
      </c>
      <c r="Z6094">
        <v>10</v>
      </c>
    </row>
    <row r="6095" spans="1:26" x14ac:dyDescent="0.25">
      <c r="A6095">
        <v>11845</v>
      </c>
      <c r="B6095" t="s">
        <v>3204</v>
      </c>
      <c r="C6095" t="s">
        <v>155</v>
      </c>
      <c r="D6095">
        <v>13</v>
      </c>
      <c r="I6095" t="s">
        <v>26</v>
      </c>
      <c r="J6095" t="str">
        <f t="array" ref="J6095">IFERROR(
  INDEX(
    Hoja1!$A$2:$A$7001,
    SUMPRODUCT(
      (RIGHT(TRIM(Hoja1!$B$2:$B$7001),4)=RIGHT(TRIM(I6095),4))
      * (ROW(Hoja1!$B$2:$B$7001)-ROW(Hoja1!$B$2)+1)
    )
  ),
  ""
)</f>
        <v>ULLERES</v>
      </c>
      <c r="K6095" t="s">
        <v>27</v>
      </c>
      <c r="L6095">
        <v>0</v>
      </c>
      <c r="M6095" t="s">
        <v>27</v>
      </c>
      <c r="N6095">
        <v>0</v>
      </c>
      <c r="O6095" t="s">
        <v>27</v>
      </c>
      <c r="P6095">
        <v>0</v>
      </c>
      <c r="R6095">
        <v>0</v>
      </c>
      <c r="S6095">
        <v>13200000000</v>
      </c>
      <c r="T6095">
        <v>38800000000</v>
      </c>
      <c r="U6095">
        <v>0</v>
      </c>
      <c r="V6095">
        <v>0</v>
      </c>
      <c r="W6095" s="1">
        <v>45383</v>
      </c>
      <c r="X6095" t="s">
        <v>33</v>
      </c>
      <c r="Y6095" t="s">
        <v>65</v>
      </c>
      <c r="Z6095">
        <v>10</v>
      </c>
    </row>
    <row r="6096" spans="1:26" x14ac:dyDescent="0.25">
      <c r="A6096">
        <v>11846</v>
      </c>
      <c r="B6096" t="s">
        <v>3205</v>
      </c>
      <c r="C6096" t="s">
        <v>155</v>
      </c>
      <c r="D6096">
        <v>13</v>
      </c>
      <c r="I6096" t="s">
        <v>26</v>
      </c>
      <c r="J6096" t="str">
        <f t="array" ref="J6096">IFERROR(
  INDEX(
    Hoja1!$A$2:$A$7001,
    SUMPRODUCT(
      (RIGHT(TRIM(Hoja1!$B$2:$B$7001),4)=RIGHT(TRIM(I6096),4))
      * (ROW(Hoja1!$B$2:$B$7001)-ROW(Hoja1!$B$2)+1)
    )
  ),
  ""
)</f>
        <v>ULLERES</v>
      </c>
      <c r="K6096" t="s">
        <v>27</v>
      </c>
      <c r="L6096">
        <v>0</v>
      </c>
      <c r="M6096" t="s">
        <v>27</v>
      </c>
      <c r="N6096">
        <v>0</v>
      </c>
      <c r="O6096" t="s">
        <v>27</v>
      </c>
      <c r="P6096">
        <v>0</v>
      </c>
      <c r="R6096">
        <v>0</v>
      </c>
      <c r="S6096">
        <v>13200000000</v>
      </c>
      <c r="T6096">
        <v>38800000000</v>
      </c>
      <c r="U6096">
        <v>0</v>
      </c>
      <c r="V6096">
        <v>0</v>
      </c>
      <c r="W6096" s="1">
        <v>45383</v>
      </c>
      <c r="X6096" t="s">
        <v>33</v>
      </c>
      <c r="Y6096" t="s">
        <v>65</v>
      </c>
      <c r="Z6096">
        <v>10</v>
      </c>
    </row>
    <row r="6097" spans="1:26" x14ac:dyDescent="0.25">
      <c r="A6097">
        <v>11847</v>
      </c>
      <c r="B6097" t="s">
        <v>3206</v>
      </c>
      <c r="C6097" t="s">
        <v>155</v>
      </c>
      <c r="D6097">
        <v>13</v>
      </c>
      <c r="I6097" t="s">
        <v>26</v>
      </c>
      <c r="J6097" t="str">
        <f t="array" ref="J6097">IFERROR(
  INDEX(
    Hoja1!$A$2:$A$7001,
    SUMPRODUCT(
      (RIGHT(TRIM(Hoja1!$B$2:$B$7001),4)=RIGHT(TRIM(I6097),4))
      * (ROW(Hoja1!$B$2:$B$7001)-ROW(Hoja1!$B$2)+1)
    )
  ),
  ""
)</f>
        <v>ULLERES</v>
      </c>
      <c r="K6097" t="s">
        <v>27</v>
      </c>
      <c r="L6097">
        <v>0</v>
      </c>
      <c r="M6097" t="s">
        <v>27</v>
      </c>
      <c r="N6097">
        <v>0</v>
      </c>
      <c r="O6097" t="s">
        <v>27</v>
      </c>
      <c r="P6097">
        <v>0</v>
      </c>
      <c r="R6097">
        <v>0</v>
      </c>
      <c r="S6097">
        <v>13200000000</v>
      </c>
      <c r="T6097">
        <v>38800000000</v>
      </c>
      <c r="U6097">
        <v>0</v>
      </c>
      <c r="V6097">
        <v>0</v>
      </c>
      <c r="W6097" s="1">
        <v>45383</v>
      </c>
      <c r="X6097" t="s">
        <v>33</v>
      </c>
      <c r="Y6097" t="s">
        <v>65</v>
      </c>
      <c r="Z6097">
        <v>10</v>
      </c>
    </row>
    <row r="6098" spans="1:26" x14ac:dyDescent="0.25">
      <c r="A6098">
        <v>11848</v>
      </c>
      <c r="B6098" t="s">
        <v>3207</v>
      </c>
      <c r="C6098" t="s">
        <v>155</v>
      </c>
      <c r="D6098">
        <v>13</v>
      </c>
      <c r="I6098" t="s">
        <v>26</v>
      </c>
      <c r="J6098" t="str">
        <f t="array" ref="J6098">IFERROR(
  INDEX(
    Hoja1!$A$2:$A$7001,
    SUMPRODUCT(
      (RIGHT(TRIM(Hoja1!$B$2:$B$7001),4)=RIGHT(TRIM(I6098),4))
      * (ROW(Hoja1!$B$2:$B$7001)-ROW(Hoja1!$B$2)+1)
    )
  ),
  ""
)</f>
        <v>ULLERES</v>
      </c>
      <c r="K6098" t="s">
        <v>27</v>
      </c>
      <c r="L6098">
        <v>0</v>
      </c>
      <c r="M6098" t="s">
        <v>27</v>
      </c>
      <c r="N6098">
        <v>0</v>
      </c>
      <c r="O6098" t="s">
        <v>27</v>
      </c>
      <c r="P6098">
        <v>0</v>
      </c>
      <c r="R6098">
        <v>0</v>
      </c>
      <c r="S6098">
        <v>13200000000</v>
      </c>
      <c r="T6098">
        <v>38800000000</v>
      </c>
      <c r="U6098">
        <v>0</v>
      </c>
      <c r="V6098">
        <v>0</v>
      </c>
      <c r="W6098" s="1">
        <v>45016</v>
      </c>
      <c r="X6098" t="s">
        <v>33</v>
      </c>
      <c r="Y6098" t="s">
        <v>65</v>
      </c>
      <c r="Z6098">
        <v>10</v>
      </c>
    </row>
    <row r="6099" spans="1:26" x14ac:dyDescent="0.25">
      <c r="A6099">
        <v>11849</v>
      </c>
      <c r="B6099" t="s">
        <v>3208</v>
      </c>
      <c r="C6099" t="s">
        <v>155</v>
      </c>
      <c r="D6099">
        <v>13</v>
      </c>
      <c r="I6099" t="s">
        <v>26</v>
      </c>
      <c r="J6099" t="str">
        <f t="array" ref="J6099">IFERROR(
  INDEX(
    Hoja1!$A$2:$A$7001,
    SUMPRODUCT(
      (RIGHT(TRIM(Hoja1!$B$2:$B$7001),4)=RIGHT(TRIM(I6099),4))
      * (ROW(Hoja1!$B$2:$B$7001)-ROW(Hoja1!$B$2)+1)
    )
  ),
  ""
)</f>
        <v>ULLERES</v>
      </c>
      <c r="K6099" t="s">
        <v>27</v>
      </c>
      <c r="L6099">
        <v>0</v>
      </c>
      <c r="M6099" t="s">
        <v>27</v>
      </c>
      <c r="N6099">
        <v>0</v>
      </c>
      <c r="O6099" t="s">
        <v>27</v>
      </c>
      <c r="P6099">
        <v>0</v>
      </c>
      <c r="R6099">
        <v>0</v>
      </c>
      <c r="S6099">
        <v>13200000000</v>
      </c>
      <c r="T6099">
        <v>38800000000</v>
      </c>
      <c r="U6099">
        <v>0</v>
      </c>
      <c r="V6099">
        <v>0</v>
      </c>
      <c r="W6099" s="1">
        <v>45016</v>
      </c>
      <c r="X6099" t="s">
        <v>33</v>
      </c>
      <c r="Y6099" t="s">
        <v>33</v>
      </c>
      <c r="Z6099">
        <v>10</v>
      </c>
    </row>
    <row r="6100" spans="1:26" x14ac:dyDescent="0.25">
      <c r="A6100">
        <v>11850</v>
      </c>
      <c r="B6100" t="s">
        <v>3209</v>
      </c>
      <c r="C6100" t="s">
        <v>155</v>
      </c>
      <c r="D6100">
        <v>13</v>
      </c>
      <c r="I6100" t="s">
        <v>26</v>
      </c>
      <c r="J6100" t="str">
        <f t="array" ref="J6100">IFERROR(
  INDEX(
    Hoja1!$A$2:$A$7001,
    SUMPRODUCT(
      (RIGHT(TRIM(Hoja1!$B$2:$B$7001),4)=RIGHT(TRIM(I6100),4))
      * (ROW(Hoja1!$B$2:$B$7001)-ROW(Hoja1!$B$2)+1)
    )
  ),
  ""
)</f>
        <v>ULLERES</v>
      </c>
      <c r="K6100" t="s">
        <v>27</v>
      </c>
      <c r="L6100">
        <v>0</v>
      </c>
      <c r="M6100" t="s">
        <v>27</v>
      </c>
      <c r="N6100">
        <v>0</v>
      </c>
      <c r="O6100" t="s">
        <v>27</v>
      </c>
      <c r="P6100">
        <v>0</v>
      </c>
      <c r="R6100">
        <v>0</v>
      </c>
      <c r="S6100">
        <v>13200000000</v>
      </c>
      <c r="T6100">
        <v>38800000000</v>
      </c>
      <c r="U6100">
        <v>0</v>
      </c>
      <c r="V6100">
        <v>0</v>
      </c>
      <c r="W6100" s="1">
        <v>45016</v>
      </c>
      <c r="X6100" t="s">
        <v>33</v>
      </c>
      <c r="Y6100" t="s">
        <v>65</v>
      </c>
      <c r="Z6100">
        <v>10</v>
      </c>
    </row>
    <row r="6101" spans="1:26" x14ac:dyDescent="0.25">
      <c r="A6101">
        <v>11851</v>
      </c>
      <c r="B6101" t="s">
        <v>3210</v>
      </c>
      <c r="C6101" t="s">
        <v>155</v>
      </c>
      <c r="D6101">
        <v>13</v>
      </c>
      <c r="I6101" t="s">
        <v>26</v>
      </c>
      <c r="J6101" t="str">
        <f t="array" ref="J6101">IFERROR(
  INDEX(
    Hoja1!$A$2:$A$7001,
    SUMPRODUCT(
      (RIGHT(TRIM(Hoja1!$B$2:$B$7001),4)=RIGHT(TRIM(I6101),4))
      * (ROW(Hoja1!$B$2:$B$7001)-ROW(Hoja1!$B$2)+1)
    )
  ),
  ""
)</f>
        <v>ULLERES</v>
      </c>
      <c r="K6101" t="s">
        <v>27</v>
      </c>
      <c r="L6101">
        <v>0</v>
      </c>
      <c r="M6101" t="s">
        <v>27</v>
      </c>
      <c r="N6101">
        <v>0</v>
      </c>
      <c r="O6101" t="s">
        <v>27</v>
      </c>
      <c r="P6101">
        <v>0</v>
      </c>
      <c r="R6101">
        <v>0</v>
      </c>
      <c r="S6101">
        <v>13200000000</v>
      </c>
      <c r="T6101">
        <v>38800000000</v>
      </c>
      <c r="U6101">
        <v>0</v>
      </c>
      <c r="V6101">
        <v>0</v>
      </c>
      <c r="W6101" s="1">
        <v>45383</v>
      </c>
      <c r="X6101" t="s">
        <v>33</v>
      </c>
      <c r="Y6101" t="s">
        <v>65</v>
      </c>
      <c r="Z6101">
        <v>10</v>
      </c>
    </row>
    <row r="6102" spans="1:26" x14ac:dyDescent="0.25">
      <c r="A6102">
        <v>11852</v>
      </c>
      <c r="B6102" t="s">
        <v>3211</v>
      </c>
      <c r="C6102" t="s">
        <v>155</v>
      </c>
      <c r="D6102">
        <v>13</v>
      </c>
      <c r="I6102" t="s">
        <v>26</v>
      </c>
      <c r="J6102" t="str">
        <f t="array" ref="J6102">IFERROR(
  INDEX(
    Hoja1!$A$2:$A$7001,
    SUMPRODUCT(
      (RIGHT(TRIM(Hoja1!$B$2:$B$7001),4)=RIGHT(TRIM(I6102),4))
      * (ROW(Hoja1!$B$2:$B$7001)-ROW(Hoja1!$B$2)+1)
    )
  ),
  ""
)</f>
        <v>ULLERES</v>
      </c>
      <c r="K6102" t="s">
        <v>27</v>
      </c>
      <c r="L6102">
        <v>0</v>
      </c>
      <c r="M6102" t="s">
        <v>27</v>
      </c>
      <c r="N6102">
        <v>0</v>
      </c>
      <c r="O6102" t="s">
        <v>27</v>
      </c>
      <c r="P6102">
        <v>0</v>
      </c>
      <c r="R6102">
        <v>0</v>
      </c>
      <c r="S6102">
        <v>13200000000</v>
      </c>
      <c r="T6102">
        <v>38800000000</v>
      </c>
      <c r="U6102">
        <v>0</v>
      </c>
      <c r="V6102">
        <v>0</v>
      </c>
      <c r="W6102" s="1">
        <v>45383</v>
      </c>
      <c r="X6102" t="s">
        <v>33</v>
      </c>
      <c r="Y6102" t="s">
        <v>65</v>
      </c>
      <c r="Z6102">
        <v>10</v>
      </c>
    </row>
    <row r="6103" spans="1:26" x14ac:dyDescent="0.25">
      <c r="A6103">
        <v>11853</v>
      </c>
      <c r="B6103" t="s">
        <v>3212</v>
      </c>
      <c r="C6103" t="s">
        <v>155</v>
      </c>
      <c r="D6103">
        <v>13</v>
      </c>
      <c r="I6103" t="s">
        <v>26</v>
      </c>
      <c r="J6103" t="str">
        <f t="array" ref="J6103">IFERROR(
  INDEX(
    Hoja1!$A$2:$A$7001,
    SUMPRODUCT(
      (RIGHT(TRIM(Hoja1!$B$2:$B$7001),4)=RIGHT(TRIM(I6103),4))
      * (ROW(Hoja1!$B$2:$B$7001)-ROW(Hoja1!$B$2)+1)
    )
  ),
  ""
)</f>
        <v>ULLERES</v>
      </c>
      <c r="K6103" t="s">
        <v>27</v>
      </c>
      <c r="L6103">
        <v>0</v>
      </c>
      <c r="M6103" t="s">
        <v>27</v>
      </c>
      <c r="N6103">
        <v>0</v>
      </c>
      <c r="O6103" t="s">
        <v>27</v>
      </c>
      <c r="P6103">
        <v>0</v>
      </c>
      <c r="R6103">
        <v>0</v>
      </c>
      <c r="S6103">
        <v>13200000000</v>
      </c>
      <c r="T6103">
        <v>38800000000</v>
      </c>
      <c r="U6103">
        <v>0</v>
      </c>
      <c r="V6103">
        <v>0</v>
      </c>
      <c r="W6103" s="1">
        <v>45383</v>
      </c>
      <c r="X6103" t="s">
        <v>33</v>
      </c>
      <c r="Y6103" t="s">
        <v>65</v>
      </c>
      <c r="Z6103">
        <v>10</v>
      </c>
    </row>
    <row r="6104" spans="1:26" x14ac:dyDescent="0.25">
      <c r="A6104">
        <v>11854</v>
      </c>
      <c r="B6104" t="s">
        <v>3213</v>
      </c>
      <c r="C6104" t="s">
        <v>155</v>
      </c>
      <c r="D6104">
        <v>13</v>
      </c>
      <c r="I6104" t="s">
        <v>26</v>
      </c>
      <c r="J6104" t="str">
        <f t="array" ref="J6104">IFERROR(
  INDEX(
    Hoja1!$A$2:$A$7001,
    SUMPRODUCT(
      (RIGHT(TRIM(Hoja1!$B$2:$B$7001),4)=RIGHT(TRIM(I6104),4))
      * (ROW(Hoja1!$B$2:$B$7001)-ROW(Hoja1!$B$2)+1)
    )
  ),
  ""
)</f>
        <v>ULLERES</v>
      </c>
      <c r="K6104" t="s">
        <v>27</v>
      </c>
      <c r="L6104">
        <v>0</v>
      </c>
      <c r="M6104" t="s">
        <v>27</v>
      </c>
      <c r="N6104">
        <v>0</v>
      </c>
      <c r="O6104" t="s">
        <v>27</v>
      </c>
      <c r="P6104">
        <v>0</v>
      </c>
      <c r="R6104">
        <v>0</v>
      </c>
      <c r="S6104">
        <v>11200000000</v>
      </c>
      <c r="T6104">
        <v>28500000000</v>
      </c>
      <c r="U6104">
        <v>0</v>
      </c>
      <c r="V6104">
        <v>0</v>
      </c>
      <c r="W6104" s="1">
        <v>45016</v>
      </c>
      <c r="X6104" t="s">
        <v>35</v>
      </c>
      <c r="Y6104" t="s">
        <v>36</v>
      </c>
      <c r="Z6104">
        <v>10</v>
      </c>
    </row>
    <row r="6105" spans="1:26" x14ac:dyDescent="0.25">
      <c r="A6105">
        <v>11855</v>
      </c>
      <c r="B6105" t="s">
        <v>3214</v>
      </c>
      <c r="C6105" t="s">
        <v>155</v>
      </c>
      <c r="D6105">
        <v>13</v>
      </c>
      <c r="I6105" t="s">
        <v>26</v>
      </c>
      <c r="J6105" t="str">
        <f t="array" ref="J6105">IFERROR(
  INDEX(
    Hoja1!$A$2:$A$7001,
    SUMPRODUCT(
      (RIGHT(TRIM(Hoja1!$B$2:$B$7001),4)=RIGHT(TRIM(I6105),4))
      * (ROW(Hoja1!$B$2:$B$7001)-ROW(Hoja1!$B$2)+1)
    )
  ),
  ""
)</f>
        <v>ULLERES</v>
      </c>
      <c r="K6105" t="s">
        <v>27</v>
      </c>
      <c r="L6105">
        <v>0</v>
      </c>
      <c r="M6105" t="s">
        <v>27</v>
      </c>
      <c r="N6105">
        <v>0</v>
      </c>
      <c r="O6105" t="s">
        <v>27</v>
      </c>
      <c r="P6105">
        <v>0</v>
      </c>
      <c r="R6105">
        <v>0</v>
      </c>
      <c r="S6105">
        <v>11200000000</v>
      </c>
      <c r="T6105">
        <v>28500000000</v>
      </c>
      <c r="U6105">
        <v>0</v>
      </c>
      <c r="V6105">
        <v>0</v>
      </c>
      <c r="W6105" s="1">
        <v>45028</v>
      </c>
      <c r="X6105" t="s">
        <v>35</v>
      </c>
      <c r="Y6105" t="s">
        <v>36</v>
      </c>
      <c r="Z6105">
        <v>10</v>
      </c>
    </row>
    <row r="6106" spans="1:26" x14ac:dyDescent="0.25">
      <c r="A6106">
        <v>11856</v>
      </c>
      <c r="B6106" t="s">
        <v>3215</v>
      </c>
      <c r="C6106" t="s">
        <v>155</v>
      </c>
      <c r="D6106">
        <v>13</v>
      </c>
      <c r="I6106" t="s">
        <v>26</v>
      </c>
      <c r="J6106" t="str">
        <f t="array" ref="J6106">IFERROR(
  INDEX(
    Hoja1!$A$2:$A$7001,
    SUMPRODUCT(
      (RIGHT(TRIM(Hoja1!$B$2:$B$7001),4)=RIGHT(TRIM(I6106),4))
      * (ROW(Hoja1!$B$2:$B$7001)-ROW(Hoja1!$B$2)+1)
    )
  ),
  ""
)</f>
        <v>ULLERES</v>
      </c>
      <c r="K6106" t="s">
        <v>27</v>
      </c>
      <c r="L6106">
        <v>0</v>
      </c>
      <c r="M6106" t="s">
        <v>27</v>
      </c>
      <c r="N6106">
        <v>0</v>
      </c>
      <c r="O6106" t="s">
        <v>27</v>
      </c>
      <c r="P6106">
        <v>0</v>
      </c>
      <c r="R6106">
        <v>0</v>
      </c>
      <c r="S6106">
        <v>11200000000</v>
      </c>
      <c r="T6106">
        <v>28500000000</v>
      </c>
      <c r="U6106">
        <v>0</v>
      </c>
      <c r="V6106">
        <v>0</v>
      </c>
      <c r="W6106" s="1">
        <v>45016</v>
      </c>
      <c r="X6106" t="s">
        <v>35</v>
      </c>
      <c r="Y6106" t="s">
        <v>33</v>
      </c>
      <c r="Z6106">
        <v>10</v>
      </c>
    </row>
    <row r="6107" spans="1:26" x14ac:dyDescent="0.25">
      <c r="A6107">
        <v>11857</v>
      </c>
      <c r="B6107" t="s">
        <v>3216</v>
      </c>
      <c r="C6107" t="s">
        <v>155</v>
      </c>
      <c r="D6107">
        <v>13</v>
      </c>
      <c r="I6107" t="s">
        <v>26</v>
      </c>
      <c r="J6107" t="str">
        <f t="array" ref="J6107">IFERROR(
  INDEX(
    Hoja1!$A$2:$A$7001,
    SUMPRODUCT(
      (RIGHT(TRIM(Hoja1!$B$2:$B$7001),4)=RIGHT(TRIM(I6107),4))
      * (ROW(Hoja1!$B$2:$B$7001)-ROW(Hoja1!$B$2)+1)
    )
  ),
  ""
)</f>
        <v>ULLERES</v>
      </c>
      <c r="K6107" t="s">
        <v>27</v>
      </c>
      <c r="L6107">
        <v>0</v>
      </c>
      <c r="M6107" t="s">
        <v>27</v>
      </c>
      <c r="N6107">
        <v>0</v>
      </c>
      <c r="O6107" t="s">
        <v>27</v>
      </c>
      <c r="P6107">
        <v>0</v>
      </c>
      <c r="R6107">
        <v>0</v>
      </c>
      <c r="S6107">
        <v>11200000000</v>
      </c>
      <c r="T6107">
        <v>28500000000</v>
      </c>
      <c r="U6107">
        <v>0</v>
      </c>
      <c r="V6107">
        <v>0</v>
      </c>
      <c r="W6107" s="1">
        <v>45016</v>
      </c>
      <c r="X6107" t="s">
        <v>45</v>
      </c>
      <c r="Y6107" t="s">
        <v>36</v>
      </c>
      <c r="Z6107">
        <v>10</v>
      </c>
    </row>
    <row r="6108" spans="1:26" x14ac:dyDescent="0.25">
      <c r="A6108">
        <v>11858</v>
      </c>
      <c r="B6108" t="s">
        <v>3217</v>
      </c>
      <c r="C6108" t="s">
        <v>2867</v>
      </c>
      <c r="D6108">
        <v>286</v>
      </c>
      <c r="I6108" t="s">
        <v>40</v>
      </c>
      <c r="J6108" t="str">
        <f t="array" ref="J6108">IFERROR(
  INDEX(
    Hoja1!$A$2:$A$7001,
    SUMPRODUCT(
      (RIGHT(TRIM(Hoja1!$B$2:$B$7001),4)=RIGHT(TRIM(I6108),4))
      * (ROW(Hoja1!$B$2:$B$7001)-ROW(Hoja1!$B$2)+1)
    )
  ),
  ""
)</f>
        <v>SOL</v>
      </c>
      <c r="K6108" t="s">
        <v>27</v>
      </c>
      <c r="L6108">
        <v>0</v>
      </c>
      <c r="M6108" t="s">
        <v>27</v>
      </c>
      <c r="N6108">
        <v>0</v>
      </c>
      <c r="O6108" t="s">
        <v>27</v>
      </c>
      <c r="P6108">
        <v>0</v>
      </c>
      <c r="R6108">
        <v>0</v>
      </c>
      <c r="S6108">
        <v>13900000000</v>
      </c>
      <c r="T6108">
        <v>29500000000</v>
      </c>
      <c r="U6108">
        <v>0</v>
      </c>
      <c r="V6108">
        <v>0</v>
      </c>
      <c r="W6108" s="1">
        <v>45016</v>
      </c>
      <c r="X6108" t="s">
        <v>35</v>
      </c>
      <c r="Y6108" t="s">
        <v>36</v>
      </c>
      <c r="Z6108">
        <v>10</v>
      </c>
    </row>
    <row r="6109" spans="1:26" x14ac:dyDescent="0.25">
      <c r="A6109">
        <v>11966</v>
      </c>
      <c r="B6109" t="s">
        <v>3218</v>
      </c>
      <c r="C6109" t="s">
        <v>377</v>
      </c>
      <c r="D6109">
        <v>273</v>
      </c>
      <c r="I6109" t="s">
        <v>26</v>
      </c>
      <c r="J6109" t="str">
        <f t="array" ref="J6109">IFERROR(
  INDEX(
    Hoja1!$A$2:$A$7001,
    SUMPRODUCT(
      (RIGHT(TRIM(Hoja1!$B$2:$B$7001),4)=RIGHT(TRIM(I6109),4))
      * (ROW(Hoja1!$B$2:$B$7001)-ROW(Hoja1!$B$2)+1)
    )
  ),
  ""
)</f>
        <v>ULLERES</v>
      </c>
      <c r="K6109" t="s">
        <v>27</v>
      </c>
      <c r="L6109">
        <v>0</v>
      </c>
      <c r="M6109" t="s">
        <v>27</v>
      </c>
      <c r="N6109">
        <v>0</v>
      </c>
      <c r="O6109" t="s">
        <v>27</v>
      </c>
      <c r="P6109">
        <v>0</v>
      </c>
      <c r="R6109">
        <v>0</v>
      </c>
      <c r="S6109">
        <v>6500000000</v>
      </c>
      <c r="T6109">
        <v>18500000000</v>
      </c>
      <c r="U6109">
        <v>0</v>
      </c>
      <c r="V6109">
        <v>0</v>
      </c>
      <c r="W6109" s="1">
        <v>45260</v>
      </c>
      <c r="X6109" t="s">
        <v>45</v>
      </c>
      <c r="Y6109" t="s">
        <v>36</v>
      </c>
      <c r="Z6109">
        <v>10</v>
      </c>
    </row>
    <row r="6110" spans="1:26" x14ac:dyDescent="0.25">
      <c r="A6110">
        <v>11859</v>
      </c>
      <c r="B6110">
        <v>890076</v>
      </c>
      <c r="C6110" t="s">
        <v>445</v>
      </c>
      <c r="D6110">
        <v>227</v>
      </c>
      <c r="I6110" t="s">
        <v>26</v>
      </c>
      <c r="J6110" t="str">
        <f t="array" ref="J6110">IFERROR(
  INDEX(
    Hoja1!$A$2:$A$7001,
    SUMPRODUCT(
      (RIGHT(TRIM(Hoja1!$B$2:$B$7001),4)=RIGHT(TRIM(I6110),4))
      * (ROW(Hoja1!$B$2:$B$7001)-ROW(Hoja1!$B$2)+1)
    )
  ),
  ""
)</f>
        <v>ULLERES</v>
      </c>
      <c r="K6110" t="s">
        <v>27</v>
      </c>
      <c r="L6110">
        <v>0</v>
      </c>
      <c r="M6110" t="s">
        <v>27</v>
      </c>
      <c r="N6110">
        <v>0</v>
      </c>
      <c r="O6110" t="s">
        <v>27</v>
      </c>
      <c r="P6110">
        <v>0</v>
      </c>
      <c r="R6110">
        <v>0</v>
      </c>
      <c r="S6110">
        <v>9840000000</v>
      </c>
      <c r="T6110">
        <v>24800000000</v>
      </c>
      <c r="U6110">
        <v>0</v>
      </c>
      <c r="V6110">
        <v>0</v>
      </c>
      <c r="W6110" s="1">
        <v>45065</v>
      </c>
      <c r="X6110" t="s">
        <v>35</v>
      </c>
      <c r="Y6110" t="s">
        <v>65</v>
      </c>
      <c r="Z6110">
        <v>10</v>
      </c>
    </row>
    <row r="6111" spans="1:26" x14ac:dyDescent="0.25">
      <c r="A6111">
        <v>11860</v>
      </c>
      <c r="B6111">
        <v>3895</v>
      </c>
      <c r="C6111" t="s">
        <v>233</v>
      </c>
      <c r="D6111">
        <v>95</v>
      </c>
      <c r="I6111" t="s">
        <v>26</v>
      </c>
      <c r="J6111" t="str">
        <f t="array" ref="J6111">IFERROR(
  INDEX(
    Hoja1!$A$2:$A$7001,
    SUMPRODUCT(
      (RIGHT(TRIM(Hoja1!$B$2:$B$7001),4)=RIGHT(TRIM(I6111),4))
      * (ROW(Hoja1!$B$2:$B$7001)-ROW(Hoja1!$B$2)+1)
    )
  ),
  ""
)</f>
        <v>ULLERES</v>
      </c>
      <c r="K6111" t="s">
        <v>27</v>
      </c>
      <c r="L6111">
        <v>0</v>
      </c>
      <c r="M6111" t="s">
        <v>27</v>
      </c>
      <c r="N6111">
        <v>0</v>
      </c>
      <c r="O6111" t="s">
        <v>27</v>
      </c>
      <c r="P6111">
        <v>0</v>
      </c>
      <c r="R6111">
        <v>0</v>
      </c>
      <c r="S6111">
        <v>6420000000</v>
      </c>
      <c r="T6111">
        <v>16000000000</v>
      </c>
      <c r="U6111">
        <v>0</v>
      </c>
      <c r="V6111">
        <v>0</v>
      </c>
      <c r="W6111" s="1">
        <v>44930</v>
      </c>
      <c r="X6111" t="s">
        <v>27</v>
      </c>
      <c r="Y6111" t="s">
        <v>33</v>
      </c>
      <c r="Z6111">
        <v>10</v>
      </c>
    </row>
    <row r="6112" spans="1:26" x14ac:dyDescent="0.25">
      <c r="A6112">
        <v>11861</v>
      </c>
      <c r="B6112">
        <v>1193</v>
      </c>
      <c r="C6112" t="s">
        <v>3185</v>
      </c>
      <c r="D6112">
        <v>299</v>
      </c>
      <c r="I6112" t="s">
        <v>26</v>
      </c>
      <c r="J6112" t="str">
        <f t="array" ref="J6112">IFERROR(
  INDEX(
    Hoja1!$A$2:$A$7001,
    SUMPRODUCT(
      (RIGHT(TRIM(Hoja1!$B$2:$B$7001),4)=RIGHT(TRIM(I6112),4))
      * (ROW(Hoja1!$B$2:$B$7001)-ROW(Hoja1!$B$2)+1)
    )
  ),
  ""
)</f>
        <v>ULLERES</v>
      </c>
      <c r="K6112" t="s">
        <v>27</v>
      </c>
      <c r="L6112">
        <v>0</v>
      </c>
      <c r="M6112" t="s">
        <v>27</v>
      </c>
      <c r="N6112">
        <v>0</v>
      </c>
      <c r="O6112" t="s">
        <v>27</v>
      </c>
      <c r="P6112">
        <v>0</v>
      </c>
      <c r="R6112">
        <v>0</v>
      </c>
      <c r="S6112">
        <v>4100000000</v>
      </c>
      <c r="T6112">
        <v>13500000000</v>
      </c>
      <c r="U6112">
        <v>0</v>
      </c>
      <c r="V6112">
        <v>0</v>
      </c>
      <c r="W6112" s="1">
        <v>44964</v>
      </c>
      <c r="X6112" t="s">
        <v>35</v>
      </c>
      <c r="Y6112" t="s">
        <v>28</v>
      </c>
      <c r="Z6112">
        <v>10</v>
      </c>
    </row>
    <row r="6113" spans="1:26" x14ac:dyDescent="0.25">
      <c r="A6113">
        <v>11862</v>
      </c>
      <c r="B6113" t="s">
        <v>3219</v>
      </c>
      <c r="C6113" t="s">
        <v>2410</v>
      </c>
      <c r="D6113">
        <v>271</v>
      </c>
      <c r="I6113" t="s">
        <v>26</v>
      </c>
      <c r="J6113" t="str">
        <f t="array" ref="J6113">IFERROR(
  INDEX(
    Hoja1!$A$2:$A$7001,
    SUMPRODUCT(
      (RIGHT(TRIM(Hoja1!$B$2:$B$7001),4)=RIGHT(TRIM(I6113),4))
      * (ROW(Hoja1!$B$2:$B$7001)-ROW(Hoja1!$B$2)+1)
    )
  ),
  ""
)</f>
        <v>ULLERES</v>
      </c>
      <c r="K6113" t="s">
        <v>27</v>
      </c>
      <c r="L6113">
        <v>0</v>
      </c>
      <c r="M6113" t="s">
        <v>27</v>
      </c>
      <c r="N6113">
        <v>0</v>
      </c>
      <c r="O6113" t="s">
        <v>27</v>
      </c>
      <c r="P6113">
        <v>0</v>
      </c>
      <c r="R6113">
        <v>0</v>
      </c>
      <c r="S6113">
        <v>14500000000</v>
      </c>
      <c r="T6113">
        <v>39000000000</v>
      </c>
      <c r="U6113">
        <v>0</v>
      </c>
      <c r="V6113">
        <v>0</v>
      </c>
      <c r="W6113" s="1">
        <v>44985</v>
      </c>
      <c r="X6113" t="s">
        <v>35</v>
      </c>
      <c r="Y6113" t="s">
        <v>36</v>
      </c>
      <c r="Z6113">
        <v>10</v>
      </c>
    </row>
    <row r="6114" spans="1:26" x14ac:dyDescent="0.25">
      <c r="A6114">
        <v>11863</v>
      </c>
      <c r="B6114" t="s">
        <v>3220</v>
      </c>
      <c r="C6114" t="s">
        <v>309</v>
      </c>
      <c r="D6114">
        <v>255</v>
      </c>
      <c r="J6114" t="str">
        <f t="array" ref="J6114">IFERROR(
  INDEX(
    Hoja1!$A$2:$A$7001,
    SUMPRODUCT(
      (RIGHT(TRIM(Hoja1!$B$2:$B$7001),4)=RIGHT(TRIM(I6114),4))
      * (ROW(Hoja1!$B$2:$B$7001)-ROW(Hoja1!$B$2)+1)
    )
  ),
  ""
)</f>
        <v/>
      </c>
      <c r="K6114" t="s">
        <v>27</v>
      </c>
      <c r="L6114">
        <v>0</v>
      </c>
      <c r="M6114" t="s">
        <v>27</v>
      </c>
      <c r="N6114">
        <v>0</v>
      </c>
      <c r="O6114" t="s">
        <v>27</v>
      </c>
      <c r="P6114">
        <v>0</v>
      </c>
      <c r="R6114">
        <v>0</v>
      </c>
      <c r="S6114">
        <v>14900000000</v>
      </c>
      <c r="T6114">
        <v>39000000000</v>
      </c>
      <c r="U6114">
        <v>0</v>
      </c>
      <c r="V6114">
        <v>0</v>
      </c>
      <c r="W6114" s="1">
        <v>44999</v>
      </c>
      <c r="X6114" t="s">
        <v>33</v>
      </c>
      <c r="Y6114" t="s">
        <v>33</v>
      </c>
      <c r="Z6114">
        <v>10</v>
      </c>
    </row>
    <row r="6115" spans="1:26" x14ac:dyDescent="0.25">
      <c r="A6115">
        <v>11864</v>
      </c>
      <c r="B6115" t="s">
        <v>3221</v>
      </c>
      <c r="C6115" t="s">
        <v>309</v>
      </c>
      <c r="D6115">
        <v>255</v>
      </c>
      <c r="I6115" t="s">
        <v>26</v>
      </c>
      <c r="J6115" t="str">
        <f t="array" ref="J6115">IFERROR(
  INDEX(
    Hoja1!$A$2:$A$7001,
    SUMPRODUCT(
      (RIGHT(TRIM(Hoja1!$B$2:$B$7001),4)=RIGHT(TRIM(I6115),4))
      * (ROW(Hoja1!$B$2:$B$7001)-ROW(Hoja1!$B$2)+1)
    )
  ),
  ""
)</f>
        <v>ULLERES</v>
      </c>
      <c r="K6115" t="s">
        <v>27</v>
      </c>
      <c r="L6115">
        <v>0</v>
      </c>
      <c r="M6115" t="s">
        <v>27</v>
      </c>
      <c r="N6115">
        <v>0</v>
      </c>
      <c r="O6115" t="s">
        <v>27</v>
      </c>
      <c r="P6115">
        <v>0</v>
      </c>
      <c r="R6115">
        <v>0</v>
      </c>
      <c r="S6115">
        <v>14900000000</v>
      </c>
      <c r="T6115">
        <v>39000000000</v>
      </c>
      <c r="U6115">
        <v>0</v>
      </c>
      <c r="V6115">
        <v>0</v>
      </c>
      <c r="W6115" s="1">
        <v>45089</v>
      </c>
      <c r="X6115" t="s">
        <v>45</v>
      </c>
      <c r="Y6115" t="s">
        <v>28</v>
      </c>
      <c r="Z6115">
        <v>10</v>
      </c>
    </row>
    <row r="6116" spans="1:26" x14ac:dyDescent="0.25">
      <c r="A6116">
        <v>11865</v>
      </c>
      <c r="B6116" t="s">
        <v>3222</v>
      </c>
      <c r="C6116" t="s">
        <v>309</v>
      </c>
      <c r="D6116">
        <v>255</v>
      </c>
      <c r="I6116" t="s">
        <v>26</v>
      </c>
      <c r="J6116" t="str">
        <f t="array" ref="J6116">IFERROR(
  INDEX(
    Hoja1!$A$2:$A$7001,
    SUMPRODUCT(
      (RIGHT(TRIM(Hoja1!$B$2:$B$7001),4)=RIGHT(TRIM(I6116),4))
      * (ROW(Hoja1!$B$2:$B$7001)-ROW(Hoja1!$B$2)+1)
    )
  ),
  ""
)</f>
        <v>ULLERES</v>
      </c>
      <c r="K6116" t="s">
        <v>27</v>
      </c>
      <c r="L6116">
        <v>0</v>
      </c>
      <c r="M6116" t="s">
        <v>27</v>
      </c>
      <c r="N6116">
        <v>0</v>
      </c>
      <c r="O6116" t="s">
        <v>27</v>
      </c>
      <c r="P6116">
        <v>0</v>
      </c>
      <c r="R6116">
        <v>0</v>
      </c>
      <c r="S6116">
        <v>14900000000</v>
      </c>
      <c r="T6116">
        <v>39000000000</v>
      </c>
      <c r="U6116">
        <v>0</v>
      </c>
      <c r="V6116">
        <v>0</v>
      </c>
      <c r="W6116" s="1">
        <v>44999</v>
      </c>
      <c r="X6116" t="s">
        <v>35</v>
      </c>
      <c r="Y6116" t="s">
        <v>28</v>
      </c>
      <c r="Z6116">
        <v>10</v>
      </c>
    </row>
    <row r="6117" spans="1:26" x14ac:dyDescent="0.25">
      <c r="A6117">
        <v>11866</v>
      </c>
      <c r="B6117" t="s">
        <v>3223</v>
      </c>
      <c r="C6117" t="s">
        <v>309</v>
      </c>
      <c r="D6117">
        <v>255</v>
      </c>
      <c r="I6117" t="s">
        <v>26</v>
      </c>
      <c r="J6117" t="str">
        <f t="array" ref="J6117">IFERROR(
  INDEX(
    Hoja1!$A$2:$A$7001,
    SUMPRODUCT(
      (RIGHT(TRIM(Hoja1!$B$2:$B$7001),4)=RIGHT(TRIM(I6117),4))
      * (ROW(Hoja1!$B$2:$B$7001)-ROW(Hoja1!$B$2)+1)
    )
  ),
  ""
)</f>
        <v>ULLERES</v>
      </c>
      <c r="K6117" t="s">
        <v>27</v>
      </c>
      <c r="L6117">
        <v>0</v>
      </c>
      <c r="M6117" t="s">
        <v>27</v>
      </c>
      <c r="N6117">
        <v>0</v>
      </c>
      <c r="O6117" t="s">
        <v>27</v>
      </c>
      <c r="P6117">
        <v>0</v>
      </c>
      <c r="R6117">
        <v>0</v>
      </c>
      <c r="S6117">
        <v>14900000000</v>
      </c>
      <c r="T6117">
        <v>39000000000</v>
      </c>
      <c r="U6117">
        <v>0</v>
      </c>
      <c r="V6117">
        <v>0</v>
      </c>
      <c r="W6117" s="1">
        <v>44999</v>
      </c>
      <c r="X6117" t="s">
        <v>33</v>
      </c>
      <c r="Y6117" t="s">
        <v>33</v>
      </c>
      <c r="Z6117">
        <v>10</v>
      </c>
    </row>
    <row r="6118" spans="1:26" x14ac:dyDescent="0.25">
      <c r="A6118">
        <v>11867</v>
      </c>
      <c r="B6118" t="s">
        <v>3224</v>
      </c>
      <c r="C6118" t="s">
        <v>155</v>
      </c>
      <c r="D6118">
        <v>13</v>
      </c>
      <c r="I6118" t="s">
        <v>26</v>
      </c>
      <c r="J6118" t="str">
        <f t="array" ref="J6118">IFERROR(
  INDEX(
    Hoja1!$A$2:$A$7001,
    SUMPRODUCT(
      (RIGHT(TRIM(Hoja1!$B$2:$B$7001),4)=RIGHT(TRIM(I6118),4))
      * (ROW(Hoja1!$B$2:$B$7001)-ROW(Hoja1!$B$2)+1)
    )
  ),
  ""
)</f>
        <v>ULLERES</v>
      </c>
      <c r="K6118" t="s">
        <v>27</v>
      </c>
      <c r="L6118">
        <v>0</v>
      </c>
      <c r="M6118" t="s">
        <v>27</v>
      </c>
      <c r="N6118">
        <v>0</v>
      </c>
      <c r="O6118" t="s">
        <v>27</v>
      </c>
      <c r="P6118">
        <v>0</v>
      </c>
      <c r="R6118">
        <v>0</v>
      </c>
      <c r="S6118">
        <v>11200000000</v>
      </c>
      <c r="T6118">
        <v>28500000000</v>
      </c>
      <c r="U6118">
        <v>0</v>
      </c>
      <c r="V6118">
        <v>0</v>
      </c>
      <c r="W6118" s="1">
        <v>45017</v>
      </c>
      <c r="X6118" t="s">
        <v>35</v>
      </c>
      <c r="Y6118" t="s">
        <v>36</v>
      </c>
      <c r="Z6118">
        <v>10</v>
      </c>
    </row>
    <row r="6119" spans="1:26" x14ac:dyDescent="0.25">
      <c r="A6119">
        <v>11868</v>
      </c>
      <c r="B6119" t="s">
        <v>3225</v>
      </c>
      <c r="C6119" t="s">
        <v>64</v>
      </c>
      <c r="D6119">
        <v>20</v>
      </c>
      <c r="I6119" t="s">
        <v>40</v>
      </c>
      <c r="J6119" t="str">
        <f t="array" ref="J6119">IFERROR(
  INDEX(
    Hoja1!$A$2:$A$7001,
    SUMPRODUCT(
      (RIGHT(TRIM(Hoja1!$B$2:$B$7001),4)=RIGHT(TRIM(I6119),4))
      * (ROW(Hoja1!$B$2:$B$7001)-ROW(Hoja1!$B$2)+1)
    )
  ),
  ""
)</f>
        <v>SOL</v>
      </c>
      <c r="K6119" t="s">
        <v>27</v>
      </c>
      <c r="L6119">
        <v>0</v>
      </c>
      <c r="M6119" t="s">
        <v>27</v>
      </c>
      <c r="N6119">
        <v>0</v>
      </c>
      <c r="O6119" t="s">
        <v>27</v>
      </c>
      <c r="P6119">
        <v>0</v>
      </c>
      <c r="R6119">
        <v>0</v>
      </c>
      <c r="S6119">
        <v>6000000000</v>
      </c>
      <c r="T6119">
        <v>13200000000</v>
      </c>
      <c r="U6119">
        <v>0</v>
      </c>
      <c r="V6119">
        <v>0</v>
      </c>
      <c r="W6119" s="1">
        <v>45030</v>
      </c>
      <c r="X6119" t="s">
        <v>45</v>
      </c>
      <c r="Y6119" t="s">
        <v>36</v>
      </c>
      <c r="Z6119">
        <v>21</v>
      </c>
    </row>
    <row r="6120" spans="1:26" x14ac:dyDescent="0.25">
      <c r="A6120">
        <v>11869</v>
      </c>
      <c r="B6120" t="s">
        <v>3226</v>
      </c>
      <c r="C6120" t="s">
        <v>64</v>
      </c>
      <c r="D6120">
        <v>20</v>
      </c>
      <c r="I6120" t="s">
        <v>40</v>
      </c>
      <c r="J6120" t="str">
        <f t="array" ref="J6120">IFERROR(
  INDEX(
    Hoja1!$A$2:$A$7001,
    SUMPRODUCT(
      (RIGHT(TRIM(Hoja1!$B$2:$B$7001),4)=RIGHT(TRIM(I6120),4))
      * (ROW(Hoja1!$B$2:$B$7001)-ROW(Hoja1!$B$2)+1)
    )
  ),
  ""
)</f>
        <v>SOL</v>
      </c>
      <c r="K6120" t="s">
        <v>27</v>
      </c>
      <c r="L6120">
        <v>0</v>
      </c>
      <c r="M6120" t="s">
        <v>27</v>
      </c>
      <c r="N6120">
        <v>0</v>
      </c>
      <c r="O6120" t="s">
        <v>27</v>
      </c>
      <c r="P6120">
        <v>0</v>
      </c>
      <c r="R6120">
        <v>0</v>
      </c>
      <c r="S6120">
        <v>6800000000</v>
      </c>
      <c r="T6120">
        <v>14900000000</v>
      </c>
      <c r="U6120">
        <v>0</v>
      </c>
      <c r="V6120">
        <v>0</v>
      </c>
      <c r="W6120" s="1">
        <v>45030</v>
      </c>
      <c r="X6120" t="s">
        <v>45</v>
      </c>
      <c r="Y6120" t="s">
        <v>36</v>
      </c>
      <c r="Z6120">
        <v>21</v>
      </c>
    </row>
    <row r="6121" spans="1:26" x14ac:dyDescent="0.25">
      <c r="A6121">
        <v>11870</v>
      </c>
      <c r="B6121" t="s">
        <v>3227</v>
      </c>
      <c r="C6121" t="s">
        <v>64</v>
      </c>
      <c r="D6121">
        <v>20</v>
      </c>
      <c r="I6121" t="s">
        <v>40</v>
      </c>
      <c r="J6121" t="str">
        <f t="array" ref="J6121">IFERROR(
  INDEX(
    Hoja1!$A$2:$A$7001,
    SUMPRODUCT(
      (RIGHT(TRIM(Hoja1!$B$2:$B$7001),4)=RIGHT(TRIM(I6121),4))
      * (ROW(Hoja1!$B$2:$B$7001)-ROW(Hoja1!$B$2)+1)
    )
  ),
  ""
)</f>
        <v>SOL</v>
      </c>
      <c r="K6121" t="s">
        <v>27</v>
      </c>
      <c r="L6121">
        <v>0</v>
      </c>
      <c r="M6121" t="s">
        <v>27</v>
      </c>
      <c r="N6121">
        <v>0</v>
      </c>
      <c r="O6121" t="s">
        <v>27</v>
      </c>
      <c r="P6121">
        <v>0</v>
      </c>
      <c r="R6121">
        <v>0</v>
      </c>
      <c r="S6121">
        <v>2250000000</v>
      </c>
      <c r="T6121">
        <v>5100000000</v>
      </c>
      <c r="U6121">
        <v>0</v>
      </c>
      <c r="V6121">
        <v>0</v>
      </c>
      <c r="W6121" s="1">
        <v>45183</v>
      </c>
      <c r="X6121" t="s">
        <v>27</v>
      </c>
      <c r="Y6121" t="s">
        <v>33</v>
      </c>
      <c r="Z6121">
        <v>21</v>
      </c>
    </row>
    <row r="6122" spans="1:26" x14ac:dyDescent="0.25">
      <c r="A6122">
        <v>11871</v>
      </c>
      <c r="B6122" t="s">
        <v>3228</v>
      </c>
      <c r="C6122" t="s">
        <v>64</v>
      </c>
      <c r="D6122">
        <v>20</v>
      </c>
      <c r="I6122" t="s">
        <v>40</v>
      </c>
      <c r="J6122" t="str">
        <f t="array" ref="J6122">IFERROR(
  INDEX(
    Hoja1!$A$2:$A$7001,
    SUMPRODUCT(
      (RIGHT(TRIM(Hoja1!$B$2:$B$7001),4)=RIGHT(TRIM(I6122),4))
      * (ROW(Hoja1!$B$2:$B$7001)-ROW(Hoja1!$B$2)+1)
    )
  ),
  ""
)</f>
        <v>SOL</v>
      </c>
      <c r="K6122" t="s">
        <v>27</v>
      </c>
      <c r="L6122">
        <v>0</v>
      </c>
      <c r="M6122" t="s">
        <v>27</v>
      </c>
      <c r="N6122">
        <v>0</v>
      </c>
      <c r="O6122" t="s">
        <v>27</v>
      </c>
      <c r="P6122">
        <v>0</v>
      </c>
      <c r="R6122">
        <v>0</v>
      </c>
      <c r="S6122">
        <v>2250000000</v>
      </c>
      <c r="T6122">
        <v>5100000000</v>
      </c>
      <c r="U6122">
        <v>0</v>
      </c>
      <c r="V6122">
        <v>0</v>
      </c>
      <c r="W6122" s="1">
        <v>45183</v>
      </c>
      <c r="X6122" t="s">
        <v>27</v>
      </c>
      <c r="Y6122" t="s">
        <v>36</v>
      </c>
      <c r="Z6122">
        <v>21</v>
      </c>
    </row>
    <row r="6123" spans="1:26" x14ac:dyDescent="0.25">
      <c r="A6123">
        <v>11872</v>
      </c>
      <c r="B6123" t="s">
        <v>657</v>
      </c>
      <c r="C6123" t="s">
        <v>64</v>
      </c>
      <c r="D6123">
        <v>20</v>
      </c>
      <c r="I6123" t="s">
        <v>40</v>
      </c>
      <c r="J6123" t="str">
        <f t="array" ref="J6123">IFERROR(
  INDEX(
    Hoja1!$A$2:$A$7001,
    SUMPRODUCT(
      (RIGHT(TRIM(Hoja1!$B$2:$B$7001),4)=RIGHT(TRIM(I6123),4))
      * (ROW(Hoja1!$B$2:$B$7001)-ROW(Hoja1!$B$2)+1)
    )
  ),
  ""
)</f>
        <v>SOL</v>
      </c>
      <c r="K6123" t="s">
        <v>27</v>
      </c>
      <c r="L6123">
        <v>0</v>
      </c>
      <c r="M6123" t="s">
        <v>27</v>
      </c>
      <c r="N6123">
        <v>0</v>
      </c>
      <c r="O6123" t="s">
        <v>27</v>
      </c>
      <c r="P6123">
        <v>0</v>
      </c>
      <c r="R6123">
        <v>0</v>
      </c>
      <c r="S6123">
        <v>2250000000</v>
      </c>
      <c r="T6123">
        <v>5100000000</v>
      </c>
      <c r="U6123">
        <v>0</v>
      </c>
      <c r="V6123">
        <v>0</v>
      </c>
      <c r="W6123" s="1">
        <v>45030</v>
      </c>
      <c r="X6123" t="s">
        <v>27</v>
      </c>
      <c r="Y6123" t="s">
        <v>36</v>
      </c>
      <c r="Z6123">
        <v>21</v>
      </c>
    </row>
    <row r="6124" spans="1:26" x14ac:dyDescent="0.25">
      <c r="A6124">
        <v>11873</v>
      </c>
      <c r="B6124">
        <v>505110</v>
      </c>
      <c r="C6124" t="s">
        <v>83</v>
      </c>
      <c r="D6124">
        <v>59</v>
      </c>
      <c r="I6124" t="s">
        <v>40</v>
      </c>
      <c r="J6124" t="str">
        <f t="array" ref="J6124">IFERROR(
  INDEX(
    Hoja1!$A$2:$A$7001,
    SUMPRODUCT(
      (RIGHT(TRIM(Hoja1!$B$2:$B$7001),4)=RIGHT(TRIM(I6124),4))
      * (ROW(Hoja1!$B$2:$B$7001)-ROW(Hoja1!$B$2)+1)
    )
  ),
  ""
)</f>
        <v>SOL</v>
      </c>
      <c r="K6124" t="s">
        <v>27</v>
      </c>
      <c r="L6124">
        <v>0</v>
      </c>
      <c r="M6124" t="s">
        <v>27</v>
      </c>
      <c r="N6124">
        <v>0</v>
      </c>
      <c r="O6124" t="s">
        <v>27</v>
      </c>
      <c r="P6124">
        <v>0</v>
      </c>
      <c r="R6124">
        <v>0</v>
      </c>
      <c r="S6124">
        <v>3900000000</v>
      </c>
      <c r="T6124">
        <v>8900000000</v>
      </c>
      <c r="U6124">
        <v>0</v>
      </c>
      <c r="V6124">
        <v>0</v>
      </c>
      <c r="W6124" s="1">
        <v>45064</v>
      </c>
      <c r="X6124" t="s">
        <v>45</v>
      </c>
      <c r="Y6124" t="s">
        <v>28</v>
      </c>
      <c r="Z6124">
        <v>21</v>
      </c>
    </row>
    <row r="6125" spans="1:26" x14ac:dyDescent="0.25">
      <c r="A6125">
        <v>11874</v>
      </c>
      <c r="B6125">
        <v>628018</v>
      </c>
      <c r="C6125" t="s">
        <v>124</v>
      </c>
      <c r="D6125">
        <v>7</v>
      </c>
      <c r="I6125" t="s">
        <v>26</v>
      </c>
      <c r="J6125" t="str">
        <f t="array" ref="J6125">IFERROR(
  INDEX(
    Hoja1!$A$2:$A$7001,
    SUMPRODUCT(
      (RIGHT(TRIM(Hoja1!$B$2:$B$7001),4)=RIGHT(TRIM(I6125),4))
      * (ROW(Hoja1!$B$2:$B$7001)-ROW(Hoja1!$B$2)+1)
    )
  ),
  ""
)</f>
        <v>ULLERES</v>
      </c>
      <c r="K6125" t="s">
        <v>27</v>
      </c>
      <c r="L6125">
        <v>0</v>
      </c>
      <c r="M6125" t="s">
        <v>27</v>
      </c>
      <c r="N6125">
        <v>0</v>
      </c>
      <c r="O6125" t="s">
        <v>27</v>
      </c>
      <c r="P6125">
        <v>0</v>
      </c>
      <c r="R6125">
        <v>0</v>
      </c>
      <c r="S6125">
        <v>9890000000</v>
      </c>
      <c r="T6125">
        <v>25800000000</v>
      </c>
      <c r="U6125">
        <v>0</v>
      </c>
      <c r="V6125">
        <v>0</v>
      </c>
      <c r="W6125" s="1">
        <v>45064</v>
      </c>
      <c r="X6125" t="s">
        <v>35</v>
      </c>
      <c r="Y6125" t="s">
        <v>28</v>
      </c>
      <c r="Z6125">
        <v>10</v>
      </c>
    </row>
    <row r="6126" spans="1:26" x14ac:dyDescent="0.25">
      <c r="A6126">
        <v>11875</v>
      </c>
      <c r="B6126">
        <v>820919</v>
      </c>
      <c r="C6126" t="s">
        <v>124</v>
      </c>
      <c r="D6126">
        <v>7</v>
      </c>
      <c r="I6126" t="s">
        <v>26</v>
      </c>
      <c r="J6126" t="str">
        <f t="array" ref="J6126">IFERROR(
  INDEX(
    Hoja1!$A$2:$A$7001,
    SUMPRODUCT(
      (RIGHT(TRIM(Hoja1!$B$2:$B$7001),4)=RIGHT(TRIM(I6126),4))
      * (ROW(Hoja1!$B$2:$B$7001)-ROW(Hoja1!$B$2)+1)
    )
  ),
  ""
)</f>
        <v>ULLERES</v>
      </c>
      <c r="K6126" t="s">
        <v>27</v>
      </c>
      <c r="L6126">
        <v>0</v>
      </c>
      <c r="M6126" t="s">
        <v>27</v>
      </c>
      <c r="N6126">
        <v>0</v>
      </c>
      <c r="O6126" t="s">
        <v>27</v>
      </c>
      <c r="P6126">
        <v>0</v>
      </c>
      <c r="R6126">
        <v>0</v>
      </c>
      <c r="S6126">
        <v>9390000000</v>
      </c>
      <c r="T6126">
        <v>24000000000</v>
      </c>
      <c r="U6126">
        <v>0</v>
      </c>
      <c r="V6126">
        <v>0</v>
      </c>
      <c r="W6126" s="1">
        <v>45064</v>
      </c>
      <c r="X6126" t="s">
        <v>45</v>
      </c>
      <c r="Y6126" t="s">
        <v>28</v>
      </c>
      <c r="Z6126">
        <v>10</v>
      </c>
    </row>
    <row r="6127" spans="1:26" x14ac:dyDescent="0.25">
      <c r="A6127">
        <v>11876</v>
      </c>
      <c r="B6127">
        <v>820924</v>
      </c>
      <c r="C6127" t="s">
        <v>124</v>
      </c>
      <c r="D6127">
        <v>7</v>
      </c>
      <c r="I6127" t="s">
        <v>26</v>
      </c>
      <c r="J6127" t="str">
        <f t="array" ref="J6127">IFERROR(
  INDEX(
    Hoja1!$A$2:$A$7001,
    SUMPRODUCT(
      (RIGHT(TRIM(Hoja1!$B$2:$B$7001),4)=RIGHT(TRIM(I6127),4))
      * (ROW(Hoja1!$B$2:$B$7001)-ROW(Hoja1!$B$2)+1)
    )
  ),
  ""
)</f>
        <v>ULLERES</v>
      </c>
      <c r="K6127" t="s">
        <v>27</v>
      </c>
      <c r="L6127">
        <v>0</v>
      </c>
      <c r="M6127" t="s">
        <v>27</v>
      </c>
      <c r="N6127">
        <v>0</v>
      </c>
      <c r="O6127" t="s">
        <v>27</v>
      </c>
      <c r="P6127">
        <v>0</v>
      </c>
      <c r="R6127">
        <v>0</v>
      </c>
      <c r="S6127">
        <v>9990000000</v>
      </c>
      <c r="T6127">
        <v>26500000000</v>
      </c>
      <c r="U6127">
        <v>0</v>
      </c>
      <c r="V6127">
        <v>0</v>
      </c>
      <c r="W6127" s="1">
        <v>45064</v>
      </c>
      <c r="X6127" t="s">
        <v>45</v>
      </c>
      <c r="Y6127" t="s">
        <v>28</v>
      </c>
      <c r="Z6127">
        <v>10</v>
      </c>
    </row>
    <row r="6128" spans="1:26" x14ac:dyDescent="0.25">
      <c r="A6128">
        <v>11877</v>
      </c>
      <c r="B6128">
        <v>820897</v>
      </c>
      <c r="C6128" t="s">
        <v>124</v>
      </c>
      <c r="D6128">
        <v>7</v>
      </c>
      <c r="I6128" t="s">
        <v>26</v>
      </c>
      <c r="J6128" t="str">
        <f t="array" ref="J6128">IFERROR(
  INDEX(
    Hoja1!$A$2:$A$7001,
    SUMPRODUCT(
      (RIGHT(TRIM(Hoja1!$B$2:$B$7001),4)=RIGHT(TRIM(I6128),4))
      * (ROW(Hoja1!$B$2:$B$7001)-ROW(Hoja1!$B$2)+1)
    )
  ),
  ""
)</f>
        <v>ULLERES</v>
      </c>
      <c r="K6128" t="s">
        <v>27</v>
      </c>
      <c r="L6128">
        <v>0</v>
      </c>
      <c r="M6128" t="s">
        <v>27</v>
      </c>
      <c r="N6128">
        <v>0</v>
      </c>
      <c r="O6128" t="s">
        <v>27</v>
      </c>
      <c r="P6128">
        <v>0</v>
      </c>
      <c r="R6128">
        <v>0</v>
      </c>
      <c r="S6128">
        <v>12990000000</v>
      </c>
      <c r="T6128">
        <v>32000000000</v>
      </c>
      <c r="U6128">
        <v>0</v>
      </c>
      <c r="V6128">
        <v>0</v>
      </c>
      <c r="W6128" s="1">
        <v>45064</v>
      </c>
      <c r="X6128" t="s">
        <v>45</v>
      </c>
      <c r="Y6128" t="s">
        <v>28</v>
      </c>
      <c r="Z6128">
        <v>10</v>
      </c>
    </row>
    <row r="6129" spans="1:26" x14ac:dyDescent="0.25">
      <c r="A6129">
        <v>11878</v>
      </c>
      <c r="B6129">
        <v>820929</v>
      </c>
      <c r="C6129" t="s">
        <v>124</v>
      </c>
      <c r="D6129">
        <v>7</v>
      </c>
      <c r="I6129" t="s">
        <v>26</v>
      </c>
      <c r="J6129" t="str">
        <f t="array" ref="J6129">IFERROR(
  INDEX(
    Hoja1!$A$2:$A$7001,
    SUMPRODUCT(
      (RIGHT(TRIM(Hoja1!$B$2:$B$7001),4)=RIGHT(TRIM(I6129),4))
      * (ROW(Hoja1!$B$2:$B$7001)-ROW(Hoja1!$B$2)+1)
    )
  ),
  ""
)</f>
        <v>ULLERES</v>
      </c>
      <c r="K6129" t="s">
        <v>27</v>
      </c>
      <c r="L6129">
        <v>0</v>
      </c>
      <c r="M6129" t="s">
        <v>27</v>
      </c>
      <c r="N6129">
        <v>0</v>
      </c>
      <c r="O6129" t="s">
        <v>27</v>
      </c>
      <c r="P6129">
        <v>0</v>
      </c>
      <c r="R6129">
        <v>0</v>
      </c>
      <c r="S6129">
        <v>9390000000</v>
      </c>
      <c r="T6129">
        <v>24000000000</v>
      </c>
      <c r="U6129">
        <v>0</v>
      </c>
      <c r="V6129">
        <v>0</v>
      </c>
      <c r="W6129" s="1">
        <v>45064</v>
      </c>
      <c r="X6129" t="s">
        <v>45</v>
      </c>
      <c r="Y6129" t="s">
        <v>28</v>
      </c>
      <c r="Z6129">
        <v>10</v>
      </c>
    </row>
    <row r="6130" spans="1:26" x14ac:dyDescent="0.25">
      <c r="A6130">
        <v>11879</v>
      </c>
      <c r="B6130">
        <v>820745</v>
      </c>
      <c r="C6130" t="s">
        <v>124</v>
      </c>
      <c r="D6130">
        <v>7</v>
      </c>
      <c r="I6130" t="s">
        <v>26</v>
      </c>
      <c r="J6130" t="str">
        <f t="array" ref="J6130">IFERROR(
  INDEX(
    Hoja1!$A$2:$A$7001,
    SUMPRODUCT(
      (RIGHT(TRIM(Hoja1!$B$2:$B$7001),4)=RIGHT(TRIM(I6130),4))
      * (ROW(Hoja1!$B$2:$B$7001)-ROW(Hoja1!$B$2)+1)
    )
  ),
  ""
)</f>
        <v>ULLERES</v>
      </c>
      <c r="K6130" t="s">
        <v>27</v>
      </c>
      <c r="L6130">
        <v>0</v>
      </c>
      <c r="M6130" t="s">
        <v>27</v>
      </c>
      <c r="N6130">
        <v>0</v>
      </c>
      <c r="O6130" t="s">
        <v>27</v>
      </c>
      <c r="P6130">
        <v>0</v>
      </c>
      <c r="R6130">
        <v>0</v>
      </c>
      <c r="S6130">
        <v>7390000000</v>
      </c>
      <c r="T6130">
        <v>18800000000</v>
      </c>
      <c r="U6130">
        <v>0</v>
      </c>
      <c r="V6130">
        <v>0</v>
      </c>
      <c r="W6130" s="1">
        <v>45064</v>
      </c>
      <c r="X6130" t="s">
        <v>45</v>
      </c>
      <c r="Y6130" t="s">
        <v>28</v>
      </c>
      <c r="Z6130">
        <v>10</v>
      </c>
    </row>
    <row r="6131" spans="1:26" x14ac:dyDescent="0.25">
      <c r="A6131">
        <v>11880</v>
      </c>
      <c r="B6131">
        <v>820922</v>
      </c>
      <c r="C6131" t="s">
        <v>124</v>
      </c>
      <c r="D6131">
        <v>7</v>
      </c>
      <c r="I6131" t="s">
        <v>26</v>
      </c>
      <c r="J6131" t="str">
        <f t="array" ref="J6131">IFERROR(
  INDEX(
    Hoja1!$A$2:$A$7001,
    SUMPRODUCT(
      (RIGHT(TRIM(Hoja1!$B$2:$B$7001),4)=RIGHT(TRIM(I6131),4))
      * (ROW(Hoja1!$B$2:$B$7001)-ROW(Hoja1!$B$2)+1)
    )
  ),
  ""
)</f>
        <v>ULLERES</v>
      </c>
      <c r="K6131" t="s">
        <v>27</v>
      </c>
      <c r="L6131">
        <v>0</v>
      </c>
      <c r="M6131" t="s">
        <v>27</v>
      </c>
      <c r="N6131">
        <v>0</v>
      </c>
      <c r="O6131" t="s">
        <v>27</v>
      </c>
      <c r="P6131">
        <v>0</v>
      </c>
      <c r="R6131">
        <v>0</v>
      </c>
      <c r="S6131">
        <v>6490000000</v>
      </c>
      <c r="T6131">
        <v>17000000000</v>
      </c>
      <c r="U6131">
        <v>0</v>
      </c>
      <c r="V6131">
        <v>0</v>
      </c>
      <c r="W6131" s="1">
        <v>45064</v>
      </c>
      <c r="X6131" t="s">
        <v>45</v>
      </c>
      <c r="Y6131" t="s">
        <v>28</v>
      </c>
      <c r="Z6131">
        <v>10</v>
      </c>
    </row>
    <row r="6132" spans="1:26" x14ac:dyDescent="0.25">
      <c r="A6132">
        <v>11881</v>
      </c>
      <c r="B6132">
        <v>820583</v>
      </c>
      <c r="C6132" t="s">
        <v>124</v>
      </c>
      <c r="D6132">
        <v>7</v>
      </c>
      <c r="I6132" t="s">
        <v>26</v>
      </c>
      <c r="J6132" t="str">
        <f t="array" ref="J6132">IFERROR(
  INDEX(
    Hoja1!$A$2:$A$7001,
    SUMPRODUCT(
      (RIGHT(TRIM(Hoja1!$B$2:$B$7001),4)=RIGHT(TRIM(I6132),4))
      * (ROW(Hoja1!$B$2:$B$7001)-ROW(Hoja1!$B$2)+1)
    )
  ),
  ""
)</f>
        <v>ULLERES</v>
      </c>
      <c r="K6132" t="s">
        <v>27</v>
      </c>
      <c r="L6132">
        <v>0</v>
      </c>
      <c r="M6132" t="s">
        <v>27</v>
      </c>
      <c r="N6132">
        <v>0</v>
      </c>
      <c r="O6132" t="s">
        <v>27</v>
      </c>
      <c r="P6132">
        <v>0</v>
      </c>
      <c r="R6132">
        <v>0</v>
      </c>
      <c r="S6132">
        <v>8090000000</v>
      </c>
      <c r="T6132">
        <v>21000000000</v>
      </c>
      <c r="U6132">
        <v>0</v>
      </c>
      <c r="V6132">
        <v>0</v>
      </c>
      <c r="W6132" s="1">
        <v>45064</v>
      </c>
      <c r="X6132" t="s">
        <v>45</v>
      </c>
      <c r="Y6132" t="s">
        <v>28</v>
      </c>
      <c r="Z6132">
        <v>10</v>
      </c>
    </row>
    <row r="6133" spans="1:26" x14ac:dyDescent="0.25">
      <c r="A6133">
        <v>11882</v>
      </c>
      <c r="B6133">
        <v>983009</v>
      </c>
      <c r="C6133" t="s">
        <v>2507</v>
      </c>
      <c r="D6133">
        <v>270</v>
      </c>
      <c r="I6133" t="s">
        <v>26</v>
      </c>
      <c r="J6133" t="str">
        <f t="array" ref="J6133">IFERROR(
  INDEX(
    Hoja1!$A$2:$A$7001,
    SUMPRODUCT(
      (RIGHT(TRIM(Hoja1!$B$2:$B$7001),4)=RIGHT(TRIM(I6133),4))
      * (ROW(Hoja1!$B$2:$B$7001)-ROW(Hoja1!$B$2)+1)
    )
  ),
  ""
)</f>
        <v>ULLERES</v>
      </c>
      <c r="K6133" t="s">
        <v>27</v>
      </c>
      <c r="L6133">
        <v>0</v>
      </c>
      <c r="M6133" t="s">
        <v>27</v>
      </c>
      <c r="N6133">
        <v>0</v>
      </c>
      <c r="O6133" t="s">
        <v>27</v>
      </c>
      <c r="P6133">
        <v>0</v>
      </c>
      <c r="R6133">
        <v>0</v>
      </c>
      <c r="S6133">
        <v>7490000000</v>
      </c>
      <c r="T6133">
        <v>19000000000</v>
      </c>
      <c r="U6133">
        <v>0</v>
      </c>
      <c r="V6133">
        <v>0</v>
      </c>
      <c r="W6133" s="1">
        <v>45460</v>
      </c>
      <c r="X6133" t="s">
        <v>45</v>
      </c>
      <c r="Y6133" t="s">
        <v>36</v>
      </c>
      <c r="Z6133">
        <v>10</v>
      </c>
    </row>
    <row r="6134" spans="1:26" x14ac:dyDescent="0.25">
      <c r="A6134">
        <v>11883</v>
      </c>
      <c r="B6134">
        <v>981055</v>
      </c>
      <c r="C6134" t="s">
        <v>2507</v>
      </c>
      <c r="D6134">
        <v>270</v>
      </c>
      <c r="I6134" t="s">
        <v>26</v>
      </c>
      <c r="J6134" t="str">
        <f t="array" ref="J6134">IFERROR(
  INDEX(
    Hoja1!$A$2:$A$7001,
    SUMPRODUCT(
      (RIGHT(TRIM(Hoja1!$B$2:$B$7001),4)=RIGHT(TRIM(I6134),4))
      * (ROW(Hoja1!$B$2:$B$7001)-ROW(Hoja1!$B$2)+1)
    )
  ),
  ""
)</f>
        <v>ULLERES</v>
      </c>
      <c r="K6134" t="s">
        <v>27</v>
      </c>
      <c r="L6134">
        <v>0</v>
      </c>
      <c r="M6134" t="s">
        <v>27</v>
      </c>
      <c r="N6134">
        <v>0</v>
      </c>
      <c r="O6134" t="s">
        <v>27</v>
      </c>
      <c r="P6134">
        <v>0</v>
      </c>
      <c r="R6134">
        <v>0</v>
      </c>
      <c r="S6134">
        <v>8990000000</v>
      </c>
      <c r="T6134">
        <v>23500000000</v>
      </c>
      <c r="U6134">
        <v>0</v>
      </c>
      <c r="V6134">
        <v>0</v>
      </c>
      <c r="W6134" s="1">
        <v>45064</v>
      </c>
      <c r="X6134" t="s">
        <v>45</v>
      </c>
      <c r="Y6134" t="s">
        <v>28</v>
      </c>
      <c r="Z6134">
        <v>10</v>
      </c>
    </row>
    <row r="6135" spans="1:26" x14ac:dyDescent="0.25">
      <c r="A6135">
        <v>11884</v>
      </c>
      <c r="B6135">
        <v>981061</v>
      </c>
      <c r="C6135" t="s">
        <v>2507</v>
      </c>
      <c r="D6135">
        <v>270</v>
      </c>
      <c r="I6135" t="s">
        <v>26</v>
      </c>
      <c r="J6135" t="str">
        <f t="array" ref="J6135">IFERROR(
  INDEX(
    Hoja1!$A$2:$A$7001,
    SUMPRODUCT(
      (RIGHT(TRIM(Hoja1!$B$2:$B$7001),4)=RIGHT(TRIM(I6135),4))
      * (ROW(Hoja1!$B$2:$B$7001)-ROW(Hoja1!$B$2)+1)
    )
  ),
  ""
)</f>
        <v>ULLERES</v>
      </c>
      <c r="K6135" t="s">
        <v>27</v>
      </c>
      <c r="L6135">
        <v>0</v>
      </c>
      <c r="M6135" t="s">
        <v>27</v>
      </c>
      <c r="N6135">
        <v>0</v>
      </c>
      <c r="O6135" t="s">
        <v>27</v>
      </c>
      <c r="P6135">
        <v>0</v>
      </c>
      <c r="R6135">
        <v>0</v>
      </c>
      <c r="S6135">
        <v>8990000000</v>
      </c>
      <c r="T6135">
        <v>23500000000</v>
      </c>
      <c r="U6135">
        <v>0</v>
      </c>
      <c r="V6135">
        <v>0</v>
      </c>
      <c r="W6135" s="1">
        <v>45064</v>
      </c>
      <c r="X6135" t="s">
        <v>45</v>
      </c>
      <c r="Y6135" t="s">
        <v>28</v>
      </c>
      <c r="Z6135">
        <v>10</v>
      </c>
    </row>
    <row r="6136" spans="1:26" x14ac:dyDescent="0.25">
      <c r="A6136">
        <v>11885</v>
      </c>
      <c r="B6136">
        <v>981028</v>
      </c>
      <c r="C6136" t="s">
        <v>2507</v>
      </c>
      <c r="D6136">
        <v>270</v>
      </c>
      <c r="I6136" t="s">
        <v>26</v>
      </c>
      <c r="J6136" t="str">
        <f t="array" ref="J6136">IFERROR(
  INDEX(
    Hoja1!$A$2:$A$7001,
    SUMPRODUCT(
      (RIGHT(TRIM(Hoja1!$B$2:$B$7001),4)=RIGHT(TRIM(I6136),4))
      * (ROW(Hoja1!$B$2:$B$7001)-ROW(Hoja1!$B$2)+1)
    )
  ),
  ""
)</f>
        <v>ULLERES</v>
      </c>
      <c r="K6136" t="s">
        <v>27</v>
      </c>
      <c r="L6136">
        <v>0</v>
      </c>
      <c r="M6136" t="s">
        <v>27</v>
      </c>
      <c r="N6136">
        <v>0</v>
      </c>
      <c r="O6136" t="s">
        <v>27</v>
      </c>
      <c r="P6136">
        <v>0</v>
      </c>
      <c r="R6136">
        <v>0</v>
      </c>
      <c r="S6136">
        <v>8490000000</v>
      </c>
      <c r="T6136">
        <v>21900000000</v>
      </c>
      <c r="U6136">
        <v>0</v>
      </c>
      <c r="V6136">
        <v>0</v>
      </c>
      <c r="W6136" s="1">
        <v>45460</v>
      </c>
      <c r="X6136" t="s">
        <v>35</v>
      </c>
      <c r="Y6136" t="s">
        <v>28</v>
      </c>
      <c r="Z6136">
        <v>10</v>
      </c>
    </row>
    <row r="6137" spans="1:26" x14ac:dyDescent="0.25">
      <c r="A6137">
        <v>11886</v>
      </c>
      <c r="B6137">
        <v>981063</v>
      </c>
      <c r="C6137" t="s">
        <v>2507</v>
      </c>
      <c r="D6137">
        <v>270</v>
      </c>
      <c r="I6137" t="s">
        <v>26</v>
      </c>
      <c r="J6137" t="str">
        <f t="array" ref="J6137">IFERROR(
  INDEX(
    Hoja1!$A$2:$A$7001,
    SUMPRODUCT(
      (RIGHT(TRIM(Hoja1!$B$2:$B$7001),4)=RIGHT(TRIM(I6137),4))
      * (ROW(Hoja1!$B$2:$B$7001)-ROW(Hoja1!$B$2)+1)
    )
  ),
  ""
)</f>
        <v>ULLERES</v>
      </c>
      <c r="K6137" t="s">
        <v>27</v>
      </c>
      <c r="L6137">
        <v>0</v>
      </c>
      <c r="M6137" t="s">
        <v>27</v>
      </c>
      <c r="N6137">
        <v>0</v>
      </c>
      <c r="O6137" t="s">
        <v>27</v>
      </c>
      <c r="P6137">
        <v>0</v>
      </c>
      <c r="R6137">
        <v>0</v>
      </c>
      <c r="S6137">
        <v>8990000000</v>
      </c>
      <c r="T6137">
        <v>23000000000</v>
      </c>
      <c r="U6137">
        <v>0</v>
      </c>
      <c r="V6137">
        <v>0</v>
      </c>
      <c r="W6137" s="1">
        <v>45064</v>
      </c>
      <c r="X6137" t="s">
        <v>45</v>
      </c>
      <c r="Y6137" t="s">
        <v>28</v>
      </c>
      <c r="Z6137">
        <v>10</v>
      </c>
    </row>
    <row r="6138" spans="1:26" x14ac:dyDescent="0.25">
      <c r="A6138">
        <v>11887</v>
      </c>
      <c r="B6138">
        <v>503204</v>
      </c>
      <c r="C6138" t="s">
        <v>179</v>
      </c>
      <c r="D6138">
        <v>191</v>
      </c>
      <c r="I6138" t="s">
        <v>26</v>
      </c>
      <c r="J6138" t="str">
        <f t="array" ref="J6138">IFERROR(
  INDEX(
    Hoja1!$A$2:$A$7001,
    SUMPRODUCT(
      (RIGHT(TRIM(Hoja1!$B$2:$B$7001),4)=RIGHT(TRIM(I6138),4))
      * (ROW(Hoja1!$B$2:$B$7001)-ROW(Hoja1!$B$2)+1)
    )
  ),
  ""
)</f>
        <v>ULLERES</v>
      </c>
      <c r="K6138" t="s">
        <v>27</v>
      </c>
      <c r="L6138">
        <v>0</v>
      </c>
      <c r="M6138" t="s">
        <v>27</v>
      </c>
      <c r="N6138">
        <v>0</v>
      </c>
      <c r="O6138" t="s">
        <v>27</v>
      </c>
      <c r="P6138">
        <v>0</v>
      </c>
      <c r="R6138">
        <v>0</v>
      </c>
      <c r="S6138">
        <v>6990000000</v>
      </c>
      <c r="T6138">
        <v>18000000000</v>
      </c>
      <c r="U6138">
        <v>0</v>
      </c>
      <c r="V6138">
        <v>0</v>
      </c>
      <c r="W6138" s="1">
        <v>45064</v>
      </c>
      <c r="X6138" t="s">
        <v>45</v>
      </c>
      <c r="Y6138" t="s">
        <v>36</v>
      </c>
      <c r="Z6138">
        <v>10</v>
      </c>
    </row>
    <row r="6139" spans="1:26" x14ac:dyDescent="0.25">
      <c r="A6139">
        <v>11888</v>
      </c>
      <c r="B6139">
        <v>503191</v>
      </c>
      <c r="C6139" t="s">
        <v>179</v>
      </c>
      <c r="D6139">
        <v>191</v>
      </c>
      <c r="I6139" t="s">
        <v>26</v>
      </c>
      <c r="J6139" t="str">
        <f t="array" ref="J6139">IFERROR(
  INDEX(
    Hoja1!$A$2:$A$7001,
    SUMPRODUCT(
      (RIGHT(TRIM(Hoja1!$B$2:$B$7001),4)=RIGHT(TRIM(I6139),4))
      * (ROW(Hoja1!$B$2:$B$7001)-ROW(Hoja1!$B$2)+1)
    )
  ),
  ""
)</f>
        <v>ULLERES</v>
      </c>
      <c r="K6139" t="s">
        <v>27</v>
      </c>
      <c r="L6139">
        <v>0</v>
      </c>
      <c r="M6139" t="s">
        <v>27</v>
      </c>
      <c r="N6139">
        <v>0</v>
      </c>
      <c r="O6139" t="s">
        <v>27</v>
      </c>
      <c r="P6139">
        <v>0</v>
      </c>
      <c r="R6139">
        <v>0</v>
      </c>
      <c r="S6139">
        <v>8990000000</v>
      </c>
      <c r="T6139">
        <v>22500000000</v>
      </c>
      <c r="U6139">
        <v>0</v>
      </c>
      <c r="V6139">
        <v>0</v>
      </c>
      <c r="W6139" s="1">
        <v>45064</v>
      </c>
      <c r="X6139" t="s">
        <v>45</v>
      </c>
      <c r="Y6139" t="s">
        <v>36</v>
      </c>
      <c r="Z6139">
        <v>10</v>
      </c>
    </row>
    <row r="6140" spans="1:26" x14ac:dyDescent="0.25">
      <c r="A6140">
        <v>11889</v>
      </c>
      <c r="B6140">
        <v>503149</v>
      </c>
      <c r="C6140" t="s">
        <v>179</v>
      </c>
      <c r="D6140">
        <v>191</v>
      </c>
      <c r="I6140" t="s">
        <v>26</v>
      </c>
      <c r="J6140" t="str">
        <f t="array" ref="J6140">IFERROR(
  INDEX(
    Hoja1!$A$2:$A$7001,
    SUMPRODUCT(
      (RIGHT(TRIM(Hoja1!$B$2:$B$7001),4)=RIGHT(TRIM(I6140),4))
      * (ROW(Hoja1!$B$2:$B$7001)-ROW(Hoja1!$B$2)+1)
    )
  ),
  ""
)</f>
        <v>ULLERES</v>
      </c>
      <c r="K6140" t="s">
        <v>27</v>
      </c>
      <c r="L6140">
        <v>0</v>
      </c>
      <c r="M6140" t="s">
        <v>27</v>
      </c>
      <c r="N6140">
        <v>0</v>
      </c>
      <c r="O6140" t="s">
        <v>27</v>
      </c>
      <c r="P6140">
        <v>0</v>
      </c>
      <c r="R6140">
        <v>0</v>
      </c>
      <c r="S6140">
        <v>8990000000</v>
      </c>
      <c r="T6140">
        <v>23500000000</v>
      </c>
      <c r="U6140">
        <v>0</v>
      </c>
      <c r="V6140">
        <v>0</v>
      </c>
      <c r="W6140" s="1">
        <v>45064</v>
      </c>
      <c r="X6140" t="s">
        <v>45</v>
      </c>
      <c r="Y6140" t="s">
        <v>36</v>
      </c>
      <c r="Z6140">
        <v>10</v>
      </c>
    </row>
    <row r="6141" spans="1:26" x14ac:dyDescent="0.25">
      <c r="A6141">
        <v>11890</v>
      </c>
      <c r="B6141">
        <v>503180</v>
      </c>
      <c r="C6141" t="s">
        <v>179</v>
      </c>
      <c r="D6141">
        <v>191</v>
      </c>
      <c r="I6141" t="s">
        <v>26</v>
      </c>
      <c r="J6141" t="str">
        <f t="array" ref="J6141">IFERROR(
  INDEX(
    Hoja1!$A$2:$A$7001,
    SUMPRODUCT(
      (RIGHT(TRIM(Hoja1!$B$2:$B$7001),4)=RIGHT(TRIM(I6141),4))
      * (ROW(Hoja1!$B$2:$B$7001)-ROW(Hoja1!$B$2)+1)
    )
  ),
  ""
)</f>
        <v>ULLERES</v>
      </c>
      <c r="K6141" t="s">
        <v>27</v>
      </c>
      <c r="L6141">
        <v>0</v>
      </c>
      <c r="M6141" t="s">
        <v>27</v>
      </c>
      <c r="N6141">
        <v>0</v>
      </c>
      <c r="O6141" t="s">
        <v>27</v>
      </c>
      <c r="P6141">
        <v>0</v>
      </c>
      <c r="R6141">
        <v>0</v>
      </c>
      <c r="S6141">
        <v>6990000000</v>
      </c>
      <c r="T6141">
        <v>18500000000</v>
      </c>
      <c r="U6141">
        <v>0</v>
      </c>
      <c r="V6141">
        <v>0</v>
      </c>
      <c r="W6141" s="1">
        <v>45064</v>
      </c>
      <c r="X6141" t="s">
        <v>35</v>
      </c>
      <c r="Y6141" t="s">
        <v>36</v>
      </c>
      <c r="Z6141">
        <v>10</v>
      </c>
    </row>
    <row r="6142" spans="1:26" x14ac:dyDescent="0.25">
      <c r="A6142">
        <v>11891</v>
      </c>
      <c r="B6142">
        <v>502183</v>
      </c>
      <c r="C6142" t="s">
        <v>179</v>
      </c>
      <c r="D6142">
        <v>191</v>
      </c>
      <c r="I6142" t="s">
        <v>26</v>
      </c>
      <c r="J6142" t="str">
        <f t="array" ref="J6142">IFERROR(
  INDEX(
    Hoja1!$A$2:$A$7001,
    SUMPRODUCT(
      (RIGHT(TRIM(Hoja1!$B$2:$B$7001),4)=RIGHT(TRIM(I6142),4))
      * (ROW(Hoja1!$B$2:$B$7001)-ROW(Hoja1!$B$2)+1)
    )
  ),
  ""
)</f>
        <v>ULLERES</v>
      </c>
      <c r="K6142" t="s">
        <v>27</v>
      </c>
      <c r="L6142">
        <v>0</v>
      </c>
      <c r="M6142" t="s">
        <v>27</v>
      </c>
      <c r="N6142">
        <v>0</v>
      </c>
      <c r="O6142" t="s">
        <v>27</v>
      </c>
      <c r="P6142">
        <v>0</v>
      </c>
      <c r="R6142">
        <v>0</v>
      </c>
      <c r="S6142">
        <v>6990000000</v>
      </c>
      <c r="T6142">
        <v>18500000000</v>
      </c>
      <c r="U6142">
        <v>0</v>
      </c>
      <c r="V6142">
        <v>0</v>
      </c>
      <c r="W6142" s="1">
        <v>45064</v>
      </c>
      <c r="X6142" t="s">
        <v>35</v>
      </c>
      <c r="Y6142" t="s">
        <v>28</v>
      </c>
      <c r="Z6142">
        <v>10</v>
      </c>
    </row>
    <row r="6143" spans="1:26" x14ac:dyDescent="0.25">
      <c r="A6143">
        <v>11892</v>
      </c>
      <c r="B6143">
        <v>506186</v>
      </c>
      <c r="C6143" t="s">
        <v>151</v>
      </c>
      <c r="D6143">
        <v>201</v>
      </c>
      <c r="I6143" t="s">
        <v>40</v>
      </c>
      <c r="J6143" t="str">
        <f t="array" ref="J6143">IFERROR(
  INDEX(
    Hoja1!$A$2:$A$7001,
    SUMPRODUCT(
      (RIGHT(TRIM(Hoja1!$B$2:$B$7001),4)=RIGHT(TRIM(I6143),4))
      * (ROW(Hoja1!$B$2:$B$7001)-ROW(Hoja1!$B$2)+1)
    )
  ),
  ""
)</f>
        <v>SOL</v>
      </c>
      <c r="K6143" t="s">
        <v>27</v>
      </c>
      <c r="L6143">
        <v>0</v>
      </c>
      <c r="M6143" t="s">
        <v>27</v>
      </c>
      <c r="N6143">
        <v>0</v>
      </c>
      <c r="O6143" t="s">
        <v>27</v>
      </c>
      <c r="P6143">
        <v>0</v>
      </c>
      <c r="R6143">
        <v>0</v>
      </c>
      <c r="S6143">
        <v>3900000000</v>
      </c>
      <c r="T6143">
        <v>9800000000</v>
      </c>
      <c r="U6143">
        <v>0</v>
      </c>
      <c r="V6143">
        <v>0</v>
      </c>
      <c r="W6143" s="1">
        <v>45064</v>
      </c>
      <c r="X6143" t="s">
        <v>45</v>
      </c>
      <c r="Y6143" t="s">
        <v>36</v>
      </c>
      <c r="Z6143">
        <v>21</v>
      </c>
    </row>
    <row r="6144" spans="1:26" x14ac:dyDescent="0.25">
      <c r="A6144">
        <v>11893</v>
      </c>
      <c r="B6144">
        <v>890085</v>
      </c>
      <c r="C6144" t="s">
        <v>445</v>
      </c>
      <c r="D6144">
        <v>227</v>
      </c>
      <c r="I6144" t="s">
        <v>26</v>
      </c>
      <c r="J6144" t="str">
        <f t="array" ref="J6144">IFERROR(
  INDEX(
    Hoja1!$A$2:$A$7001,
    SUMPRODUCT(
      (RIGHT(TRIM(Hoja1!$B$2:$B$7001),4)=RIGHT(TRIM(I6144),4))
      * (ROW(Hoja1!$B$2:$B$7001)-ROW(Hoja1!$B$2)+1)
    )
  ),
  ""
)</f>
        <v>ULLERES</v>
      </c>
      <c r="K6144" t="s">
        <v>27</v>
      </c>
      <c r="L6144">
        <v>0</v>
      </c>
      <c r="M6144" t="s">
        <v>27</v>
      </c>
      <c r="N6144">
        <v>0</v>
      </c>
      <c r="O6144" t="s">
        <v>27</v>
      </c>
      <c r="P6144">
        <v>0</v>
      </c>
      <c r="R6144">
        <v>0</v>
      </c>
      <c r="S6144">
        <v>10490000000</v>
      </c>
      <c r="T6144">
        <v>26300000000</v>
      </c>
      <c r="U6144">
        <v>0</v>
      </c>
      <c r="V6144">
        <v>0</v>
      </c>
      <c r="W6144" s="1">
        <v>45065</v>
      </c>
      <c r="X6144" t="s">
        <v>35</v>
      </c>
      <c r="Y6144" t="s">
        <v>65</v>
      </c>
      <c r="Z6144">
        <v>10</v>
      </c>
    </row>
    <row r="6145" spans="1:26" x14ac:dyDescent="0.25">
      <c r="A6145">
        <v>11894</v>
      </c>
      <c r="B6145">
        <v>890082</v>
      </c>
      <c r="C6145" t="s">
        <v>445</v>
      </c>
      <c r="D6145">
        <v>227</v>
      </c>
      <c r="I6145" t="s">
        <v>26</v>
      </c>
      <c r="J6145" t="str">
        <f t="array" ref="J6145">IFERROR(
  INDEX(
    Hoja1!$A$2:$A$7001,
    SUMPRODUCT(
      (RIGHT(TRIM(Hoja1!$B$2:$B$7001),4)=RIGHT(TRIM(I6145),4))
      * (ROW(Hoja1!$B$2:$B$7001)-ROW(Hoja1!$B$2)+1)
    )
  ),
  ""
)</f>
        <v>ULLERES</v>
      </c>
      <c r="K6145" t="s">
        <v>27</v>
      </c>
      <c r="L6145">
        <v>0</v>
      </c>
      <c r="M6145" t="s">
        <v>27</v>
      </c>
      <c r="N6145">
        <v>0</v>
      </c>
      <c r="O6145" t="s">
        <v>27</v>
      </c>
      <c r="P6145">
        <v>0</v>
      </c>
      <c r="R6145">
        <v>0</v>
      </c>
      <c r="S6145">
        <v>10490000000</v>
      </c>
      <c r="T6145">
        <v>26300000000</v>
      </c>
      <c r="U6145">
        <v>0</v>
      </c>
      <c r="V6145">
        <v>0</v>
      </c>
      <c r="W6145" s="1">
        <v>45065</v>
      </c>
      <c r="X6145" t="s">
        <v>35</v>
      </c>
      <c r="Y6145" t="s">
        <v>65</v>
      </c>
      <c r="Z6145">
        <v>10</v>
      </c>
    </row>
    <row r="6146" spans="1:26" x14ac:dyDescent="0.25">
      <c r="A6146">
        <v>11895</v>
      </c>
      <c r="B6146">
        <v>890077</v>
      </c>
      <c r="C6146" t="s">
        <v>445</v>
      </c>
      <c r="D6146">
        <v>227</v>
      </c>
      <c r="I6146" t="s">
        <v>26</v>
      </c>
      <c r="J6146" t="str">
        <f t="array" ref="J6146">IFERROR(
  INDEX(
    Hoja1!$A$2:$A$7001,
    SUMPRODUCT(
      (RIGHT(TRIM(Hoja1!$B$2:$B$7001),4)=RIGHT(TRIM(I6146),4))
      * (ROW(Hoja1!$B$2:$B$7001)-ROW(Hoja1!$B$2)+1)
    )
  ),
  ""
)</f>
        <v>ULLERES</v>
      </c>
      <c r="K6146" t="s">
        <v>27</v>
      </c>
      <c r="L6146">
        <v>0</v>
      </c>
      <c r="M6146" t="s">
        <v>27</v>
      </c>
      <c r="N6146">
        <v>0</v>
      </c>
      <c r="O6146" t="s">
        <v>27</v>
      </c>
      <c r="P6146">
        <v>0</v>
      </c>
      <c r="R6146">
        <v>0</v>
      </c>
      <c r="S6146">
        <v>9890000000</v>
      </c>
      <c r="T6146">
        <v>24800000000</v>
      </c>
      <c r="U6146">
        <v>0</v>
      </c>
      <c r="V6146">
        <v>0</v>
      </c>
      <c r="W6146" s="1">
        <v>45065</v>
      </c>
      <c r="X6146" t="s">
        <v>35</v>
      </c>
      <c r="Y6146" t="s">
        <v>28</v>
      </c>
      <c r="Z6146">
        <v>10</v>
      </c>
    </row>
    <row r="6147" spans="1:26" x14ac:dyDescent="0.25">
      <c r="A6147">
        <v>11896</v>
      </c>
      <c r="B6147">
        <v>890084</v>
      </c>
      <c r="C6147" t="s">
        <v>445</v>
      </c>
      <c r="D6147">
        <v>227</v>
      </c>
      <c r="I6147" t="s">
        <v>26</v>
      </c>
      <c r="J6147" t="str">
        <f t="array" ref="J6147">IFERROR(
  INDEX(
    Hoja1!$A$2:$A$7001,
    SUMPRODUCT(
      (RIGHT(TRIM(Hoja1!$B$2:$B$7001),4)=RIGHT(TRIM(I6147),4))
      * (ROW(Hoja1!$B$2:$B$7001)-ROW(Hoja1!$B$2)+1)
    )
  ),
  ""
)</f>
        <v>ULLERES</v>
      </c>
      <c r="K6147" t="s">
        <v>27</v>
      </c>
      <c r="L6147">
        <v>0</v>
      </c>
      <c r="M6147" t="s">
        <v>27</v>
      </c>
      <c r="N6147">
        <v>0</v>
      </c>
      <c r="O6147" t="s">
        <v>27</v>
      </c>
      <c r="P6147">
        <v>0</v>
      </c>
      <c r="R6147">
        <v>0</v>
      </c>
      <c r="S6147">
        <v>10390000000</v>
      </c>
      <c r="T6147">
        <v>26000000000</v>
      </c>
      <c r="U6147">
        <v>0</v>
      </c>
      <c r="V6147">
        <v>0</v>
      </c>
      <c r="W6147" s="1">
        <v>45065</v>
      </c>
      <c r="X6147" t="s">
        <v>35</v>
      </c>
      <c r="Y6147" t="s">
        <v>28</v>
      </c>
      <c r="Z6147">
        <v>10</v>
      </c>
    </row>
    <row r="6148" spans="1:26" x14ac:dyDescent="0.25">
      <c r="A6148">
        <v>11897</v>
      </c>
      <c r="B6148">
        <v>588179</v>
      </c>
      <c r="C6148" t="s">
        <v>696</v>
      </c>
      <c r="D6148">
        <v>157</v>
      </c>
      <c r="I6148" t="s">
        <v>40</v>
      </c>
      <c r="J6148" t="str">
        <f t="array" ref="J6148">IFERROR(
  INDEX(
    Hoja1!$A$2:$A$7001,
    SUMPRODUCT(
      (RIGHT(TRIM(Hoja1!$B$2:$B$7001),4)=RIGHT(TRIM(I6148),4))
      * (ROW(Hoja1!$B$2:$B$7001)-ROW(Hoja1!$B$2)+1)
    )
  ),
  ""
)</f>
        <v>SOL</v>
      </c>
      <c r="K6148" t="s">
        <v>27</v>
      </c>
      <c r="L6148">
        <v>0</v>
      </c>
      <c r="M6148" t="s">
        <v>27</v>
      </c>
      <c r="N6148">
        <v>0</v>
      </c>
      <c r="O6148" t="s">
        <v>27</v>
      </c>
      <c r="P6148">
        <v>0</v>
      </c>
      <c r="R6148">
        <v>0</v>
      </c>
      <c r="S6148">
        <v>2500000000</v>
      </c>
      <c r="T6148">
        <v>6300000000</v>
      </c>
      <c r="U6148">
        <v>0</v>
      </c>
      <c r="V6148">
        <v>0</v>
      </c>
      <c r="W6148" s="1">
        <v>45071</v>
      </c>
      <c r="X6148" t="s">
        <v>35</v>
      </c>
      <c r="Y6148" t="s">
        <v>36</v>
      </c>
      <c r="Z6148">
        <v>21</v>
      </c>
    </row>
    <row r="6149" spans="1:26" x14ac:dyDescent="0.25">
      <c r="A6149">
        <v>11898</v>
      </c>
      <c r="B6149">
        <v>588180</v>
      </c>
      <c r="C6149" t="s">
        <v>696</v>
      </c>
      <c r="D6149">
        <v>157</v>
      </c>
      <c r="I6149" t="s">
        <v>40</v>
      </c>
      <c r="J6149" t="str">
        <f t="array" ref="J6149">IFERROR(
  INDEX(
    Hoja1!$A$2:$A$7001,
    SUMPRODUCT(
      (RIGHT(TRIM(Hoja1!$B$2:$B$7001),4)=RIGHT(TRIM(I6149),4))
      * (ROW(Hoja1!$B$2:$B$7001)-ROW(Hoja1!$B$2)+1)
    )
  ),
  ""
)</f>
        <v>SOL</v>
      </c>
      <c r="K6149" t="s">
        <v>27</v>
      </c>
      <c r="L6149">
        <v>0</v>
      </c>
      <c r="M6149" t="s">
        <v>27</v>
      </c>
      <c r="N6149">
        <v>0</v>
      </c>
      <c r="O6149" t="s">
        <v>27</v>
      </c>
      <c r="P6149">
        <v>0</v>
      </c>
      <c r="R6149">
        <v>0</v>
      </c>
      <c r="S6149">
        <v>2500000000</v>
      </c>
      <c r="T6149">
        <v>6300000000</v>
      </c>
      <c r="U6149">
        <v>0</v>
      </c>
      <c r="V6149">
        <v>0</v>
      </c>
      <c r="W6149" s="1">
        <v>45071</v>
      </c>
      <c r="X6149" t="s">
        <v>35</v>
      </c>
      <c r="Y6149" t="s">
        <v>36</v>
      </c>
      <c r="Z6149">
        <v>21</v>
      </c>
    </row>
    <row r="6150" spans="1:26" x14ac:dyDescent="0.25">
      <c r="A6150">
        <v>11899</v>
      </c>
      <c r="B6150">
        <v>905042</v>
      </c>
      <c r="C6150" t="s">
        <v>654</v>
      </c>
      <c r="D6150">
        <v>218</v>
      </c>
      <c r="I6150" t="s">
        <v>40</v>
      </c>
      <c r="J6150" t="str">
        <f t="array" ref="J6150">IFERROR(
  INDEX(
    Hoja1!$A$2:$A$7001,
    SUMPRODUCT(
      (RIGHT(TRIM(Hoja1!$B$2:$B$7001),4)=RIGHT(TRIM(I6150),4))
      * (ROW(Hoja1!$B$2:$B$7001)-ROW(Hoja1!$B$2)+1)
    )
  ),
  ""
)</f>
        <v>SOL</v>
      </c>
      <c r="K6150" t="s">
        <v>27</v>
      </c>
      <c r="L6150">
        <v>0</v>
      </c>
      <c r="M6150" t="s">
        <v>27</v>
      </c>
      <c r="N6150">
        <v>0</v>
      </c>
      <c r="O6150" t="s">
        <v>27</v>
      </c>
      <c r="P6150">
        <v>0</v>
      </c>
      <c r="R6150">
        <v>0</v>
      </c>
      <c r="S6150">
        <v>2700000000</v>
      </c>
      <c r="T6150">
        <v>6800000000</v>
      </c>
      <c r="U6150">
        <v>0</v>
      </c>
      <c r="V6150">
        <v>0</v>
      </c>
      <c r="W6150" s="1">
        <v>45071</v>
      </c>
      <c r="X6150" t="s">
        <v>35</v>
      </c>
      <c r="Y6150" t="s">
        <v>28</v>
      </c>
      <c r="Z6150">
        <v>21</v>
      </c>
    </row>
    <row r="6151" spans="1:26" x14ac:dyDescent="0.25">
      <c r="A6151">
        <v>11900</v>
      </c>
      <c r="B6151">
        <v>581119</v>
      </c>
      <c r="C6151" t="s">
        <v>196</v>
      </c>
      <c r="D6151">
        <v>62</v>
      </c>
      <c r="I6151" t="s">
        <v>26</v>
      </c>
      <c r="J6151" t="str">
        <f t="array" ref="J6151">IFERROR(
  INDEX(
    Hoja1!$A$2:$A$7001,
    SUMPRODUCT(
      (RIGHT(TRIM(Hoja1!$B$2:$B$7001),4)=RIGHT(TRIM(I6151),4))
      * (ROW(Hoja1!$B$2:$B$7001)-ROW(Hoja1!$B$2)+1)
    )
  ),
  ""
)</f>
        <v>ULLERES</v>
      </c>
      <c r="K6151" t="s">
        <v>27</v>
      </c>
      <c r="L6151">
        <v>0</v>
      </c>
      <c r="M6151" t="s">
        <v>27</v>
      </c>
      <c r="N6151">
        <v>0</v>
      </c>
      <c r="O6151" t="s">
        <v>27</v>
      </c>
      <c r="P6151">
        <v>0</v>
      </c>
      <c r="R6151">
        <v>0</v>
      </c>
      <c r="S6151">
        <v>5490000000</v>
      </c>
      <c r="T6151">
        <v>13700000000</v>
      </c>
      <c r="U6151">
        <v>0</v>
      </c>
      <c r="V6151">
        <v>0</v>
      </c>
      <c r="W6151" s="1">
        <v>45071</v>
      </c>
      <c r="X6151" t="s">
        <v>35</v>
      </c>
      <c r="Y6151" t="s">
        <v>36</v>
      </c>
      <c r="Z6151">
        <v>10</v>
      </c>
    </row>
    <row r="6152" spans="1:26" x14ac:dyDescent="0.25">
      <c r="A6152">
        <v>11901</v>
      </c>
      <c r="B6152">
        <v>583147</v>
      </c>
      <c r="C6152" t="s">
        <v>196</v>
      </c>
      <c r="D6152">
        <v>62</v>
      </c>
      <c r="I6152" t="s">
        <v>26</v>
      </c>
      <c r="J6152" t="str">
        <f t="array" ref="J6152">IFERROR(
  INDEX(
    Hoja1!$A$2:$A$7001,
    SUMPRODUCT(
      (RIGHT(TRIM(Hoja1!$B$2:$B$7001),4)=RIGHT(TRIM(I6152),4))
      * (ROW(Hoja1!$B$2:$B$7001)-ROW(Hoja1!$B$2)+1)
    )
  ),
  ""
)</f>
        <v>ULLERES</v>
      </c>
      <c r="K6152" t="s">
        <v>27</v>
      </c>
      <c r="L6152">
        <v>0</v>
      </c>
      <c r="M6152" t="s">
        <v>27</v>
      </c>
      <c r="N6152">
        <v>0</v>
      </c>
      <c r="O6152" t="s">
        <v>27</v>
      </c>
      <c r="P6152">
        <v>0</v>
      </c>
      <c r="R6152">
        <v>0</v>
      </c>
      <c r="S6152">
        <v>4490000000</v>
      </c>
      <c r="T6152">
        <v>11400000000</v>
      </c>
      <c r="U6152">
        <v>0</v>
      </c>
      <c r="V6152">
        <v>0</v>
      </c>
      <c r="W6152" s="1">
        <v>45071</v>
      </c>
      <c r="X6152" t="s">
        <v>35</v>
      </c>
      <c r="Y6152" t="s">
        <v>36</v>
      </c>
      <c r="Z6152">
        <v>10</v>
      </c>
    </row>
    <row r="6153" spans="1:26" x14ac:dyDescent="0.25">
      <c r="A6153">
        <v>11902</v>
      </c>
      <c r="B6153">
        <v>581115</v>
      </c>
      <c r="C6153" t="s">
        <v>196</v>
      </c>
      <c r="D6153">
        <v>62</v>
      </c>
      <c r="I6153" t="s">
        <v>26</v>
      </c>
      <c r="J6153" t="str">
        <f t="array" ref="J6153">IFERROR(
  INDEX(
    Hoja1!$A$2:$A$7001,
    SUMPRODUCT(
      (RIGHT(TRIM(Hoja1!$B$2:$B$7001),4)=RIGHT(TRIM(I6153),4))
      * (ROW(Hoja1!$B$2:$B$7001)-ROW(Hoja1!$B$2)+1)
    )
  ),
  ""
)</f>
        <v>ULLERES</v>
      </c>
      <c r="K6153" t="s">
        <v>27</v>
      </c>
      <c r="L6153">
        <v>0</v>
      </c>
      <c r="M6153" t="s">
        <v>27</v>
      </c>
      <c r="N6153">
        <v>0</v>
      </c>
      <c r="O6153" t="s">
        <v>27</v>
      </c>
      <c r="P6153">
        <v>0</v>
      </c>
      <c r="R6153">
        <v>0</v>
      </c>
      <c r="S6153">
        <v>5290000000</v>
      </c>
      <c r="T6153">
        <v>13500000000</v>
      </c>
      <c r="U6153">
        <v>0</v>
      </c>
      <c r="V6153">
        <v>0</v>
      </c>
      <c r="W6153" s="1">
        <v>45071</v>
      </c>
      <c r="X6153" t="s">
        <v>35</v>
      </c>
      <c r="Y6153" t="s">
        <v>36</v>
      </c>
      <c r="Z6153">
        <v>10</v>
      </c>
    </row>
    <row r="6154" spans="1:26" x14ac:dyDescent="0.25">
      <c r="A6154">
        <v>11903</v>
      </c>
      <c r="B6154">
        <v>583153</v>
      </c>
      <c r="C6154" t="s">
        <v>196</v>
      </c>
      <c r="D6154">
        <v>62</v>
      </c>
      <c r="I6154" t="s">
        <v>26</v>
      </c>
      <c r="J6154" t="str">
        <f t="array" ref="J6154">IFERROR(
  INDEX(
    Hoja1!$A$2:$A$7001,
    SUMPRODUCT(
      (RIGHT(TRIM(Hoja1!$B$2:$B$7001),4)=RIGHT(TRIM(I6154),4))
      * (ROW(Hoja1!$B$2:$B$7001)-ROW(Hoja1!$B$2)+1)
    )
  ),
  ""
)</f>
        <v>ULLERES</v>
      </c>
      <c r="K6154" t="s">
        <v>27</v>
      </c>
      <c r="L6154">
        <v>0</v>
      </c>
      <c r="M6154" t="s">
        <v>27</v>
      </c>
      <c r="N6154">
        <v>0</v>
      </c>
      <c r="O6154" t="s">
        <v>27</v>
      </c>
      <c r="P6154">
        <v>0</v>
      </c>
      <c r="R6154">
        <v>0</v>
      </c>
      <c r="S6154">
        <v>4990000000</v>
      </c>
      <c r="T6154">
        <v>12700000000</v>
      </c>
      <c r="U6154">
        <v>0</v>
      </c>
      <c r="V6154">
        <v>0</v>
      </c>
      <c r="W6154" s="1">
        <v>45071</v>
      </c>
      <c r="X6154" t="s">
        <v>35</v>
      </c>
      <c r="Y6154" t="s">
        <v>36</v>
      </c>
      <c r="Z6154">
        <v>10</v>
      </c>
    </row>
    <row r="6155" spans="1:26" x14ac:dyDescent="0.25">
      <c r="A6155">
        <v>11904</v>
      </c>
      <c r="B6155">
        <v>581120</v>
      </c>
      <c r="C6155" t="s">
        <v>196</v>
      </c>
      <c r="D6155">
        <v>62</v>
      </c>
      <c r="I6155" t="s">
        <v>26</v>
      </c>
      <c r="J6155" t="str">
        <f t="array" ref="J6155">IFERROR(
  INDEX(
    Hoja1!$A$2:$A$7001,
    SUMPRODUCT(
      (RIGHT(TRIM(Hoja1!$B$2:$B$7001),4)=RIGHT(TRIM(I6155),4))
      * (ROW(Hoja1!$B$2:$B$7001)-ROW(Hoja1!$B$2)+1)
    )
  ),
  ""
)</f>
        <v>ULLERES</v>
      </c>
      <c r="K6155" t="s">
        <v>27</v>
      </c>
      <c r="L6155">
        <v>0</v>
      </c>
      <c r="M6155" t="s">
        <v>27</v>
      </c>
      <c r="N6155">
        <v>0</v>
      </c>
      <c r="O6155" t="s">
        <v>27</v>
      </c>
      <c r="P6155">
        <v>0</v>
      </c>
      <c r="R6155">
        <v>0</v>
      </c>
      <c r="S6155">
        <v>5490000000</v>
      </c>
      <c r="T6155">
        <v>13700000000</v>
      </c>
      <c r="U6155">
        <v>0</v>
      </c>
      <c r="V6155">
        <v>0</v>
      </c>
      <c r="W6155" s="1">
        <v>45071</v>
      </c>
      <c r="X6155" t="s">
        <v>45</v>
      </c>
      <c r="Y6155" t="s">
        <v>36</v>
      </c>
      <c r="Z6155">
        <v>10</v>
      </c>
    </row>
    <row r="6156" spans="1:26" x14ac:dyDescent="0.25">
      <c r="A6156">
        <v>11905</v>
      </c>
      <c r="B6156">
        <v>581116</v>
      </c>
      <c r="C6156" t="s">
        <v>196</v>
      </c>
      <c r="D6156">
        <v>62</v>
      </c>
      <c r="I6156" t="s">
        <v>26</v>
      </c>
      <c r="J6156" t="str">
        <f t="array" ref="J6156">IFERROR(
  INDEX(
    Hoja1!$A$2:$A$7001,
    SUMPRODUCT(
      (RIGHT(TRIM(Hoja1!$B$2:$B$7001),4)=RIGHT(TRIM(I6156),4))
      * (ROW(Hoja1!$B$2:$B$7001)-ROW(Hoja1!$B$2)+1)
    )
  ),
  ""
)</f>
        <v>ULLERES</v>
      </c>
      <c r="K6156" t="s">
        <v>27</v>
      </c>
      <c r="L6156">
        <v>0</v>
      </c>
      <c r="M6156" t="s">
        <v>27</v>
      </c>
      <c r="N6156">
        <v>0</v>
      </c>
      <c r="O6156" t="s">
        <v>27</v>
      </c>
      <c r="P6156">
        <v>0</v>
      </c>
      <c r="R6156">
        <v>0</v>
      </c>
      <c r="S6156">
        <v>5290000000</v>
      </c>
      <c r="T6156">
        <v>13500000000</v>
      </c>
      <c r="U6156">
        <v>0</v>
      </c>
      <c r="V6156">
        <v>0</v>
      </c>
      <c r="W6156" s="1">
        <v>45071</v>
      </c>
      <c r="X6156" t="s">
        <v>45</v>
      </c>
      <c r="Y6156" t="s">
        <v>36</v>
      </c>
      <c r="Z6156">
        <v>10</v>
      </c>
    </row>
    <row r="6157" spans="1:26" x14ac:dyDescent="0.25">
      <c r="A6157">
        <v>11906</v>
      </c>
      <c r="B6157">
        <v>582361</v>
      </c>
      <c r="C6157" t="s">
        <v>196</v>
      </c>
      <c r="D6157">
        <v>62</v>
      </c>
      <c r="I6157" t="s">
        <v>26</v>
      </c>
      <c r="J6157" t="str">
        <f t="array" ref="J6157">IFERROR(
  INDEX(
    Hoja1!$A$2:$A$7001,
    SUMPRODUCT(
      (RIGHT(TRIM(Hoja1!$B$2:$B$7001),4)=RIGHT(TRIM(I6157),4))
      * (ROW(Hoja1!$B$2:$B$7001)-ROW(Hoja1!$B$2)+1)
    )
  ),
  ""
)</f>
        <v>ULLERES</v>
      </c>
      <c r="K6157" t="s">
        <v>27</v>
      </c>
      <c r="L6157">
        <v>0</v>
      </c>
      <c r="M6157" t="s">
        <v>27</v>
      </c>
      <c r="N6157">
        <v>0</v>
      </c>
      <c r="O6157" t="s">
        <v>27</v>
      </c>
      <c r="P6157">
        <v>0</v>
      </c>
      <c r="R6157">
        <v>0</v>
      </c>
      <c r="S6157">
        <v>5290000000</v>
      </c>
      <c r="T6157">
        <v>13500000000</v>
      </c>
      <c r="U6157">
        <v>0</v>
      </c>
      <c r="V6157">
        <v>0</v>
      </c>
      <c r="W6157" s="1">
        <v>45071</v>
      </c>
      <c r="X6157" t="s">
        <v>45</v>
      </c>
      <c r="Y6157" t="s">
        <v>28</v>
      </c>
      <c r="Z6157">
        <v>10</v>
      </c>
    </row>
    <row r="6158" spans="1:26" x14ac:dyDescent="0.25">
      <c r="A6158">
        <v>11907</v>
      </c>
      <c r="B6158">
        <v>582326</v>
      </c>
      <c r="C6158" t="s">
        <v>196</v>
      </c>
      <c r="D6158">
        <v>62</v>
      </c>
      <c r="I6158" t="s">
        <v>26</v>
      </c>
      <c r="J6158" t="str">
        <f t="array" ref="J6158">IFERROR(
  INDEX(
    Hoja1!$A$2:$A$7001,
    SUMPRODUCT(
      (RIGHT(TRIM(Hoja1!$B$2:$B$7001),4)=RIGHT(TRIM(I6158),4))
      * (ROW(Hoja1!$B$2:$B$7001)-ROW(Hoja1!$B$2)+1)
    )
  ),
  ""
)</f>
        <v>ULLERES</v>
      </c>
      <c r="K6158" t="s">
        <v>27</v>
      </c>
      <c r="L6158">
        <v>0</v>
      </c>
      <c r="M6158" t="s">
        <v>27</v>
      </c>
      <c r="N6158">
        <v>0</v>
      </c>
      <c r="O6158" t="s">
        <v>27</v>
      </c>
      <c r="P6158">
        <v>0</v>
      </c>
      <c r="R6158">
        <v>0</v>
      </c>
      <c r="S6158">
        <v>5290000000</v>
      </c>
      <c r="T6158">
        <v>13500000000</v>
      </c>
      <c r="U6158">
        <v>0</v>
      </c>
      <c r="V6158">
        <v>0</v>
      </c>
      <c r="W6158" s="1">
        <v>45071</v>
      </c>
      <c r="X6158" t="s">
        <v>35</v>
      </c>
      <c r="Y6158" t="s">
        <v>28</v>
      </c>
      <c r="Z6158">
        <v>10</v>
      </c>
    </row>
    <row r="6159" spans="1:26" x14ac:dyDescent="0.25">
      <c r="A6159">
        <v>11908</v>
      </c>
      <c r="B6159">
        <v>582275</v>
      </c>
      <c r="C6159" t="s">
        <v>196</v>
      </c>
      <c r="D6159">
        <v>62</v>
      </c>
      <c r="I6159" t="s">
        <v>26</v>
      </c>
      <c r="J6159" t="str">
        <f t="array" ref="J6159">IFERROR(
  INDEX(
    Hoja1!$A$2:$A$7001,
    SUMPRODUCT(
      (RIGHT(TRIM(Hoja1!$B$2:$B$7001),4)=RIGHT(TRIM(I6159),4))
      * (ROW(Hoja1!$B$2:$B$7001)-ROW(Hoja1!$B$2)+1)
    )
  ),
  ""
)</f>
        <v>ULLERES</v>
      </c>
      <c r="K6159" t="s">
        <v>27</v>
      </c>
      <c r="L6159">
        <v>0</v>
      </c>
      <c r="M6159" t="s">
        <v>27</v>
      </c>
      <c r="N6159">
        <v>0</v>
      </c>
      <c r="O6159" t="s">
        <v>27</v>
      </c>
      <c r="P6159">
        <v>0</v>
      </c>
      <c r="R6159">
        <v>0</v>
      </c>
      <c r="S6159">
        <v>5090000000</v>
      </c>
      <c r="T6159">
        <v>13500000000</v>
      </c>
      <c r="U6159">
        <v>0</v>
      </c>
      <c r="V6159">
        <v>0</v>
      </c>
      <c r="W6159" s="1">
        <v>45071</v>
      </c>
      <c r="X6159" t="s">
        <v>35</v>
      </c>
      <c r="Y6159" t="s">
        <v>28</v>
      </c>
      <c r="Z6159">
        <v>10</v>
      </c>
    </row>
    <row r="6160" spans="1:26" x14ac:dyDescent="0.25">
      <c r="A6160">
        <v>11909</v>
      </c>
      <c r="B6160">
        <v>903155</v>
      </c>
      <c r="C6160" t="s">
        <v>104</v>
      </c>
      <c r="D6160">
        <v>145</v>
      </c>
      <c r="I6160" t="s">
        <v>26</v>
      </c>
      <c r="J6160" t="str">
        <f t="array" ref="J6160">IFERROR(
  INDEX(
    Hoja1!$A$2:$A$7001,
    SUMPRODUCT(
      (RIGHT(TRIM(Hoja1!$B$2:$B$7001),4)=RIGHT(TRIM(I6160),4))
      * (ROW(Hoja1!$B$2:$B$7001)-ROW(Hoja1!$B$2)+1)
    )
  ),
  ""
)</f>
        <v>ULLERES</v>
      </c>
      <c r="K6160" t="s">
        <v>27</v>
      </c>
      <c r="L6160">
        <v>0</v>
      </c>
      <c r="M6160" t="s">
        <v>27</v>
      </c>
      <c r="N6160">
        <v>0</v>
      </c>
      <c r="O6160" t="s">
        <v>27</v>
      </c>
      <c r="P6160">
        <v>0</v>
      </c>
      <c r="R6160">
        <v>0</v>
      </c>
      <c r="S6160">
        <v>6690000000</v>
      </c>
      <c r="T6160">
        <v>16800000000</v>
      </c>
      <c r="U6160">
        <v>0</v>
      </c>
      <c r="V6160">
        <v>0</v>
      </c>
      <c r="W6160" s="1">
        <v>45071</v>
      </c>
      <c r="X6160" t="s">
        <v>35</v>
      </c>
      <c r="Y6160" t="s">
        <v>36</v>
      </c>
      <c r="Z6160">
        <v>10</v>
      </c>
    </row>
    <row r="6161" spans="1:26" x14ac:dyDescent="0.25">
      <c r="A6161">
        <v>11910</v>
      </c>
      <c r="B6161">
        <v>903122</v>
      </c>
      <c r="C6161" t="s">
        <v>104</v>
      </c>
      <c r="D6161">
        <v>145</v>
      </c>
      <c r="I6161" t="s">
        <v>26</v>
      </c>
      <c r="J6161" t="str">
        <f t="array" ref="J6161">IFERROR(
  INDEX(
    Hoja1!$A$2:$A$7001,
    SUMPRODUCT(
      (RIGHT(TRIM(Hoja1!$B$2:$B$7001),4)=RIGHT(TRIM(I6161),4))
      * (ROW(Hoja1!$B$2:$B$7001)-ROW(Hoja1!$B$2)+1)
    )
  ),
  ""
)</f>
        <v>ULLERES</v>
      </c>
      <c r="K6161" t="s">
        <v>27</v>
      </c>
      <c r="L6161">
        <v>0</v>
      </c>
      <c r="M6161" t="s">
        <v>27</v>
      </c>
      <c r="N6161">
        <v>0</v>
      </c>
      <c r="O6161" t="s">
        <v>27</v>
      </c>
      <c r="P6161">
        <v>0</v>
      </c>
      <c r="R6161">
        <v>0</v>
      </c>
      <c r="S6161">
        <v>6690000000</v>
      </c>
      <c r="T6161">
        <v>16800000000</v>
      </c>
      <c r="U6161">
        <v>0</v>
      </c>
      <c r="V6161">
        <v>0</v>
      </c>
      <c r="W6161" s="1">
        <v>45071</v>
      </c>
      <c r="X6161" t="s">
        <v>35</v>
      </c>
      <c r="Y6161" t="s">
        <v>36</v>
      </c>
      <c r="Z6161">
        <v>10</v>
      </c>
    </row>
    <row r="6162" spans="1:26" x14ac:dyDescent="0.25">
      <c r="A6162">
        <v>11911</v>
      </c>
      <c r="B6162">
        <v>903147</v>
      </c>
      <c r="C6162" t="s">
        <v>104</v>
      </c>
      <c r="D6162">
        <v>145</v>
      </c>
      <c r="I6162" t="s">
        <v>26</v>
      </c>
      <c r="J6162" t="str">
        <f t="array" ref="J6162">IFERROR(
  INDEX(
    Hoja1!$A$2:$A$7001,
    SUMPRODUCT(
      (RIGHT(TRIM(Hoja1!$B$2:$B$7001),4)=RIGHT(TRIM(I6162),4))
      * (ROW(Hoja1!$B$2:$B$7001)-ROW(Hoja1!$B$2)+1)
    )
  ),
  ""
)</f>
        <v>ULLERES</v>
      </c>
      <c r="K6162" t="s">
        <v>27</v>
      </c>
      <c r="L6162">
        <v>0</v>
      </c>
      <c r="M6162" t="s">
        <v>27</v>
      </c>
      <c r="N6162">
        <v>0</v>
      </c>
      <c r="O6162" t="s">
        <v>27</v>
      </c>
      <c r="P6162">
        <v>0</v>
      </c>
      <c r="R6162">
        <v>0</v>
      </c>
      <c r="S6162">
        <v>6690000000</v>
      </c>
      <c r="T6162">
        <v>16800000000</v>
      </c>
      <c r="U6162">
        <v>0</v>
      </c>
      <c r="V6162">
        <v>0</v>
      </c>
      <c r="W6162" s="1">
        <v>45071</v>
      </c>
      <c r="X6162" t="s">
        <v>35</v>
      </c>
      <c r="Y6162" t="s">
        <v>36</v>
      </c>
      <c r="Z6162">
        <v>10</v>
      </c>
    </row>
    <row r="6163" spans="1:26" x14ac:dyDescent="0.25">
      <c r="A6163">
        <v>11912</v>
      </c>
      <c r="B6163">
        <v>902355</v>
      </c>
      <c r="C6163" t="s">
        <v>104</v>
      </c>
      <c r="D6163">
        <v>145</v>
      </c>
      <c r="I6163" t="s">
        <v>26</v>
      </c>
      <c r="J6163" t="str">
        <f t="array" ref="J6163">IFERROR(
  INDEX(
    Hoja1!$A$2:$A$7001,
    SUMPRODUCT(
      (RIGHT(TRIM(Hoja1!$B$2:$B$7001),4)=RIGHT(TRIM(I6163),4))
      * (ROW(Hoja1!$B$2:$B$7001)-ROW(Hoja1!$B$2)+1)
    )
  ),
  ""
)</f>
        <v>ULLERES</v>
      </c>
      <c r="K6163" t="s">
        <v>27</v>
      </c>
      <c r="L6163">
        <v>0</v>
      </c>
      <c r="M6163" t="s">
        <v>27</v>
      </c>
      <c r="N6163">
        <v>0</v>
      </c>
      <c r="O6163" t="s">
        <v>27</v>
      </c>
      <c r="P6163">
        <v>0</v>
      </c>
      <c r="R6163">
        <v>0</v>
      </c>
      <c r="S6163">
        <v>5990000000</v>
      </c>
      <c r="T6163">
        <v>15500000000</v>
      </c>
      <c r="U6163">
        <v>0</v>
      </c>
      <c r="V6163">
        <v>0</v>
      </c>
      <c r="W6163" s="1">
        <v>45071</v>
      </c>
      <c r="X6163" t="s">
        <v>35</v>
      </c>
      <c r="Y6163" t="s">
        <v>65</v>
      </c>
      <c r="Z6163">
        <v>10</v>
      </c>
    </row>
    <row r="6164" spans="1:26" x14ac:dyDescent="0.25">
      <c r="A6164">
        <v>11913</v>
      </c>
      <c r="B6164">
        <v>902397</v>
      </c>
      <c r="C6164" t="s">
        <v>104</v>
      </c>
      <c r="D6164">
        <v>145</v>
      </c>
      <c r="I6164" t="s">
        <v>26</v>
      </c>
      <c r="J6164" t="str">
        <f t="array" ref="J6164">IFERROR(
  INDEX(
    Hoja1!$A$2:$A$7001,
    SUMPRODUCT(
      (RIGHT(TRIM(Hoja1!$B$2:$B$7001),4)=RIGHT(TRIM(I6164),4))
      * (ROW(Hoja1!$B$2:$B$7001)-ROW(Hoja1!$B$2)+1)
    )
  ),
  ""
)</f>
        <v>ULLERES</v>
      </c>
      <c r="K6164" t="s">
        <v>27</v>
      </c>
      <c r="L6164">
        <v>0</v>
      </c>
      <c r="M6164" t="s">
        <v>27</v>
      </c>
      <c r="N6164">
        <v>0</v>
      </c>
      <c r="O6164" t="s">
        <v>27</v>
      </c>
      <c r="P6164">
        <v>0</v>
      </c>
      <c r="R6164">
        <v>0</v>
      </c>
      <c r="S6164">
        <v>5690000000</v>
      </c>
      <c r="T6164">
        <v>15000000000</v>
      </c>
      <c r="U6164">
        <v>0</v>
      </c>
      <c r="V6164">
        <v>0</v>
      </c>
      <c r="W6164" s="1">
        <v>45071</v>
      </c>
      <c r="X6164" t="s">
        <v>35</v>
      </c>
      <c r="Y6164" t="s">
        <v>28</v>
      </c>
      <c r="Z6164">
        <v>10</v>
      </c>
    </row>
    <row r="6165" spans="1:26" x14ac:dyDescent="0.25">
      <c r="A6165">
        <v>11914</v>
      </c>
      <c r="B6165">
        <v>902410</v>
      </c>
      <c r="C6165" t="s">
        <v>104</v>
      </c>
      <c r="D6165">
        <v>145</v>
      </c>
      <c r="I6165" t="s">
        <v>26</v>
      </c>
      <c r="J6165" t="str">
        <f t="array" ref="J6165">IFERROR(
  INDEX(
    Hoja1!$A$2:$A$7001,
    SUMPRODUCT(
      (RIGHT(TRIM(Hoja1!$B$2:$B$7001),4)=RIGHT(TRIM(I6165),4))
      * (ROW(Hoja1!$B$2:$B$7001)-ROW(Hoja1!$B$2)+1)
    )
  ),
  ""
)</f>
        <v>ULLERES</v>
      </c>
      <c r="K6165" t="s">
        <v>27</v>
      </c>
      <c r="L6165">
        <v>0</v>
      </c>
      <c r="M6165" t="s">
        <v>27</v>
      </c>
      <c r="N6165">
        <v>0</v>
      </c>
      <c r="O6165" t="s">
        <v>27</v>
      </c>
      <c r="P6165">
        <v>0</v>
      </c>
      <c r="R6165">
        <v>0</v>
      </c>
      <c r="S6165">
        <v>5690000000</v>
      </c>
      <c r="T6165">
        <v>15000000000</v>
      </c>
      <c r="U6165">
        <v>0</v>
      </c>
      <c r="V6165">
        <v>0</v>
      </c>
      <c r="W6165" s="1">
        <v>45071</v>
      </c>
      <c r="X6165" t="s">
        <v>35</v>
      </c>
      <c r="Y6165" t="s">
        <v>28</v>
      </c>
      <c r="Z6165">
        <v>10</v>
      </c>
    </row>
    <row r="6166" spans="1:26" x14ac:dyDescent="0.25">
      <c r="A6166">
        <v>11915</v>
      </c>
      <c r="B6166">
        <v>902413</v>
      </c>
      <c r="C6166" t="s">
        <v>104</v>
      </c>
      <c r="D6166">
        <v>145</v>
      </c>
      <c r="I6166" t="s">
        <v>26</v>
      </c>
      <c r="J6166" t="str">
        <f t="array" ref="J6166">IFERROR(
  INDEX(
    Hoja1!$A$2:$A$7001,
    SUMPRODUCT(
      (RIGHT(TRIM(Hoja1!$B$2:$B$7001),4)=RIGHT(TRIM(I6166),4))
      * (ROW(Hoja1!$B$2:$B$7001)-ROW(Hoja1!$B$2)+1)
    )
  ),
  ""
)</f>
        <v>ULLERES</v>
      </c>
      <c r="K6166" t="s">
        <v>27</v>
      </c>
      <c r="L6166">
        <v>0</v>
      </c>
      <c r="M6166" t="s">
        <v>27</v>
      </c>
      <c r="N6166">
        <v>0</v>
      </c>
      <c r="O6166" t="s">
        <v>27</v>
      </c>
      <c r="P6166">
        <v>0</v>
      </c>
      <c r="R6166">
        <v>0</v>
      </c>
      <c r="S6166">
        <v>6490000000</v>
      </c>
      <c r="T6166">
        <v>16500000000</v>
      </c>
      <c r="U6166">
        <v>0</v>
      </c>
      <c r="V6166">
        <v>0</v>
      </c>
      <c r="W6166" s="1">
        <v>45071</v>
      </c>
      <c r="X6166" t="s">
        <v>35</v>
      </c>
      <c r="Y6166" t="s">
        <v>28</v>
      </c>
      <c r="Z6166">
        <v>10</v>
      </c>
    </row>
    <row r="6167" spans="1:26" x14ac:dyDescent="0.25">
      <c r="A6167">
        <v>11916</v>
      </c>
      <c r="B6167">
        <v>902392</v>
      </c>
      <c r="C6167" t="s">
        <v>104</v>
      </c>
      <c r="D6167">
        <v>145</v>
      </c>
      <c r="I6167" t="s">
        <v>26</v>
      </c>
      <c r="J6167" t="str">
        <f t="array" ref="J6167">IFERROR(
  INDEX(
    Hoja1!$A$2:$A$7001,
    SUMPRODUCT(
      (RIGHT(TRIM(Hoja1!$B$2:$B$7001),4)=RIGHT(TRIM(I6167),4))
      * (ROW(Hoja1!$B$2:$B$7001)-ROW(Hoja1!$B$2)+1)
    )
  ),
  ""
)</f>
        <v>ULLERES</v>
      </c>
      <c r="K6167" t="s">
        <v>27</v>
      </c>
      <c r="L6167">
        <v>0</v>
      </c>
      <c r="M6167" t="s">
        <v>27</v>
      </c>
      <c r="N6167">
        <v>0</v>
      </c>
      <c r="O6167" t="s">
        <v>27</v>
      </c>
      <c r="P6167">
        <v>0</v>
      </c>
      <c r="R6167">
        <v>0</v>
      </c>
      <c r="S6167">
        <v>5990000000</v>
      </c>
      <c r="T6167">
        <v>15500000000</v>
      </c>
      <c r="U6167">
        <v>0</v>
      </c>
      <c r="V6167">
        <v>0</v>
      </c>
      <c r="W6167" s="1">
        <v>45071</v>
      </c>
      <c r="X6167" t="s">
        <v>35</v>
      </c>
      <c r="Y6167" t="s">
        <v>65</v>
      </c>
      <c r="Z6167">
        <v>10</v>
      </c>
    </row>
    <row r="6168" spans="1:26" x14ac:dyDescent="0.25">
      <c r="A6168">
        <v>11917</v>
      </c>
      <c r="B6168" t="s">
        <v>3229</v>
      </c>
      <c r="C6168" t="s">
        <v>1421</v>
      </c>
      <c r="D6168">
        <v>219</v>
      </c>
      <c r="I6168" t="s">
        <v>26</v>
      </c>
      <c r="J6168" t="str">
        <f t="array" ref="J6168">IFERROR(
  INDEX(
    Hoja1!$A$2:$A$7001,
    SUMPRODUCT(
      (RIGHT(TRIM(Hoja1!$B$2:$B$7001),4)=RIGHT(TRIM(I6168),4))
      * (ROW(Hoja1!$B$2:$B$7001)-ROW(Hoja1!$B$2)+1)
    )
  ),
  ""
)</f>
        <v>ULLERES</v>
      </c>
      <c r="K6168" t="s">
        <v>27</v>
      </c>
      <c r="L6168">
        <v>0</v>
      </c>
      <c r="M6168" t="s">
        <v>27</v>
      </c>
      <c r="N6168">
        <v>0</v>
      </c>
      <c r="O6168" t="s">
        <v>27</v>
      </c>
      <c r="P6168">
        <v>0</v>
      </c>
      <c r="R6168">
        <v>0</v>
      </c>
      <c r="S6168">
        <v>13300000000</v>
      </c>
      <c r="T6168">
        <v>33000000000</v>
      </c>
      <c r="U6168">
        <v>0</v>
      </c>
      <c r="V6168">
        <v>0</v>
      </c>
      <c r="W6168" s="1">
        <v>45103</v>
      </c>
      <c r="X6168" t="s">
        <v>35</v>
      </c>
      <c r="Y6168" t="s">
        <v>36</v>
      </c>
      <c r="Z6168">
        <v>10</v>
      </c>
    </row>
    <row r="6169" spans="1:26" x14ac:dyDescent="0.25">
      <c r="A6169">
        <v>11918</v>
      </c>
      <c r="B6169">
        <v>9032</v>
      </c>
      <c r="C6169" t="s">
        <v>3230</v>
      </c>
      <c r="D6169">
        <v>300</v>
      </c>
      <c r="I6169" t="s">
        <v>26</v>
      </c>
      <c r="J6169" t="str">
        <f t="array" ref="J6169">IFERROR(
  INDEX(
    Hoja1!$A$2:$A$7001,
    SUMPRODUCT(
      (RIGHT(TRIM(Hoja1!$B$2:$B$7001),4)=RIGHT(TRIM(I6169),4))
      * (ROW(Hoja1!$B$2:$B$7001)-ROW(Hoja1!$B$2)+1)
    )
  ),
  ""
)</f>
        <v>ULLERES</v>
      </c>
      <c r="K6169" t="s">
        <v>27</v>
      </c>
      <c r="L6169">
        <v>0</v>
      </c>
      <c r="M6169" t="s">
        <v>27</v>
      </c>
      <c r="N6169">
        <v>0</v>
      </c>
      <c r="O6169" t="s">
        <v>27</v>
      </c>
      <c r="P6169">
        <v>0</v>
      </c>
      <c r="R6169">
        <v>0</v>
      </c>
      <c r="S6169">
        <v>8100000000</v>
      </c>
      <c r="T6169">
        <v>25500000000</v>
      </c>
      <c r="U6169">
        <v>0</v>
      </c>
      <c r="V6169">
        <v>0</v>
      </c>
      <c r="W6169" s="1">
        <v>45610</v>
      </c>
      <c r="X6169" t="s">
        <v>45</v>
      </c>
      <c r="Y6169" t="s">
        <v>28</v>
      </c>
      <c r="Z6169">
        <v>10</v>
      </c>
    </row>
    <row r="6170" spans="1:26" x14ac:dyDescent="0.25">
      <c r="A6170">
        <v>11919</v>
      </c>
      <c r="B6170">
        <v>9034</v>
      </c>
      <c r="C6170" t="s">
        <v>3230</v>
      </c>
      <c r="D6170">
        <v>300</v>
      </c>
      <c r="I6170" t="s">
        <v>26</v>
      </c>
      <c r="J6170" t="str">
        <f t="array" ref="J6170">IFERROR(
  INDEX(
    Hoja1!$A$2:$A$7001,
    SUMPRODUCT(
      (RIGHT(TRIM(Hoja1!$B$2:$B$7001),4)=RIGHT(TRIM(I6170),4))
      * (ROW(Hoja1!$B$2:$B$7001)-ROW(Hoja1!$B$2)+1)
    )
  ),
  ""
)</f>
        <v>ULLERES</v>
      </c>
      <c r="K6170" t="s">
        <v>27</v>
      </c>
      <c r="L6170">
        <v>0</v>
      </c>
      <c r="M6170" t="s">
        <v>27</v>
      </c>
      <c r="N6170">
        <v>0</v>
      </c>
      <c r="O6170" t="s">
        <v>27</v>
      </c>
      <c r="P6170">
        <v>0</v>
      </c>
      <c r="R6170">
        <v>0</v>
      </c>
      <c r="S6170">
        <v>7990000000</v>
      </c>
      <c r="T6170">
        <v>22000000000</v>
      </c>
      <c r="U6170">
        <v>0</v>
      </c>
      <c r="V6170">
        <v>0</v>
      </c>
      <c r="W6170" s="1">
        <v>45103</v>
      </c>
      <c r="X6170" t="s">
        <v>45</v>
      </c>
      <c r="Y6170" t="s">
        <v>28</v>
      </c>
      <c r="Z6170">
        <v>10</v>
      </c>
    </row>
    <row r="6171" spans="1:26" x14ac:dyDescent="0.25">
      <c r="A6171">
        <v>11920</v>
      </c>
      <c r="B6171">
        <v>9035</v>
      </c>
      <c r="C6171" t="s">
        <v>3230</v>
      </c>
      <c r="D6171">
        <v>300</v>
      </c>
      <c r="I6171" t="s">
        <v>26</v>
      </c>
      <c r="J6171" t="str">
        <f t="array" ref="J6171">IFERROR(
  INDEX(
    Hoja1!$A$2:$A$7001,
    SUMPRODUCT(
      (RIGHT(TRIM(Hoja1!$B$2:$B$7001),4)=RIGHT(TRIM(I6171),4))
      * (ROW(Hoja1!$B$2:$B$7001)-ROW(Hoja1!$B$2)+1)
    )
  ),
  ""
)</f>
        <v>ULLERES</v>
      </c>
      <c r="K6171" t="s">
        <v>27</v>
      </c>
      <c r="L6171">
        <v>0</v>
      </c>
      <c r="M6171" t="s">
        <v>27</v>
      </c>
      <c r="N6171">
        <v>0</v>
      </c>
      <c r="O6171" t="s">
        <v>27</v>
      </c>
      <c r="P6171">
        <v>0</v>
      </c>
      <c r="R6171">
        <v>0</v>
      </c>
      <c r="S6171">
        <v>8500000000</v>
      </c>
      <c r="T6171">
        <v>33000000000</v>
      </c>
      <c r="U6171">
        <v>0</v>
      </c>
      <c r="V6171">
        <v>0</v>
      </c>
      <c r="W6171" s="1">
        <v>45103</v>
      </c>
      <c r="X6171" t="s">
        <v>45</v>
      </c>
      <c r="Y6171" t="s">
        <v>28</v>
      </c>
      <c r="Z6171">
        <v>10</v>
      </c>
    </row>
    <row r="6172" spans="1:26" x14ac:dyDescent="0.25">
      <c r="A6172">
        <v>11921</v>
      </c>
      <c r="B6172">
        <v>9029</v>
      </c>
      <c r="C6172" t="s">
        <v>3230</v>
      </c>
      <c r="D6172">
        <v>300</v>
      </c>
      <c r="I6172" t="s">
        <v>26</v>
      </c>
      <c r="J6172" t="str">
        <f t="array" ref="J6172">IFERROR(
  INDEX(
    Hoja1!$A$2:$A$7001,
    SUMPRODUCT(
      (RIGHT(TRIM(Hoja1!$B$2:$B$7001),4)=RIGHT(TRIM(I6172),4))
      * (ROW(Hoja1!$B$2:$B$7001)-ROW(Hoja1!$B$2)+1)
    )
  ),
  ""
)</f>
        <v>ULLERES</v>
      </c>
      <c r="K6172" t="s">
        <v>27</v>
      </c>
      <c r="L6172">
        <v>0</v>
      </c>
      <c r="M6172" t="s">
        <v>27</v>
      </c>
      <c r="N6172">
        <v>0</v>
      </c>
      <c r="O6172" t="s">
        <v>27</v>
      </c>
      <c r="P6172">
        <v>0</v>
      </c>
      <c r="R6172">
        <v>0</v>
      </c>
      <c r="S6172">
        <v>8500000000</v>
      </c>
      <c r="T6172">
        <v>33000000000</v>
      </c>
      <c r="U6172">
        <v>0</v>
      </c>
      <c r="V6172">
        <v>0</v>
      </c>
      <c r="W6172" s="1">
        <v>45103</v>
      </c>
      <c r="X6172" t="s">
        <v>45</v>
      </c>
      <c r="Y6172" t="s">
        <v>65</v>
      </c>
      <c r="Z6172">
        <v>10</v>
      </c>
    </row>
    <row r="6173" spans="1:26" x14ac:dyDescent="0.25">
      <c r="A6173">
        <v>11922</v>
      </c>
      <c r="B6173">
        <v>7032</v>
      </c>
      <c r="C6173" t="s">
        <v>3230</v>
      </c>
      <c r="D6173">
        <v>300</v>
      </c>
      <c r="I6173" t="s">
        <v>26</v>
      </c>
      <c r="J6173" t="str">
        <f t="array" ref="J6173">IFERROR(
  INDEX(
    Hoja1!$A$2:$A$7001,
    SUMPRODUCT(
      (RIGHT(TRIM(Hoja1!$B$2:$B$7001),4)=RIGHT(TRIM(I6173),4))
      * (ROW(Hoja1!$B$2:$B$7001)-ROW(Hoja1!$B$2)+1)
    )
  ),
  ""
)</f>
        <v>ULLERES</v>
      </c>
      <c r="K6173" t="s">
        <v>27</v>
      </c>
      <c r="L6173">
        <v>0</v>
      </c>
      <c r="M6173" t="s">
        <v>27</v>
      </c>
      <c r="N6173">
        <v>0</v>
      </c>
      <c r="O6173" t="s">
        <v>27</v>
      </c>
      <c r="P6173">
        <v>0</v>
      </c>
      <c r="R6173">
        <v>0</v>
      </c>
      <c r="S6173">
        <v>8100000000</v>
      </c>
      <c r="T6173">
        <v>25500000000</v>
      </c>
      <c r="U6173">
        <v>0</v>
      </c>
      <c r="V6173">
        <v>0</v>
      </c>
      <c r="W6173" s="1">
        <v>45610</v>
      </c>
      <c r="X6173" t="s">
        <v>35</v>
      </c>
      <c r="Y6173" t="s">
        <v>28</v>
      </c>
      <c r="Z6173">
        <v>10</v>
      </c>
    </row>
    <row r="6174" spans="1:26" x14ac:dyDescent="0.25">
      <c r="A6174">
        <v>11923</v>
      </c>
      <c r="B6174">
        <v>7033</v>
      </c>
      <c r="C6174" t="s">
        <v>3230</v>
      </c>
      <c r="D6174">
        <v>300</v>
      </c>
      <c r="I6174" t="s">
        <v>26</v>
      </c>
      <c r="J6174" t="str">
        <f t="array" ref="J6174">IFERROR(
  INDEX(
    Hoja1!$A$2:$A$7001,
    SUMPRODUCT(
      (RIGHT(TRIM(Hoja1!$B$2:$B$7001),4)=RIGHT(TRIM(I6174),4))
      * (ROW(Hoja1!$B$2:$B$7001)-ROW(Hoja1!$B$2)+1)
    )
  ),
  ""
)</f>
        <v>ULLERES</v>
      </c>
      <c r="K6174" t="s">
        <v>27</v>
      </c>
      <c r="L6174">
        <v>0</v>
      </c>
      <c r="M6174" t="s">
        <v>27</v>
      </c>
      <c r="N6174">
        <v>0</v>
      </c>
      <c r="O6174" t="s">
        <v>27</v>
      </c>
      <c r="P6174">
        <v>0</v>
      </c>
      <c r="R6174">
        <v>0</v>
      </c>
      <c r="S6174">
        <v>7990000000</v>
      </c>
      <c r="T6174">
        <v>22000000000</v>
      </c>
      <c r="U6174">
        <v>0</v>
      </c>
      <c r="V6174">
        <v>0</v>
      </c>
      <c r="W6174" s="1">
        <v>45103</v>
      </c>
      <c r="X6174" t="s">
        <v>35</v>
      </c>
      <c r="Y6174" t="s">
        <v>28</v>
      </c>
      <c r="Z6174">
        <v>10</v>
      </c>
    </row>
    <row r="6175" spans="1:26" x14ac:dyDescent="0.25">
      <c r="A6175">
        <v>11924</v>
      </c>
      <c r="B6175">
        <v>582371</v>
      </c>
      <c r="C6175" t="s">
        <v>196</v>
      </c>
      <c r="D6175">
        <v>62</v>
      </c>
      <c r="J6175" t="str">
        <f t="array" ref="J6175">IFERROR(
  INDEX(
    Hoja1!$A$2:$A$7001,
    SUMPRODUCT(
      (RIGHT(TRIM(Hoja1!$B$2:$B$7001),4)=RIGHT(TRIM(I6175),4))
      * (ROW(Hoja1!$B$2:$B$7001)-ROW(Hoja1!$B$2)+1)
    )
  ),
  ""
)</f>
        <v/>
      </c>
      <c r="K6175" t="s">
        <v>27</v>
      </c>
      <c r="L6175">
        <v>0</v>
      </c>
      <c r="M6175" t="s">
        <v>27</v>
      </c>
      <c r="N6175">
        <v>0</v>
      </c>
      <c r="O6175" t="s">
        <v>27</v>
      </c>
      <c r="P6175">
        <v>0</v>
      </c>
      <c r="R6175">
        <v>0</v>
      </c>
      <c r="S6175">
        <v>5290000000</v>
      </c>
      <c r="T6175">
        <v>13500000000</v>
      </c>
      <c r="U6175">
        <v>0</v>
      </c>
      <c r="V6175">
        <v>0</v>
      </c>
      <c r="W6175" s="1">
        <v>45071</v>
      </c>
      <c r="X6175" t="s">
        <v>35</v>
      </c>
      <c r="Y6175" t="s">
        <v>28</v>
      </c>
      <c r="Z6175">
        <v>10</v>
      </c>
    </row>
    <row r="6176" spans="1:26" x14ac:dyDescent="0.25">
      <c r="A6176">
        <v>11925</v>
      </c>
      <c r="B6176" t="s">
        <v>3231</v>
      </c>
      <c r="C6176" t="s">
        <v>309</v>
      </c>
      <c r="D6176">
        <v>255</v>
      </c>
      <c r="I6176" t="s">
        <v>26</v>
      </c>
      <c r="J6176" t="str">
        <f t="array" ref="J6176">IFERROR(
  INDEX(
    Hoja1!$A$2:$A$7001,
    SUMPRODUCT(
      (RIGHT(TRIM(Hoja1!$B$2:$B$7001),4)=RIGHT(TRIM(I6176),4))
      * (ROW(Hoja1!$B$2:$B$7001)-ROW(Hoja1!$B$2)+1)
    )
  ),
  ""
)</f>
        <v>ULLERES</v>
      </c>
      <c r="K6176" t="s">
        <v>27</v>
      </c>
      <c r="L6176">
        <v>0</v>
      </c>
      <c r="M6176" t="s">
        <v>27</v>
      </c>
      <c r="N6176">
        <v>0</v>
      </c>
      <c r="O6176" t="s">
        <v>27</v>
      </c>
      <c r="P6176">
        <v>0</v>
      </c>
      <c r="R6176">
        <v>0</v>
      </c>
      <c r="S6176">
        <v>14900000000</v>
      </c>
      <c r="T6176">
        <v>39000000000</v>
      </c>
      <c r="U6176">
        <v>0</v>
      </c>
      <c r="V6176">
        <v>0</v>
      </c>
      <c r="W6176" s="1">
        <v>45138</v>
      </c>
      <c r="X6176" t="s">
        <v>45</v>
      </c>
      <c r="Y6176" t="s">
        <v>28</v>
      </c>
      <c r="Z6176">
        <v>10</v>
      </c>
    </row>
    <row r="6177" spans="1:26" x14ac:dyDescent="0.25">
      <c r="A6177">
        <v>11926</v>
      </c>
      <c r="B6177" t="s">
        <v>2934</v>
      </c>
      <c r="C6177" t="s">
        <v>1665</v>
      </c>
      <c r="D6177">
        <v>281</v>
      </c>
      <c r="I6177" t="s">
        <v>26</v>
      </c>
      <c r="J6177" t="str">
        <f t="array" ref="J6177">IFERROR(
  INDEX(
    Hoja1!$A$2:$A$7001,
    SUMPRODUCT(
      (RIGHT(TRIM(Hoja1!$B$2:$B$7001),4)=RIGHT(TRIM(I6177),4))
      * (ROW(Hoja1!$B$2:$B$7001)-ROW(Hoja1!$B$2)+1)
    )
  ),
  ""
)</f>
        <v>ULLERES</v>
      </c>
      <c r="K6177" t="s">
        <v>27</v>
      </c>
      <c r="L6177">
        <v>0</v>
      </c>
      <c r="M6177" t="s">
        <v>27</v>
      </c>
      <c r="N6177">
        <v>0</v>
      </c>
      <c r="O6177" t="s">
        <v>27</v>
      </c>
      <c r="P6177">
        <v>0</v>
      </c>
      <c r="R6177">
        <v>0</v>
      </c>
      <c r="S6177">
        <v>14900000000</v>
      </c>
      <c r="T6177">
        <v>39000000000</v>
      </c>
      <c r="U6177">
        <v>0</v>
      </c>
      <c r="V6177">
        <v>0</v>
      </c>
      <c r="W6177" s="1">
        <v>45138</v>
      </c>
      <c r="X6177" t="s">
        <v>45</v>
      </c>
      <c r="Y6177" t="s">
        <v>28</v>
      </c>
      <c r="Z6177">
        <v>10</v>
      </c>
    </row>
    <row r="6178" spans="1:26" x14ac:dyDescent="0.25">
      <c r="A6178">
        <v>11927</v>
      </c>
      <c r="B6178">
        <v>826019</v>
      </c>
      <c r="C6178" t="s">
        <v>124</v>
      </c>
      <c r="D6178">
        <v>7</v>
      </c>
      <c r="I6178" t="s">
        <v>26</v>
      </c>
      <c r="J6178" t="str">
        <f t="array" ref="J6178">IFERROR(
  INDEX(
    Hoja1!$A$2:$A$7001,
    SUMPRODUCT(
      (RIGHT(TRIM(Hoja1!$B$2:$B$7001),4)=RIGHT(TRIM(I6178),4))
      * (ROW(Hoja1!$B$2:$B$7001)-ROW(Hoja1!$B$2)+1)
    )
  ),
  ""
)</f>
        <v>ULLERES</v>
      </c>
      <c r="K6178" t="s">
        <v>27</v>
      </c>
      <c r="L6178">
        <v>0</v>
      </c>
      <c r="M6178" t="s">
        <v>27</v>
      </c>
      <c r="N6178">
        <v>0</v>
      </c>
      <c r="O6178" t="s">
        <v>27</v>
      </c>
      <c r="P6178">
        <v>0</v>
      </c>
      <c r="R6178">
        <v>0</v>
      </c>
      <c r="S6178">
        <v>9890000000</v>
      </c>
      <c r="T6178">
        <v>25800000000</v>
      </c>
      <c r="U6178">
        <v>0</v>
      </c>
      <c r="V6178">
        <v>0</v>
      </c>
      <c r="W6178" s="1">
        <v>45460</v>
      </c>
      <c r="X6178" t="s">
        <v>35</v>
      </c>
      <c r="Y6178" t="s">
        <v>28</v>
      </c>
      <c r="Z6178">
        <v>10</v>
      </c>
    </row>
    <row r="6179" spans="1:26" x14ac:dyDescent="0.25">
      <c r="A6179">
        <v>11928</v>
      </c>
      <c r="B6179">
        <v>820853</v>
      </c>
      <c r="C6179" t="s">
        <v>124</v>
      </c>
      <c r="D6179">
        <v>7</v>
      </c>
      <c r="I6179" t="s">
        <v>26</v>
      </c>
      <c r="J6179" t="str">
        <f t="array" ref="J6179">IFERROR(
  INDEX(
    Hoja1!$A$2:$A$7001,
    SUMPRODUCT(
      (RIGHT(TRIM(Hoja1!$B$2:$B$7001),4)=RIGHT(TRIM(I6179),4))
      * (ROW(Hoja1!$B$2:$B$7001)-ROW(Hoja1!$B$2)+1)
    )
  ),
  ""
)</f>
        <v>ULLERES</v>
      </c>
      <c r="K6179" t="s">
        <v>27</v>
      </c>
      <c r="L6179">
        <v>0</v>
      </c>
      <c r="M6179" t="s">
        <v>27</v>
      </c>
      <c r="N6179">
        <v>0</v>
      </c>
      <c r="O6179" t="s">
        <v>27</v>
      </c>
      <c r="P6179">
        <v>0</v>
      </c>
      <c r="R6179">
        <v>0</v>
      </c>
      <c r="S6179">
        <v>8090000000</v>
      </c>
      <c r="T6179">
        <v>21000000000</v>
      </c>
      <c r="U6179">
        <v>0</v>
      </c>
      <c r="V6179">
        <v>0</v>
      </c>
      <c r="W6179" s="1">
        <v>45460</v>
      </c>
      <c r="X6179" t="s">
        <v>45</v>
      </c>
      <c r="Y6179" t="s">
        <v>28</v>
      </c>
      <c r="Z6179">
        <v>10</v>
      </c>
    </row>
    <row r="6180" spans="1:26" x14ac:dyDescent="0.25">
      <c r="A6180">
        <v>11929</v>
      </c>
      <c r="B6180" t="s">
        <v>3232</v>
      </c>
      <c r="C6180" t="s">
        <v>377</v>
      </c>
      <c r="D6180">
        <v>273</v>
      </c>
      <c r="I6180" t="s">
        <v>26</v>
      </c>
      <c r="J6180" t="str">
        <f t="array" ref="J6180">IFERROR(
  INDEX(
    Hoja1!$A$2:$A$7001,
    SUMPRODUCT(
      (RIGHT(TRIM(Hoja1!$B$2:$B$7001),4)=RIGHT(TRIM(I6180),4))
      * (ROW(Hoja1!$B$2:$B$7001)-ROW(Hoja1!$B$2)+1)
    )
  ),
  ""
)</f>
        <v>ULLERES</v>
      </c>
      <c r="K6180" t="s">
        <v>27</v>
      </c>
      <c r="L6180">
        <v>0</v>
      </c>
      <c r="M6180" t="s">
        <v>27</v>
      </c>
      <c r="N6180">
        <v>0</v>
      </c>
      <c r="O6180" t="s">
        <v>27</v>
      </c>
      <c r="P6180">
        <v>0</v>
      </c>
      <c r="R6180">
        <v>0</v>
      </c>
      <c r="S6180">
        <v>6500000000</v>
      </c>
      <c r="T6180">
        <v>18500000000</v>
      </c>
      <c r="U6180">
        <v>0</v>
      </c>
      <c r="V6180">
        <v>0</v>
      </c>
      <c r="W6180" s="1">
        <v>45185</v>
      </c>
      <c r="X6180" t="s">
        <v>35</v>
      </c>
      <c r="Y6180" t="s">
        <v>36</v>
      </c>
      <c r="Z6180">
        <v>10</v>
      </c>
    </row>
    <row r="6181" spans="1:26" x14ac:dyDescent="0.25">
      <c r="A6181">
        <v>11930</v>
      </c>
      <c r="B6181" t="s">
        <v>2986</v>
      </c>
      <c r="C6181" t="s">
        <v>309</v>
      </c>
      <c r="D6181">
        <v>255</v>
      </c>
      <c r="I6181" t="s">
        <v>26</v>
      </c>
      <c r="J6181" t="str">
        <f t="array" ref="J6181">IFERROR(
  INDEX(
    Hoja1!$A$2:$A$7001,
    SUMPRODUCT(
      (RIGHT(TRIM(Hoja1!$B$2:$B$7001),4)=RIGHT(TRIM(I6181),4))
      * (ROW(Hoja1!$B$2:$B$7001)-ROW(Hoja1!$B$2)+1)
    )
  ),
  ""
)</f>
        <v>ULLERES</v>
      </c>
      <c r="K6181" t="s">
        <v>27</v>
      </c>
      <c r="L6181">
        <v>0</v>
      </c>
      <c r="M6181" t="s">
        <v>27</v>
      </c>
      <c r="N6181">
        <v>0</v>
      </c>
      <c r="O6181" t="s">
        <v>27</v>
      </c>
      <c r="P6181">
        <v>0</v>
      </c>
      <c r="R6181">
        <v>0</v>
      </c>
      <c r="S6181">
        <v>14900000000</v>
      </c>
      <c r="T6181">
        <v>39000000000</v>
      </c>
      <c r="U6181">
        <v>0</v>
      </c>
      <c r="V6181">
        <v>0</v>
      </c>
      <c r="W6181" s="1">
        <v>44999</v>
      </c>
      <c r="X6181" t="s">
        <v>45</v>
      </c>
      <c r="Y6181" t="s">
        <v>28</v>
      </c>
      <c r="Z6181">
        <v>10</v>
      </c>
    </row>
    <row r="6182" spans="1:26" x14ac:dyDescent="0.25">
      <c r="A6182">
        <v>11931</v>
      </c>
      <c r="B6182" t="s">
        <v>3233</v>
      </c>
      <c r="C6182" t="s">
        <v>64</v>
      </c>
      <c r="D6182">
        <v>20</v>
      </c>
      <c r="I6182" t="s">
        <v>40</v>
      </c>
      <c r="J6182" t="str">
        <f t="array" ref="J6182">IFERROR(
  INDEX(
    Hoja1!$A$2:$A$7001,
    SUMPRODUCT(
      (RIGHT(TRIM(Hoja1!$B$2:$B$7001),4)=RIGHT(TRIM(I6182),4))
      * (ROW(Hoja1!$B$2:$B$7001)-ROW(Hoja1!$B$2)+1)
    )
  ),
  ""
)</f>
        <v>SOL</v>
      </c>
      <c r="K6182" t="s">
        <v>27</v>
      </c>
      <c r="L6182">
        <v>0</v>
      </c>
      <c r="M6182" t="s">
        <v>27</v>
      </c>
      <c r="N6182">
        <v>0</v>
      </c>
      <c r="O6182" t="s">
        <v>27</v>
      </c>
      <c r="P6182">
        <v>0</v>
      </c>
      <c r="R6182">
        <v>0</v>
      </c>
      <c r="S6182">
        <v>2250000000</v>
      </c>
      <c r="T6182">
        <v>5100000000</v>
      </c>
      <c r="U6182">
        <v>0</v>
      </c>
      <c r="V6182">
        <v>0</v>
      </c>
      <c r="W6182" s="1">
        <v>45183</v>
      </c>
      <c r="X6182" t="s">
        <v>45</v>
      </c>
      <c r="Y6182" t="s">
        <v>36</v>
      </c>
      <c r="Z6182">
        <v>21</v>
      </c>
    </row>
    <row r="6183" spans="1:26" x14ac:dyDescent="0.25">
      <c r="A6183">
        <v>11932</v>
      </c>
      <c r="B6183" t="s">
        <v>3234</v>
      </c>
      <c r="C6183" t="s">
        <v>64</v>
      </c>
      <c r="D6183">
        <v>20</v>
      </c>
      <c r="I6183" t="s">
        <v>40</v>
      </c>
      <c r="J6183" t="str">
        <f t="array" ref="J6183">IFERROR(
  INDEX(
    Hoja1!$A$2:$A$7001,
    SUMPRODUCT(
      (RIGHT(TRIM(Hoja1!$B$2:$B$7001),4)=RIGHT(TRIM(I6183),4))
      * (ROW(Hoja1!$B$2:$B$7001)-ROW(Hoja1!$B$2)+1)
    )
  ),
  ""
)</f>
        <v>SOL</v>
      </c>
      <c r="K6183" t="s">
        <v>27</v>
      </c>
      <c r="L6183">
        <v>0</v>
      </c>
      <c r="M6183" t="s">
        <v>27</v>
      </c>
      <c r="N6183">
        <v>0</v>
      </c>
      <c r="O6183" t="s">
        <v>27</v>
      </c>
      <c r="P6183">
        <v>0</v>
      </c>
      <c r="R6183">
        <v>0</v>
      </c>
      <c r="S6183">
        <v>2000000000</v>
      </c>
      <c r="T6183">
        <v>2100000000</v>
      </c>
      <c r="U6183">
        <v>0</v>
      </c>
      <c r="V6183">
        <v>0</v>
      </c>
      <c r="W6183" s="1">
        <v>45183</v>
      </c>
      <c r="X6183" t="s">
        <v>27</v>
      </c>
      <c r="Y6183" t="s">
        <v>36</v>
      </c>
      <c r="Z6183">
        <v>21</v>
      </c>
    </row>
    <row r="6184" spans="1:26" x14ac:dyDescent="0.25">
      <c r="A6184">
        <v>11933</v>
      </c>
      <c r="B6184" t="s">
        <v>3235</v>
      </c>
      <c r="C6184" t="s">
        <v>64</v>
      </c>
      <c r="D6184">
        <v>20</v>
      </c>
      <c r="I6184" t="s">
        <v>40</v>
      </c>
      <c r="J6184" t="str">
        <f t="array" ref="J6184">IFERROR(
  INDEX(
    Hoja1!$A$2:$A$7001,
    SUMPRODUCT(
      (RIGHT(TRIM(Hoja1!$B$2:$B$7001),4)=RIGHT(TRIM(I6184),4))
      * (ROW(Hoja1!$B$2:$B$7001)-ROW(Hoja1!$B$2)+1)
    )
  ),
  ""
)</f>
        <v>SOL</v>
      </c>
      <c r="K6184" t="s">
        <v>27</v>
      </c>
      <c r="L6184">
        <v>0</v>
      </c>
      <c r="M6184" t="s">
        <v>27</v>
      </c>
      <c r="N6184">
        <v>0</v>
      </c>
      <c r="O6184" t="s">
        <v>27</v>
      </c>
      <c r="P6184">
        <v>0</v>
      </c>
      <c r="R6184">
        <v>0</v>
      </c>
      <c r="S6184">
        <v>2000000000</v>
      </c>
      <c r="T6184">
        <v>5100000000</v>
      </c>
      <c r="U6184">
        <v>0</v>
      </c>
      <c r="V6184">
        <v>0</v>
      </c>
      <c r="W6184" s="1">
        <v>45183</v>
      </c>
      <c r="X6184" t="s">
        <v>27</v>
      </c>
      <c r="Y6184" t="s">
        <v>36</v>
      </c>
      <c r="Z6184">
        <v>21</v>
      </c>
    </row>
    <row r="6185" spans="1:26" x14ac:dyDescent="0.25">
      <c r="A6185">
        <v>11934</v>
      </c>
      <c r="B6185" t="s">
        <v>3236</v>
      </c>
      <c r="C6185" t="s">
        <v>64</v>
      </c>
      <c r="D6185">
        <v>20</v>
      </c>
      <c r="I6185" t="s">
        <v>40</v>
      </c>
      <c r="J6185" t="str">
        <f t="array" ref="J6185">IFERROR(
  INDEX(
    Hoja1!$A$2:$A$7001,
    SUMPRODUCT(
      (RIGHT(TRIM(Hoja1!$B$2:$B$7001),4)=RIGHT(TRIM(I6185),4))
      * (ROW(Hoja1!$B$2:$B$7001)-ROW(Hoja1!$B$2)+1)
    )
  ),
  ""
)</f>
        <v>SOL</v>
      </c>
      <c r="K6185" t="s">
        <v>27</v>
      </c>
      <c r="L6185">
        <v>0</v>
      </c>
      <c r="M6185" t="s">
        <v>27</v>
      </c>
      <c r="N6185">
        <v>0</v>
      </c>
      <c r="O6185" t="s">
        <v>27</v>
      </c>
      <c r="P6185">
        <v>0</v>
      </c>
      <c r="R6185">
        <v>0</v>
      </c>
      <c r="S6185">
        <v>2200000000</v>
      </c>
      <c r="T6185">
        <v>5200000000</v>
      </c>
      <c r="U6185">
        <v>0</v>
      </c>
      <c r="V6185">
        <v>0</v>
      </c>
      <c r="W6185" s="1">
        <v>45608</v>
      </c>
      <c r="X6185" t="s">
        <v>27</v>
      </c>
      <c r="Y6185" t="s">
        <v>36</v>
      </c>
      <c r="Z6185">
        <v>21</v>
      </c>
    </row>
    <row r="6186" spans="1:26" x14ac:dyDescent="0.25">
      <c r="A6186">
        <v>11935</v>
      </c>
      <c r="B6186">
        <v>826018</v>
      </c>
      <c r="C6186" t="s">
        <v>124</v>
      </c>
      <c r="D6186">
        <v>7</v>
      </c>
      <c r="I6186" t="s">
        <v>26</v>
      </c>
      <c r="J6186" t="str">
        <f t="array" ref="J6186">IFERROR(
  INDEX(
    Hoja1!$A$2:$A$7001,
    SUMPRODUCT(
      (RIGHT(TRIM(Hoja1!$B$2:$B$7001),4)=RIGHT(TRIM(I6186),4))
      * (ROW(Hoja1!$B$2:$B$7001)-ROW(Hoja1!$B$2)+1)
    )
  ),
  ""
)</f>
        <v>ULLERES</v>
      </c>
      <c r="K6186" t="s">
        <v>27</v>
      </c>
      <c r="L6186">
        <v>0</v>
      </c>
      <c r="M6186" t="s">
        <v>27</v>
      </c>
      <c r="N6186">
        <v>0</v>
      </c>
      <c r="O6186" t="s">
        <v>27</v>
      </c>
      <c r="P6186">
        <v>0</v>
      </c>
      <c r="R6186">
        <v>0</v>
      </c>
      <c r="S6186">
        <v>9890000000</v>
      </c>
      <c r="T6186">
        <v>25800000000</v>
      </c>
      <c r="U6186">
        <v>0</v>
      </c>
      <c r="V6186">
        <v>0</v>
      </c>
      <c r="W6186" s="1">
        <v>45460</v>
      </c>
      <c r="X6186" t="s">
        <v>35</v>
      </c>
      <c r="Y6186" t="s">
        <v>28</v>
      </c>
      <c r="Z6186">
        <v>10</v>
      </c>
    </row>
    <row r="6187" spans="1:26" x14ac:dyDescent="0.25">
      <c r="A6187">
        <v>11936</v>
      </c>
      <c r="B6187" t="s">
        <v>3237</v>
      </c>
      <c r="C6187" t="s">
        <v>377</v>
      </c>
      <c r="D6187">
        <v>273</v>
      </c>
      <c r="I6187" t="s">
        <v>26</v>
      </c>
      <c r="J6187" t="str">
        <f t="array" ref="J6187">IFERROR(
  INDEX(
    Hoja1!$A$2:$A$7001,
    SUMPRODUCT(
      (RIGHT(TRIM(Hoja1!$B$2:$B$7001),4)=RIGHT(TRIM(I6187),4))
      * (ROW(Hoja1!$B$2:$B$7001)-ROW(Hoja1!$B$2)+1)
    )
  ),
  ""
)</f>
        <v>ULLERES</v>
      </c>
      <c r="K6187" t="s">
        <v>27</v>
      </c>
      <c r="L6187">
        <v>0</v>
      </c>
      <c r="M6187" t="s">
        <v>27</v>
      </c>
      <c r="N6187">
        <v>0</v>
      </c>
      <c r="O6187" t="s">
        <v>27</v>
      </c>
      <c r="P6187">
        <v>0</v>
      </c>
      <c r="R6187">
        <v>0</v>
      </c>
      <c r="S6187">
        <v>6500000000</v>
      </c>
      <c r="T6187">
        <v>18500000000</v>
      </c>
      <c r="U6187">
        <v>0</v>
      </c>
      <c r="V6187">
        <v>0</v>
      </c>
      <c r="W6187" s="1">
        <v>45179</v>
      </c>
      <c r="X6187" t="s">
        <v>45</v>
      </c>
      <c r="Y6187" t="s">
        <v>36</v>
      </c>
      <c r="Z6187">
        <v>10</v>
      </c>
    </row>
    <row r="6188" spans="1:26" x14ac:dyDescent="0.25">
      <c r="A6188">
        <v>11938</v>
      </c>
      <c r="B6188" t="s">
        <v>3238</v>
      </c>
      <c r="C6188" t="s">
        <v>3239</v>
      </c>
      <c r="D6188">
        <v>302</v>
      </c>
      <c r="I6188" t="s">
        <v>26</v>
      </c>
      <c r="J6188" t="str">
        <f t="array" ref="J6188">IFERROR(
  INDEX(
    Hoja1!$A$2:$A$7001,
    SUMPRODUCT(
      (RIGHT(TRIM(Hoja1!$B$2:$B$7001),4)=RIGHT(TRIM(I6188),4))
      * (ROW(Hoja1!$B$2:$B$7001)-ROW(Hoja1!$B$2)+1)
    )
  ),
  ""
)</f>
        <v>ULLERES</v>
      </c>
      <c r="K6188" t="s">
        <v>27</v>
      </c>
      <c r="L6188">
        <v>0</v>
      </c>
      <c r="M6188" t="s">
        <v>27</v>
      </c>
      <c r="N6188">
        <v>0</v>
      </c>
      <c r="O6188" t="s">
        <v>27</v>
      </c>
      <c r="P6188">
        <v>0</v>
      </c>
      <c r="R6188">
        <v>0</v>
      </c>
      <c r="S6188">
        <v>5600000000</v>
      </c>
      <c r="T6188">
        <v>14500000000</v>
      </c>
      <c r="U6188">
        <v>0</v>
      </c>
      <c r="V6188">
        <v>0</v>
      </c>
      <c r="W6188" s="1">
        <v>45215</v>
      </c>
      <c r="X6188" t="s">
        <v>27</v>
      </c>
      <c r="Y6188" t="s">
        <v>36</v>
      </c>
      <c r="Z6188">
        <v>10</v>
      </c>
    </row>
    <row r="6189" spans="1:26" x14ac:dyDescent="0.25">
      <c r="A6189">
        <v>11939</v>
      </c>
      <c r="B6189" t="s">
        <v>3240</v>
      </c>
      <c r="C6189" t="s">
        <v>2047</v>
      </c>
      <c r="D6189">
        <v>252</v>
      </c>
      <c r="I6189" t="s">
        <v>26</v>
      </c>
      <c r="J6189" t="str">
        <f t="array" ref="J6189">IFERROR(
  INDEX(
    Hoja1!$A$2:$A$7001,
    SUMPRODUCT(
      (RIGHT(TRIM(Hoja1!$B$2:$B$7001),4)=RIGHT(TRIM(I6189),4))
      * (ROW(Hoja1!$B$2:$B$7001)-ROW(Hoja1!$B$2)+1)
    )
  ),
  ""
)</f>
        <v>ULLERES</v>
      </c>
      <c r="K6189" t="s">
        <v>27</v>
      </c>
      <c r="L6189">
        <v>0</v>
      </c>
      <c r="M6189" t="s">
        <v>27</v>
      </c>
      <c r="N6189">
        <v>0</v>
      </c>
      <c r="O6189" t="s">
        <v>27</v>
      </c>
      <c r="P6189">
        <v>0</v>
      </c>
      <c r="R6189">
        <v>0</v>
      </c>
      <c r="S6189">
        <v>4190000000</v>
      </c>
      <c r="T6189">
        <v>11000000000</v>
      </c>
      <c r="U6189">
        <v>0</v>
      </c>
      <c r="V6189">
        <v>0</v>
      </c>
      <c r="W6189" s="1">
        <v>45553</v>
      </c>
      <c r="X6189" t="s">
        <v>33</v>
      </c>
      <c r="Y6189" t="s">
        <v>36</v>
      </c>
      <c r="Z6189">
        <v>10</v>
      </c>
    </row>
    <row r="6190" spans="1:26" x14ac:dyDescent="0.25">
      <c r="A6190">
        <v>11940</v>
      </c>
      <c r="B6190" t="s">
        <v>3241</v>
      </c>
      <c r="C6190" t="s">
        <v>3239</v>
      </c>
      <c r="D6190">
        <v>302</v>
      </c>
      <c r="I6190" t="s">
        <v>26</v>
      </c>
      <c r="J6190" t="str">
        <f t="array" ref="J6190">IFERROR(
  INDEX(
    Hoja1!$A$2:$A$7001,
    SUMPRODUCT(
      (RIGHT(TRIM(Hoja1!$B$2:$B$7001),4)=RIGHT(TRIM(I6190),4))
      * (ROW(Hoja1!$B$2:$B$7001)-ROW(Hoja1!$B$2)+1)
    )
  ),
  ""
)</f>
        <v>ULLERES</v>
      </c>
      <c r="K6190" t="s">
        <v>27</v>
      </c>
      <c r="L6190">
        <v>0</v>
      </c>
      <c r="M6190" t="s">
        <v>27</v>
      </c>
      <c r="N6190">
        <v>0</v>
      </c>
      <c r="O6190" t="s">
        <v>27</v>
      </c>
      <c r="P6190">
        <v>0</v>
      </c>
      <c r="R6190">
        <v>0</v>
      </c>
      <c r="S6190">
        <v>5900000000</v>
      </c>
      <c r="T6190">
        <v>15300000000</v>
      </c>
      <c r="U6190">
        <v>0</v>
      </c>
      <c r="V6190">
        <v>0</v>
      </c>
      <c r="W6190" s="1">
        <v>45215</v>
      </c>
      <c r="X6190" t="s">
        <v>45</v>
      </c>
      <c r="Y6190" t="s">
        <v>36</v>
      </c>
      <c r="Z6190">
        <v>10</v>
      </c>
    </row>
    <row r="6191" spans="1:26" x14ac:dyDescent="0.25">
      <c r="A6191">
        <v>11941</v>
      </c>
      <c r="B6191" t="s">
        <v>3242</v>
      </c>
      <c r="C6191" t="s">
        <v>3239</v>
      </c>
      <c r="D6191">
        <v>302</v>
      </c>
      <c r="I6191" t="s">
        <v>26</v>
      </c>
      <c r="J6191" t="str">
        <f t="array" ref="J6191">IFERROR(
  INDEX(
    Hoja1!$A$2:$A$7001,
    SUMPRODUCT(
      (RIGHT(TRIM(Hoja1!$B$2:$B$7001),4)=RIGHT(TRIM(I6191),4))
      * (ROW(Hoja1!$B$2:$B$7001)-ROW(Hoja1!$B$2)+1)
    )
  ),
  ""
)</f>
        <v>ULLERES</v>
      </c>
      <c r="K6191" t="s">
        <v>27</v>
      </c>
      <c r="L6191">
        <v>0</v>
      </c>
      <c r="M6191" t="s">
        <v>27</v>
      </c>
      <c r="N6191">
        <v>0</v>
      </c>
      <c r="O6191" t="s">
        <v>27</v>
      </c>
      <c r="P6191">
        <v>0</v>
      </c>
      <c r="R6191">
        <v>0</v>
      </c>
      <c r="S6191">
        <v>5900000000</v>
      </c>
      <c r="T6191">
        <v>15300000000</v>
      </c>
      <c r="U6191">
        <v>0</v>
      </c>
      <c r="V6191">
        <v>0</v>
      </c>
      <c r="W6191" s="1">
        <v>45215</v>
      </c>
      <c r="X6191" t="s">
        <v>45</v>
      </c>
      <c r="Y6191" t="s">
        <v>36</v>
      </c>
      <c r="Z6191">
        <v>10</v>
      </c>
    </row>
    <row r="6192" spans="1:26" x14ac:dyDescent="0.25">
      <c r="A6192">
        <v>11942</v>
      </c>
      <c r="B6192" t="s">
        <v>3243</v>
      </c>
      <c r="C6192" t="s">
        <v>3239</v>
      </c>
      <c r="D6192">
        <v>302</v>
      </c>
      <c r="I6192" t="s">
        <v>26</v>
      </c>
      <c r="J6192" t="str">
        <f t="array" ref="J6192">IFERROR(
  INDEX(
    Hoja1!$A$2:$A$7001,
    SUMPRODUCT(
      (RIGHT(TRIM(Hoja1!$B$2:$B$7001),4)=RIGHT(TRIM(I6192),4))
      * (ROW(Hoja1!$B$2:$B$7001)-ROW(Hoja1!$B$2)+1)
    )
  ),
  ""
)</f>
        <v>ULLERES</v>
      </c>
      <c r="K6192" t="s">
        <v>27</v>
      </c>
      <c r="L6192">
        <v>0</v>
      </c>
      <c r="M6192" t="s">
        <v>27</v>
      </c>
      <c r="N6192">
        <v>0</v>
      </c>
      <c r="O6192" t="s">
        <v>27</v>
      </c>
      <c r="P6192">
        <v>0</v>
      </c>
      <c r="R6192">
        <v>0</v>
      </c>
      <c r="S6192">
        <v>5550000000</v>
      </c>
      <c r="T6192">
        <v>14500000000</v>
      </c>
      <c r="U6192">
        <v>0</v>
      </c>
      <c r="V6192">
        <v>0</v>
      </c>
      <c r="W6192" s="1">
        <v>45622</v>
      </c>
      <c r="X6192" t="s">
        <v>27</v>
      </c>
      <c r="Y6192" t="s">
        <v>36</v>
      </c>
      <c r="Z6192">
        <v>10</v>
      </c>
    </row>
    <row r="6193" spans="1:26" x14ac:dyDescent="0.25">
      <c r="A6193">
        <v>11943</v>
      </c>
      <c r="B6193" t="s">
        <v>3244</v>
      </c>
      <c r="C6193" t="s">
        <v>3239</v>
      </c>
      <c r="D6193">
        <v>302</v>
      </c>
      <c r="I6193" t="s">
        <v>26</v>
      </c>
      <c r="J6193" t="str">
        <f t="array" ref="J6193">IFERROR(
  INDEX(
    Hoja1!$A$2:$A$7001,
    SUMPRODUCT(
      (RIGHT(TRIM(Hoja1!$B$2:$B$7001),4)=RIGHT(TRIM(I6193),4))
      * (ROW(Hoja1!$B$2:$B$7001)-ROW(Hoja1!$B$2)+1)
    )
  ),
  ""
)</f>
        <v>ULLERES</v>
      </c>
      <c r="K6193" t="s">
        <v>27</v>
      </c>
      <c r="L6193">
        <v>0</v>
      </c>
      <c r="M6193" t="s">
        <v>27</v>
      </c>
      <c r="N6193">
        <v>0</v>
      </c>
      <c r="O6193" t="s">
        <v>27</v>
      </c>
      <c r="P6193">
        <v>0</v>
      </c>
      <c r="R6193">
        <v>0</v>
      </c>
      <c r="S6193">
        <v>5550000000</v>
      </c>
      <c r="T6193">
        <v>14500000000</v>
      </c>
      <c r="U6193">
        <v>0</v>
      </c>
      <c r="V6193">
        <v>0</v>
      </c>
      <c r="W6193" s="1">
        <v>45622</v>
      </c>
      <c r="X6193" t="s">
        <v>27</v>
      </c>
      <c r="Y6193" t="s">
        <v>36</v>
      </c>
      <c r="Z6193">
        <v>10</v>
      </c>
    </row>
    <row r="6194" spans="1:26" x14ac:dyDescent="0.25">
      <c r="A6194">
        <v>11944</v>
      </c>
      <c r="B6194" t="s">
        <v>3245</v>
      </c>
      <c r="C6194" t="s">
        <v>3239</v>
      </c>
      <c r="D6194">
        <v>302</v>
      </c>
      <c r="I6194" t="s">
        <v>26</v>
      </c>
      <c r="J6194" t="str">
        <f t="array" ref="J6194">IFERROR(
  INDEX(
    Hoja1!$A$2:$A$7001,
    SUMPRODUCT(
      (RIGHT(TRIM(Hoja1!$B$2:$B$7001),4)=RIGHT(TRIM(I6194),4))
      * (ROW(Hoja1!$B$2:$B$7001)-ROW(Hoja1!$B$2)+1)
    )
  ),
  ""
)</f>
        <v>ULLERES</v>
      </c>
      <c r="K6194" t="s">
        <v>27</v>
      </c>
      <c r="L6194">
        <v>0</v>
      </c>
      <c r="M6194" t="s">
        <v>27</v>
      </c>
      <c r="N6194">
        <v>0</v>
      </c>
      <c r="O6194" t="s">
        <v>27</v>
      </c>
      <c r="P6194">
        <v>0</v>
      </c>
      <c r="R6194">
        <v>0</v>
      </c>
      <c r="S6194">
        <v>5550000000</v>
      </c>
      <c r="T6194">
        <v>14500000000</v>
      </c>
      <c r="U6194">
        <v>0</v>
      </c>
      <c r="V6194">
        <v>0</v>
      </c>
      <c r="W6194" s="1">
        <v>45622</v>
      </c>
      <c r="X6194" t="s">
        <v>27</v>
      </c>
      <c r="Y6194" t="s">
        <v>36</v>
      </c>
      <c r="Z6194">
        <v>10</v>
      </c>
    </row>
    <row r="6195" spans="1:26" x14ac:dyDescent="0.25">
      <c r="A6195">
        <v>11945</v>
      </c>
      <c r="B6195" t="s">
        <v>3246</v>
      </c>
      <c r="C6195" t="s">
        <v>3239</v>
      </c>
      <c r="D6195">
        <v>302</v>
      </c>
      <c r="I6195" t="s">
        <v>26</v>
      </c>
      <c r="J6195" t="str">
        <f t="array" ref="J6195">IFERROR(
  INDEX(
    Hoja1!$A$2:$A$7001,
    SUMPRODUCT(
      (RIGHT(TRIM(Hoja1!$B$2:$B$7001),4)=RIGHT(TRIM(I6195),4))
      * (ROW(Hoja1!$B$2:$B$7001)-ROW(Hoja1!$B$2)+1)
    )
  ),
  ""
)</f>
        <v>ULLERES</v>
      </c>
      <c r="K6195" t="s">
        <v>27</v>
      </c>
      <c r="L6195">
        <v>0</v>
      </c>
      <c r="M6195" t="s">
        <v>27</v>
      </c>
      <c r="N6195">
        <v>0</v>
      </c>
      <c r="O6195" t="s">
        <v>27</v>
      </c>
      <c r="P6195">
        <v>0</v>
      </c>
      <c r="R6195">
        <v>0</v>
      </c>
      <c r="S6195">
        <v>5600000000</v>
      </c>
      <c r="T6195">
        <v>14500000000</v>
      </c>
      <c r="U6195">
        <v>0</v>
      </c>
      <c r="V6195">
        <v>0</v>
      </c>
      <c r="W6195" s="1">
        <v>45215</v>
      </c>
      <c r="X6195" t="s">
        <v>27</v>
      </c>
      <c r="Y6195" t="s">
        <v>36</v>
      </c>
      <c r="Z6195">
        <v>10</v>
      </c>
    </row>
    <row r="6196" spans="1:26" x14ac:dyDescent="0.25">
      <c r="A6196">
        <v>11946</v>
      </c>
      <c r="B6196" t="s">
        <v>3247</v>
      </c>
      <c r="C6196" t="s">
        <v>3239</v>
      </c>
      <c r="D6196">
        <v>302</v>
      </c>
      <c r="I6196" t="s">
        <v>26</v>
      </c>
      <c r="J6196" t="str">
        <f t="array" ref="J6196">IFERROR(
  INDEX(
    Hoja1!$A$2:$A$7001,
    SUMPRODUCT(
      (RIGHT(TRIM(Hoja1!$B$2:$B$7001),4)=RIGHT(TRIM(I6196),4))
      * (ROW(Hoja1!$B$2:$B$7001)-ROW(Hoja1!$B$2)+1)
    )
  ),
  ""
)</f>
        <v>ULLERES</v>
      </c>
      <c r="K6196" t="s">
        <v>27</v>
      </c>
      <c r="L6196">
        <v>0</v>
      </c>
      <c r="M6196" t="s">
        <v>27</v>
      </c>
      <c r="N6196">
        <v>0</v>
      </c>
      <c r="O6196" t="s">
        <v>27</v>
      </c>
      <c r="P6196">
        <v>0</v>
      </c>
      <c r="R6196">
        <v>0</v>
      </c>
      <c r="S6196">
        <v>5550000000</v>
      </c>
      <c r="T6196">
        <v>14500000000</v>
      </c>
      <c r="U6196">
        <v>0</v>
      </c>
      <c r="V6196">
        <v>0</v>
      </c>
      <c r="W6196" s="1">
        <v>45622</v>
      </c>
      <c r="X6196" t="s">
        <v>27</v>
      </c>
      <c r="Y6196" t="s">
        <v>36</v>
      </c>
      <c r="Z6196">
        <v>10</v>
      </c>
    </row>
    <row r="6197" spans="1:26" x14ac:dyDescent="0.25">
      <c r="A6197">
        <v>11947</v>
      </c>
      <c r="B6197" t="s">
        <v>3248</v>
      </c>
      <c r="C6197" t="s">
        <v>3239</v>
      </c>
      <c r="D6197">
        <v>302</v>
      </c>
      <c r="I6197" t="s">
        <v>26</v>
      </c>
      <c r="J6197" t="str">
        <f t="array" ref="J6197">IFERROR(
  INDEX(
    Hoja1!$A$2:$A$7001,
    SUMPRODUCT(
      (RIGHT(TRIM(Hoja1!$B$2:$B$7001),4)=RIGHT(TRIM(I6197),4))
      * (ROW(Hoja1!$B$2:$B$7001)-ROW(Hoja1!$B$2)+1)
    )
  ),
  ""
)</f>
        <v>ULLERES</v>
      </c>
      <c r="K6197" t="s">
        <v>27</v>
      </c>
      <c r="L6197">
        <v>0</v>
      </c>
      <c r="M6197" t="s">
        <v>27</v>
      </c>
      <c r="N6197">
        <v>0</v>
      </c>
      <c r="O6197" t="s">
        <v>27</v>
      </c>
      <c r="P6197">
        <v>0</v>
      </c>
      <c r="R6197">
        <v>0</v>
      </c>
      <c r="S6197">
        <v>5550000000</v>
      </c>
      <c r="T6197">
        <v>14500000000</v>
      </c>
      <c r="U6197">
        <v>0</v>
      </c>
      <c r="V6197">
        <v>0</v>
      </c>
      <c r="W6197" s="1">
        <v>45622</v>
      </c>
      <c r="X6197" t="s">
        <v>27</v>
      </c>
      <c r="Y6197" t="s">
        <v>36</v>
      </c>
      <c r="Z6197">
        <v>10</v>
      </c>
    </row>
    <row r="6198" spans="1:26" x14ac:dyDescent="0.25">
      <c r="A6198">
        <v>11948</v>
      </c>
      <c r="B6198" t="s">
        <v>3249</v>
      </c>
      <c r="C6198" t="s">
        <v>3239</v>
      </c>
      <c r="D6198">
        <v>302</v>
      </c>
      <c r="I6198" t="s">
        <v>26</v>
      </c>
      <c r="J6198" t="str">
        <f t="array" ref="J6198">IFERROR(
  INDEX(
    Hoja1!$A$2:$A$7001,
    SUMPRODUCT(
      (RIGHT(TRIM(Hoja1!$B$2:$B$7001),4)=RIGHT(TRIM(I6198),4))
      * (ROW(Hoja1!$B$2:$B$7001)-ROW(Hoja1!$B$2)+1)
    )
  ),
  ""
)</f>
        <v>ULLERES</v>
      </c>
      <c r="K6198" t="s">
        <v>27</v>
      </c>
      <c r="L6198">
        <v>0</v>
      </c>
      <c r="M6198" t="s">
        <v>27</v>
      </c>
      <c r="N6198">
        <v>0</v>
      </c>
      <c r="O6198" t="s">
        <v>27</v>
      </c>
      <c r="P6198">
        <v>0</v>
      </c>
      <c r="R6198">
        <v>0</v>
      </c>
      <c r="S6198">
        <v>5550000000</v>
      </c>
      <c r="T6198">
        <v>14500000000</v>
      </c>
      <c r="U6198">
        <v>0</v>
      </c>
      <c r="V6198">
        <v>0</v>
      </c>
      <c r="W6198" s="1">
        <v>45622</v>
      </c>
      <c r="X6198" t="s">
        <v>27</v>
      </c>
      <c r="Y6198" t="s">
        <v>36</v>
      </c>
      <c r="Z6198">
        <v>10</v>
      </c>
    </row>
    <row r="6199" spans="1:26" x14ac:dyDescent="0.25">
      <c r="A6199">
        <v>11949</v>
      </c>
      <c r="B6199" t="s">
        <v>3250</v>
      </c>
      <c r="C6199" t="s">
        <v>3239</v>
      </c>
      <c r="D6199">
        <v>302</v>
      </c>
      <c r="I6199" t="s">
        <v>26</v>
      </c>
      <c r="J6199" t="str">
        <f t="array" ref="J6199">IFERROR(
  INDEX(
    Hoja1!$A$2:$A$7001,
    SUMPRODUCT(
      (RIGHT(TRIM(Hoja1!$B$2:$B$7001),4)=RIGHT(TRIM(I6199),4))
      * (ROW(Hoja1!$B$2:$B$7001)-ROW(Hoja1!$B$2)+1)
    )
  ),
  ""
)</f>
        <v>ULLERES</v>
      </c>
      <c r="K6199" t="s">
        <v>27</v>
      </c>
      <c r="L6199">
        <v>0</v>
      </c>
      <c r="M6199" t="s">
        <v>27</v>
      </c>
      <c r="N6199">
        <v>0</v>
      </c>
      <c r="O6199" t="s">
        <v>27</v>
      </c>
      <c r="P6199">
        <v>0</v>
      </c>
      <c r="R6199">
        <v>0</v>
      </c>
      <c r="S6199">
        <v>5600000000</v>
      </c>
      <c r="T6199">
        <v>14500000000</v>
      </c>
      <c r="U6199">
        <v>0</v>
      </c>
      <c r="V6199">
        <v>0</v>
      </c>
      <c r="W6199" s="1">
        <v>45215</v>
      </c>
      <c r="X6199" t="s">
        <v>27</v>
      </c>
      <c r="Y6199" t="s">
        <v>36</v>
      </c>
      <c r="Z6199">
        <v>10</v>
      </c>
    </row>
    <row r="6200" spans="1:26" x14ac:dyDescent="0.25">
      <c r="A6200">
        <v>11950</v>
      </c>
      <c r="B6200" t="s">
        <v>3251</v>
      </c>
      <c r="C6200" t="s">
        <v>3239</v>
      </c>
      <c r="D6200">
        <v>302</v>
      </c>
      <c r="I6200" t="s">
        <v>26</v>
      </c>
      <c r="J6200" t="str">
        <f t="array" ref="J6200">IFERROR(
  INDEX(
    Hoja1!$A$2:$A$7001,
    SUMPRODUCT(
      (RIGHT(TRIM(Hoja1!$B$2:$B$7001),4)=RIGHT(TRIM(I6200),4))
      * (ROW(Hoja1!$B$2:$B$7001)-ROW(Hoja1!$B$2)+1)
    )
  ),
  ""
)</f>
        <v>ULLERES</v>
      </c>
      <c r="K6200" t="s">
        <v>27</v>
      </c>
      <c r="L6200">
        <v>0</v>
      </c>
      <c r="M6200" t="s">
        <v>27</v>
      </c>
      <c r="N6200">
        <v>0</v>
      </c>
      <c r="O6200" t="s">
        <v>27</v>
      </c>
      <c r="P6200">
        <v>0</v>
      </c>
      <c r="R6200">
        <v>0</v>
      </c>
      <c r="S6200">
        <v>5600000000</v>
      </c>
      <c r="T6200">
        <v>14500000000</v>
      </c>
      <c r="U6200">
        <v>0</v>
      </c>
      <c r="V6200">
        <v>0</v>
      </c>
      <c r="W6200" s="1">
        <v>45215</v>
      </c>
      <c r="X6200" t="s">
        <v>27</v>
      </c>
      <c r="Y6200" t="s">
        <v>36</v>
      </c>
      <c r="Z6200">
        <v>10</v>
      </c>
    </row>
    <row r="6201" spans="1:26" x14ac:dyDescent="0.25">
      <c r="A6201">
        <v>11951</v>
      </c>
      <c r="B6201" t="s">
        <v>3252</v>
      </c>
      <c r="C6201" t="s">
        <v>3168</v>
      </c>
      <c r="D6201">
        <v>301</v>
      </c>
      <c r="I6201" t="s">
        <v>26</v>
      </c>
      <c r="J6201" t="str">
        <f t="array" ref="J6201">IFERROR(
  INDEX(
    Hoja1!$A$2:$A$7001,
    SUMPRODUCT(
      (RIGHT(TRIM(Hoja1!$B$2:$B$7001),4)=RIGHT(TRIM(I6201),4))
      * (ROW(Hoja1!$B$2:$B$7001)-ROW(Hoja1!$B$2)+1)
    )
  ),
  ""
)</f>
        <v>ULLERES</v>
      </c>
      <c r="K6201" t="s">
        <v>27</v>
      </c>
      <c r="L6201">
        <v>0</v>
      </c>
      <c r="M6201" t="s">
        <v>27</v>
      </c>
      <c r="N6201">
        <v>0</v>
      </c>
      <c r="O6201" t="s">
        <v>27</v>
      </c>
      <c r="P6201">
        <v>0</v>
      </c>
      <c r="R6201">
        <v>0</v>
      </c>
      <c r="S6201">
        <v>8500000000</v>
      </c>
      <c r="T6201">
        <v>23500000000</v>
      </c>
      <c r="U6201">
        <v>0</v>
      </c>
      <c r="V6201">
        <v>0</v>
      </c>
      <c r="W6201" s="1">
        <v>45217</v>
      </c>
      <c r="X6201" t="s">
        <v>35</v>
      </c>
      <c r="Y6201" t="s">
        <v>28</v>
      </c>
      <c r="Z6201">
        <v>10</v>
      </c>
    </row>
    <row r="6202" spans="1:26" x14ac:dyDescent="0.25">
      <c r="A6202">
        <v>11952</v>
      </c>
      <c r="B6202" t="s">
        <v>3253</v>
      </c>
      <c r="C6202" t="s">
        <v>3168</v>
      </c>
      <c r="D6202">
        <v>301</v>
      </c>
      <c r="I6202" t="s">
        <v>26</v>
      </c>
      <c r="J6202" t="str">
        <f t="array" ref="J6202">IFERROR(
  INDEX(
    Hoja1!$A$2:$A$7001,
    SUMPRODUCT(
      (RIGHT(TRIM(Hoja1!$B$2:$B$7001),4)=RIGHT(TRIM(I6202),4))
      * (ROW(Hoja1!$B$2:$B$7001)-ROW(Hoja1!$B$2)+1)
    )
  ),
  ""
)</f>
        <v>ULLERES</v>
      </c>
      <c r="K6202" t="s">
        <v>27</v>
      </c>
      <c r="L6202">
        <v>0</v>
      </c>
      <c r="M6202" t="s">
        <v>27</v>
      </c>
      <c r="N6202">
        <v>0</v>
      </c>
      <c r="O6202" t="s">
        <v>27</v>
      </c>
      <c r="P6202">
        <v>0</v>
      </c>
      <c r="R6202">
        <v>0</v>
      </c>
      <c r="S6202">
        <v>8500000000</v>
      </c>
      <c r="T6202">
        <v>23500000000</v>
      </c>
      <c r="U6202">
        <v>0</v>
      </c>
      <c r="V6202">
        <v>0</v>
      </c>
      <c r="W6202" s="1">
        <v>45217</v>
      </c>
      <c r="X6202" t="s">
        <v>35</v>
      </c>
      <c r="Y6202" t="s">
        <v>28</v>
      </c>
      <c r="Z6202">
        <v>10</v>
      </c>
    </row>
    <row r="6203" spans="1:26" x14ac:dyDescent="0.25">
      <c r="A6203">
        <v>11953</v>
      </c>
      <c r="B6203" t="s">
        <v>3254</v>
      </c>
      <c r="C6203" t="s">
        <v>3168</v>
      </c>
      <c r="D6203">
        <v>301</v>
      </c>
      <c r="I6203" t="s">
        <v>26</v>
      </c>
      <c r="J6203" t="str">
        <f t="array" ref="J6203">IFERROR(
  INDEX(
    Hoja1!$A$2:$A$7001,
    SUMPRODUCT(
      (RIGHT(TRIM(Hoja1!$B$2:$B$7001),4)=RIGHT(TRIM(I6203),4))
      * (ROW(Hoja1!$B$2:$B$7001)-ROW(Hoja1!$B$2)+1)
    )
  ),
  ""
)</f>
        <v>ULLERES</v>
      </c>
      <c r="K6203" t="s">
        <v>27</v>
      </c>
      <c r="L6203">
        <v>0</v>
      </c>
      <c r="M6203" t="s">
        <v>27</v>
      </c>
      <c r="N6203">
        <v>0</v>
      </c>
      <c r="O6203" t="s">
        <v>27</v>
      </c>
      <c r="P6203">
        <v>0</v>
      </c>
      <c r="R6203">
        <v>0</v>
      </c>
      <c r="S6203">
        <v>8500000000</v>
      </c>
      <c r="T6203">
        <v>23500000000</v>
      </c>
      <c r="U6203">
        <v>0</v>
      </c>
      <c r="V6203">
        <v>0</v>
      </c>
      <c r="W6203" s="1">
        <v>45217</v>
      </c>
      <c r="X6203" t="s">
        <v>35</v>
      </c>
      <c r="Y6203" t="s">
        <v>28</v>
      </c>
      <c r="Z6203">
        <v>10</v>
      </c>
    </row>
    <row r="6204" spans="1:26" x14ac:dyDescent="0.25">
      <c r="A6204">
        <v>11954</v>
      </c>
      <c r="B6204" t="s">
        <v>3255</v>
      </c>
      <c r="C6204" t="s">
        <v>3168</v>
      </c>
      <c r="D6204">
        <v>301</v>
      </c>
      <c r="I6204" t="s">
        <v>26</v>
      </c>
      <c r="J6204" t="str">
        <f t="array" ref="J6204">IFERROR(
  INDEX(
    Hoja1!$A$2:$A$7001,
    SUMPRODUCT(
      (RIGHT(TRIM(Hoja1!$B$2:$B$7001),4)=RIGHT(TRIM(I6204),4))
      * (ROW(Hoja1!$B$2:$B$7001)-ROW(Hoja1!$B$2)+1)
    )
  ),
  ""
)</f>
        <v>ULLERES</v>
      </c>
      <c r="K6204" t="s">
        <v>27</v>
      </c>
      <c r="L6204">
        <v>0</v>
      </c>
      <c r="M6204" t="s">
        <v>27</v>
      </c>
      <c r="N6204">
        <v>0</v>
      </c>
      <c r="O6204" t="s">
        <v>27</v>
      </c>
      <c r="P6204">
        <v>0</v>
      </c>
      <c r="R6204">
        <v>0</v>
      </c>
      <c r="S6204">
        <v>8500000000</v>
      </c>
      <c r="T6204">
        <v>23500000000</v>
      </c>
      <c r="U6204">
        <v>0</v>
      </c>
      <c r="V6204">
        <v>0</v>
      </c>
      <c r="W6204" s="1">
        <v>45217</v>
      </c>
      <c r="X6204" t="s">
        <v>35</v>
      </c>
      <c r="Y6204" t="s">
        <v>28</v>
      </c>
      <c r="Z6204">
        <v>10</v>
      </c>
    </row>
    <row r="6205" spans="1:26" x14ac:dyDescent="0.25">
      <c r="A6205">
        <v>11955</v>
      </c>
      <c r="B6205" t="s">
        <v>3256</v>
      </c>
      <c r="C6205" t="s">
        <v>3168</v>
      </c>
      <c r="D6205">
        <v>301</v>
      </c>
      <c r="I6205" t="s">
        <v>26</v>
      </c>
      <c r="J6205" t="str">
        <f t="array" ref="J6205">IFERROR(
  INDEX(
    Hoja1!$A$2:$A$7001,
    SUMPRODUCT(
      (RIGHT(TRIM(Hoja1!$B$2:$B$7001),4)=RIGHT(TRIM(I6205),4))
      * (ROW(Hoja1!$B$2:$B$7001)-ROW(Hoja1!$B$2)+1)
    )
  ),
  ""
)</f>
        <v>ULLERES</v>
      </c>
      <c r="K6205" t="s">
        <v>27</v>
      </c>
      <c r="L6205">
        <v>0</v>
      </c>
      <c r="M6205" t="s">
        <v>27</v>
      </c>
      <c r="N6205">
        <v>0</v>
      </c>
      <c r="O6205" t="s">
        <v>27</v>
      </c>
      <c r="P6205">
        <v>0</v>
      </c>
      <c r="R6205">
        <v>0</v>
      </c>
      <c r="S6205">
        <v>8500000000</v>
      </c>
      <c r="T6205">
        <v>23500000000</v>
      </c>
      <c r="U6205">
        <v>0</v>
      </c>
      <c r="V6205">
        <v>0</v>
      </c>
      <c r="W6205" s="1">
        <v>45217</v>
      </c>
      <c r="X6205" t="s">
        <v>35</v>
      </c>
      <c r="Y6205" t="s">
        <v>28</v>
      </c>
      <c r="Z6205">
        <v>10</v>
      </c>
    </row>
    <row r="6206" spans="1:26" x14ac:dyDescent="0.25">
      <c r="A6206">
        <v>11956</v>
      </c>
      <c r="B6206" t="s">
        <v>3257</v>
      </c>
      <c r="C6206" t="s">
        <v>3168</v>
      </c>
      <c r="D6206">
        <v>301</v>
      </c>
      <c r="I6206" t="s">
        <v>26</v>
      </c>
      <c r="J6206" t="str">
        <f t="array" ref="J6206">IFERROR(
  INDEX(
    Hoja1!$A$2:$A$7001,
    SUMPRODUCT(
      (RIGHT(TRIM(Hoja1!$B$2:$B$7001),4)=RIGHT(TRIM(I6206),4))
      * (ROW(Hoja1!$B$2:$B$7001)-ROW(Hoja1!$B$2)+1)
    )
  ),
  ""
)</f>
        <v>ULLERES</v>
      </c>
      <c r="K6206" t="s">
        <v>27</v>
      </c>
      <c r="L6206">
        <v>0</v>
      </c>
      <c r="M6206" t="s">
        <v>27</v>
      </c>
      <c r="N6206">
        <v>0</v>
      </c>
      <c r="O6206" t="s">
        <v>27</v>
      </c>
      <c r="P6206">
        <v>0</v>
      </c>
      <c r="R6206">
        <v>0</v>
      </c>
      <c r="S6206">
        <v>8500000000</v>
      </c>
      <c r="T6206">
        <v>23500000000</v>
      </c>
      <c r="U6206">
        <v>0</v>
      </c>
      <c r="V6206">
        <v>0</v>
      </c>
      <c r="W6206" s="1">
        <v>45217</v>
      </c>
      <c r="X6206" t="s">
        <v>35</v>
      </c>
      <c r="Y6206" t="s">
        <v>28</v>
      </c>
      <c r="Z6206">
        <v>10</v>
      </c>
    </row>
    <row r="6207" spans="1:26" x14ac:dyDescent="0.25">
      <c r="A6207">
        <v>11957</v>
      </c>
      <c r="B6207" t="s">
        <v>3258</v>
      </c>
      <c r="C6207" t="s">
        <v>3168</v>
      </c>
      <c r="D6207">
        <v>301</v>
      </c>
      <c r="I6207" t="s">
        <v>26</v>
      </c>
      <c r="J6207" t="str">
        <f t="array" ref="J6207">IFERROR(
  INDEX(
    Hoja1!$A$2:$A$7001,
    SUMPRODUCT(
      (RIGHT(TRIM(Hoja1!$B$2:$B$7001),4)=RIGHT(TRIM(I6207),4))
      * (ROW(Hoja1!$B$2:$B$7001)-ROW(Hoja1!$B$2)+1)
    )
  ),
  ""
)</f>
        <v>ULLERES</v>
      </c>
      <c r="K6207" t="s">
        <v>27</v>
      </c>
      <c r="L6207">
        <v>0</v>
      </c>
      <c r="M6207" t="s">
        <v>27</v>
      </c>
      <c r="N6207">
        <v>0</v>
      </c>
      <c r="O6207" t="s">
        <v>27</v>
      </c>
      <c r="P6207">
        <v>0</v>
      </c>
      <c r="R6207">
        <v>0</v>
      </c>
      <c r="S6207">
        <v>8500000000</v>
      </c>
      <c r="T6207">
        <v>23500000000</v>
      </c>
      <c r="U6207">
        <v>0</v>
      </c>
      <c r="V6207">
        <v>0</v>
      </c>
      <c r="W6207" s="1">
        <v>45217</v>
      </c>
      <c r="X6207" t="s">
        <v>35</v>
      </c>
      <c r="Y6207" t="s">
        <v>28</v>
      </c>
      <c r="Z6207">
        <v>10</v>
      </c>
    </row>
    <row r="6208" spans="1:26" x14ac:dyDescent="0.25">
      <c r="A6208">
        <v>11958</v>
      </c>
      <c r="B6208" t="s">
        <v>3259</v>
      </c>
      <c r="C6208" t="s">
        <v>3168</v>
      </c>
      <c r="D6208">
        <v>301</v>
      </c>
      <c r="I6208" t="s">
        <v>26</v>
      </c>
      <c r="J6208" t="str">
        <f t="array" ref="J6208">IFERROR(
  INDEX(
    Hoja1!$A$2:$A$7001,
    SUMPRODUCT(
      (RIGHT(TRIM(Hoja1!$B$2:$B$7001),4)=RIGHT(TRIM(I6208),4))
      * (ROW(Hoja1!$B$2:$B$7001)-ROW(Hoja1!$B$2)+1)
    )
  ),
  ""
)</f>
        <v>ULLERES</v>
      </c>
      <c r="K6208" t="s">
        <v>27</v>
      </c>
      <c r="L6208">
        <v>0</v>
      </c>
      <c r="M6208" t="s">
        <v>27</v>
      </c>
      <c r="N6208">
        <v>0</v>
      </c>
      <c r="O6208" t="s">
        <v>27</v>
      </c>
      <c r="P6208">
        <v>0</v>
      </c>
      <c r="R6208">
        <v>0</v>
      </c>
      <c r="S6208">
        <v>8500000000</v>
      </c>
      <c r="T6208">
        <v>23500000000</v>
      </c>
      <c r="U6208">
        <v>0</v>
      </c>
      <c r="V6208">
        <v>0</v>
      </c>
      <c r="W6208" s="1">
        <v>45217</v>
      </c>
      <c r="X6208" t="s">
        <v>45</v>
      </c>
      <c r="Y6208" t="s">
        <v>28</v>
      </c>
      <c r="Z6208">
        <v>10</v>
      </c>
    </row>
    <row r="6209" spans="1:26" x14ac:dyDescent="0.25">
      <c r="A6209">
        <v>11959</v>
      </c>
      <c r="B6209" t="s">
        <v>3260</v>
      </c>
      <c r="C6209" t="s">
        <v>3168</v>
      </c>
      <c r="D6209">
        <v>301</v>
      </c>
      <c r="I6209" t="s">
        <v>26</v>
      </c>
      <c r="J6209" t="str">
        <f t="array" ref="J6209">IFERROR(
  INDEX(
    Hoja1!$A$2:$A$7001,
    SUMPRODUCT(
      (RIGHT(TRIM(Hoja1!$B$2:$B$7001),4)=RIGHT(TRIM(I6209),4))
      * (ROW(Hoja1!$B$2:$B$7001)-ROW(Hoja1!$B$2)+1)
    )
  ),
  ""
)</f>
        <v>ULLERES</v>
      </c>
      <c r="K6209" t="s">
        <v>27</v>
      </c>
      <c r="L6209">
        <v>0</v>
      </c>
      <c r="M6209" t="s">
        <v>27</v>
      </c>
      <c r="N6209">
        <v>0</v>
      </c>
      <c r="O6209" t="s">
        <v>27</v>
      </c>
      <c r="P6209">
        <v>0</v>
      </c>
      <c r="R6209">
        <v>0</v>
      </c>
      <c r="S6209">
        <v>8500000000</v>
      </c>
      <c r="T6209">
        <v>23500000000</v>
      </c>
      <c r="U6209">
        <v>0</v>
      </c>
      <c r="V6209">
        <v>0</v>
      </c>
      <c r="W6209" s="1">
        <v>45217</v>
      </c>
      <c r="X6209" t="s">
        <v>35</v>
      </c>
      <c r="Y6209" t="s">
        <v>28</v>
      </c>
      <c r="Z6209">
        <v>10</v>
      </c>
    </row>
    <row r="6210" spans="1:26" x14ac:dyDescent="0.25">
      <c r="A6210">
        <v>11960</v>
      </c>
      <c r="B6210" t="s">
        <v>3261</v>
      </c>
      <c r="C6210" t="s">
        <v>3168</v>
      </c>
      <c r="D6210">
        <v>301</v>
      </c>
      <c r="I6210" t="s">
        <v>26</v>
      </c>
      <c r="J6210" t="str">
        <f t="array" ref="J6210">IFERROR(
  INDEX(
    Hoja1!$A$2:$A$7001,
    SUMPRODUCT(
      (RIGHT(TRIM(Hoja1!$B$2:$B$7001),4)=RIGHT(TRIM(I6210),4))
      * (ROW(Hoja1!$B$2:$B$7001)-ROW(Hoja1!$B$2)+1)
    )
  ),
  ""
)</f>
        <v>ULLERES</v>
      </c>
      <c r="K6210" t="s">
        <v>27</v>
      </c>
      <c r="L6210">
        <v>0</v>
      </c>
      <c r="M6210" t="s">
        <v>27</v>
      </c>
      <c r="N6210">
        <v>0</v>
      </c>
      <c r="O6210" t="s">
        <v>27</v>
      </c>
      <c r="P6210">
        <v>0</v>
      </c>
      <c r="R6210">
        <v>0</v>
      </c>
      <c r="S6210">
        <v>8500000000</v>
      </c>
      <c r="T6210">
        <v>23500000000</v>
      </c>
      <c r="U6210">
        <v>0</v>
      </c>
      <c r="V6210">
        <v>0</v>
      </c>
      <c r="W6210" s="1">
        <v>45217</v>
      </c>
      <c r="X6210" t="s">
        <v>35</v>
      </c>
      <c r="Y6210" t="s">
        <v>28</v>
      </c>
      <c r="Z6210">
        <v>10</v>
      </c>
    </row>
    <row r="6211" spans="1:26" x14ac:dyDescent="0.25">
      <c r="A6211">
        <v>11961</v>
      </c>
      <c r="B6211" t="s">
        <v>3262</v>
      </c>
      <c r="C6211" t="s">
        <v>3168</v>
      </c>
      <c r="D6211">
        <v>301</v>
      </c>
      <c r="I6211" t="s">
        <v>26</v>
      </c>
      <c r="J6211" t="str">
        <f t="array" ref="J6211">IFERROR(
  INDEX(
    Hoja1!$A$2:$A$7001,
    SUMPRODUCT(
      (RIGHT(TRIM(Hoja1!$B$2:$B$7001),4)=RIGHT(TRIM(I6211),4))
      * (ROW(Hoja1!$B$2:$B$7001)-ROW(Hoja1!$B$2)+1)
    )
  ),
  ""
)</f>
        <v>ULLERES</v>
      </c>
      <c r="K6211" t="s">
        <v>27</v>
      </c>
      <c r="L6211">
        <v>0</v>
      </c>
      <c r="M6211" t="s">
        <v>27</v>
      </c>
      <c r="N6211">
        <v>0</v>
      </c>
      <c r="O6211" t="s">
        <v>27</v>
      </c>
      <c r="P6211">
        <v>0</v>
      </c>
      <c r="R6211">
        <v>0</v>
      </c>
      <c r="S6211">
        <v>8500000000</v>
      </c>
      <c r="T6211">
        <v>23500000000</v>
      </c>
      <c r="U6211">
        <v>0</v>
      </c>
      <c r="V6211">
        <v>0</v>
      </c>
      <c r="W6211" s="1">
        <v>45217</v>
      </c>
      <c r="X6211" t="s">
        <v>35</v>
      </c>
      <c r="Y6211" t="s">
        <v>28</v>
      </c>
      <c r="Z6211">
        <v>10</v>
      </c>
    </row>
    <row r="6212" spans="1:26" x14ac:dyDescent="0.25">
      <c r="A6212">
        <v>11962</v>
      </c>
      <c r="B6212" t="s">
        <v>3263</v>
      </c>
      <c r="C6212" t="s">
        <v>3168</v>
      </c>
      <c r="D6212">
        <v>301</v>
      </c>
      <c r="I6212" t="s">
        <v>26</v>
      </c>
      <c r="J6212" t="str">
        <f t="array" ref="J6212">IFERROR(
  INDEX(
    Hoja1!$A$2:$A$7001,
    SUMPRODUCT(
      (RIGHT(TRIM(Hoja1!$B$2:$B$7001),4)=RIGHT(TRIM(I6212),4))
      * (ROW(Hoja1!$B$2:$B$7001)-ROW(Hoja1!$B$2)+1)
    )
  ),
  ""
)</f>
        <v>ULLERES</v>
      </c>
      <c r="K6212" t="s">
        <v>27</v>
      </c>
      <c r="L6212">
        <v>0</v>
      </c>
      <c r="M6212" t="s">
        <v>27</v>
      </c>
      <c r="N6212">
        <v>0</v>
      </c>
      <c r="O6212" t="s">
        <v>27</v>
      </c>
      <c r="P6212">
        <v>0</v>
      </c>
      <c r="R6212">
        <v>0</v>
      </c>
      <c r="S6212">
        <v>8500000000</v>
      </c>
      <c r="T6212">
        <v>23500000000</v>
      </c>
      <c r="U6212">
        <v>0</v>
      </c>
      <c r="V6212">
        <v>0</v>
      </c>
      <c r="W6212" s="1">
        <v>45217</v>
      </c>
      <c r="X6212" t="s">
        <v>35</v>
      </c>
      <c r="Y6212" t="s">
        <v>28</v>
      </c>
      <c r="Z6212">
        <v>10</v>
      </c>
    </row>
    <row r="6213" spans="1:26" x14ac:dyDescent="0.25">
      <c r="A6213">
        <v>11963</v>
      </c>
      <c r="B6213" t="s">
        <v>3264</v>
      </c>
      <c r="C6213" t="s">
        <v>3168</v>
      </c>
      <c r="D6213">
        <v>301</v>
      </c>
      <c r="I6213" t="s">
        <v>26</v>
      </c>
      <c r="J6213" t="str">
        <f t="array" ref="J6213">IFERROR(
  INDEX(
    Hoja1!$A$2:$A$7001,
    SUMPRODUCT(
      (RIGHT(TRIM(Hoja1!$B$2:$B$7001),4)=RIGHT(TRIM(I6213),4))
      * (ROW(Hoja1!$B$2:$B$7001)-ROW(Hoja1!$B$2)+1)
    )
  ),
  ""
)</f>
        <v>ULLERES</v>
      </c>
      <c r="K6213" t="s">
        <v>27</v>
      </c>
      <c r="L6213">
        <v>0</v>
      </c>
      <c r="M6213" t="s">
        <v>27</v>
      </c>
      <c r="N6213">
        <v>0</v>
      </c>
      <c r="O6213" t="s">
        <v>27</v>
      </c>
      <c r="P6213">
        <v>0</v>
      </c>
      <c r="R6213">
        <v>0</v>
      </c>
      <c r="S6213">
        <v>8500000000</v>
      </c>
      <c r="T6213">
        <v>23500000000</v>
      </c>
      <c r="U6213">
        <v>0</v>
      </c>
      <c r="V6213">
        <v>0</v>
      </c>
      <c r="W6213" s="1">
        <v>45217</v>
      </c>
      <c r="X6213" t="s">
        <v>35</v>
      </c>
      <c r="Y6213" t="s">
        <v>28</v>
      </c>
      <c r="Z6213">
        <v>10</v>
      </c>
    </row>
    <row r="6214" spans="1:26" x14ac:dyDescent="0.25">
      <c r="A6214">
        <v>11964</v>
      </c>
      <c r="B6214" t="s">
        <v>3265</v>
      </c>
      <c r="C6214" t="s">
        <v>3031</v>
      </c>
      <c r="D6214">
        <v>295</v>
      </c>
      <c r="I6214" t="s">
        <v>40</v>
      </c>
      <c r="J6214" t="str">
        <f t="array" ref="J6214">IFERROR(
  INDEX(
    Hoja1!$A$2:$A$7001,
    SUMPRODUCT(
      (RIGHT(TRIM(Hoja1!$B$2:$B$7001),4)=RIGHT(TRIM(I6214),4))
      * (ROW(Hoja1!$B$2:$B$7001)-ROW(Hoja1!$B$2)+1)
    )
  ),
  ""
)</f>
        <v>SOL</v>
      </c>
      <c r="K6214" t="s">
        <v>27</v>
      </c>
      <c r="L6214">
        <v>0</v>
      </c>
      <c r="M6214" t="s">
        <v>27</v>
      </c>
      <c r="N6214">
        <v>0</v>
      </c>
      <c r="O6214" t="s">
        <v>27</v>
      </c>
      <c r="P6214">
        <v>0</v>
      </c>
      <c r="R6214">
        <v>0</v>
      </c>
      <c r="S6214">
        <v>5300000000</v>
      </c>
      <c r="T6214">
        <v>18500000000</v>
      </c>
      <c r="U6214">
        <v>0</v>
      </c>
      <c r="V6214">
        <v>0</v>
      </c>
      <c r="W6214" s="1">
        <v>45108</v>
      </c>
      <c r="X6214" t="s">
        <v>45</v>
      </c>
      <c r="Y6214" t="s">
        <v>36</v>
      </c>
      <c r="Z6214">
        <v>21</v>
      </c>
    </row>
    <row r="6215" spans="1:26" x14ac:dyDescent="0.25">
      <c r="A6215">
        <v>11965</v>
      </c>
      <c r="B6215" t="s">
        <v>3266</v>
      </c>
      <c r="C6215" t="s">
        <v>377</v>
      </c>
      <c r="D6215">
        <v>273</v>
      </c>
      <c r="I6215" t="s">
        <v>40</v>
      </c>
      <c r="J6215" t="str">
        <f t="array" ref="J6215">IFERROR(
  INDEX(
    Hoja1!$A$2:$A$7001,
    SUMPRODUCT(
      (RIGHT(TRIM(Hoja1!$B$2:$B$7001),4)=RIGHT(TRIM(I6215),4))
      * (ROW(Hoja1!$B$2:$B$7001)-ROW(Hoja1!$B$2)+1)
    )
  ),
  ""
)</f>
        <v>SOL</v>
      </c>
      <c r="K6215" t="s">
        <v>27</v>
      </c>
      <c r="L6215">
        <v>0</v>
      </c>
      <c r="M6215" t="s">
        <v>27</v>
      </c>
      <c r="N6215">
        <v>0</v>
      </c>
      <c r="O6215" t="s">
        <v>27</v>
      </c>
      <c r="P6215">
        <v>0</v>
      </c>
      <c r="R6215">
        <v>0</v>
      </c>
      <c r="S6215">
        <v>5300000000</v>
      </c>
      <c r="T6215">
        <v>18500000000</v>
      </c>
      <c r="U6215">
        <v>0</v>
      </c>
      <c r="V6215">
        <v>0</v>
      </c>
      <c r="W6215" s="1">
        <v>45187</v>
      </c>
      <c r="X6215" t="s">
        <v>35</v>
      </c>
      <c r="Y6215" t="s">
        <v>36</v>
      </c>
      <c r="Z6215">
        <v>10</v>
      </c>
    </row>
    <row r="6216" spans="1:26" x14ac:dyDescent="0.25">
      <c r="A6216">
        <v>11971</v>
      </c>
      <c r="B6216" t="s">
        <v>3267</v>
      </c>
      <c r="C6216" t="s">
        <v>3268</v>
      </c>
      <c r="D6216">
        <v>303</v>
      </c>
      <c r="I6216" t="s">
        <v>26</v>
      </c>
      <c r="J6216" t="str">
        <f t="array" ref="J6216">IFERROR(
  INDEX(
    Hoja1!$A$2:$A$7001,
    SUMPRODUCT(
      (RIGHT(TRIM(Hoja1!$B$2:$B$7001),4)=RIGHT(TRIM(I6216),4))
      * (ROW(Hoja1!$B$2:$B$7001)-ROW(Hoja1!$B$2)+1)
    )
  ),
  ""
)</f>
        <v>ULLERES</v>
      </c>
      <c r="K6216" t="s">
        <v>27</v>
      </c>
      <c r="L6216">
        <v>0</v>
      </c>
      <c r="M6216" t="s">
        <v>27</v>
      </c>
      <c r="N6216">
        <v>0</v>
      </c>
      <c r="O6216" t="s">
        <v>27</v>
      </c>
      <c r="P6216">
        <v>0</v>
      </c>
      <c r="R6216">
        <v>0</v>
      </c>
      <c r="S6216">
        <v>9000000000</v>
      </c>
      <c r="T6216">
        <v>25200000000</v>
      </c>
      <c r="U6216">
        <v>0</v>
      </c>
      <c r="V6216">
        <v>0</v>
      </c>
      <c r="W6216" s="1">
        <v>45254</v>
      </c>
      <c r="X6216" t="s">
        <v>35</v>
      </c>
      <c r="Y6216" t="s">
        <v>36</v>
      </c>
      <c r="Z6216">
        <v>10</v>
      </c>
    </row>
    <row r="6217" spans="1:26" x14ac:dyDescent="0.25">
      <c r="A6217">
        <v>11972</v>
      </c>
      <c r="B6217" t="s">
        <v>3269</v>
      </c>
      <c r="C6217" t="s">
        <v>3268</v>
      </c>
      <c r="D6217">
        <v>303</v>
      </c>
      <c r="I6217" t="s">
        <v>26</v>
      </c>
      <c r="J6217" t="str">
        <f t="array" ref="J6217">IFERROR(
  INDEX(
    Hoja1!$A$2:$A$7001,
    SUMPRODUCT(
      (RIGHT(TRIM(Hoja1!$B$2:$B$7001),4)=RIGHT(TRIM(I6217),4))
      * (ROW(Hoja1!$B$2:$B$7001)-ROW(Hoja1!$B$2)+1)
    )
  ),
  ""
)</f>
        <v>ULLERES</v>
      </c>
      <c r="K6217" t="s">
        <v>27</v>
      </c>
      <c r="L6217">
        <v>0</v>
      </c>
      <c r="M6217" t="s">
        <v>27</v>
      </c>
      <c r="N6217">
        <v>0</v>
      </c>
      <c r="O6217" t="s">
        <v>27</v>
      </c>
      <c r="P6217">
        <v>0</v>
      </c>
      <c r="R6217">
        <v>0</v>
      </c>
      <c r="S6217">
        <v>9000000000</v>
      </c>
      <c r="T6217">
        <v>25200000000</v>
      </c>
      <c r="U6217">
        <v>0</v>
      </c>
      <c r="V6217">
        <v>0</v>
      </c>
      <c r="W6217" s="1">
        <v>45254</v>
      </c>
      <c r="X6217" t="s">
        <v>35</v>
      </c>
      <c r="Y6217" t="s">
        <v>36</v>
      </c>
      <c r="Z6217">
        <v>10</v>
      </c>
    </row>
    <row r="6218" spans="1:26" x14ac:dyDescent="0.25">
      <c r="A6218">
        <v>11973</v>
      </c>
      <c r="B6218" t="s">
        <v>3270</v>
      </c>
      <c r="C6218" t="s">
        <v>3268</v>
      </c>
      <c r="D6218">
        <v>303</v>
      </c>
      <c r="I6218" t="s">
        <v>26</v>
      </c>
      <c r="J6218" t="str">
        <f t="array" ref="J6218">IFERROR(
  INDEX(
    Hoja1!$A$2:$A$7001,
    SUMPRODUCT(
      (RIGHT(TRIM(Hoja1!$B$2:$B$7001),4)=RIGHT(TRIM(I6218),4))
      * (ROW(Hoja1!$B$2:$B$7001)-ROW(Hoja1!$B$2)+1)
    )
  ),
  ""
)</f>
        <v>ULLERES</v>
      </c>
      <c r="K6218" t="s">
        <v>27</v>
      </c>
      <c r="L6218">
        <v>0</v>
      </c>
      <c r="M6218" t="s">
        <v>27</v>
      </c>
      <c r="N6218">
        <v>0</v>
      </c>
      <c r="O6218" t="s">
        <v>27</v>
      </c>
      <c r="P6218">
        <v>0</v>
      </c>
      <c r="R6218">
        <v>0</v>
      </c>
      <c r="S6218">
        <v>9000000000</v>
      </c>
      <c r="T6218">
        <v>25200000000</v>
      </c>
      <c r="U6218">
        <v>0</v>
      </c>
      <c r="V6218">
        <v>0</v>
      </c>
      <c r="W6218" s="1">
        <v>45254</v>
      </c>
      <c r="X6218" t="s">
        <v>35</v>
      </c>
      <c r="Y6218" t="s">
        <v>36</v>
      </c>
      <c r="Z6218">
        <v>10</v>
      </c>
    </row>
    <row r="6219" spans="1:26" x14ac:dyDescent="0.25">
      <c r="A6219">
        <v>11974</v>
      </c>
      <c r="B6219" t="s">
        <v>3271</v>
      </c>
      <c r="C6219" t="s">
        <v>3268</v>
      </c>
      <c r="D6219">
        <v>303</v>
      </c>
      <c r="I6219" t="s">
        <v>26</v>
      </c>
      <c r="J6219" t="str">
        <f t="array" ref="J6219">IFERROR(
  INDEX(
    Hoja1!$A$2:$A$7001,
    SUMPRODUCT(
      (RIGHT(TRIM(Hoja1!$B$2:$B$7001),4)=RIGHT(TRIM(I6219),4))
      * (ROW(Hoja1!$B$2:$B$7001)-ROW(Hoja1!$B$2)+1)
    )
  ),
  ""
)</f>
        <v>ULLERES</v>
      </c>
      <c r="K6219" t="s">
        <v>27</v>
      </c>
      <c r="L6219">
        <v>0</v>
      </c>
      <c r="M6219" t="s">
        <v>27</v>
      </c>
      <c r="N6219">
        <v>0</v>
      </c>
      <c r="O6219" t="s">
        <v>27</v>
      </c>
      <c r="P6219">
        <v>0</v>
      </c>
      <c r="R6219">
        <v>0</v>
      </c>
      <c r="S6219">
        <v>9000000000</v>
      </c>
      <c r="T6219">
        <v>25200000000</v>
      </c>
      <c r="U6219">
        <v>0</v>
      </c>
      <c r="V6219">
        <v>0</v>
      </c>
      <c r="W6219" s="1">
        <v>45254</v>
      </c>
      <c r="X6219" t="s">
        <v>35</v>
      </c>
      <c r="Y6219" t="s">
        <v>36</v>
      </c>
      <c r="Z6219">
        <v>10</v>
      </c>
    </row>
    <row r="6220" spans="1:26" x14ac:dyDescent="0.25">
      <c r="A6220">
        <v>11975</v>
      </c>
      <c r="B6220" t="s">
        <v>3272</v>
      </c>
      <c r="C6220" t="s">
        <v>3268</v>
      </c>
      <c r="D6220">
        <v>303</v>
      </c>
      <c r="I6220" t="s">
        <v>26</v>
      </c>
      <c r="J6220" t="str">
        <f t="array" ref="J6220">IFERROR(
  INDEX(
    Hoja1!$A$2:$A$7001,
    SUMPRODUCT(
      (RIGHT(TRIM(Hoja1!$B$2:$B$7001),4)=RIGHT(TRIM(I6220),4))
      * (ROW(Hoja1!$B$2:$B$7001)-ROW(Hoja1!$B$2)+1)
    )
  ),
  ""
)</f>
        <v>ULLERES</v>
      </c>
      <c r="K6220" t="s">
        <v>27</v>
      </c>
      <c r="L6220">
        <v>0</v>
      </c>
      <c r="M6220" t="s">
        <v>27</v>
      </c>
      <c r="N6220">
        <v>0</v>
      </c>
      <c r="O6220" t="s">
        <v>27</v>
      </c>
      <c r="P6220">
        <v>0</v>
      </c>
      <c r="R6220">
        <v>0</v>
      </c>
      <c r="S6220">
        <v>9000000000</v>
      </c>
      <c r="T6220">
        <v>25200000000</v>
      </c>
      <c r="U6220">
        <v>0</v>
      </c>
      <c r="V6220">
        <v>0</v>
      </c>
      <c r="W6220" s="1">
        <v>45254</v>
      </c>
      <c r="X6220" t="s">
        <v>35</v>
      </c>
      <c r="Y6220" t="s">
        <v>36</v>
      </c>
      <c r="Z6220">
        <v>10</v>
      </c>
    </row>
    <row r="6221" spans="1:26" x14ac:dyDescent="0.25">
      <c r="A6221">
        <v>11976</v>
      </c>
      <c r="B6221" t="s">
        <v>3273</v>
      </c>
      <c r="C6221" t="s">
        <v>3268</v>
      </c>
      <c r="D6221">
        <v>303</v>
      </c>
      <c r="I6221" t="s">
        <v>26</v>
      </c>
      <c r="J6221" t="str">
        <f t="array" ref="J6221">IFERROR(
  INDEX(
    Hoja1!$A$2:$A$7001,
    SUMPRODUCT(
      (RIGHT(TRIM(Hoja1!$B$2:$B$7001),4)=RIGHT(TRIM(I6221),4))
      * (ROW(Hoja1!$B$2:$B$7001)-ROW(Hoja1!$B$2)+1)
    )
  ),
  ""
)</f>
        <v>ULLERES</v>
      </c>
      <c r="K6221" t="s">
        <v>27</v>
      </c>
      <c r="L6221">
        <v>0</v>
      </c>
      <c r="M6221" t="s">
        <v>27</v>
      </c>
      <c r="N6221">
        <v>0</v>
      </c>
      <c r="O6221" t="s">
        <v>27</v>
      </c>
      <c r="P6221">
        <v>0</v>
      </c>
      <c r="R6221">
        <v>0</v>
      </c>
      <c r="S6221">
        <v>9000000000</v>
      </c>
      <c r="T6221">
        <v>25200000000</v>
      </c>
      <c r="U6221">
        <v>0</v>
      </c>
      <c r="V6221">
        <v>0</v>
      </c>
      <c r="W6221" s="1">
        <v>45254</v>
      </c>
      <c r="X6221" t="s">
        <v>35</v>
      </c>
      <c r="Y6221" t="s">
        <v>36</v>
      </c>
      <c r="Z6221">
        <v>10</v>
      </c>
    </row>
    <row r="6222" spans="1:26" x14ac:dyDescent="0.25">
      <c r="A6222">
        <v>11977</v>
      </c>
      <c r="B6222" t="s">
        <v>3274</v>
      </c>
      <c r="C6222" t="s">
        <v>3268</v>
      </c>
      <c r="D6222">
        <v>303</v>
      </c>
      <c r="I6222" t="s">
        <v>26</v>
      </c>
      <c r="J6222" t="str">
        <f t="array" ref="J6222">IFERROR(
  INDEX(
    Hoja1!$A$2:$A$7001,
    SUMPRODUCT(
      (RIGHT(TRIM(Hoja1!$B$2:$B$7001),4)=RIGHT(TRIM(I6222),4))
      * (ROW(Hoja1!$B$2:$B$7001)-ROW(Hoja1!$B$2)+1)
    )
  ),
  ""
)</f>
        <v>ULLERES</v>
      </c>
      <c r="K6222" t="s">
        <v>27</v>
      </c>
      <c r="L6222">
        <v>0</v>
      </c>
      <c r="M6222" t="s">
        <v>27</v>
      </c>
      <c r="N6222">
        <v>0</v>
      </c>
      <c r="O6222" t="s">
        <v>27</v>
      </c>
      <c r="P6222">
        <v>0</v>
      </c>
      <c r="R6222">
        <v>0</v>
      </c>
      <c r="S6222">
        <v>9000000000</v>
      </c>
      <c r="T6222">
        <v>25200000000</v>
      </c>
      <c r="U6222">
        <v>0</v>
      </c>
      <c r="V6222">
        <v>0</v>
      </c>
      <c r="W6222" s="1">
        <v>45254</v>
      </c>
      <c r="X6222" t="s">
        <v>35</v>
      </c>
      <c r="Y6222" t="s">
        <v>36</v>
      </c>
      <c r="Z6222">
        <v>10</v>
      </c>
    </row>
    <row r="6223" spans="1:26" x14ac:dyDescent="0.25">
      <c r="A6223">
        <v>11978</v>
      </c>
      <c r="B6223" t="s">
        <v>3275</v>
      </c>
      <c r="C6223" t="s">
        <v>3268</v>
      </c>
      <c r="D6223">
        <v>303</v>
      </c>
      <c r="I6223" t="s">
        <v>26</v>
      </c>
      <c r="J6223" t="str">
        <f t="array" ref="J6223">IFERROR(
  INDEX(
    Hoja1!$A$2:$A$7001,
    SUMPRODUCT(
      (RIGHT(TRIM(Hoja1!$B$2:$B$7001),4)=RIGHT(TRIM(I6223),4))
      * (ROW(Hoja1!$B$2:$B$7001)-ROW(Hoja1!$B$2)+1)
    )
  ),
  ""
)</f>
        <v>ULLERES</v>
      </c>
      <c r="K6223" t="s">
        <v>27</v>
      </c>
      <c r="L6223">
        <v>0</v>
      </c>
      <c r="M6223" t="s">
        <v>27</v>
      </c>
      <c r="N6223">
        <v>0</v>
      </c>
      <c r="O6223" t="s">
        <v>27</v>
      </c>
      <c r="P6223">
        <v>0</v>
      </c>
      <c r="R6223">
        <v>0</v>
      </c>
      <c r="S6223">
        <v>9000000000</v>
      </c>
      <c r="T6223">
        <v>25200000000</v>
      </c>
      <c r="U6223">
        <v>0</v>
      </c>
      <c r="V6223">
        <v>0</v>
      </c>
      <c r="W6223" s="1">
        <v>45254</v>
      </c>
      <c r="X6223" t="s">
        <v>35</v>
      </c>
      <c r="Y6223" t="s">
        <v>36</v>
      </c>
      <c r="Z6223">
        <v>10</v>
      </c>
    </row>
    <row r="6224" spans="1:26" x14ac:dyDescent="0.25">
      <c r="A6224">
        <v>11979</v>
      </c>
      <c r="B6224" t="s">
        <v>3276</v>
      </c>
      <c r="C6224" t="s">
        <v>3268</v>
      </c>
      <c r="D6224">
        <v>303</v>
      </c>
      <c r="I6224" t="s">
        <v>26</v>
      </c>
      <c r="J6224" t="str">
        <f t="array" ref="J6224">IFERROR(
  INDEX(
    Hoja1!$A$2:$A$7001,
    SUMPRODUCT(
      (RIGHT(TRIM(Hoja1!$B$2:$B$7001),4)=RIGHT(TRIM(I6224),4))
      * (ROW(Hoja1!$B$2:$B$7001)-ROW(Hoja1!$B$2)+1)
    )
  ),
  ""
)</f>
        <v>ULLERES</v>
      </c>
      <c r="K6224" t="s">
        <v>27</v>
      </c>
      <c r="L6224">
        <v>0</v>
      </c>
      <c r="M6224" t="s">
        <v>27</v>
      </c>
      <c r="N6224">
        <v>0</v>
      </c>
      <c r="O6224" t="s">
        <v>27</v>
      </c>
      <c r="P6224">
        <v>0</v>
      </c>
      <c r="R6224">
        <v>0</v>
      </c>
      <c r="S6224">
        <v>9000000000</v>
      </c>
      <c r="T6224">
        <v>25200000000</v>
      </c>
      <c r="U6224">
        <v>0</v>
      </c>
      <c r="V6224">
        <v>0</v>
      </c>
      <c r="W6224" s="1">
        <v>45254</v>
      </c>
      <c r="X6224" t="s">
        <v>35</v>
      </c>
      <c r="Y6224" t="s">
        <v>36</v>
      </c>
      <c r="Z6224">
        <v>10</v>
      </c>
    </row>
    <row r="6225" spans="1:26" x14ac:dyDescent="0.25">
      <c r="A6225">
        <v>11980</v>
      </c>
      <c r="B6225" t="s">
        <v>3277</v>
      </c>
      <c r="C6225" t="s">
        <v>3268</v>
      </c>
      <c r="D6225">
        <v>303</v>
      </c>
      <c r="I6225" t="s">
        <v>26</v>
      </c>
      <c r="J6225" t="str">
        <f t="array" ref="J6225">IFERROR(
  INDEX(
    Hoja1!$A$2:$A$7001,
    SUMPRODUCT(
      (RIGHT(TRIM(Hoja1!$B$2:$B$7001),4)=RIGHT(TRIM(I6225),4))
      * (ROW(Hoja1!$B$2:$B$7001)-ROW(Hoja1!$B$2)+1)
    )
  ),
  ""
)</f>
        <v>ULLERES</v>
      </c>
      <c r="K6225" t="s">
        <v>27</v>
      </c>
      <c r="L6225">
        <v>0</v>
      </c>
      <c r="M6225" t="s">
        <v>27</v>
      </c>
      <c r="N6225">
        <v>0</v>
      </c>
      <c r="O6225" t="s">
        <v>27</v>
      </c>
      <c r="P6225">
        <v>0</v>
      </c>
      <c r="R6225">
        <v>0</v>
      </c>
      <c r="S6225">
        <v>9000000000</v>
      </c>
      <c r="T6225">
        <v>25200000000</v>
      </c>
      <c r="U6225">
        <v>0</v>
      </c>
      <c r="V6225">
        <v>0</v>
      </c>
      <c r="W6225" s="1">
        <v>45254</v>
      </c>
      <c r="X6225" t="s">
        <v>35</v>
      </c>
      <c r="Y6225" t="s">
        <v>36</v>
      </c>
      <c r="Z6225">
        <v>10</v>
      </c>
    </row>
    <row r="6226" spans="1:26" x14ac:dyDescent="0.25">
      <c r="A6226">
        <v>11981</v>
      </c>
      <c r="B6226" t="s">
        <v>3278</v>
      </c>
      <c r="C6226" t="s">
        <v>3268</v>
      </c>
      <c r="D6226">
        <v>303</v>
      </c>
      <c r="I6226" t="s">
        <v>26</v>
      </c>
      <c r="J6226" t="str">
        <f t="array" ref="J6226">IFERROR(
  INDEX(
    Hoja1!$A$2:$A$7001,
    SUMPRODUCT(
      (RIGHT(TRIM(Hoja1!$B$2:$B$7001),4)=RIGHT(TRIM(I6226),4))
      * (ROW(Hoja1!$B$2:$B$7001)-ROW(Hoja1!$B$2)+1)
    )
  ),
  ""
)</f>
        <v>ULLERES</v>
      </c>
      <c r="K6226" t="s">
        <v>27</v>
      </c>
      <c r="L6226">
        <v>0</v>
      </c>
      <c r="M6226" t="s">
        <v>27</v>
      </c>
      <c r="N6226">
        <v>0</v>
      </c>
      <c r="O6226" t="s">
        <v>27</v>
      </c>
      <c r="P6226">
        <v>0</v>
      </c>
      <c r="R6226">
        <v>0</v>
      </c>
      <c r="S6226">
        <v>9000000000</v>
      </c>
      <c r="T6226">
        <v>25200000000</v>
      </c>
      <c r="U6226">
        <v>0</v>
      </c>
      <c r="V6226">
        <v>0</v>
      </c>
      <c r="W6226" s="1">
        <v>45254</v>
      </c>
      <c r="X6226" t="s">
        <v>35</v>
      </c>
      <c r="Y6226" t="s">
        <v>36</v>
      </c>
      <c r="Z6226">
        <v>10</v>
      </c>
    </row>
    <row r="6227" spans="1:26" x14ac:dyDescent="0.25">
      <c r="A6227">
        <v>11982</v>
      </c>
      <c r="B6227" t="s">
        <v>3279</v>
      </c>
      <c r="C6227" t="s">
        <v>3268</v>
      </c>
      <c r="D6227">
        <v>303</v>
      </c>
      <c r="I6227" t="s">
        <v>26</v>
      </c>
      <c r="J6227" t="str">
        <f t="array" ref="J6227">IFERROR(
  INDEX(
    Hoja1!$A$2:$A$7001,
    SUMPRODUCT(
      (RIGHT(TRIM(Hoja1!$B$2:$B$7001),4)=RIGHT(TRIM(I6227),4))
      * (ROW(Hoja1!$B$2:$B$7001)-ROW(Hoja1!$B$2)+1)
    )
  ),
  ""
)</f>
        <v>ULLERES</v>
      </c>
      <c r="K6227" t="s">
        <v>27</v>
      </c>
      <c r="L6227">
        <v>0</v>
      </c>
      <c r="M6227" t="s">
        <v>27</v>
      </c>
      <c r="N6227">
        <v>0</v>
      </c>
      <c r="O6227" t="s">
        <v>27</v>
      </c>
      <c r="P6227">
        <v>0</v>
      </c>
      <c r="R6227">
        <v>0</v>
      </c>
      <c r="S6227">
        <v>9000000000</v>
      </c>
      <c r="T6227">
        <v>25200000000</v>
      </c>
      <c r="U6227">
        <v>0</v>
      </c>
      <c r="V6227">
        <v>0</v>
      </c>
      <c r="W6227" s="1">
        <v>45254</v>
      </c>
      <c r="X6227" t="s">
        <v>35</v>
      </c>
      <c r="Y6227" t="s">
        <v>36</v>
      </c>
      <c r="Z6227">
        <v>10</v>
      </c>
    </row>
    <row r="6228" spans="1:26" x14ac:dyDescent="0.25">
      <c r="A6228">
        <v>11983</v>
      </c>
      <c r="B6228" t="s">
        <v>3280</v>
      </c>
      <c r="C6228" t="s">
        <v>3268</v>
      </c>
      <c r="D6228">
        <v>303</v>
      </c>
      <c r="I6228" t="s">
        <v>26</v>
      </c>
      <c r="J6228" t="str">
        <f t="array" ref="J6228">IFERROR(
  INDEX(
    Hoja1!$A$2:$A$7001,
    SUMPRODUCT(
      (RIGHT(TRIM(Hoja1!$B$2:$B$7001),4)=RIGHT(TRIM(I6228),4))
      * (ROW(Hoja1!$B$2:$B$7001)-ROW(Hoja1!$B$2)+1)
    )
  ),
  ""
)</f>
        <v>ULLERES</v>
      </c>
      <c r="K6228" t="s">
        <v>27</v>
      </c>
      <c r="L6228">
        <v>0</v>
      </c>
      <c r="M6228" t="s">
        <v>27</v>
      </c>
      <c r="N6228">
        <v>0</v>
      </c>
      <c r="O6228" t="s">
        <v>27</v>
      </c>
      <c r="P6228">
        <v>0</v>
      </c>
      <c r="R6228">
        <v>0</v>
      </c>
      <c r="S6228">
        <v>9000000000</v>
      </c>
      <c r="T6228">
        <v>25200000000</v>
      </c>
      <c r="U6228">
        <v>0</v>
      </c>
      <c r="V6228">
        <v>0</v>
      </c>
      <c r="W6228" s="1">
        <v>45254</v>
      </c>
      <c r="X6228" t="s">
        <v>35</v>
      </c>
      <c r="Y6228" t="s">
        <v>36</v>
      </c>
      <c r="Z6228">
        <v>10</v>
      </c>
    </row>
    <row r="6229" spans="1:26" x14ac:dyDescent="0.25">
      <c r="A6229">
        <v>11984</v>
      </c>
      <c r="B6229" t="s">
        <v>3281</v>
      </c>
      <c r="C6229" t="s">
        <v>3268</v>
      </c>
      <c r="D6229">
        <v>303</v>
      </c>
      <c r="I6229" t="s">
        <v>26</v>
      </c>
      <c r="J6229" t="str">
        <f t="array" ref="J6229">IFERROR(
  INDEX(
    Hoja1!$A$2:$A$7001,
    SUMPRODUCT(
      (RIGHT(TRIM(Hoja1!$B$2:$B$7001),4)=RIGHT(TRIM(I6229),4))
      * (ROW(Hoja1!$B$2:$B$7001)-ROW(Hoja1!$B$2)+1)
    )
  ),
  ""
)</f>
        <v>ULLERES</v>
      </c>
      <c r="K6229" t="s">
        <v>27</v>
      </c>
      <c r="L6229">
        <v>0</v>
      </c>
      <c r="M6229" t="s">
        <v>27</v>
      </c>
      <c r="N6229">
        <v>0</v>
      </c>
      <c r="O6229" t="s">
        <v>27</v>
      </c>
      <c r="P6229">
        <v>0</v>
      </c>
      <c r="R6229">
        <v>0</v>
      </c>
      <c r="S6229">
        <v>9000000000</v>
      </c>
      <c r="T6229">
        <v>25200000000</v>
      </c>
      <c r="U6229">
        <v>0</v>
      </c>
      <c r="V6229">
        <v>0</v>
      </c>
      <c r="W6229" s="1">
        <v>45254</v>
      </c>
      <c r="X6229" t="s">
        <v>35</v>
      </c>
      <c r="Y6229" t="s">
        <v>36</v>
      </c>
      <c r="Z6229">
        <v>10</v>
      </c>
    </row>
    <row r="6230" spans="1:26" x14ac:dyDescent="0.25">
      <c r="A6230">
        <v>11985</v>
      </c>
      <c r="B6230" t="s">
        <v>3282</v>
      </c>
      <c r="C6230" t="s">
        <v>3268</v>
      </c>
      <c r="D6230">
        <v>303</v>
      </c>
      <c r="I6230" t="s">
        <v>26</v>
      </c>
      <c r="J6230" t="str">
        <f t="array" ref="J6230">IFERROR(
  INDEX(
    Hoja1!$A$2:$A$7001,
    SUMPRODUCT(
      (RIGHT(TRIM(Hoja1!$B$2:$B$7001),4)=RIGHT(TRIM(I6230),4))
      * (ROW(Hoja1!$B$2:$B$7001)-ROW(Hoja1!$B$2)+1)
    )
  ),
  ""
)</f>
        <v>ULLERES</v>
      </c>
      <c r="K6230" t="s">
        <v>27</v>
      </c>
      <c r="L6230">
        <v>0</v>
      </c>
      <c r="M6230" t="s">
        <v>27</v>
      </c>
      <c r="N6230">
        <v>0</v>
      </c>
      <c r="O6230" t="s">
        <v>27</v>
      </c>
      <c r="P6230">
        <v>0</v>
      </c>
      <c r="R6230">
        <v>0</v>
      </c>
      <c r="S6230">
        <v>9000000000</v>
      </c>
      <c r="T6230">
        <v>25200000000</v>
      </c>
      <c r="U6230">
        <v>0</v>
      </c>
      <c r="V6230">
        <v>0</v>
      </c>
      <c r="W6230" s="1">
        <v>45295</v>
      </c>
      <c r="X6230" t="s">
        <v>35</v>
      </c>
      <c r="Y6230" t="s">
        <v>36</v>
      </c>
      <c r="Z6230">
        <v>10</v>
      </c>
    </row>
    <row r="6231" spans="1:26" x14ac:dyDescent="0.25">
      <c r="A6231">
        <v>11986</v>
      </c>
      <c r="B6231" t="s">
        <v>3283</v>
      </c>
      <c r="C6231" t="s">
        <v>3284</v>
      </c>
      <c r="I6231" t="s">
        <v>26</v>
      </c>
      <c r="J6231" t="str">
        <f t="array" ref="J6231">IFERROR(
  INDEX(
    Hoja1!$A$2:$A$7001,
    SUMPRODUCT(
      (RIGHT(TRIM(Hoja1!$B$2:$B$7001),4)=RIGHT(TRIM(I6231),4))
      * (ROW(Hoja1!$B$2:$B$7001)-ROW(Hoja1!$B$2)+1)
    )
  ),
  ""
)</f>
        <v>ULLERES</v>
      </c>
      <c r="K6231" t="s">
        <v>27</v>
      </c>
      <c r="L6231">
        <v>0</v>
      </c>
      <c r="M6231" t="s">
        <v>27</v>
      </c>
      <c r="N6231">
        <v>0</v>
      </c>
      <c r="O6231" t="s">
        <v>27</v>
      </c>
      <c r="P6231">
        <v>0</v>
      </c>
      <c r="R6231">
        <v>0</v>
      </c>
      <c r="S6231">
        <v>9000000000</v>
      </c>
      <c r="T6231">
        <v>25200000000</v>
      </c>
      <c r="U6231">
        <v>0</v>
      </c>
      <c r="V6231">
        <v>0</v>
      </c>
      <c r="W6231" s="1">
        <v>45254</v>
      </c>
      <c r="X6231" t="s">
        <v>35</v>
      </c>
      <c r="Y6231" t="s">
        <v>36</v>
      </c>
      <c r="Z6231">
        <v>10</v>
      </c>
    </row>
    <row r="6232" spans="1:26" x14ac:dyDescent="0.25">
      <c r="A6232">
        <v>11987</v>
      </c>
      <c r="B6232" t="s">
        <v>3285</v>
      </c>
      <c r="C6232" t="s">
        <v>3268</v>
      </c>
      <c r="D6232">
        <v>303</v>
      </c>
      <c r="I6232" t="s">
        <v>26</v>
      </c>
      <c r="J6232" t="str">
        <f t="array" ref="J6232">IFERROR(
  INDEX(
    Hoja1!$A$2:$A$7001,
    SUMPRODUCT(
      (RIGHT(TRIM(Hoja1!$B$2:$B$7001),4)=RIGHT(TRIM(I6232),4))
      * (ROW(Hoja1!$B$2:$B$7001)-ROW(Hoja1!$B$2)+1)
    )
  ),
  ""
)</f>
        <v>ULLERES</v>
      </c>
      <c r="K6232" t="s">
        <v>27</v>
      </c>
      <c r="L6232">
        <v>0</v>
      </c>
      <c r="M6232" t="s">
        <v>27</v>
      </c>
      <c r="N6232">
        <v>0</v>
      </c>
      <c r="O6232" t="s">
        <v>27</v>
      </c>
      <c r="P6232">
        <v>0</v>
      </c>
      <c r="R6232">
        <v>0</v>
      </c>
      <c r="S6232">
        <v>9000000000</v>
      </c>
      <c r="T6232">
        <v>25200000000</v>
      </c>
      <c r="U6232">
        <v>0</v>
      </c>
      <c r="V6232">
        <v>0</v>
      </c>
      <c r="W6232" s="1">
        <v>45254</v>
      </c>
      <c r="X6232" t="s">
        <v>35</v>
      </c>
      <c r="Y6232" t="s">
        <v>36</v>
      </c>
      <c r="Z6232">
        <v>10</v>
      </c>
    </row>
    <row r="6233" spans="1:26" x14ac:dyDescent="0.25">
      <c r="A6233">
        <v>11991</v>
      </c>
      <c r="B6233" t="s">
        <v>3286</v>
      </c>
      <c r="C6233" t="s">
        <v>377</v>
      </c>
      <c r="D6233">
        <v>273</v>
      </c>
      <c r="I6233" t="s">
        <v>26</v>
      </c>
      <c r="J6233" t="str">
        <f t="array" ref="J6233">IFERROR(
  INDEX(
    Hoja1!$A$2:$A$7001,
    SUMPRODUCT(
      (RIGHT(TRIM(Hoja1!$B$2:$B$7001),4)=RIGHT(TRIM(I6233),4))
      * (ROW(Hoja1!$B$2:$B$7001)-ROW(Hoja1!$B$2)+1)
    )
  ),
  ""
)</f>
        <v>ULLERES</v>
      </c>
      <c r="K6233" t="s">
        <v>27</v>
      </c>
      <c r="L6233">
        <v>0</v>
      </c>
      <c r="M6233" t="s">
        <v>27</v>
      </c>
      <c r="N6233">
        <v>0</v>
      </c>
      <c r="O6233" t="s">
        <v>27</v>
      </c>
      <c r="P6233">
        <v>0</v>
      </c>
      <c r="R6233">
        <v>0</v>
      </c>
      <c r="S6233">
        <v>8500000000</v>
      </c>
      <c r="T6233">
        <v>26000000000</v>
      </c>
      <c r="U6233">
        <v>0</v>
      </c>
      <c r="V6233">
        <v>0</v>
      </c>
      <c r="W6233" s="1">
        <v>45384</v>
      </c>
      <c r="X6233" t="s">
        <v>45</v>
      </c>
      <c r="Y6233" t="s">
        <v>36</v>
      </c>
      <c r="Z6233">
        <v>10</v>
      </c>
    </row>
    <row r="6234" spans="1:26" x14ac:dyDescent="0.25">
      <c r="A6234">
        <v>11988</v>
      </c>
      <c r="B6234" t="s">
        <v>3287</v>
      </c>
      <c r="C6234" t="s">
        <v>3031</v>
      </c>
      <c r="D6234">
        <v>295</v>
      </c>
      <c r="I6234" t="s">
        <v>40</v>
      </c>
      <c r="J6234" t="str">
        <f t="array" ref="J6234">IFERROR(
  INDEX(
    Hoja1!$A$2:$A$7001,
    SUMPRODUCT(
      (RIGHT(TRIM(Hoja1!$B$2:$B$7001),4)=RIGHT(TRIM(I6234),4))
      * (ROW(Hoja1!$B$2:$B$7001)-ROW(Hoja1!$B$2)+1)
    )
  ),
  ""
)</f>
        <v>SOL</v>
      </c>
      <c r="K6234" t="s">
        <v>27</v>
      </c>
      <c r="L6234">
        <v>0</v>
      </c>
      <c r="M6234" t="s">
        <v>27</v>
      </c>
      <c r="N6234">
        <v>0</v>
      </c>
      <c r="O6234" t="s">
        <v>27</v>
      </c>
      <c r="P6234">
        <v>0</v>
      </c>
      <c r="R6234">
        <v>0</v>
      </c>
      <c r="S6234">
        <v>5300000000</v>
      </c>
      <c r="T6234">
        <v>18500000000</v>
      </c>
      <c r="U6234">
        <v>0</v>
      </c>
      <c r="V6234">
        <v>0</v>
      </c>
      <c r="W6234" s="1">
        <v>45231</v>
      </c>
      <c r="X6234" t="s">
        <v>45</v>
      </c>
      <c r="Y6234" t="s">
        <v>36</v>
      </c>
      <c r="Z6234">
        <v>21</v>
      </c>
    </row>
    <row r="6235" spans="1:26" x14ac:dyDescent="0.25">
      <c r="A6235">
        <v>11989</v>
      </c>
      <c r="B6235" t="s">
        <v>3288</v>
      </c>
      <c r="C6235" t="s">
        <v>377</v>
      </c>
      <c r="D6235">
        <v>273</v>
      </c>
      <c r="I6235" t="s">
        <v>26</v>
      </c>
      <c r="J6235" t="str">
        <f t="array" ref="J6235">IFERROR(
  INDEX(
    Hoja1!$A$2:$A$7001,
    SUMPRODUCT(
      (RIGHT(TRIM(Hoja1!$B$2:$B$7001),4)=RIGHT(TRIM(I6235),4))
      * (ROW(Hoja1!$B$2:$B$7001)-ROW(Hoja1!$B$2)+1)
    )
  ),
  ""
)</f>
        <v>ULLERES</v>
      </c>
      <c r="K6235" t="s">
        <v>27</v>
      </c>
      <c r="L6235">
        <v>0</v>
      </c>
      <c r="M6235" t="s">
        <v>27</v>
      </c>
      <c r="N6235">
        <v>0</v>
      </c>
      <c r="O6235" t="s">
        <v>27</v>
      </c>
      <c r="P6235">
        <v>0</v>
      </c>
      <c r="R6235">
        <v>0</v>
      </c>
      <c r="S6235">
        <v>6500000000</v>
      </c>
      <c r="T6235">
        <v>18500000000</v>
      </c>
      <c r="U6235">
        <v>0</v>
      </c>
      <c r="V6235">
        <v>0</v>
      </c>
      <c r="W6235" s="1">
        <v>45302</v>
      </c>
      <c r="X6235" t="s">
        <v>35</v>
      </c>
      <c r="Y6235" t="s">
        <v>36</v>
      </c>
      <c r="Z6235">
        <v>10</v>
      </c>
    </row>
    <row r="6236" spans="1:26" x14ac:dyDescent="0.25">
      <c r="A6236">
        <v>11990</v>
      </c>
      <c r="B6236" t="s">
        <v>3289</v>
      </c>
      <c r="C6236" t="s">
        <v>377</v>
      </c>
      <c r="D6236">
        <v>273</v>
      </c>
      <c r="I6236" t="s">
        <v>26</v>
      </c>
      <c r="J6236" t="str">
        <f t="array" ref="J6236">IFERROR(
  INDEX(
    Hoja1!$A$2:$A$7001,
    SUMPRODUCT(
      (RIGHT(TRIM(Hoja1!$B$2:$B$7001),4)=RIGHT(TRIM(I6236),4))
      * (ROW(Hoja1!$B$2:$B$7001)-ROW(Hoja1!$B$2)+1)
    )
  ),
  ""
)</f>
        <v>ULLERES</v>
      </c>
      <c r="K6236" t="s">
        <v>27</v>
      </c>
      <c r="L6236">
        <v>0</v>
      </c>
      <c r="M6236" t="s">
        <v>27</v>
      </c>
      <c r="N6236">
        <v>0</v>
      </c>
      <c r="O6236" t="s">
        <v>27</v>
      </c>
      <c r="P6236">
        <v>0</v>
      </c>
      <c r="R6236">
        <v>0</v>
      </c>
      <c r="S6236">
        <v>8400000000</v>
      </c>
      <c r="T6236">
        <v>26000000000</v>
      </c>
      <c r="U6236">
        <v>0</v>
      </c>
      <c r="V6236">
        <v>0</v>
      </c>
      <c r="W6236" s="1">
        <v>45323</v>
      </c>
      <c r="X6236" t="s">
        <v>35</v>
      </c>
      <c r="Y6236" t="s">
        <v>36</v>
      </c>
      <c r="Z6236">
        <v>10</v>
      </c>
    </row>
    <row r="6237" spans="1:26" x14ac:dyDescent="0.25">
      <c r="A6237">
        <v>11992</v>
      </c>
      <c r="B6237" t="s">
        <v>3290</v>
      </c>
      <c r="C6237" t="s">
        <v>3031</v>
      </c>
      <c r="D6237">
        <v>295</v>
      </c>
      <c r="I6237" t="s">
        <v>40</v>
      </c>
      <c r="J6237" t="str">
        <f t="array" ref="J6237">IFERROR(
  INDEX(
    Hoja1!$A$2:$A$7001,
    SUMPRODUCT(
      (RIGHT(TRIM(Hoja1!$B$2:$B$7001),4)=RIGHT(TRIM(I6237),4))
      * (ROW(Hoja1!$B$2:$B$7001)-ROW(Hoja1!$B$2)+1)
    )
  ),
  ""
)</f>
        <v>SOL</v>
      </c>
      <c r="K6237" t="s">
        <v>27</v>
      </c>
      <c r="L6237">
        <v>0</v>
      </c>
      <c r="M6237" t="s">
        <v>27</v>
      </c>
      <c r="N6237">
        <v>0</v>
      </c>
      <c r="O6237" t="s">
        <v>27</v>
      </c>
      <c r="P6237">
        <v>0</v>
      </c>
      <c r="R6237">
        <v>0</v>
      </c>
      <c r="S6237">
        <v>5300000000</v>
      </c>
      <c r="T6237">
        <v>18500000000</v>
      </c>
      <c r="U6237">
        <v>0</v>
      </c>
      <c r="V6237">
        <v>0</v>
      </c>
      <c r="W6237" s="1">
        <v>45420</v>
      </c>
      <c r="X6237" t="s">
        <v>35</v>
      </c>
      <c r="Y6237" t="s">
        <v>36</v>
      </c>
      <c r="Z6237">
        <v>21</v>
      </c>
    </row>
    <row r="6238" spans="1:26" x14ac:dyDescent="0.25">
      <c r="A6238">
        <v>11993</v>
      </c>
      <c r="B6238">
        <v>2119</v>
      </c>
      <c r="C6238" t="s">
        <v>1766</v>
      </c>
      <c r="D6238">
        <v>238</v>
      </c>
      <c r="I6238" t="s">
        <v>26</v>
      </c>
      <c r="J6238" t="str">
        <f t="array" ref="J6238">IFERROR(
  INDEX(
    Hoja1!$A$2:$A$7001,
    SUMPRODUCT(
      (RIGHT(TRIM(Hoja1!$B$2:$B$7001),4)=RIGHT(TRIM(I6238),4))
      * (ROW(Hoja1!$B$2:$B$7001)-ROW(Hoja1!$B$2)+1)
    )
  ),
  ""
)</f>
        <v>ULLERES</v>
      </c>
      <c r="K6238" t="s">
        <v>27</v>
      </c>
      <c r="L6238">
        <v>0</v>
      </c>
      <c r="M6238" t="s">
        <v>27</v>
      </c>
      <c r="N6238">
        <v>0</v>
      </c>
      <c r="O6238" t="s">
        <v>27</v>
      </c>
      <c r="P6238">
        <v>0</v>
      </c>
      <c r="R6238">
        <v>0</v>
      </c>
      <c r="S6238">
        <v>8600000000</v>
      </c>
      <c r="T6238">
        <v>23000000000</v>
      </c>
      <c r="U6238">
        <v>0</v>
      </c>
      <c r="V6238">
        <v>0</v>
      </c>
      <c r="W6238" s="1">
        <v>45425</v>
      </c>
      <c r="X6238" t="s">
        <v>45</v>
      </c>
      <c r="Y6238" t="s">
        <v>36</v>
      </c>
      <c r="Z6238">
        <v>10</v>
      </c>
    </row>
    <row r="6239" spans="1:26" x14ac:dyDescent="0.25">
      <c r="A6239">
        <v>11994</v>
      </c>
      <c r="B6239" t="s">
        <v>3291</v>
      </c>
      <c r="C6239" t="s">
        <v>155</v>
      </c>
      <c r="D6239">
        <v>13</v>
      </c>
      <c r="I6239" t="s">
        <v>26</v>
      </c>
      <c r="J6239" t="str">
        <f t="array" ref="J6239">IFERROR(
  INDEX(
    Hoja1!$A$2:$A$7001,
    SUMPRODUCT(
      (RIGHT(TRIM(Hoja1!$B$2:$B$7001),4)=RIGHT(TRIM(I6239),4))
      * (ROW(Hoja1!$B$2:$B$7001)-ROW(Hoja1!$B$2)+1)
    )
  ),
  ""
)</f>
        <v>ULLERES</v>
      </c>
      <c r="K6239" t="s">
        <v>27</v>
      </c>
      <c r="L6239">
        <v>0</v>
      </c>
      <c r="M6239" t="s">
        <v>27</v>
      </c>
      <c r="N6239">
        <v>0</v>
      </c>
      <c r="O6239" t="s">
        <v>27</v>
      </c>
      <c r="P6239">
        <v>0</v>
      </c>
      <c r="R6239">
        <v>0</v>
      </c>
      <c r="S6239">
        <v>11700000000</v>
      </c>
      <c r="T6239">
        <v>29000000000</v>
      </c>
      <c r="U6239">
        <v>0</v>
      </c>
      <c r="V6239">
        <v>0</v>
      </c>
      <c r="W6239" s="1">
        <v>45383</v>
      </c>
      <c r="X6239" t="s">
        <v>33</v>
      </c>
      <c r="Y6239" t="s">
        <v>33</v>
      </c>
      <c r="Z6239">
        <v>10</v>
      </c>
    </row>
    <row r="6240" spans="1:26" x14ac:dyDescent="0.25">
      <c r="A6240">
        <v>11995</v>
      </c>
      <c r="B6240" t="s">
        <v>3292</v>
      </c>
      <c r="C6240" t="s">
        <v>155</v>
      </c>
      <c r="D6240">
        <v>13</v>
      </c>
      <c r="I6240" t="s">
        <v>26</v>
      </c>
      <c r="J6240" t="str">
        <f t="array" ref="J6240">IFERROR(
  INDEX(
    Hoja1!$A$2:$A$7001,
    SUMPRODUCT(
      (RIGHT(TRIM(Hoja1!$B$2:$B$7001),4)=RIGHT(TRIM(I6240),4))
      * (ROW(Hoja1!$B$2:$B$7001)-ROW(Hoja1!$B$2)+1)
    )
  ),
  ""
)</f>
        <v>ULLERES</v>
      </c>
      <c r="K6240" t="s">
        <v>27</v>
      </c>
      <c r="L6240">
        <v>0</v>
      </c>
      <c r="M6240" t="s">
        <v>27</v>
      </c>
      <c r="N6240">
        <v>0</v>
      </c>
      <c r="O6240" t="s">
        <v>27</v>
      </c>
      <c r="P6240">
        <v>0</v>
      </c>
      <c r="R6240">
        <v>0</v>
      </c>
      <c r="S6240">
        <v>14000000000</v>
      </c>
      <c r="T6240">
        <v>35300000000</v>
      </c>
      <c r="U6240">
        <v>0</v>
      </c>
      <c r="V6240">
        <v>0</v>
      </c>
      <c r="W6240" s="1">
        <v>45383</v>
      </c>
      <c r="X6240" t="s">
        <v>33</v>
      </c>
      <c r="Y6240" t="s">
        <v>33</v>
      </c>
      <c r="Z6240">
        <v>10</v>
      </c>
    </row>
    <row r="6241" spans="1:26" x14ac:dyDescent="0.25">
      <c r="A6241">
        <v>11996</v>
      </c>
      <c r="B6241" t="s">
        <v>3293</v>
      </c>
      <c r="C6241" t="s">
        <v>155</v>
      </c>
      <c r="D6241">
        <v>13</v>
      </c>
      <c r="I6241" t="s">
        <v>26</v>
      </c>
      <c r="J6241" t="str">
        <f t="array" ref="J6241">IFERROR(
  INDEX(
    Hoja1!$A$2:$A$7001,
    SUMPRODUCT(
      (RIGHT(TRIM(Hoja1!$B$2:$B$7001),4)=RIGHT(TRIM(I6241),4))
      * (ROW(Hoja1!$B$2:$B$7001)-ROW(Hoja1!$B$2)+1)
    )
  ),
  ""
)</f>
        <v>ULLERES</v>
      </c>
      <c r="K6241" t="s">
        <v>27</v>
      </c>
      <c r="L6241">
        <v>0</v>
      </c>
      <c r="M6241" t="s">
        <v>27</v>
      </c>
      <c r="N6241">
        <v>0</v>
      </c>
      <c r="O6241" t="s">
        <v>27</v>
      </c>
      <c r="P6241">
        <v>0</v>
      </c>
      <c r="R6241">
        <v>0</v>
      </c>
      <c r="S6241">
        <v>14000000000</v>
      </c>
      <c r="T6241">
        <v>35300000000</v>
      </c>
      <c r="U6241">
        <v>0</v>
      </c>
      <c r="V6241">
        <v>0</v>
      </c>
      <c r="W6241" s="1">
        <v>45383</v>
      </c>
      <c r="X6241" t="s">
        <v>33</v>
      </c>
      <c r="Y6241" t="s">
        <v>33</v>
      </c>
      <c r="Z6241">
        <v>10</v>
      </c>
    </row>
    <row r="6242" spans="1:26" x14ac:dyDescent="0.25">
      <c r="A6242">
        <v>11997</v>
      </c>
      <c r="B6242" t="s">
        <v>3294</v>
      </c>
      <c r="C6242" t="s">
        <v>155</v>
      </c>
      <c r="D6242">
        <v>13</v>
      </c>
      <c r="I6242" t="s">
        <v>26</v>
      </c>
      <c r="J6242" t="str">
        <f t="array" ref="J6242">IFERROR(
  INDEX(
    Hoja1!$A$2:$A$7001,
    SUMPRODUCT(
      (RIGHT(TRIM(Hoja1!$B$2:$B$7001),4)=RIGHT(TRIM(I6242),4))
      * (ROW(Hoja1!$B$2:$B$7001)-ROW(Hoja1!$B$2)+1)
    )
  ),
  ""
)</f>
        <v>ULLERES</v>
      </c>
      <c r="K6242" t="s">
        <v>27</v>
      </c>
      <c r="L6242">
        <v>0</v>
      </c>
      <c r="M6242" t="s">
        <v>27</v>
      </c>
      <c r="N6242">
        <v>0</v>
      </c>
      <c r="O6242" t="s">
        <v>27</v>
      </c>
      <c r="P6242">
        <v>0</v>
      </c>
      <c r="R6242">
        <v>0</v>
      </c>
      <c r="S6242">
        <v>17700000000</v>
      </c>
      <c r="T6242">
        <v>43900000000</v>
      </c>
      <c r="U6242">
        <v>0</v>
      </c>
      <c r="V6242">
        <v>0</v>
      </c>
      <c r="W6242" s="1">
        <v>45383</v>
      </c>
      <c r="X6242" t="s">
        <v>33</v>
      </c>
      <c r="Y6242" t="s">
        <v>33</v>
      </c>
      <c r="Z6242">
        <v>10</v>
      </c>
    </row>
    <row r="6243" spans="1:26" x14ac:dyDescent="0.25">
      <c r="A6243">
        <v>11998</v>
      </c>
      <c r="B6243" t="s">
        <v>3295</v>
      </c>
      <c r="C6243" t="s">
        <v>155</v>
      </c>
      <c r="D6243">
        <v>13</v>
      </c>
      <c r="I6243" t="s">
        <v>26</v>
      </c>
      <c r="J6243" t="str">
        <f t="array" ref="J6243">IFERROR(
  INDEX(
    Hoja1!$A$2:$A$7001,
    SUMPRODUCT(
      (RIGHT(TRIM(Hoja1!$B$2:$B$7001),4)=RIGHT(TRIM(I6243),4))
      * (ROW(Hoja1!$B$2:$B$7001)-ROW(Hoja1!$B$2)+1)
    )
  ),
  ""
)</f>
        <v>ULLERES</v>
      </c>
      <c r="K6243" t="s">
        <v>27</v>
      </c>
      <c r="L6243">
        <v>0</v>
      </c>
      <c r="M6243" t="s">
        <v>27</v>
      </c>
      <c r="N6243">
        <v>0</v>
      </c>
      <c r="O6243" t="s">
        <v>27</v>
      </c>
      <c r="P6243">
        <v>0</v>
      </c>
      <c r="R6243">
        <v>0</v>
      </c>
      <c r="S6243">
        <v>17700000000</v>
      </c>
      <c r="T6243">
        <v>43900000000</v>
      </c>
      <c r="U6243">
        <v>0</v>
      </c>
      <c r="V6243">
        <v>0</v>
      </c>
      <c r="W6243" s="1">
        <v>45383</v>
      </c>
      <c r="X6243" t="s">
        <v>33</v>
      </c>
      <c r="Y6243" t="s">
        <v>33</v>
      </c>
      <c r="Z6243">
        <v>10</v>
      </c>
    </row>
    <row r="6244" spans="1:26" x14ac:dyDescent="0.25">
      <c r="A6244">
        <v>11999</v>
      </c>
      <c r="B6244" t="s">
        <v>2877</v>
      </c>
      <c r="C6244" t="s">
        <v>155</v>
      </c>
      <c r="D6244">
        <v>13</v>
      </c>
      <c r="I6244" t="s">
        <v>26</v>
      </c>
      <c r="J6244" t="str">
        <f t="array" ref="J6244">IFERROR(
  INDEX(
    Hoja1!$A$2:$A$7001,
    SUMPRODUCT(
      (RIGHT(TRIM(Hoja1!$B$2:$B$7001),4)=RIGHT(TRIM(I6244),4))
      * (ROW(Hoja1!$B$2:$B$7001)-ROW(Hoja1!$B$2)+1)
    )
  ),
  ""
)</f>
        <v>ULLERES</v>
      </c>
      <c r="K6244" t="s">
        <v>27</v>
      </c>
      <c r="L6244">
        <v>0</v>
      </c>
      <c r="M6244" t="s">
        <v>27</v>
      </c>
      <c r="N6244">
        <v>0</v>
      </c>
      <c r="O6244" t="s">
        <v>27</v>
      </c>
      <c r="P6244">
        <v>0</v>
      </c>
      <c r="R6244">
        <v>0</v>
      </c>
      <c r="S6244">
        <v>17700000000</v>
      </c>
      <c r="T6244">
        <v>43900000000</v>
      </c>
      <c r="U6244">
        <v>0</v>
      </c>
      <c r="V6244">
        <v>0</v>
      </c>
      <c r="W6244" s="1">
        <v>45383</v>
      </c>
      <c r="X6244" t="s">
        <v>33</v>
      </c>
      <c r="Y6244" t="s">
        <v>33</v>
      </c>
      <c r="Z6244">
        <v>10</v>
      </c>
    </row>
    <row r="6245" spans="1:26" x14ac:dyDescent="0.25">
      <c r="A6245">
        <v>12000</v>
      </c>
      <c r="B6245" t="s">
        <v>3296</v>
      </c>
      <c r="C6245" t="s">
        <v>155</v>
      </c>
      <c r="D6245">
        <v>13</v>
      </c>
      <c r="I6245" t="s">
        <v>26</v>
      </c>
      <c r="J6245" t="str">
        <f t="array" ref="J6245">IFERROR(
  INDEX(
    Hoja1!$A$2:$A$7001,
    SUMPRODUCT(
      (RIGHT(TRIM(Hoja1!$B$2:$B$7001),4)=RIGHT(TRIM(I6245),4))
      * (ROW(Hoja1!$B$2:$B$7001)-ROW(Hoja1!$B$2)+1)
    )
  ),
  ""
)</f>
        <v>ULLERES</v>
      </c>
      <c r="K6245" t="s">
        <v>27</v>
      </c>
      <c r="L6245">
        <v>0</v>
      </c>
      <c r="M6245" t="s">
        <v>27</v>
      </c>
      <c r="N6245">
        <v>0</v>
      </c>
      <c r="O6245" t="s">
        <v>27</v>
      </c>
      <c r="P6245">
        <v>0</v>
      </c>
      <c r="R6245">
        <v>0</v>
      </c>
      <c r="S6245">
        <v>17700000000</v>
      </c>
      <c r="T6245">
        <v>43900000000</v>
      </c>
      <c r="U6245">
        <v>0</v>
      </c>
      <c r="V6245">
        <v>0</v>
      </c>
      <c r="W6245" s="1">
        <v>45383</v>
      </c>
      <c r="X6245" t="s">
        <v>33</v>
      </c>
      <c r="Y6245" t="s">
        <v>33</v>
      </c>
      <c r="Z6245">
        <v>10</v>
      </c>
    </row>
    <row r="6246" spans="1:26" x14ac:dyDescent="0.25">
      <c r="A6246">
        <v>12001</v>
      </c>
      <c r="B6246" t="s">
        <v>3297</v>
      </c>
      <c r="C6246" t="s">
        <v>155</v>
      </c>
      <c r="D6246">
        <v>13</v>
      </c>
      <c r="I6246" t="s">
        <v>26</v>
      </c>
      <c r="J6246" t="str">
        <f t="array" ref="J6246">IFERROR(
  INDEX(
    Hoja1!$A$2:$A$7001,
    SUMPRODUCT(
      (RIGHT(TRIM(Hoja1!$B$2:$B$7001),4)=RIGHT(TRIM(I6246),4))
      * (ROW(Hoja1!$B$2:$B$7001)-ROW(Hoja1!$B$2)+1)
    )
  ),
  ""
)</f>
        <v>ULLERES</v>
      </c>
      <c r="K6246" t="s">
        <v>27</v>
      </c>
      <c r="L6246">
        <v>0</v>
      </c>
      <c r="M6246" t="s">
        <v>27</v>
      </c>
      <c r="N6246">
        <v>0</v>
      </c>
      <c r="O6246" t="s">
        <v>27</v>
      </c>
      <c r="P6246">
        <v>0</v>
      </c>
      <c r="R6246">
        <v>0</v>
      </c>
      <c r="S6246">
        <v>17700000000</v>
      </c>
      <c r="T6246">
        <v>43900000000</v>
      </c>
      <c r="U6246">
        <v>0</v>
      </c>
      <c r="V6246">
        <v>0</v>
      </c>
      <c r="W6246" s="1">
        <v>45383</v>
      </c>
      <c r="X6246" t="s">
        <v>33</v>
      </c>
      <c r="Y6246" t="s">
        <v>33</v>
      </c>
      <c r="Z6246">
        <v>10</v>
      </c>
    </row>
    <row r="6247" spans="1:26" x14ac:dyDescent="0.25">
      <c r="A6247">
        <v>12002</v>
      </c>
      <c r="B6247" t="s">
        <v>3298</v>
      </c>
      <c r="C6247" t="s">
        <v>155</v>
      </c>
      <c r="D6247">
        <v>13</v>
      </c>
      <c r="I6247" t="s">
        <v>26</v>
      </c>
      <c r="J6247" t="str">
        <f t="array" ref="J6247">IFERROR(
  INDEX(
    Hoja1!$A$2:$A$7001,
    SUMPRODUCT(
      (RIGHT(TRIM(Hoja1!$B$2:$B$7001),4)=RIGHT(TRIM(I6247),4))
      * (ROW(Hoja1!$B$2:$B$7001)-ROW(Hoja1!$B$2)+1)
    )
  ),
  ""
)</f>
        <v>ULLERES</v>
      </c>
      <c r="K6247" t="s">
        <v>27</v>
      </c>
      <c r="L6247">
        <v>0</v>
      </c>
      <c r="M6247" t="s">
        <v>27</v>
      </c>
      <c r="N6247">
        <v>0</v>
      </c>
      <c r="O6247" t="s">
        <v>27</v>
      </c>
      <c r="P6247">
        <v>0</v>
      </c>
      <c r="R6247">
        <v>0</v>
      </c>
      <c r="S6247">
        <v>17700000000</v>
      </c>
      <c r="T6247">
        <v>43900000000</v>
      </c>
      <c r="U6247">
        <v>0</v>
      </c>
      <c r="V6247">
        <v>0</v>
      </c>
      <c r="W6247" s="1">
        <v>45383</v>
      </c>
      <c r="X6247" t="s">
        <v>33</v>
      </c>
      <c r="Y6247" t="s">
        <v>33</v>
      </c>
      <c r="Z6247">
        <v>10</v>
      </c>
    </row>
    <row r="6248" spans="1:26" x14ac:dyDescent="0.25">
      <c r="A6248">
        <v>12003</v>
      </c>
      <c r="B6248" t="s">
        <v>3299</v>
      </c>
      <c r="C6248" t="s">
        <v>155</v>
      </c>
      <c r="D6248">
        <v>13</v>
      </c>
      <c r="I6248" t="s">
        <v>26</v>
      </c>
      <c r="J6248" t="str">
        <f t="array" ref="J6248">IFERROR(
  INDEX(
    Hoja1!$A$2:$A$7001,
    SUMPRODUCT(
      (RIGHT(TRIM(Hoja1!$B$2:$B$7001),4)=RIGHT(TRIM(I6248),4))
      * (ROW(Hoja1!$B$2:$B$7001)-ROW(Hoja1!$B$2)+1)
    )
  ),
  ""
)</f>
        <v>ULLERES</v>
      </c>
      <c r="K6248" t="s">
        <v>27</v>
      </c>
      <c r="L6248">
        <v>0</v>
      </c>
      <c r="M6248" t="s">
        <v>27</v>
      </c>
      <c r="N6248">
        <v>0</v>
      </c>
      <c r="O6248" t="s">
        <v>27</v>
      </c>
      <c r="P6248">
        <v>0</v>
      </c>
      <c r="R6248">
        <v>0</v>
      </c>
      <c r="S6248">
        <v>11700000000</v>
      </c>
      <c r="T6248">
        <v>29000000000</v>
      </c>
      <c r="U6248">
        <v>0</v>
      </c>
      <c r="V6248">
        <v>0</v>
      </c>
      <c r="W6248" s="1">
        <v>45383</v>
      </c>
      <c r="X6248" t="s">
        <v>33</v>
      </c>
      <c r="Y6248" t="s">
        <v>33</v>
      </c>
      <c r="Z6248">
        <v>10</v>
      </c>
    </row>
    <row r="6249" spans="1:26" x14ac:dyDescent="0.25">
      <c r="A6249">
        <v>12004</v>
      </c>
      <c r="B6249">
        <v>9501</v>
      </c>
      <c r="C6249" t="s">
        <v>1279</v>
      </c>
      <c r="D6249">
        <v>282</v>
      </c>
      <c r="I6249" t="s">
        <v>26</v>
      </c>
      <c r="J6249" t="str">
        <f t="array" ref="J6249">IFERROR(
  INDEX(
    Hoja1!$A$2:$A$7001,
    SUMPRODUCT(
      (RIGHT(TRIM(Hoja1!$B$2:$B$7001),4)=RIGHT(TRIM(I6249),4))
      * (ROW(Hoja1!$B$2:$B$7001)-ROW(Hoja1!$B$2)+1)
    )
  ),
  ""
)</f>
        <v>ULLERES</v>
      </c>
      <c r="K6249" t="s">
        <v>27</v>
      </c>
      <c r="L6249">
        <v>0</v>
      </c>
      <c r="M6249" t="s">
        <v>27</v>
      </c>
      <c r="N6249">
        <v>0</v>
      </c>
      <c r="O6249" t="s">
        <v>27</v>
      </c>
      <c r="P6249">
        <v>0</v>
      </c>
      <c r="R6249">
        <v>0</v>
      </c>
      <c r="S6249">
        <v>6400000000</v>
      </c>
      <c r="T6249">
        <v>17000000000</v>
      </c>
      <c r="U6249">
        <v>0</v>
      </c>
      <c r="V6249">
        <v>0</v>
      </c>
      <c r="W6249" s="1">
        <v>45352</v>
      </c>
      <c r="X6249" t="s">
        <v>35</v>
      </c>
      <c r="Y6249" t="s">
        <v>36</v>
      </c>
      <c r="Z6249">
        <v>10</v>
      </c>
    </row>
    <row r="6250" spans="1:26" x14ac:dyDescent="0.25">
      <c r="A6250">
        <v>12005</v>
      </c>
      <c r="B6250">
        <v>9513</v>
      </c>
      <c r="C6250" t="s">
        <v>1279</v>
      </c>
      <c r="D6250">
        <v>282</v>
      </c>
      <c r="I6250" t="s">
        <v>26</v>
      </c>
      <c r="J6250" t="str">
        <f t="array" ref="J6250">IFERROR(
  INDEX(
    Hoja1!$A$2:$A$7001,
    SUMPRODUCT(
      (RIGHT(TRIM(Hoja1!$B$2:$B$7001),4)=RIGHT(TRIM(I6250),4))
      * (ROW(Hoja1!$B$2:$B$7001)-ROW(Hoja1!$B$2)+1)
    )
  ),
  ""
)</f>
        <v>ULLERES</v>
      </c>
      <c r="K6250" t="s">
        <v>27</v>
      </c>
      <c r="L6250">
        <v>0</v>
      </c>
      <c r="M6250" t="s">
        <v>27</v>
      </c>
      <c r="N6250">
        <v>0</v>
      </c>
      <c r="O6250" t="s">
        <v>27</v>
      </c>
      <c r="P6250">
        <v>0</v>
      </c>
      <c r="R6250">
        <v>0</v>
      </c>
      <c r="S6250">
        <v>6400000000</v>
      </c>
      <c r="T6250">
        <v>17000000000</v>
      </c>
      <c r="U6250">
        <v>0</v>
      </c>
      <c r="V6250">
        <v>0</v>
      </c>
      <c r="W6250" s="1">
        <v>45352</v>
      </c>
      <c r="X6250" t="s">
        <v>35</v>
      </c>
      <c r="Y6250" t="s">
        <v>36</v>
      </c>
      <c r="Z6250">
        <v>10</v>
      </c>
    </row>
    <row r="6251" spans="1:26" x14ac:dyDescent="0.25">
      <c r="A6251">
        <v>12006</v>
      </c>
      <c r="B6251">
        <v>9514</v>
      </c>
      <c r="C6251" t="s">
        <v>1279</v>
      </c>
      <c r="D6251">
        <v>282</v>
      </c>
      <c r="I6251" t="s">
        <v>26</v>
      </c>
      <c r="J6251" t="str">
        <f t="array" ref="J6251">IFERROR(
  INDEX(
    Hoja1!$A$2:$A$7001,
    SUMPRODUCT(
      (RIGHT(TRIM(Hoja1!$B$2:$B$7001),4)=RIGHT(TRIM(I6251),4))
      * (ROW(Hoja1!$B$2:$B$7001)-ROW(Hoja1!$B$2)+1)
    )
  ),
  ""
)</f>
        <v>ULLERES</v>
      </c>
      <c r="K6251" t="s">
        <v>27</v>
      </c>
      <c r="L6251">
        <v>0</v>
      </c>
      <c r="M6251" t="s">
        <v>27</v>
      </c>
      <c r="N6251">
        <v>0</v>
      </c>
      <c r="O6251" t="s">
        <v>27</v>
      </c>
      <c r="P6251">
        <v>0</v>
      </c>
      <c r="R6251">
        <v>0</v>
      </c>
      <c r="S6251">
        <v>6400000000</v>
      </c>
      <c r="T6251">
        <v>17000000000</v>
      </c>
      <c r="U6251">
        <v>0</v>
      </c>
      <c r="V6251">
        <v>0</v>
      </c>
      <c r="W6251" s="1">
        <v>45383</v>
      </c>
      <c r="X6251" t="s">
        <v>35</v>
      </c>
      <c r="Y6251" t="s">
        <v>36</v>
      </c>
      <c r="Z6251">
        <v>10</v>
      </c>
    </row>
    <row r="6252" spans="1:26" x14ac:dyDescent="0.25">
      <c r="A6252">
        <v>12007</v>
      </c>
      <c r="B6252">
        <v>9519</v>
      </c>
      <c r="C6252" t="s">
        <v>1279</v>
      </c>
      <c r="D6252">
        <v>282</v>
      </c>
      <c r="I6252" t="s">
        <v>26</v>
      </c>
      <c r="J6252" t="str">
        <f t="array" ref="J6252">IFERROR(
  INDEX(
    Hoja1!$A$2:$A$7001,
    SUMPRODUCT(
      (RIGHT(TRIM(Hoja1!$B$2:$B$7001),4)=RIGHT(TRIM(I6252),4))
      * (ROW(Hoja1!$B$2:$B$7001)-ROW(Hoja1!$B$2)+1)
    )
  ),
  ""
)</f>
        <v>ULLERES</v>
      </c>
      <c r="K6252" t="s">
        <v>27</v>
      </c>
      <c r="L6252">
        <v>0</v>
      </c>
      <c r="M6252" t="s">
        <v>27</v>
      </c>
      <c r="N6252">
        <v>0</v>
      </c>
      <c r="O6252" t="s">
        <v>27</v>
      </c>
      <c r="P6252">
        <v>0</v>
      </c>
      <c r="R6252">
        <v>0</v>
      </c>
      <c r="S6252">
        <v>6400000000</v>
      </c>
      <c r="T6252">
        <v>17000000000</v>
      </c>
      <c r="U6252">
        <v>0</v>
      </c>
      <c r="V6252">
        <v>0</v>
      </c>
      <c r="W6252" s="1">
        <v>45383</v>
      </c>
      <c r="X6252" t="s">
        <v>35</v>
      </c>
      <c r="Y6252" t="s">
        <v>36</v>
      </c>
      <c r="Z6252">
        <v>10</v>
      </c>
    </row>
    <row r="6253" spans="1:26" x14ac:dyDescent="0.25">
      <c r="A6253">
        <v>12008</v>
      </c>
      <c r="B6253" t="s">
        <v>3300</v>
      </c>
      <c r="C6253" t="s">
        <v>155</v>
      </c>
      <c r="D6253">
        <v>13</v>
      </c>
      <c r="I6253" t="s">
        <v>26</v>
      </c>
      <c r="J6253" t="str">
        <f t="array" ref="J6253">IFERROR(
  INDEX(
    Hoja1!$A$2:$A$7001,
    SUMPRODUCT(
      (RIGHT(TRIM(Hoja1!$B$2:$B$7001),4)=RIGHT(TRIM(I6253),4))
      * (ROW(Hoja1!$B$2:$B$7001)-ROW(Hoja1!$B$2)+1)
    )
  ),
  ""
)</f>
        <v>ULLERES</v>
      </c>
      <c r="K6253" t="s">
        <v>27</v>
      </c>
      <c r="L6253">
        <v>0</v>
      </c>
      <c r="M6253" t="s">
        <v>27</v>
      </c>
      <c r="N6253">
        <v>0</v>
      </c>
      <c r="O6253" t="s">
        <v>27</v>
      </c>
      <c r="P6253">
        <v>0</v>
      </c>
      <c r="R6253">
        <v>0</v>
      </c>
      <c r="S6253">
        <v>14000000000</v>
      </c>
      <c r="T6253">
        <v>35300000000</v>
      </c>
      <c r="U6253">
        <v>0</v>
      </c>
      <c r="V6253">
        <v>0</v>
      </c>
      <c r="W6253" s="1">
        <v>45386</v>
      </c>
      <c r="X6253" t="s">
        <v>33</v>
      </c>
      <c r="Y6253" t="s">
        <v>33</v>
      </c>
      <c r="Z6253">
        <v>10</v>
      </c>
    </row>
    <row r="6254" spans="1:26" x14ac:dyDescent="0.25">
      <c r="A6254">
        <v>12009</v>
      </c>
      <c r="B6254" t="s">
        <v>3301</v>
      </c>
      <c r="C6254" t="s">
        <v>377</v>
      </c>
      <c r="D6254">
        <v>273</v>
      </c>
      <c r="I6254" t="s">
        <v>40</v>
      </c>
      <c r="J6254" t="str">
        <f t="array" ref="J6254">IFERROR(
  INDEX(
    Hoja1!$A$2:$A$7001,
    SUMPRODUCT(
      (RIGHT(TRIM(Hoja1!$B$2:$B$7001),4)=RIGHT(TRIM(I6254),4))
      * (ROW(Hoja1!$B$2:$B$7001)-ROW(Hoja1!$B$2)+1)
    )
  ),
  ""
)</f>
        <v>SOL</v>
      </c>
      <c r="K6254" t="s">
        <v>27</v>
      </c>
      <c r="L6254">
        <v>0</v>
      </c>
      <c r="M6254" t="s">
        <v>27</v>
      </c>
      <c r="N6254">
        <v>0</v>
      </c>
      <c r="O6254" t="s">
        <v>27</v>
      </c>
      <c r="P6254">
        <v>0</v>
      </c>
      <c r="R6254">
        <v>0</v>
      </c>
      <c r="S6254">
        <v>5300000000</v>
      </c>
      <c r="T6254">
        <v>18500000000</v>
      </c>
      <c r="U6254">
        <v>0</v>
      </c>
      <c r="V6254">
        <v>0</v>
      </c>
      <c r="W6254" s="1">
        <v>45463</v>
      </c>
      <c r="X6254" t="s">
        <v>45</v>
      </c>
      <c r="Y6254" t="s">
        <v>36</v>
      </c>
      <c r="Z6254">
        <v>21</v>
      </c>
    </row>
    <row r="6255" spans="1:26" x14ac:dyDescent="0.25">
      <c r="A6255">
        <v>12010</v>
      </c>
      <c r="B6255" t="s">
        <v>1832</v>
      </c>
      <c r="C6255" t="s">
        <v>3302</v>
      </c>
      <c r="D6255">
        <v>304</v>
      </c>
      <c r="I6255" t="s">
        <v>26</v>
      </c>
      <c r="J6255" t="str">
        <f t="array" ref="J6255">IFERROR(
  INDEX(
    Hoja1!$A$2:$A$7001,
    SUMPRODUCT(
      (RIGHT(TRIM(Hoja1!$B$2:$B$7001),4)=RIGHT(TRIM(I6255),4))
      * (ROW(Hoja1!$B$2:$B$7001)-ROW(Hoja1!$B$2)+1)
    )
  ),
  ""
)</f>
        <v>ULLERES</v>
      </c>
      <c r="K6255" t="s">
        <v>27</v>
      </c>
      <c r="L6255">
        <v>0</v>
      </c>
      <c r="M6255" t="s">
        <v>27</v>
      </c>
      <c r="N6255">
        <v>0</v>
      </c>
      <c r="O6255" t="s">
        <v>27</v>
      </c>
      <c r="P6255">
        <v>0</v>
      </c>
      <c r="R6255">
        <v>0</v>
      </c>
      <c r="S6255">
        <v>11800000000</v>
      </c>
      <c r="T6255">
        <v>31000000000</v>
      </c>
      <c r="U6255">
        <v>0</v>
      </c>
      <c r="V6255">
        <v>0</v>
      </c>
      <c r="W6255" s="1">
        <v>45478</v>
      </c>
      <c r="X6255" t="s">
        <v>45</v>
      </c>
      <c r="Y6255" t="s">
        <v>28</v>
      </c>
      <c r="Z6255">
        <v>10</v>
      </c>
    </row>
    <row r="6256" spans="1:26" x14ac:dyDescent="0.25">
      <c r="A6256">
        <v>12011</v>
      </c>
      <c r="B6256" t="s">
        <v>3303</v>
      </c>
      <c r="C6256" t="s">
        <v>3302</v>
      </c>
      <c r="D6256">
        <v>304</v>
      </c>
      <c r="I6256" t="s">
        <v>26</v>
      </c>
      <c r="J6256" t="str">
        <f t="array" ref="J6256">IFERROR(
  INDEX(
    Hoja1!$A$2:$A$7001,
    SUMPRODUCT(
      (RIGHT(TRIM(Hoja1!$B$2:$B$7001),4)=RIGHT(TRIM(I6256),4))
      * (ROW(Hoja1!$B$2:$B$7001)-ROW(Hoja1!$B$2)+1)
    )
  ),
  ""
)</f>
        <v>ULLERES</v>
      </c>
      <c r="K6256" t="s">
        <v>27</v>
      </c>
      <c r="L6256">
        <v>0</v>
      </c>
      <c r="M6256" t="s">
        <v>27</v>
      </c>
      <c r="N6256">
        <v>0</v>
      </c>
      <c r="O6256" t="s">
        <v>27</v>
      </c>
      <c r="P6256">
        <v>0</v>
      </c>
      <c r="R6256">
        <v>0</v>
      </c>
      <c r="S6256">
        <v>11800000000</v>
      </c>
      <c r="T6256">
        <v>31000000000</v>
      </c>
      <c r="U6256">
        <v>0</v>
      </c>
      <c r="V6256">
        <v>0</v>
      </c>
      <c r="W6256" s="1">
        <v>45423</v>
      </c>
      <c r="X6256" t="s">
        <v>35</v>
      </c>
      <c r="Y6256" t="s">
        <v>28</v>
      </c>
      <c r="Z6256">
        <v>10</v>
      </c>
    </row>
    <row r="6257" spans="1:26" x14ac:dyDescent="0.25">
      <c r="A6257">
        <v>12012</v>
      </c>
      <c r="B6257" t="s">
        <v>3304</v>
      </c>
      <c r="C6257" t="s">
        <v>3302</v>
      </c>
      <c r="D6257">
        <v>304</v>
      </c>
      <c r="I6257" t="s">
        <v>26</v>
      </c>
      <c r="J6257" t="str">
        <f t="array" ref="J6257">IFERROR(
  INDEX(
    Hoja1!$A$2:$A$7001,
    SUMPRODUCT(
      (RIGHT(TRIM(Hoja1!$B$2:$B$7001),4)=RIGHT(TRIM(I6257),4))
      * (ROW(Hoja1!$B$2:$B$7001)-ROW(Hoja1!$B$2)+1)
    )
  ),
  ""
)</f>
        <v>ULLERES</v>
      </c>
      <c r="K6257" t="s">
        <v>27</v>
      </c>
      <c r="L6257">
        <v>0</v>
      </c>
      <c r="M6257" t="s">
        <v>27</v>
      </c>
      <c r="N6257">
        <v>0</v>
      </c>
      <c r="O6257" t="s">
        <v>27</v>
      </c>
      <c r="P6257">
        <v>0</v>
      </c>
      <c r="R6257">
        <v>0</v>
      </c>
      <c r="S6257">
        <v>13500000000</v>
      </c>
      <c r="T6257">
        <v>36000000000</v>
      </c>
      <c r="U6257">
        <v>0</v>
      </c>
      <c r="V6257">
        <v>0</v>
      </c>
      <c r="W6257" s="1">
        <v>45423</v>
      </c>
      <c r="X6257" t="s">
        <v>45</v>
      </c>
      <c r="Y6257" t="s">
        <v>28</v>
      </c>
      <c r="Z6257">
        <v>10</v>
      </c>
    </row>
    <row r="6258" spans="1:26" x14ac:dyDescent="0.25">
      <c r="A6258">
        <v>12013</v>
      </c>
      <c r="B6258" t="s">
        <v>3305</v>
      </c>
      <c r="C6258" t="s">
        <v>3302</v>
      </c>
      <c r="D6258">
        <v>304</v>
      </c>
      <c r="I6258" t="s">
        <v>26</v>
      </c>
      <c r="J6258" t="str">
        <f t="array" ref="J6258">IFERROR(
  INDEX(
    Hoja1!$A$2:$A$7001,
    SUMPRODUCT(
      (RIGHT(TRIM(Hoja1!$B$2:$B$7001),4)=RIGHT(TRIM(I6258),4))
      * (ROW(Hoja1!$B$2:$B$7001)-ROW(Hoja1!$B$2)+1)
    )
  ),
  ""
)</f>
        <v>ULLERES</v>
      </c>
      <c r="K6258" t="s">
        <v>27</v>
      </c>
      <c r="L6258">
        <v>0</v>
      </c>
      <c r="M6258" t="s">
        <v>27</v>
      </c>
      <c r="N6258">
        <v>0</v>
      </c>
      <c r="O6258" t="s">
        <v>27</v>
      </c>
      <c r="P6258">
        <v>0</v>
      </c>
      <c r="R6258">
        <v>0</v>
      </c>
      <c r="S6258">
        <v>13500000000</v>
      </c>
      <c r="T6258">
        <v>36000000000</v>
      </c>
      <c r="U6258">
        <v>0</v>
      </c>
      <c r="V6258">
        <v>0</v>
      </c>
      <c r="W6258" s="1">
        <v>45423</v>
      </c>
      <c r="X6258" t="s">
        <v>35</v>
      </c>
      <c r="Y6258" t="s">
        <v>28</v>
      </c>
      <c r="Z6258">
        <v>10</v>
      </c>
    </row>
    <row r="6259" spans="1:26" x14ac:dyDescent="0.25">
      <c r="A6259">
        <v>12014</v>
      </c>
      <c r="B6259" t="s">
        <v>3306</v>
      </c>
      <c r="C6259" t="s">
        <v>3302</v>
      </c>
      <c r="D6259">
        <v>304</v>
      </c>
      <c r="I6259" t="s">
        <v>26</v>
      </c>
      <c r="J6259" t="str">
        <f t="array" ref="J6259">IFERROR(
  INDEX(
    Hoja1!$A$2:$A$7001,
    SUMPRODUCT(
      (RIGHT(TRIM(Hoja1!$B$2:$B$7001),4)=RIGHT(TRIM(I6259),4))
      * (ROW(Hoja1!$B$2:$B$7001)-ROW(Hoja1!$B$2)+1)
    )
  ),
  ""
)</f>
        <v>ULLERES</v>
      </c>
      <c r="K6259" t="s">
        <v>27</v>
      </c>
      <c r="L6259">
        <v>0</v>
      </c>
      <c r="M6259" t="s">
        <v>27</v>
      </c>
      <c r="N6259">
        <v>0</v>
      </c>
      <c r="O6259" t="s">
        <v>27</v>
      </c>
      <c r="P6259">
        <v>0</v>
      </c>
      <c r="R6259">
        <v>0</v>
      </c>
      <c r="S6259">
        <v>13500000000</v>
      </c>
      <c r="T6259">
        <v>36000000000</v>
      </c>
      <c r="U6259">
        <v>0</v>
      </c>
      <c r="V6259">
        <v>0</v>
      </c>
      <c r="W6259" s="1">
        <v>45423</v>
      </c>
      <c r="X6259" t="s">
        <v>35</v>
      </c>
      <c r="Y6259" t="s">
        <v>28</v>
      </c>
      <c r="Z6259">
        <v>10</v>
      </c>
    </row>
    <row r="6260" spans="1:26" x14ac:dyDescent="0.25">
      <c r="A6260">
        <v>12015</v>
      </c>
      <c r="B6260" t="s">
        <v>3307</v>
      </c>
      <c r="C6260" t="s">
        <v>3302</v>
      </c>
      <c r="D6260">
        <v>304</v>
      </c>
      <c r="I6260" t="s">
        <v>26</v>
      </c>
      <c r="J6260" t="str">
        <f t="array" ref="J6260">IFERROR(
  INDEX(
    Hoja1!$A$2:$A$7001,
    SUMPRODUCT(
      (RIGHT(TRIM(Hoja1!$B$2:$B$7001),4)=RIGHT(TRIM(I6260),4))
      * (ROW(Hoja1!$B$2:$B$7001)-ROW(Hoja1!$B$2)+1)
    )
  ),
  ""
)</f>
        <v>ULLERES</v>
      </c>
      <c r="K6260" t="s">
        <v>27</v>
      </c>
      <c r="L6260">
        <v>0</v>
      </c>
      <c r="M6260" t="s">
        <v>27</v>
      </c>
      <c r="N6260">
        <v>0</v>
      </c>
      <c r="O6260" t="s">
        <v>27</v>
      </c>
      <c r="P6260">
        <v>0</v>
      </c>
      <c r="R6260">
        <v>0</v>
      </c>
      <c r="S6260">
        <v>13500000000</v>
      </c>
      <c r="T6260">
        <v>36000000000</v>
      </c>
      <c r="U6260">
        <v>0</v>
      </c>
      <c r="V6260">
        <v>0</v>
      </c>
      <c r="W6260" s="1">
        <v>45423</v>
      </c>
      <c r="X6260" t="s">
        <v>35</v>
      </c>
      <c r="Y6260" t="s">
        <v>28</v>
      </c>
      <c r="Z6260">
        <v>10</v>
      </c>
    </row>
    <row r="6261" spans="1:26" x14ac:dyDescent="0.25">
      <c r="A6261">
        <v>12016</v>
      </c>
      <c r="B6261" t="s">
        <v>3308</v>
      </c>
      <c r="C6261" t="s">
        <v>3302</v>
      </c>
      <c r="D6261">
        <v>304</v>
      </c>
      <c r="I6261" t="s">
        <v>26</v>
      </c>
      <c r="J6261" t="str">
        <f t="array" ref="J6261">IFERROR(
  INDEX(
    Hoja1!$A$2:$A$7001,
    SUMPRODUCT(
      (RIGHT(TRIM(Hoja1!$B$2:$B$7001),4)=RIGHT(TRIM(I6261),4))
      * (ROW(Hoja1!$B$2:$B$7001)-ROW(Hoja1!$B$2)+1)
    )
  ),
  ""
)</f>
        <v>ULLERES</v>
      </c>
      <c r="K6261" t="s">
        <v>27</v>
      </c>
      <c r="L6261">
        <v>0</v>
      </c>
      <c r="M6261" t="s">
        <v>27</v>
      </c>
      <c r="N6261">
        <v>0</v>
      </c>
      <c r="O6261" t="s">
        <v>27</v>
      </c>
      <c r="P6261">
        <v>0</v>
      </c>
      <c r="R6261">
        <v>0</v>
      </c>
      <c r="S6261">
        <v>13500000000</v>
      </c>
      <c r="T6261">
        <v>36000000000</v>
      </c>
      <c r="U6261">
        <v>0</v>
      </c>
      <c r="V6261">
        <v>0</v>
      </c>
      <c r="W6261" s="1">
        <v>45423</v>
      </c>
      <c r="X6261" t="s">
        <v>45</v>
      </c>
      <c r="Y6261" t="s">
        <v>28</v>
      </c>
      <c r="Z6261">
        <v>10</v>
      </c>
    </row>
    <row r="6262" spans="1:26" x14ac:dyDescent="0.25">
      <c r="A6262">
        <v>12017</v>
      </c>
      <c r="B6262" t="s">
        <v>3309</v>
      </c>
      <c r="C6262" t="s">
        <v>3302</v>
      </c>
      <c r="D6262">
        <v>304</v>
      </c>
      <c r="I6262" t="s">
        <v>26</v>
      </c>
      <c r="J6262" t="str">
        <f t="array" ref="J6262">IFERROR(
  INDEX(
    Hoja1!$A$2:$A$7001,
    SUMPRODUCT(
      (RIGHT(TRIM(Hoja1!$B$2:$B$7001),4)=RIGHT(TRIM(I6262),4))
      * (ROW(Hoja1!$B$2:$B$7001)-ROW(Hoja1!$B$2)+1)
    )
  ),
  ""
)</f>
        <v>ULLERES</v>
      </c>
      <c r="K6262" t="s">
        <v>27</v>
      </c>
      <c r="L6262">
        <v>0</v>
      </c>
      <c r="M6262" t="s">
        <v>27</v>
      </c>
      <c r="N6262">
        <v>0</v>
      </c>
      <c r="O6262" t="s">
        <v>27</v>
      </c>
      <c r="P6262">
        <v>0</v>
      </c>
      <c r="R6262">
        <v>0</v>
      </c>
      <c r="S6262">
        <v>11800000000</v>
      </c>
      <c r="T6262">
        <v>31000000000</v>
      </c>
      <c r="U6262">
        <v>0</v>
      </c>
      <c r="V6262">
        <v>0</v>
      </c>
      <c r="W6262" s="1">
        <v>45423</v>
      </c>
      <c r="X6262" t="s">
        <v>35</v>
      </c>
      <c r="Y6262" t="s">
        <v>28</v>
      </c>
      <c r="Z6262">
        <v>10</v>
      </c>
    </row>
    <row r="6263" spans="1:26" x14ac:dyDescent="0.25">
      <c r="A6263">
        <v>12018</v>
      </c>
      <c r="B6263" t="s">
        <v>3310</v>
      </c>
      <c r="C6263" t="s">
        <v>3302</v>
      </c>
      <c r="D6263">
        <v>304</v>
      </c>
      <c r="I6263" t="s">
        <v>26</v>
      </c>
      <c r="J6263" t="str">
        <f t="array" ref="J6263">IFERROR(
  INDEX(
    Hoja1!$A$2:$A$7001,
    SUMPRODUCT(
      (RIGHT(TRIM(Hoja1!$B$2:$B$7001),4)=RIGHT(TRIM(I6263),4))
      * (ROW(Hoja1!$B$2:$B$7001)-ROW(Hoja1!$B$2)+1)
    )
  ),
  ""
)</f>
        <v>ULLERES</v>
      </c>
      <c r="K6263" t="s">
        <v>27</v>
      </c>
      <c r="L6263">
        <v>0</v>
      </c>
      <c r="M6263" t="s">
        <v>27</v>
      </c>
      <c r="N6263">
        <v>0</v>
      </c>
      <c r="O6263" t="s">
        <v>27</v>
      </c>
      <c r="P6263">
        <v>0</v>
      </c>
      <c r="R6263">
        <v>0</v>
      </c>
      <c r="S6263">
        <v>12400000000</v>
      </c>
      <c r="T6263">
        <v>33000000000</v>
      </c>
      <c r="U6263">
        <v>0</v>
      </c>
      <c r="V6263">
        <v>0</v>
      </c>
      <c r="W6263" s="1">
        <v>45423</v>
      </c>
      <c r="X6263" t="s">
        <v>35</v>
      </c>
      <c r="Y6263" t="s">
        <v>28</v>
      </c>
      <c r="Z6263">
        <v>10</v>
      </c>
    </row>
    <row r="6264" spans="1:26" x14ac:dyDescent="0.25">
      <c r="A6264">
        <v>12019</v>
      </c>
      <c r="B6264" t="s">
        <v>3311</v>
      </c>
      <c r="C6264" t="s">
        <v>3302</v>
      </c>
      <c r="D6264">
        <v>304</v>
      </c>
      <c r="I6264" t="s">
        <v>26</v>
      </c>
      <c r="J6264" t="str">
        <f t="array" ref="J6264">IFERROR(
  INDEX(
    Hoja1!$A$2:$A$7001,
    SUMPRODUCT(
      (RIGHT(TRIM(Hoja1!$B$2:$B$7001),4)=RIGHT(TRIM(I6264),4))
      * (ROW(Hoja1!$B$2:$B$7001)-ROW(Hoja1!$B$2)+1)
    )
  ),
  ""
)</f>
        <v>ULLERES</v>
      </c>
      <c r="K6264" t="s">
        <v>27</v>
      </c>
      <c r="L6264">
        <v>0</v>
      </c>
      <c r="M6264" t="s">
        <v>27</v>
      </c>
      <c r="N6264">
        <v>0</v>
      </c>
      <c r="O6264" t="s">
        <v>27</v>
      </c>
      <c r="P6264">
        <v>0</v>
      </c>
      <c r="R6264">
        <v>0</v>
      </c>
      <c r="S6264">
        <v>13500000000</v>
      </c>
      <c r="T6264">
        <v>36000000000</v>
      </c>
      <c r="U6264">
        <v>0</v>
      </c>
      <c r="V6264">
        <v>0</v>
      </c>
      <c r="W6264" s="1">
        <v>45423</v>
      </c>
      <c r="X6264" t="s">
        <v>45</v>
      </c>
      <c r="Y6264" t="s">
        <v>28</v>
      </c>
      <c r="Z6264">
        <v>10</v>
      </c>
    </row>
    <row r="6265" spans="1:26" x14ac:dyDescent="0.25">
      <c r="A6265">
        <v>12020</v>
      </c>
      <c r="B6265" t="s">
        <v>3312</v>
      </c>
      <c r="C6265" t="s">
        <v>3302</v>
      </c>
      <c r="D6265">
        <v>304</v>
      </c>
      <c r="I6265" t="s">
        <v>26</v>
      </c>
      <c r="J6265" t="str">
        <f t="array" ref="J6265">IFERROR(
  INDEX(
    Hoja1!$A$2:$A$7001,
    SUMPRODUCT(
      (RIGHT(TRIM(Hoja1!$B$2:$B$7001),4)=RIGHT(TRIM(I6265),4))
      * (ROW(Hoja1!$B$2:$B$7001)-ROW(Hoja1!$B$2)+1)
    )
  ),
  ""
)</f>
        <v>ULLERES</v>
      </c>
      <c r="K6265" t="s">
        <v>27</v>
      </c>
      <c r="L6265">
        <v>0</v>
      </c>
      <c r="M6265" t="s">
        <v>27</v>
      </c>
      <c r="N6265">
        <v>0</v>
      </c>
      <c r="O6265" t="s">
        <v>27</v>
      </c>
      <c r="P6265">
        <v>0</v>
      </c>
      <c r="R6265">
        <v>0</v>
      </c>
      <c r="S6265">
        <v>13500000000</v>
      </c>
      <c r="T6265">
        <v>36000000000</v>
      </c>
      <c r="U6265">
        <v>0</v>
      </c>
      <c r="V6265">
        <v>0</v>
      </c>
      <c r="W6265" s="1">
        <v>45423</v>
      </c>
      <c r="X6265" t="s">
        <v>45</v>
      </c>
      <c r="Y6265" t="s">
        <v>28</v>
      </c>
      <c r="Z6265">
        <v>10</v>
      </c>
    </row>
    <row r="6266" spans="1:26" x14ac:dyDescent="0.25">
      <c r="A6266">
        <v>12021</v>
      </c>
      <c r="B6266" t="s">
        <v>3313</v>
      </c>
      <c r="C6266" t="s">
        <v>3302</v>
      </c>
      <c r="D6266">
        <v>304</v>
      </c>
      <c r="I6266" t="s">
        <v>26</v>
      </c>
      <c r="J6266" t="str">
        <f t="array" ref="J6266">IFERROR(
  INDEX(
    Hoja1!$A$2:$A$7001,
    SUMPRODUCT(
      (RIGHT(TRIM(Hoja1!$B$2:$B$7001),4)=RIGHT(TRIM(I6266),4))
      * (ROW(Hoja1!$B$2:$B$7001)-ROW(Hoja1!$B$2)+1)
    )
  ),
  ""
)</f>
        <v>ULLERES</v>
      </c>
      <c r="K6266" t="s">
        <v>27</v>
      </c>
      <c r="L6266">
        <v>0</v>
      </c>
      <c r="M6266" t="s">
        <v>27</v>
      </c>
      <c r="N6266">
        <v>0</v>
      </c>
      <c r="O6266" t="s">
        <v>27</v>
      </c>
      <c r="P6266">
        <v>0</v>
      </c>
      <c r="R6266">
        <v>0</v>
      </c>
      <c r="S6266">
        <v>11800000000</v>
      </c>
      <c r="T6266">
        <v>31000000000</v>
      </c>
      <c r="U6266">
        <v>0</v>
      </c>
      <c r="V6266">
        <v>0</v>
      </c>
      <c r="W6266" s="1">
        <v>45423</v>
      </c>
      <c r="X6266" t="s">
        <v>45</v>
      </c>
      <c r="Y6266" t="s">
        <v>28</v>
      </c>
      <c r="Z6266">
        <v>10</v>
      </c>
    </row>
    <row r="6267" spans="1:26" x14ac:dyDescent="0.25">
      <c r="A6267">
        <v>12022</v>
      </c>
      <c r="B6267" t="s">
        <v>2173</v>
      </c>
      <c r="C6267" t="s">
        <v>3302</v>
      </c>
      <c r="D6267">
        <v>304</v>
      </c>
      <c r="I6267" t="s">
        <v>26</v>
      </c>
      <c r="J6267" t="str">
        <f t="array" ref="J6267">IFERROR(
  INDEX(
    Hoja1!$A$2:$A$7001,
    SUMPRODUCT(
      (RIGHT(TRIM(Hoja1!$B$2:$B$7001),4)=RIGHT(TRIM(I6267),4))
      * (ROW(Hoja1!$B$2:$B$7001)-ROW(Hoja1!$B$2)+1)
    )
  ),
  ""
)</f>
        <v>ULLERES</v>
      </c>
      <c r="K6267" t="s">
        <v>27</v>
      </c>
      <c r="L6267">
        <v>0</v>
      </c>
      <c r="M6267" t="s">
        <v>27</v>
      </c>
      <c r="N6267">
        <v>0</v>
      </c>
      <c r="O6267" t="s">
        <v>27</v>
      </c>
      <c r="P6267">
        <v>0</v>
      </c>
      <c r="R6267">
        <v>0</v>
      </c>
      <c r="S6267">
        <v>11800000000</v>
      </c>
      <c r="T6267">
        <v>31000000000</v>
      </c>
      <c r="U6267">
        <v>0</v>
      </c>
      <c r="V6267">
        <v>0</v>
      </c>
      <c r="W6267" s="1">
        <v>45423</v>
      </c>
      <c r="X6267" t="s">
        <v>35</v>
      </c>
      <c r="Y6267" t="s">
        <v>28</v>
      </c>
      <c r="Z6267">
        <v>10</v>
      </c>
    </row>
    <row r="6268" spans="1:26" x14ac:dyDescent="0.25">
      <c r="A6268">
        <v>12023</v>
      </c>
      <c r="B6268" t="s">
        <v>3314</v>
      </c>
      <c r="C6268" t="s">
        <v>3302</v>
      </c>
      <c r="D6268">
        <v>304</v>
      </c>
      <c r="I6268" t="s">
        <v>26</v>
      </c>
      <c r="J6268" t="str">
        <f t="array" ref="J6268">IFERROR(
  INDEX(
    Hoja1!$A$2:$A$7001,
    SUMPRODUCT(
      (RIGHT(TRIM(Hoja1!$B$2:$B$7001),4)=RIGHT(TRIM(I6268),4))
      * (ROW(Hoja1!$B$2:$B$7001)-ROW(Hoja1!$B$2)+1)
    )
  ),
  ""
)</f>
        <v>ULLERES</v>
      </c>
      <c r="K6268" t="s">
        <v>27</v>
      </c>
      <c r="L6268">
        <v>0</v>
      </c>
      <c r="M6268" t="s">
        <v>27</v>
      </c>
      <c r="N6268">
        <v>0</v>
      </c>
      <c r="O6268" t="s">
        <v>27</v>
      </c>
      <c r="P6268">
        <v>0</v>
      </c>
      <c r="R6268">
        <v>0</v>
      </c>
      <c r="S6268">
        <v>11800000000</v>
      </c>
      <c r="T6268">
        <v>31000000000</v>
      </c>
      <c r="U6268">
        <v>0</v>
      </c>
      <c r="V6268">
        <v>0</v>
      </c>
      <c r="W6268" s="1">
        <v>45423</v>
      </c>
      <c r="X6268" t="s">
        <v>45</v>
      </c>
      <c r="Y6268" t="s">
        <v>28</v>
      </c>
      <c r="Z6268">
        <v>10</v>
      </c>
    </row>
    <row r="6269" spans="1:26" x14ac:dyDescent="0.25">
      <c r="A6269">
        <v>12024</v>
      </c>
      <c r="B6269" t="s">
        <v>3315</v>
      </c>
      <c r="C6269" t="s">
        <v>3302</v>
      </c>
      <c r="D6269">
        <v>304</v>
      </c>
      <c r="I6269" t="s">
        <v>26</v>
      </c>
      <c r="J6269" t="str">
        <f t="array" ref="J6269">IFERROR(
  INDEX(
    Hoja1!$A$2:$A$7001,
    SUMPRODUCT(
      (RIGHT(TRIM(Hoja1!$B$2:$B$7001),4)=RIGHT(TRIM(I6269),4))
      * (ROW(Hoja1!$B$2:$B$7001)-ROW(Hoja1!$B$2)+1)
    )
  ),
  ""
)</f>
        <v>ULLERES</v>
      </c>
      <c r="K6269" t="s">
        <v>27</v>
      </c>
      <c r="L6269">
        <v>0</v>
      </c>
      <c r="M6269" t="s">
        <v>27</v>
      </c>
      <c r="N6269">
        <v>0</v>
      </c>
      <c r="O6269" t="s">
        <v>27</v>
      </c>
      <c r="P6269">
        <v>0</v>
      </c>
      <c r="R6269">
        <v>0</v>
      </c>
      <c r="S6269">
        <v>13500000000</v>
      </c>
      <c r="T6269">
        <v>36000000000</v>
      </c>
      <c r="U6269">
        <v>0</v>
      </c>
      <c r="V6269">
        <v>0</v>
      </c>
      <c r="W6269" s="1">
        <v>45423</v>
      </c>
      <c r="X6269" t="s">
        <v>45</v>
      </c>
      <c r="Y6269" t="s">
        <v>28</v>
      </c>
      <c r="Z6269">
        <v>10</v>
      </c>
    </row>
    <row r="6270" spans="1:26" x14ac:dyDescent="0.25">
      <c r="A6270">
        <v>12025</v>
      </c>
      <c r="B6270">
        <v>820883</v>
      </c>
      <c r="C6270" t="s">
        <v>124</v>
      </c>
      <c r="D6270">
        <v>7</v>
      </c>
      <c r="I6270" t="s">
        <v>26</v>
      </c>
      <c r="J6270" t="str">
        <f t="array" ref="J6270">IFERROR(
  INDEX(
    Hoja1!$A$2:$A$7001,
    SUMPRODUCT(
      (RIGHT(TRIM(Hoja1!$B$2:$B$7001),4)=RIGHT(TRIM(I6270),4))
      * (ROW(Hoja1!$B$2:$B$7001)-ROW(Hoja1!$B$2)+1)
    )
  ),
  ""
)</f>
        <v>ULLERES</v>
      </c>
      <c r="K6270" t="s">
        <v>27</v>
      </c>
      <c r="L6270">
        <v>0</v>
      </c>
      <c r="M6270" t="s">
        <v>27</v>
      </c>
      <c r="N6270">
        <v>0</v>
      </c>
      <c r="O6270" t="s">
        <v>27</v>
      </c>
      <c r="P6270">
        <v>0</v>
      </c>
      <c r="R6270">
        <v>0</v>
      </c>
      <c r="S6270">
        <v>8890000000</v>
      </c>
      <c r="T6270">
        <v>23000000000</v>
      </c>
      <c r="U6270">
        <v>0</v>
      </c>
      <c r="V6270">
        <v>0</v>
      </c>
      <c r="W6270" s="1">
        <v>45460</v>
      </c>
      <c r="X6270" t="s">
        <v>45</v>
      </c>
      <c r="Y6270" t="s">
        <v>28</v>
      </c>
      <c r="Z6270">
        <v>10</v>
      </c>
    </row>
    <row r="6271" spans="1:26" x14ac:dyDescent="0.25">
      <c r="A6271">
        <v>12026</v>
      </c>
      <c r="B6271">
        <v>820942</v>
      </c>
      <c r="C6271" t="s">
        <v>124</v>
      </c>
      <c r="D6271">
        <v>7</v>
      </c>
      <c r="I6271" t="s">
        <v>26</v>
      </c>
      <c r="J6271" t="str">
        <f t="array" ref="J6271">IFERROR(
  INDEX(
    Hoja1!$A$2:$A$7001,
    SUMPRODUCT(
      (RIGHT(TRIM(Hoja1!$B$2:$B$7001),4)=RIGHT(TRIM(I6271),4))
      * (ROW(Hoja1!$B$2:$B$7001)-ROW(Hoja1!$B$2)+1)
    )
  ),
  ""
)</f>
        <v>ULLERES</v>
      </c>
      <c r="K6271" t="s">
        <v>27</v>
      </c>
      <c r="L6271">
        <v>0</v>
      </c>
      <c r="M6271" t="s">
        <v>27</v>
      </c>
      <c r="N6271">
        <v>0</v>
      </c>
      <c r="O6271" t="s">
        <v>27</v>
      </c>
      <c r="P6271">
        <v>0</v>
      </c>
      <c r="R6271">
        <v>0</v>
      </c>
      <c r="S6271">
        <v>7990000000</v>
      </c>
      <c r="T6271">
        <v>23000000000</v>
      </c>
      <c r="U6271">
        <v>0</v>
      </c>
      <c r="V6271">
        <v>0</v>
      </c>
      <c r="W6271" s="1">
        <v>45460</v>
      </c>
      <c r="X6271" t="s">
        <v>45</v>
      </c>
      <c r="Y6271" t="s">
        <v>28</v>
      </c>
      <c r="Z6271">
        <v>10</v>
      </c>
    </row>
    <row r="6272" spans="1:26" x14ac:dyDescent="0.25">
      <c r="A6272">
        <v>12027</v>
      </c>
      <c r="B6272">
        <v>820944</v>
      </c>
      <c r="C6272" t="s">
        <v>124</v>
      </c>
      <c r="D6272">
        <v>7</v>
      </c>
      <c r="I6272" t="s">
        <v>26</v>
      </c>
      <c r="J6272" t="str">
        <f t="array" ref="J6272">IFERROR(
  INDEX(
    Hoja1!$A$2:$A$7001,
    SUMPRODUCT(
      (RIGHT(TRIM(Hoja1!$B$2:$B$7001),4)=RIGHT(TRIM(I6272),4))
      * (ROW(Hoja1!$B$2:$B$7001)-ROW(Hoja1!$B$2)+1)
    )
  ),
  ""
)</f>
        <v>ULLERES</v>
      </c>
      <c r="K6272" t="s">
        <v>27</v>
      </c>
      <c r="L6272">
        <v>0</v>
      </c>
      <c r="M6272" t="s">
        <v>27</v>
      </c>
      <c r="N6272">
        <v>0</v>
      </c>
      <c r="O6272" t="s">
        <v>27</v>
      </c>
      <c r="P6272">
        <v>0</v>
      </c>
      <c r="R6272">
        <v>0</v>
      </c>
      <c r="S6272">
        <v>9390000000</v>
      </c>
      <c r="T6272">
        <v>24000000000</v>
      </c>
      <c r="U6272">
        <v>0</v>
      </c>
      <c r="V6272">
        <v>0</v>
      </c>
      <c r="W6272" s="1">
        <v>45460</v>
      </c>
      <c r="X6272" t="s">
        <v>45</v>
      </c>
      <c r="Y6272" t="s">
        <v>28</v>
      </c>
      <c r="Z6272">
        <v>10</v>
      </c>
    </row>
    <row r="6273" spans="1:26" x14ac:dyDescent="0.25">
      <c r="A6273">
        <v>12028</v>
      </c>
      <c r="B6273">
        <v>820944</v>
      </c>
      <c r="C6273" t="s">
        <v>124</v>
      </c>
      <c r="D6273">
        <v>7</v>
      </c>
      <c r="I6273" t="s">
        <v>26</v>
      </c>
      <c r="J6273" t="str">
        <f t="array" ref="J6273">IFERROR(
  INDEX(
    Hoja1!$A$2:$A$7001,
    SUMPRODUCT(
      (RIGHT(TRIM(Hoja1!$B$2:$B$7001),4)=RIGHT(TRIM(I6273),4))
      * (ROW(Hoja1!$B$2:$B$7001)-ROW(Hoja1!$B$2)+1)
    )
  ),
  ""
)</f>
        <v>ULLERES</v>
      </c>
      <c r="K6273" t="s">
        <v>27</v>
      </c>
      <c r="L6273">
        <v>0</v>
      </c>
      <c r="M6273" t="s">
        <v>27</v>
      </c>
      <c r="N6273">
        <v>0</v>
      </c>
      <c r="O6273" t="s">
        <v>27</v>
      </c>
      <c r="P6273">
        <v>0</v>
      </c>
      <c r="R6273">
        <v>0</v>
      </c>
      <c r="S6273">
        <v>9390000000</v>
      </c>
      <c r="T6273">
        <v>24000000000</v>
      </c>
      <c r="U6273">
        <v>0</v>
      </c>
      <c r="V6273">
        <v>0</v>
      </c>
      <c r="W6273" s="1">
        <v>45460</v>
      </c>
      <c r="X6273" t="s">
        <v>45</v>
      </c>
      <c r="Y6273" t="s">
        <v>28</v>
      </c>
      <c r="Z6273">
        <v>10</v>
      </c>
    </row>
    <row r="6274" spans="1:26" x14ac:dyDescent="0.25">
      <c r="A6274">
        <v>12029</v>
      </c>
      <c r="B6274">
        <v>820946</v>
      </c>
      <c r="C6274" t="s">
        <v>124</v>
      </c>
      <c r="D6274">
        <v>7</v>
      </c>
      <c r="I6274" t="s">
        <v>26</v>
      </c>
      <c r="J6274" t="str">
        <f t="array" ref="J6274">IFERROR(
  INDEX(
    Hoja1!$A$2:$A$7001,
    SUMPRODUCT(
      (RIGHT(TRIM(Hoja1!$B$2:$B$7001),4)=RIGHT(TRIM(I6274),4))
      * (ROW(Hoja1!$B$2:$B$7001)-ROW(Hoja1!$B$2)+1)
    )
  ),
  ""
)</f>
        <v>ULLERES</v>
      </c>
      <c r="K6274" t="s">
        <v>27</v>
      </c>
      <c r="L6274">
        <v>0</v>
      </c>
      <c r="M6274" t="s">
        <v>27</v>
      </c>
      <c r="N6274">
        <v>0</v>
      </c>
      <c r="O6274" t="s">
        <v>27</v>
      </c>
      <c r="P6274">
        <v>0</v>
      </c>
      <c r="R6274">
        <v>0</v>
      </c>
      <c r="S6274">
        <v>9390000000</v>
      </c>
      <c r="T6274">
        <v>24000000000</v>
      </c>
      <c r="U6274">
        <v>0</v>
      </c>
      <c r="V6274">
        <v>0</v>
      </c>
      <c r="W6274" s="1">
        <v>45478</v>
      </c>
      <c r="X6274" t="s">
        <v>45</v>
      </c>
      <c r="Y6274" t="s">
        <v>28</v>
      </c>
      <c r="Z6274">
        <v>10</v>
      </c>
    </row>
    <row r="6275" spans="1:26" x14ac:dyDescent="0.25">
      <c r="A6275">
        <v>12030</v>
      </c>
      <c r="B6275">
        <v>820947</v>
      </c>
      <c r="C6275" t="s">
        <v>124</v>
      </c>
      <c r="D6275">
        <v>7</v>
      </c>
      <c r="I6275" t="s">
        <v>26</v>
      </c>
      <c r="J6275" t="str">
        <f t="array" ref="J6275">IFERROR(
  INDEX(
    Hoja1!$A$2:$A$7001,
    SUMPRODUCT(
      (RIGHT(TRIM(Hoja1!$B$2:$B$7001),4)=RIGHT(TRIM(I6275),4))
      * (ROW(Hoja1!$B$2:$B$7001)-ROW(Hoja1!$B$2)+1)
    )
  ),
  ""
)</f>
        <v>ULLERES</v>
      </c>
      <c r="K6275" t="s">
        <v>27</v>
      </c>
      <c r="L6275">
        <v>0</v>
      </c>
      <c r="M6275" t="s">
        <v>27</v>
      </c>
      <c r="N6275">
        <v>0</v>
      </c>
      <c r="O6275" t="s">
        <v>27</v>
      </c>
      <c r="P6275">
        <v>0</v>
      </c>
      <c r="R6275">
        <v>0</v>
      </c>
      <c r="S6275">
        <v>9390000000</v>
      </c>
      <c r="T6275">
        <v>24000000000</v>
      </c>
      <c r="U6275">
        <v>0</v>
      </c>
      <c r="V6275">
        <v>0</v>
      </c>
      <c r="W6275" s="1">
        <v>45460</v>
      </c>
      <c r="X6275" t="s">
        <v>45</v>
      </c>
      <c r="Y6275" t="s">
        <v>28</v>
      </c>
      <c r="Z6275">
        <v>10</v>
      </c>
    </row>
    <row r="6276" spans="1:26" x14ac:dyDescent="0.25">
      <c r="A6276">
        <v>12031</v>
      </c>
      <c r="B6276">
        <v>820949</v>
      </c>
      <c r="C6276" t="s">
        <v>124</v>
      </c>
      <c r="D6276">
        <v>7</v>
      </c>
      <c r="I6276" t="s">
        <v>26</v>
      </c>
      <c r="J6276" t="str">
        <f t="array" ref="J6276">IFERROR(
  INDEX(
    Hoja1!$A$2:$A$7001,
    SUMPRODUCT(
      (RIGHT(TRIM(Hoja1!$B$2:$B$7001),4)=RIGHT(TRIM(I6276),4))
      * (ROW(Hoja1!$B$2:$B$7001)-ROW(Hoja1!$B$2)+1)
    )
  ),
  ""
)</f>
        <v>ULLERES</v>
      </c>
      <c r="K6276" t="s">
        <v>27</v>
      </c>
      <c r="L6276">
        <v>0</v>
      </c>
      <c r="M6276" t="s">
        <v>27</v>
      </c>
      <c r="N6276">
        <v>0</v>
      </c>
      <c r="O6276" t="s">
        <v>27</v>
      </c>
      <c r="P6276">
        <v>0</v>
      </c>
      <c r="R6276">
        <v>0</v>
      </c>
      <c r="S6276">
        <v>9390000000</v>
      </c>
      <c r="T6276">
        <v>24000000000</v>
      </c>
      <c r="U6276">
        <v>0</v>
      </c>
      <c r="V6276">
        <v>0</v>
      </c>
      <c r="W6276" s="1">
        <v>45460</v>
      </c>
      <c r="X6276" t="s">
        <v>45</v>
      </c>
      <c r="Y6276" t="s">
        <v>28</v>
      </c>
      <c r="Z6276">
        <v>10</v>
      </c>
    </row>
    <row r="6277" spans="1:26" x14ac:dyDescent="0.25">
      <c r="A6277">
        <v>12032</v>
      </c>
      <c r="B6277">
        <v>820963</v>
      </c>
      <c r="C6277" t="s">
        <v>124</v>
      </c>
      <c r="D6277">
        <v>7</v>
      </c>
      <c r="I6277" t="s">
        <v>26</v>
      </c>
      <c r="J6277" t="str">
        <f t="array" ref="J6277">IFERROR(
  INDEX(
    Hoja1!$A$2:$A$7001,
    SUMPRODUCT(
      (RIGHT(TRIM(Hoja1!$B$2:$B$7001),4)=RIGHT(TRIM(I6277),4))
      * (ROW(Hoja1!$B$2:$B$7001)-ROW(Hoja1!$B$2)+1)
    )
  ),
  ""
)</f>
        <v>ULLERES</v>
      </c>
      <c r="K6277" t="s">
        <v>27</v>
      </c>
      <c r="L6277">
        <v>0</v>
      </c>
      <c r="M6277" t="s">
        <v>27</v>
      </c>
      <c r="N6277">
        <v>0</v>
      </c>
      <c r="O6277" t="s">
        <v>27</v>
      </c>
      <c r="P6277">
        <v>0</v>
      </c>
      <c r="R6277">
        <v>0</v>
      </c>
      <c r="S6277">
        <v>9390000000</v>
      </c>
      <c r="T6277">
        <v>24000000000</v>
      </c>
      <c r="U6277">
        <v>0</v>
      </c>
      <c r="V6277">
        <v>0</v>
      </c>
      <c r="W6277" s="1">
        <v>45460</v>
      </c>
      <c r="X6277" t="s">
        <v>45</v>
      </c>
      <c r="Y6277" t="s">
        <v>28</v>
      </c>
      <c r="Z6277">
        <v>10</v>
      </c>
    </row>
    <row r="6278" spans="1:26" x14ac:dyDescent="0.25">
      <c r="A6278">
        <v>12033</v>
      </c>
      <c r="B6278">
        <v>820968</v>
      </c>
      <c r="C6278" t="s">
        <v>124</v>
      </c>
      <c r="D6278">
        <v>7</v>
      </c>
      <c r="I6278" t="s">
        <v>26</v>
      </c>
      <c r="J6278" t="str">
        <f t="array" ref="J6278">IFERROR(
  INDEX(
    Hoja1!$A$2:$A$7001,
    SUMPRODUCT(
      (RIGHT(TRIM(Hoja1!$B$2:$B$7001),4)=RIGHT(TRIM(I6278),4))
      * (ROW(Hoja1!$B$2:$B$7001)-ROW(Hoja1!$B$2)+1)
    )
  ),
  ""
)</f>
        <v>ULLERES</v>
      </c>
      <c r="K6278" t="s">
        <v>27</v>
      </c>
      <c r="L6278">
        <v>0</v>
      </c>
      <c r="M6278" t="s">
        <v>27</v>
      </c>
      <c r="N6278">
        <v>0</v>
      </c>
      <c r="O6278" t="s">
        <v>27</v>
      </c>
      <c r="P6278">
        <v>0</v>
      </c>
      <c r="R6278">
        <v>0</v>
      </c>
      <c r="S6278">
        <v>9390000000</v>
      </c>
      <c r="T6278">
        <v>26000000000</v>
      </c>
      <c r="U6278">
        <v>0</v>
      </c>
      <c r="V6278">
        <v>0</v>
      </c>
      <c r="W6278" s="1">
        <v>45460</v>
      </c>
      <c r="X6278" t="s">
        <v>45</v>
      </c>
      <c r="Y6278" t="s">
        <v>28</v>
      </c>
      <c r="Z6278">
        <v>10</v>
      </c>
    </row>
    <row r="6279" spans="1:26" x14ac:dyDescent="0.25">
      <c r="A6279">
        <v>12034</v>
      </c>
      <c r="B6279">
        <v>820971</v>
      </c>
      <c r="C6279" t="s">
        <v>124</v>
      </c>
      <c r="D6279">
        <v>7</v>
      </c>
      <c r="I6279" t="s">
        <v>26</v>
      </c>
      <c r="J6279" t="str">
        <f t="array" ref="J6279">IFERROR(
  INDEX(
    Hoja1!$A$2:$A$7001,
    SUMPRODUCT(
      (RIGHT(TRIM(Hoja1!$B$2:$B$7001),4)=RIGHT(TRIM(I6279),4))
      * (ROW(Hoja1!$B$2:$B$7001)-ROW(Hoja1!$B$2)+1)
    )
  ),
  ""
)</f>
        <v>ULLERES</v>
      </c>
      <c r="K6279" t="s">
        <v>27</v>
      </c>
      <c r="L6279">
        <v>0</v>
      </c>
      <c r="M6279" t="s">
        <v>27</v>
      </c>
      <c r="N6279">
        <v>0</v>
      </c>
      <c r="O6279" t="s">
        <v>27</v>
      </c>
      <c r="P6279">
        <v>0</v>
      </c>
      <c r="R6279">
        <v>0</v>
      </c>
      <c r="S6279">
        <v>8790000000</v>
      </c>
      <c r="T6279">
        <v>22000000000</v>
      </c>
      <c r="U6279">
        <v>0</v>
      </c>
      <c r="V6279">
        <v>0</v>
      </c>
      <c r="W6279" s="1">
        <v>45460</v>
      </c>
      <c r="X6279" t="s">
        <v>45</v>
      </c>
      <c r="Y6279" t="s">
        <v>28</v>
      </c>
      <c r="Z6279">
        <v>10</v>
      </c>
    </row>
    <row r="6280" spans="1:26" x14ac:dyDescent="0.25">
      <c r="A6280">
        <v>12035</v>
      </c>
      <c r="B6280">
        <v>826020</v>
      </c>
      <c r="C6280" t="s">
        <v>124</v>
      </c>
      <c r="D6280">
        <v>7</v>
      </c>
      <c r="J6280" t="str">
        <f t="array" ref="J6280">IFERROR(
  INDEX(
    Hoja1!$A$2:$A$7001,
    SUMPRODUCT(
      (RIGHT(TRIM(Hoja1!$B$2:$B$7001),4)=RIGHT(TRIM(I6280),4))
      * (ROW(Hoja1!$B$2:$B$7001)-ROW(Hoja1!$B$2)+1)
    )
  ),
  ""
)</f>
        <v/>
      </c>
      <c r="K6280" t="s">
        <v>27</v>
      </c>
      <c r="L6280">
        <v>0</v>
      </c>
      <c r="M6280" t="s">
        <v>27</v>
      </c>
      <c r="N6280">
        <v>0</v>
      </c>
      <c r="O6280" t="s">
        <v>27</v>
      </c>
      <c r="P6280">
        <v>0</v>
      </c>
      <c r="R6280">
        <v>0</v>
      </c>
      <c r="S6280">
        <v>9890000000</v>
      </c>
      <c r="T6280">
        <v>25800000000</v>
      </c>
      <c r="U6280">
        <v>0</v>
      </c>
      <c r="V6280">
        <v>0</v>
      </c>
      <c r="W6280" s="1">
        <v>45460</v>
      </c>
      <c r="X6280" t="s">
        <v>35</v>
      </c>
      <c r="Y6280" t="s">
        <v>28</v>
      </c>
      <c r="Z6280">
        <v>10</v>
      </c>
    </row>
    <row r="6281" spans="1:26" x14ac:dyDescent="0.25">
      <c r="A6281">
        <v>12036</v>
      </c>
      <c r="B6281">
        <v>850113</v>
      </c>
      <c r="C6281" t="s">
        <v>124</v>
      </c>
      <c r="D6281">
        <v>7</v>
      </c>
      <c r="I6281" t="s">
        <v>26</v>
      </c>
      <c r="J6281" t="str">
        <f t="array" ref="J6281">IFERROR(
  INDEX(
    Hoja1!$A$2:$A$7001,
    SUMPRODUCT(
      (RIGHT(TRIM(Hoja1!$B$2:$B$7001),4)=RIGHT(TRIM(I6281),4))
      * (ROW(Hoja1!$B$2:$B$7001)-ROW(Hoja1!$B$2)+1)
    )
  ),
  ""
)</f>
        <v>ULLERES</v>
      </c>
      <c r="K6281" t="s">
        <v>27</v>
      </c>
      <c r="L6281">
        <v>0</v>
      </c>
      <c r="M6281" t="s">
        <v>27</v>
      </c>
      <c r="N6281">
        <v>0</v>
      </c>
      <c r="O6281" t="s">
        <v>27</v>
      </c>
      <c r="P6281">
        <v>0</v>
      </c>
      <c r="R6281">
        <v>0</v>
      </c>
      <c r="S6281">
        <v>7690000000</v>
      </c>
      <c r="T6281">
        <v>19500000000</v>
      </c>
      <c r="U6281">
        <v>0</v>
      </c>
      <c r="V6281">
        <v>0</v>
      </c>
      <c r="W6281" s="1">
        <v>45460</v>
      </c>
      <c r="X6281" t="s">
        <v>35</v>
      </c>
      <c r="Y6281" t="s">
        <v>28</v>
      </c>
      <c r="Z6281">
        <v>10</v>
      </c>
    </row>
    <row r="6282" spans="1:26" x14ac:dyDescent="0.25">
      <c r="A6282">
        <v>12037</v>
      </c>
      <c r="B6282">
        <v>981078</v>
      </c>
      <c r="C6282" t="s">
        <v>2507</v>
      </c>
      <c r="D6282">
        <v>270</v>
      </c>
      <c r="I6282" t="s">
        <v>26</v>
      </c>
      <c r="J6282" t="str">
        <f t="array" ref="J6282">IFERROR(
  INDEX(
    Hoja1!$A$2:$A$7001,
    SUMPRODUCT(
      (RIGHT(TRIM(Hoja1!$B$2:$B$7001),4)=RIGHT(TRIM(I6282),4))
      * (ROW(Hoja1!$B$2:$B$7001)-ROW(Hoja1!$B$2)+1)
    )
  ),
  ""
)</f>
        <v>ULLERES</v>
      </c>
      <c r="K6282" t="s">
        <v>27</v>
      </c>
      <c r="L6282">
        <v>0</v>
      </c>
      <c r="M6282" t="s">
        <v>27</v>
      </c>
      <c r="N6282">
        <v>0</v>
      </c>
      <c r="O6282" t="s">
        <v>27</v>
      </c>
      <c r="P6282">
        <v>0</v>
      </c>
      <c r="R6282">
        <v>0</v>
      </c>
      <c r="S6282">
        <v>8490000000</v>
      </c>
      <c r="T6282">
        <v>21800000000</v>
      </c>
      <c r="U6282">
        <v>0</v>
      </c>
      <c r="V6282">
        <v>0</v>
      </c>
      <c r="W6282" s="1">
        <v>45460</v>
      </c>
      <c r="X6282" t="s">
        <v>35</v>
      </c>
      <c r="Y6282" t="s">
        <v>28</v>
      </c>
      <c r="Z6282">
        <v>10</v>
      </c>
    </row>
    <row r="6283" spans="1:26" x14ac:dyDescent="0.25">
      <c r="A6283">
        <v>12038</v>
      </c>
      <c r="B6283">
        <v>981081</v>
      </c>
      <c r="C6283" t="s">
        <v>2507</v>
      </c>
      <c r="D6283">
        <v>270</v>
      </c>
      <c r="I6283" t="s">
        <v>26</v>
      </c>
      <c r="J6283" t="str">
        <f t="array" ref="J6283">IFERROR(
  INDEX(
    Hoja1!$A$2:$A$7001,
    SUMPRODUCT(
      (RIGHT(TRIM(Hoja1!$B$2:$B$7001),4)=RIGHT(TRIM(I6283),4))
      * (ROW(Hoja1!$B$2:$B$7001)-ROW(Hoja1!$B$2)+1)
    )
  ),
  ""
)</f>
        <v>ULLERES</v>
      </c>
      <c r="K6283" t="s">
        <v>27</v>
      </c>
      <c r="L6283">
        <v>0</v>
      </c>
      <c r="M6283" t="s">
        <v>27</v>
      </c>
      <c r="N6283">
        <v>0</v>
      </c>
      <c r="O6283" t="s">
        <v>27</v>
      </c>
      <c r="P6283">
        <v>0</v>
      </c>
      <c r="R6283">
        <v>0</v>
      </c>
      <c r="S6283">
        <v>8490000000</v>
      </c>
      <c r="T6283">
        <v>21800000000</v>
      </c>
      <c r="U6283">
        <v>0</v>
      </c>
      <c r="V6283">
        <v>0</v>
      </c>
      <c r="W6283" s="1">
        <v>45460</v>
      </c>
      <c r="X6283" t="s">
        <v>35</v>
      </c>
      <c r="Y6283" t="s">
        <v>28</v>
      </c>
      <c r="Z6283">
        <v>10</v>
      </c>
    </row>
    <row r="6284" spans="1:26" x14ac:dyDescent="0.25">
      <c r="A6284">
        <v>12039</v>
      </c>
      <c r="B6284">
        <v>981098</v>
      </c>
      <c r="C6284" t="s">
        <v>2507</v>
      </c>
      <c r="D6284">
        <v>270</v>
      </c>
      <c r="I6284" t="s">
        <v>26</v>
      </c>
      <c r="J6284" t="str">
        <f t="array" ref="J6284">IFERROR(
  INDEX(
    Hoja1!$A$2:$A$7001,
    SUMPRODUCT(
      (RIGHT(TRIM(Hoja1!$B$2:$B$7001),4)=RIGHT(TRIM(I6284),4))
      * (ROW(Hoja1!$B$2:$B$7001)-ROW(Hoja1!$B$2)+1)
    )
  ),
  ""
)</f>
        <v>ULLERES</v>
      </c>
      <c r="K6284" t="s">
        <v>27</v>
      </c>
      <c r="L6284">
        <v>0</v>
      </c>
      <c r="M6284" t="s">
        <v>27</v>
      </c>
      <c r="N6284">
        <v>0</v>
      </c>
      <c r="O6284" t="s">
        <v>27</v>
      </c>
      <c r="P6284">
        <v>0</v>
      </c>
      <c r="R6284">
        <v>0</v>
      </c>
      <c r="S6284">
        <v>7990000000</v>
      </c>
      <c r="T6284">
        <v>23000000000</v>
      </c>
      <c r="U6284">
        <v>0</v>
      </c>
      <c r="V6284">
        <v>0</v>
      </c>
      <c r="W6284" s="1">
        <v>45460</v>
      </c>
      <c r="X6284" t="s">
        <v>35</v>
      </c>
      <c r="Y6284" t="s">
        <v>28</v>
      </c>
      <c r="Z6284">
        <v>10</v>
      </c>
    </row>
    <row r="6285" spans="1:26" x14ac:dyDescent="0.25">
      <c r="A6285">
        <v>12040</v>
      </c>
      <c r="B6285">
        <v>890096</v>
      </c>
      <c r="C6285" t="s">
        <v>445</v>
      </c>
      <c r="D6285">
        <v>227</v>
      </c>
      <c r="I6285" t="s">
        <v>26</v>
      </c>
      <c r="J6285" t="str">
        <f t="array" ref="J6285">IFERROR(
  INDEX(
    Hoja1!$A$2:$A$7001,
    SUMPRODUCT(
      (RIGHT(TRIM(Hoja1!$B$2:$B$7001),4)=RIGHT(TRIM(I6285),4))
      * (ROW(Hoja1!$B$2:$B$7001)-ROW(Hoja1!$B$2)+1)
    )
  ),
  ""
)</f>
        <v>ULLERES</v>
      </c>
      <c r="K6285" t="s">
        <v>27</v>
      </c>
      <c r="L6285">
        <v>0</v>
      </c>
      <c r="M6285" t="s">
        <v>27</v>
      </c>
      <c r="N6285">
        <v>0</v>
      </c>
      <c r="O6285" t="s">
        <v>27</v>
      </c>
      <c r="P6285">
        <v>0</v>
      </c>
      <c r="R6285">
        <v>0</v>
      </c>
      <c r="S6285">
        <v>9890000000</v>
      </c>
      <c r="T6285">
        <v>25800000000</v>
      </c>
      <c r="U6285">
        <v>0</v>
      </c>
      <c r="V6285">
        <v>0</v>
      </c>
      <c r="W6285" s="1">
        <v>45460</v>
      </c>
      <c r="X6285" t="s">
        <v>35</v>
      </c>
      <c r="Y6285" t="s">
        <v>28</v>
      </c>
      <c r="Z6285">
        <v>10</v>
      </c>
    </row>
    <row r="6286" spans="1:26" x14ac:dyDescent="0.25">
      <c r="A6286">
        <v>12041</v>
      </c>
      <c r="B6286">
        <v>890101</v>
      </c>
      <c r="C6286" t="s">
        <v>445</v>
      </c>
      <c r="D6286">
        <v>227</v>
      </c>
      <c r="I6286" t="s">
        <v>26</v>
      </c>
      <c r="J6286" t="str">
        <f t="array" ref="J6286">IFERROR(
  INDEX(
    Hoja1!$A$2:$A$7001,
    SUMPRODUCT(
      (RIGHT(TRIM(Hoja1!$B$2:$B$7001),4)=RIGHT(TRIM(I6286),4))
      * (ROW(Hoja1!$B$2:$B$7001)-ROW(Hoja1!$B$2)+1)
    )
  ),
  ""
)</f>
        <v>ULLERES</v>
      </c>
      <c r="K6286" t="s">
        <v>27</v>
      </c>
      <c r="L6286">
        <v>0</v>
      </c>
      <c r="M6286" t="s">
        <v>27</v>
      </c>
      <c r="N6286">
        <v>0</v>
      </c>
      <c r="O6286" t="s">
        <v>27</v>
      </c>
      <c r="P6286">
        <v>0</v>
      </c>
      <c r="R6286">
        <v>0</v>
      </c>
      <c r="S6286">
        <v>10490000000</v>
      </c>
      <c r="T6286">
        <v>26500000000</v>
      </c>
      <c r="U6286">
        <v>0</v>
      </c>
      <c r="V6286">
        <v>0</v>
      </c>
      <c r="W6286" s="1">
        <v>45460</v>
      </c>
      <c r="X6286" t="s">
        <v>35</v>
      </c>
      <c r="Y6286" t="s">
        <v>28</v>
      </c>
      <c r="Z6286">
        <v>10</v>
      </c>
    </row>
    <row r="6287" spans="1:26" x14ac:dyDescent="0.25">
      <c r="A6287">
        <v>12042</v>
      </c>
      <c r="B6287">
        <v>890107</v>
      </c>
      <c r="C6287" t="s">
        <v>445</v>
      </c>
      <c r="D6287">
        <v>227</v>
      </c>
      <c r="I6287" t="s">
        <v>26</v>
      </c>
      <c r="J6287" t="str">
        <f t="array" ref="J6287">IFERROR(
  INDEX(
    Hoja1!$A$2:$A$7001,
    SUMPRODUCT(
      (RIGHT(TRIM(Hoja1!$B$2:$B$7001),4)=RIGHT(TRIM(I6287),4))
      * (ROW(Hoja1!$B$2:$B$7001)-ROW(Hoja1!$B$2)+1)
    )
  ),
  ""
)</f>
        <v>ULLERES</v>
      </c>
      <c r="K6287" t="s">
        <v>27</v>
      </c>
      <c r="L6287">
        <v>0</v>
      </c>
      <c r="M6287" t="s">
        <v>27</v>
      </c>
      <c r="N6287">
        <v>0</v>
      </c>
      <c r="O6287" t="s">
        <v>27</v>
      </c>
      <c r="P6287">
        <v>0</v>
      </c>
      <c r="R6287">
        <v>0</v>
      </c>
      <c r="S6287">
        <v>9890000000</v>
      </c>
      <c r="T6287">
        <v>25800000000</v>
      </c>
      <c r="U6287">
        <v>0</v>
      </c>
      <c r="V6287">
        <v>0</v>
      </c>
      <c r="W6287" s="1">
        <v>45460</v>
      </c>
      <c r="X6287" t="s">
        <v>35</v>
      </c>
      <c r="Y6287" t="s">
        <v>28</v>
      </c>
      <c r="Z6287">
        <v>10</v>
      </c>
    </row>
    <row r="6288" spans="1:26" x14ac:dyDescent="0.25">
      <c r="A6288">
        <v>12043</v>
      </c>
      <c r="B6288">
        <v>890094</v>
      </c>
      <c r="C6288" t="s">
        <v>445</v>
      </c>
      <c r="D6288">
        <v>227</v>
      </c>
      <c r="I6288" t="s">
        <v>26</v>
      </c>
      <c r="J6288" t="str">
        <f t="array" ref="J6288">IFERROR(
  INDEX(
    Hoja1!$A$2:$A$7001,
    SUMPRODUCT(
      (RIGHT(TRIM(Hoja1!$B$2:$B$7001),4)=RIGHT(TRIM(I6288),4))
      * (ROW(Hoja1!$B$2:$B$7001)-ROW(Hoja1!$B$2)+1)
    )
  ),
  ""
)</f>
        <v>ULLERES</v>
      </c>
      <c r="K6288" t="s">
        <v>27</v>
      </c>
      <c r="L6288">
        <v>0</v>
      </c>
      <c r="M6288" t="s">
        <v>27</v>
      </c>
      <c r="N6288">
        <v>0</v>
      </c>
      <c r="O6288" t="s">
        <v>27</v>
      </c>
      <c r="P6288">
        <v>0</v>
      </c>
      <c r="R6288">
        <v>0</v>
      </c>
      <c r="S6288">
        <v>9890000000</v>
      </c>
      <c r="T6288">
        <v>25800000000</v>
      </c>
      <c r="U6288">
        <v>0</v>
      </c>
      <c r="V6288">
        <v>0</v>
      </c>
      <c r="W6288" s="1">
        <v>45460</v>
      </c>
      <c r="X6288" t="s">
        <v>35</v>
      </c>
      <c r="Y6288" t="s">
        <v>28</v>
      </c>
      <c r="Z6288">
        <v>10</v>
      </c>
    </row>
    <row r="6289" spans="1:26" x14ac:dyDescent="0.25">
      <c r="A6289">
        <v>12044</v>
      </c>
      <c r="B6289">
        <v>906190</v>
      </c>
      <c r="C6289" t="s">
        <v>654</v>
      </c>
      <c r="D6289">
        <v>218</v>
      </c>
      <c r="I6289" t="s">
        <v>40</v>
      </c>
      <c r="J6289" t="str">
        <f t="array" ref="J6289">IFERROR(
  INDEX(
    Hoja1!$A$2:$A$7001,
    SUMPRODUCT(
      (RIGHT(TRIM(Hoja1!$B$2:$B$7001),4)=RIGHT(TRIM(I6289),4))
      * (ROW(Hoja1!$B$2:$B$7001)-ROW(Hoja1!$B$2)+1)
    )
  ),
  ""
)</f>
        <v>SOL</v>
      </c>
      <c r="K6289" t="s">
        <v>27</v>
      </c>
      <c r="L6289">
        <v>0</v>
      </c>
      <c r="M6289" t="s">
        <v>27</v>
      </c>
      <c r="N6289">
        <v>0</v>
      </c>
      <c r="O6289" t="s">
        <v>27</v>
      </c>
      <c r="P6289">
        <v>0</v>
      </c>
      <c r="R6289">
        <v>0</v>
      </c>
      <c r="S6289">
        <v>2700000000</v>
      </c>
      <c r="T6289">
        <v>8900000000</v>
      </c>
      <c r="U6289">
        <v>0</v>
      </c>
      <c r="V6289">
        <v>0</v>
      </c>
      <c r="W6289" s="1">
        <v>45460</v>
      </c>
      <c r="X6289" t="s">
        <v>35</v>
      </c>
      <c r="Y6289" t="s">
        <v>36</v>
      </c>
      <c r="Z6289">
        <v>21</v>
      </c>
    </row>
    <row r="6290" spans="1:26" x14ac:dyDescent="0.25">
      <c r="A6290">
        <v>12045</v>
      </c>
      <c r="B6290">
        <v>906186</v>
      </c>
      <c r="C6290" t="s">
        <v>654</v>
      </c>
      <c r="D6290">
        <v>218</v>
      </c>
      <c r="I6290" t="s">
        <v>40</v>
      </c>
      <c r="J6290" t="str">
        <f t="array" ref="J6290">IFERROR(
  INDEX(
    Hoja1!$A$2:$A$7001,
    SUMPRODUCT(
      (RIGHT(TRIM(Hoja1!$B$2:$B$7001),4)=RIGHT(TRIM(I6290),4))
      * (ROW(Hoja1!$B$2:$B$7001)-ROW(Hoja1!$B$2)+1)
    )
  ),
  ""
)</f>
        <v>SOL</v>
      </c>
      <c r="K6290" t="s">
        <v>27</v>
      </c>
      <c r="L6290">
        <v>0</v>
      </c>
      <c r="M6290" t="s">
        <v>27</v>
      </c>
      <c r="N6290">
        <v>0</v>
      </c>
      <c r="O6290" t="s">
        <v>27</v>
      </c>
      <c r="P6290">
        <v>0</v>
      </c>
      <c r="R6290">
        <v>0</v>
      </c>
      <c r="S6290">
        <v>2700000000</v>
      </c>
      <c r="T6290">
        <v>8900000000</v>
      </c>
      <c r="U6290">
        <v>0</v>
      </c>
      <c r="V6290">
        <v>0</v>
      </c>
      <c r="W6290" s="1">
        <v>45460</v>
      </c>
      <c r="X6290" t="s">
        <v>35</v>
      </c>
      <c r="Y6290" t="s">
        <v>36</v>
      </c>
      <c r="Z6290">
        <v>21</v>
      </c>
    </row>
    <row r="6291" spans="1:26" x14ac:dyDescent="0.25">
      <c r="A6291">
        <v>12046</v>
      </c>
      <c r="B6291">
        <v>906185</v>
      </c>
      <c r="C6291" t="s">
        <v>654</v>
      </c>
      <c r="D6291">
        <v>218</v>
      </c>
      <c r="I6291" t="s">
        <v>40</v>
      </c>
      <c r="J6291" t="str">
        <f t="array" ref="J6291">IFERROR(
  INDEX(
    Hoja1!$A$2:$A$7001,
    SUMPRODUCT(
      (RIGHT(TRIM(Hoja1!$B$2:$B$7001),4)=RIGHT(TRIM(I6291),4))
      * (ROW(Hoja1!$B$2:$B$7001)-ROW(Hoja1!$B$2)+1)
    )
  ),
  ""
)</f>
        <v>SOL</v>
      </c>
      <c r="K6291" t="s">
        <v>27</v>
      </c>
      <c r="L6291">
        <v>0</v>
      </c>
      <c r="M6291" t="s">
        <v>27</v>
      </c>
      <c r="N6291">
        <v>0</v>
      </c>
      <c r="O6291" t="s">
        <v>27</v>
      </c>
      <c r="P6291">
        <v>0</v>
      </c>
      <c r="R6291">
        <v>0</v>
      </c>
      <c r="S6291">
        <v>2700000000</v>
      </c>
      <c r="T6291">
        <v>8900000000</v>
      </c>
      <c r="U6291">
        <v>0</v>
      </c>
      <c r="V6291">
        <v>0</v>
      </c>
      <c r="W6291" s="1">
        <v>45460</v>
      </c>
      <c r="X6291" t="s">
        <v>35</v>
      </c>
      <c r="Y6291" t="s">
        <v>36</v>
      </c>
      <c r="Z6291">
        <v>21</v>
      </c>
    </row>
    <row r="6292" spans="1:26" x14ac:dyDescent="0.25">
      <c r="A6292">
        <v>12047</v>
      </c>
      <c r="B6292">
        <v>906183</v>
      </c>
      <c r="C6292" t="s">
        <v>654</v>
      </c>
      <c r="D6292">
        <v>218</v>
      </c>
      <c r="I6292" t="s">
        <v>40</v>
      </c>
      <c r="J6292" t="str">
        <f t="array" ref="J6292">IFERROR(
  INDEX(
    Hoja1!$A$2:$A$7001,
    SUMPRODUCT(
      (RIGHT(TRIM(Hoja1!$B$2:$B$7001),4)=RIGHT(TRIM(I6292),4))
      * (ROW(Hoja1!$B$2:$B$7001)-ROW(Hoja1!$B$2)+1)
    )
  ),
  ""
)</f>
        <v>SOL</v>
      </c>
      <c r="K6292" t="s">
        <v>27</v>
      </c>
      <c r="L6292">
        <v>0</v>
      </c>
      <c r="M6292" t="s">
        <v>27</v>
      </c>
      <c r="N6292">
        <v>0</v>
      </c>
      <c r="O6292" t="s">
        <v>27</v>
      </c>
      <c r="P6292">
        <v>0</v>
      </c>
      <c r="R6292">
        <v>0</v>
      </c>
      <c r="S6292">
        <v>2700000000</v>
      </c>
      <c r="T6292">
        <v>8900000000</v>
      </c>
      <c r="U6292">
        <v>0</v>
      </c>
      <c r="V6292">
        <v>0</v>
      </c>
      <c r="W6292" s="1">
        <v>45460</v>
      </c>
      <c r="X6292" t="s">
        <v>35</v>
      </c>
      <c r="Y6292" t="s">
        <v>36</v>
      </c>
      <c r="Z6292">
        <v>21</v>
      </c>
    </row>
    <row r="6293" spans="1:26" x14ac:dyDescent="0.25">
      <c r="A6293">
        <v>12048</v>
      </c>
      <c r="B6293">
        <v>905047</v>
      </c>
      <c r="C6293" t="s">
        <v>654</v>
      </c>
      <c r="D6293">
        <v>218</v>
      </c>
      <c r="I6293" t="s">
        <v>40</v>
      </c>
      <c r="J6293" t="str">
        <f t="array" ref="J6293">IFERROR(
  INDEX(
    Hoja1!$A$2:$A$7001,
    SUMPRODUCT(
      (RIGHT(TRIM(Hoja1!$B$2:$B$7001),4)=RIGHT(TRIM(I6293),4))
      * (ROW(Hoja1!$B$2:$B$7001)-ROW(Hoja1!$B$2)+1)
    )
  ),
  ""
)</f>
        <v>SOL</v>
      </c>
      <c r="K6293" t="s">
        <v>27</v>
      </c>
      <c r="L6293">
        <v>0</v>
      </c>
      <c r="M6293" t="s">
        <v>27</v>
      </c>
      <c r="N6293">
        <v>0</v>
      </c>
      <c r="O6293" t="s">
        <v>27</v>
      </c>
      <c r="P6293">
        <v>0</v>
      </c>
      <c r="R6293">
        <v>0</v>
      </c>
      <c r="S6293">
        <v>2700000000</v>
      </c>
      <c r="T6293">
        <v>8900000000</v>
      </c>
      <c r="U6293">
        <v>0</v>
      </c>
      <c r="V6293">
        <v>0</v>
      </c>
      <c r="W6293" s="1">
        <v>45460</v>
      </c>
      <c r="X6293" t="s">
        <v>35</v>
      </c>
      <c r="Y6293" t="s">
        <v>36</v>
      </c>
      <c r="Z6293">
        <v>21</v>
      </c>
    </row>
    <row r="6294" spans="1:26" x14ac:dyDescent="0.25">
      <c r="A6294">
        <v>12049</v>
      </c>
      <c r="B6294">
        <v>905046</v>
      </c>
      <c r="C6294" t="s">
        <v>654</v>
      </c>
      <c r="D6294">
        <v>218</v>
      </c>
      <c r="I6294" t="s">
        <v>40</v>
      </c>
      <c r="J6294" t="str">
        <f t="array" ref="J6294">IFERROR(
  INDEX(
    Hoja1!$A$2:$A$7001,
    SUMPRODUCT(
      (RIGHT(TRIM(Hoja1!$B$2:$B$7001),4)=RIGHT(TRIM(I6294),4))
      * (ROW(Hoja1!$B$2:$B$7001)-ROW(Hoja1!$B$2)+1)
    )
  ),
  ""
)</f>
        <v>SOL</v>
      </c>
      <c r="K6294" t="s">
        <v>27</v>
      </c>
      <c r="L6294">
        <v>0</v>
      </c>
      <c r="M6294" t="s">
        <v>27</v>
      </c>
      <c r="N6294">
        <v>0</v>
      </c>
      <c r="O6294" t="s">
        <v>27</v>
      </c>
      <c r="P6294">
        <v>0</v>
      </c>
      <c r="R6294">
        <v>0</v>
      </c>
      <c r="S6294">
        <v>2700000000</v>
      </c>
      <c r="T6294">
        <v>8900000000</v>
      </c>
      <c r="U6294">
        <v>0</v>
      </c>
      <c r="V6294">
        <v>0</v>
      </c>
      <c r="W6294" s="1">
        <v>45460</v>
      </c>
      <c r="X6294" t="s">
        <v>35</v>
      </c>
      <c r="Y6294" t="s">
        <v>36</v>
      </c>
      <c r="Z6294">
        <v>21</v>
      </c>
    </row>
    <row r="6295" spans="1:26" x14ac:dyDescent="0.25">
      <c r="A6295">
        <v>12050</v>
      </c>
      <c r="B6295">
        <v>905043</v>
      </c>
      <c r="C6295" t="s">
        <v>654</v>
      </c>
      <c r="D6295">
        <v>218</v>
      </c>
      <c r="I6295" t="s">
        <v>40</v>
      </c>
      <c r="J6295" t="str">
        <f t="array" ref="J6295">IFERROR(
  INDEX(
    Hoja1!$A$2:$A$7001,
    SUMPRODUCT(
      (RIGHT(TRIM(Hoja1!$B$2:$B$7001),4)=RIGHT(TRIM(I6295),4))
      * (ROW(Hoja1!$B$2:$B$7001)-ROW(Hoja1!$B$2)+1)
    )
  ),
  ""
)</f>
        <v>SOL</v>
      </c>
      <c r="K6295" t="s">
        <v>27</v>
      </c>
      <c r="L6295">
        <v>0</v>
      </c>
      <c r="M6295" t="s">
        <v>27</v>
      </c>
      <c r="N6295">
        <v>0</v>
      </c>
      <c r="O6295" t="s">
        <v>27</v>
      </c>
      <c r="P6295">
        <v>0</v>
      </c>
      <c r="R6295">
        <v>0</v>
      </c>
      <c r="S6295">
        <v>2700000000</v>
      </c>
      <c r="T6295">
        <v>8900000000</v>
      </c>
      <c r="U6295">
        <v>0</v>
      </c>
      <c r="V6295">
        <v>0</v>
      </c>
      <c r="W6295" s="1">
        <v>45460</v>
      </c>
      <c r="X6295" t="s">
        <v>35</v>
      </c>
      <c r="Y6295" t="s">
        <v>36</v>
      </c>
      <c r="Z6295">
        <v>21</v>
      </c>
    </row>
    <row r="6296" spans="1:26" x14ac:dyDescent="0.25">
      <c r="A6296">
        <v>12051</v>
      </c>
      <c r="B6296">
        <v>505114</v>
      </c>
      <c r="C6296" t="s">
        <v>151</v>
      </c>
      <c r="D6296">
        <v>201</v>
      </c>
      <c r="I6296" t="s">
        <v>40</v>
      </c>
      <c r="J6296" t="str">
        <f t="array" ref="J6296">IFERROR(
  INDEX(
    Hoja1!$A$2:$A$7001,
    SUMPRODUCT(
      (RIGHT(TRIM(Hoja1!$B$2:$B$7001),4)=RIGHT(TRIM(I6296),4))
      * (ROW(Hoja1!$B$2:$B$7001)-ROW(Hoja1!$B$2)+1)
    )
  ),
  ""
)</f>
        <v>SOL</v>
      </c>
      <c r="K6296" t="s">
        <v>27</v>
      </c>
      <c r="L6296">
        <v>0</v>
      </c>
      <c r="M6296" t="s">
        <v>27</v>
      </c>
      <c r="N6296">
        <v>0</v>
      </c>
      <c r="O6296" t="s">
        <v>27</v>
      </c>
      <c r="P6296">
        <v>0</v>
      </c>
      <c r="R6296">
        <v>0</v>
      </c>
      <c r="S6296">
        <v>3900000000</v>
      </c>
      <c r="T6296">
        <v>8900000000</v>
      </c>
      <c r="U6296">
        <v>0</v>
      </c>
      <c r="V6296">
        <v>0</v>
      </c>
      <c r="W6296" s="1">
        <v>45460</v>
      </c>
      <c r="X6296" t="s">
        <v>35</v>
      </c>
      <c r="Y6296" t="s">
        <v>28</v>
      </c>
      <c r="Z6296">
        <v>21</v>
      </c>
    </row>
    <row r="6297" spans="1:26" x14ac:dyDescent="0.25">
      <c r="A6297">
        <v>12052</v>
      </c>
      <c r="B6297">
        <v>506195</v>
      </c>
      <c r="C6297" t="s">
        <v>151</v>
      </c>
      <c r="D6297">
        <v>201</v>
      </c>
      <c r="I6297" t="s">
        <v>26</v>
      </c>
      <c r="J6297" t="str">
        <f t="array" ref="J6297">IFERROR(
  INDEX(
    Hoja1!$A$2:$A$7001,
    SUMPRODUCT(
      (RIGHT(TRIM(Hoja1!$B$2:$B$7001),4)=RIGHT(TRIM(I6297),4))
      * (ROW(Hoja1!$B$2:$B$7001)-ROW(Hoja1!$B$2)+1)
    )
  ),
  ""
)</f>
        <v>ULLERES</v>
      </c>
      <c r="K6297" t="s">
        <v>27</v>
      </c>
      <c r="L6297">
        <v>0</v>
      </c>
      <c r="M6297" t="s">
        <v>27</v>
      </c>
      <c r="N6297">
        <v>0</v>
      </c>
      <c r="O6297" t="s">
        <v>27</v>
      </c>
      <c r="P6297">
        <v>0</v>
      </c>
      <c r="R6297">
        <v>0</v>
      </c>
      <c r="S6297">
        <v>3900000000</v>
      </c>
      <c r="T6297">
        <v>8900000000</v>
      </c>
      <c r="U6297">
        <v>0</v>
      </c>
      <c r="V6297">
        <v>0</v>
      </c>
      <c r="W6297" s="1">
        <v>45460</v>
      </c>
      <c r="X6297" t="s">
        <v>35</v>
      </c>
      <c r="Y6297" t="s">
        <v>36</v>
      </c>
      <c r="Z6297">
        <v>21</v>
      </c>
    </row>
    <row r="6298" spans="1:26" x14ac:dyDescent="0.25">
      <c r="A6298">
        <v>12053</v>
      </c>
      <c r="B6298">
        <v>506196</v>
      </c>
      <c r="C6298" t="s">
        <v>151</v>
      </c>
      <c r="D6298">
        <v>201</v>
      </c>
      <c r="I6298" t="s">
        <v>40</v>
      </c>
      <c r="J6298" t="str">
        <f t="array" ref="J6298">IFERROR(
  INDEX(
    Hoja1!$A$2:$A$7001,
    SUMPRODUCT(
      (RIGHT(TRIM(Hoja1!$B$2:$B$7001),4)=RIGHT(TRIM(I6298),4))
      * (ROW(Hoja1!$B$2:$B$7001)-ROW(Hoja1!$B$2)+1)
    )
  ),
  ""
)</f>
        <v>SOL</v>
      </c>
      <c r="K6298" t="s">
        <v>27</v>
      </c>
      <c r="L6298">
        <v>0</v>
      </c>
      <c r="M6298" t="s">
        <v>27</v>
      </c>
      <c r="N6298">
        <v>0</v>
      </c>
      <c r="O6298" t="s">
        <v>27</v>
      </c>
      <c r="P6298">
        <v>0</v>
      </c>
      <c r="R6298">
        <v>0</v>
      </c>
      <c r="S6298">
        <v>3900000000</v>
      </c>
      <c r="T6298">
        <v>8900000000</v>
      </c>
      <c r="U6298">
        <v>0</v>
      </c>
      <c r="V6298">
        <v>0</v>
      </c>
      <c r="W6298" s="1">
        <v>45460</v>
      </c>
      <c r="X6298" t="s">
        <v>35</v>
      </c>
      <c r="Y6298" t="s">
        <v>36</v>
      </c>
      <c r="Z6298">
        <v>21</v>
      </c>
    </row>
    <row r="6299" spans="1:26" x14ac:dyDescent="0.25">
      <c r="A6299">
        <v>12054</v>
      </c>
      <c r="B6299">
        <v>506197</v>
      </c>
      <c r="C6299" t="s">
        <v>151</v>
      </c>
      <c r="D6299">
        <v>201</v>
      </c>
      <c r="I6299" t="s">
        <v>40</v>
      </c>
      <c r="J6299" t="str">
        <f t="array" ref="J6299">IFERROR(
  INDEX(
    Hoja1!$A$2:$A$7001,
    SUMPRODUCT(
      (RIGHT(TRIM(Hoja1!$B$2:$B$7001),4)=RIGHT(TRIM(I6299),4))
      * (ROW(Hoja1!$B$2:$B$7001)-ROW(Hoja1!$B$2)+1)
    )
  ),
  ""
)</f>
        <v>SOL</v>
      </c>
      <c r="K6299" t="s">
        <v>27</v>
      </c>
      <c r="L6299">
        <v>0</v>
      </c>
      <c r="M6299" t="s">
        <v>27</v>
      </c>
      <c r="N6299">
        <v>0</v>
      </c>
      <c r="O6299" t="s">
        <v>27</v>
      </c>
      <c r="P6299">
        <v>0</v>
      </c>
      <c r="R6299">
        <v>0</v>
      </c>
      <c r="S6299">
        <v>3900000000</v>
      </c>
      <c r="T6299">
        <v>8900000000</v>
      </c>
      <c r="U6299">
        <v>0</v>
      </c>
      <c r="V6299">
        <v>0</v>
      </c>
      <c r="W6299" s="1">
        <v>45483</v>
      </c>
      <c r="X6299" t="s">
        <v>35</v>
      </c>
      <c r="Y6299" t="s">
        <v>36</v>
      </c>
      <c r="Z6299">
        <v>21</v>
      </c>
    </row>
    <row r="6300" spans="1:26" x14ac:dyDescent="0.25">
      <c r="A6300">
        <v>12055</v>
      </c>
      <c r="B6300">
        <v>506198</v>
      </c>
      <c r="C6300" t="s">
        <v>151</v>
      </c>
      <c r="D6300">
        <v>201</v>
      </c>
      <c r="I6300" t="s">
        <v>40</v>
      </c>
      <c r="J6300" t="str">
        <f t="array" ref="J6300">IFERROR(
  INDEX(
    Hoja1!$A$2:$A$7001,
    SUMPRODUCT(
      (RIGHT(TRIM(Hoja1!$B$2:$B$7001),4)=RIGHT(TRIM(I6300),4))
      * (ROW(Hoja1!$B$2:$B$7001)-ROW(Hoja1!$B$2)+1)
    )
  ),
  ""
)</f>
        <v>SOL</v>
      </c>
      <c r="K6300" t="s">
        <v>27</v>
      </c>
      <c r="L6300">
        <v>0</v>
      </c>
      <c r="M6300" t="s">
        <v>27</v>
      </c>
      <c r="N6300">
        <v>0</v>
      </c>
      <c r="O6300" t="s">
        <v>27</v>
      </c>
      <c r="P6300">
        <v>0</v>
      </c>
      <c r="R6300">
        <v>0</v>
      </c>
      <c r="S6300">
        <v>3900000000</v>
      </c>
      <c r="T6300">
        <v>8900000000</v>
      </c>
      <c r="U6300">
        <v>0</v>
      </c>
      <c r="V6300">
        <v>0</v>
      </c>
      <c r="W6300" s="1">
        <v>45483</v>
      </c>
      <c r="X6300" t="s">
        <v>35</v>
      </c>
      <c r="Y6300" t="s">
        <v>36</v>
      </c>
      <c r="Z6300">
        <v>21</v>
      </c>
    </row>
    <row r="6301" spans="1:26" x14ac:dyDescent="0.25">
      <c r="A6301">
        <v>12056</v>
      </c>
      <c r="B6301">
        <v>506199</v>
      </c>
      <c r="C6301" t="s">
        <v>151</v>
      </c>
      <c r="D6301">
        <v>201</v>
      </c>
      <c r="I6301" t="s">
        <v>40</v>
      </c>
      <c r="J6301" t="str">
        <f t="array" ref="J6301">IFERROR(
  INDEX(
    Hoja1!$A$2:$A$7001,
    SUMPRODUCT(
      (RIGHT(TRIM(Hoja1!$B$2:$B$7001),4)=RIGHT(TRIM(I6301),4))
      * (ROW(Hoja1!$B$2:$B$7001)-ROW(Hoja1!$B$2)+1)
    )
  ),
  ""
)</f>
        <v>SOL</v>
      </c>
      <c r="K6301" t="s">
        <v>27</v>
      </c>
      <c r="L6301">
        <v>0</v>
      </c>
      <c r="M6301" t="s">
        <v>27</v>
      </c>
      <c r="N6301">
        <v>0</v>
      </c>
      <c r="O6301" t="s">
        <v>27</v>
      </c>
      <c r="P6301">
        <v>0</v>
      </c>
      <c r="R6301">
        <v>0</v>
      </c>
      <c r="S6301">
        <v>3900000000</v>
      </c>
      <c r="T6301">
        <v>8900000000</v>
      </c>
      <c r="U6301">
        <v>0</v>
      </c>
      <c r="V6301">
        <v>0</v>
      </c>
      <c r="W6301" s="1">
        <v>45460</v>
      </c>
      <c r="X6301" t="s">
        <v>35</v>
      </c>
      <c r="Y6301" t="s">
        <v>36</v>
      </c>
      <c r="Z6301">
        <v>21</v>
      </c>
    </row>
    <row r="6302" spans="1:26" x14ac:dyDescent="0.25">
      <c r="A6302">
        <v>12057</v>
      </c>
      <c r="B6302">
        <v>506200</v>
      </c>
      <c r="C6302" t="s">
        <v>151</v>
      </c>
      <c r="D6302">
        <v>201</v>
      </c>
      <c r="I6302" t="s">
        <v>40</v>
      </c>
      <c r="J6302" t="str">
        <f t="array" ref="J6302">IFERROR(
  INDEX(
    Hoja1!$A$2:$A$7001,
    SUMPRODUCT(
      (RIGHT(TRIM(Hoja1!$B$2:$B$7001),4)=RIGHT(TRIM(I6302),4))
      * (ROW(Hoja1!$B$2:$B$7001)-ROW(Hoja1!$B$2)+1)
    )
  ),
  ""
)</f>
        <v>SOL</v>
      </c>
      <c r="K6302" t="s">
        <v>27</v>
      </c>
      <c r="L6302">
        <v>0</v>
      </c>
      <c r="M6302" t="s">
        <v>27</v>
      </c>
      <c r="N6302">
        <v>0</v>
      </c>
      <c r="O6302" t="s">
        <v>27</v>
      </c>
      <c r="P6302">
        <v>0</v>
      </c>
      <c r="R6302">
        <v>0</v>
      </c>
      <c r="S6302">
        <v>3900000000</v>
      </c>
      <c r="T6302">
        <v>8900000000</v>
      </c>
      <c r="U6302">
        <v>0</v>
      </c>
      <c r="V6302">
        <v>0</v>
      </c>
      <c r="W6302" s="1">
        <v>45460</v>
      </c>
      <c r="X6302" t="s">
        <v>35</v>
      </c>
      <c r="Y6302" t="s">
        <v>36</v>
      </c>
      <c r="Z6302">
        <v>21</v>
      </c>
    </row>
    <row r="6303" spans="1:26" x14ac:dyDescent="0.25">
      <c r="A6303">
        <v>12058</v>
      </c>
      <c r="B6303">
        <v>506202</v>
      </c>
      <c r="C6303" t="s">
        <v>151</v>
      </c>
      <c r="D6303">
        <v>201</v>
      </c>
      <c r="I6303" t="s">
        <v>40</v>
      </c>
      <c r="J6303" t="str">
        <f t="array" ref="J6303">IFERROR(
  INDEX(
    Hoja1!$A$2:$A$7001,
    SUMPRODUCT(
      (RIGHT(TRIM(Hoja1!$B$2:$B$7001),4)=RIGHT(TRIM(I6303),4))
      * (ROW(Hoja1!$B$2:$B$7001)-ROW(Hoja1!$B$2)+1)
    )
  ),
  ""
)</f>
        <v>SOL</v>
      </c>
      <c r="K6303" t="s">
        <v>27</v>
      </c>
      <c r="L6303">
        <v>0</v>
      </c>
      <c r="M6303" t="s">
        <v>27</v>
      </c>
      <c r="N6303">
        <v>0</v>
      </c>
      <c r="O6303" t="s">
        <v>27</v>
      </c>
      <c r="P6303">
        <v>0</v>
      </c>
      <c r="R6303">
        <v>0</v>
      </c>
      <c r="S6303">
        <v>3900000000</v>
      </c>
      <c r="T6303">
        <v>8900000000</v>
      </c>
      <c r="U6303">
        <v>0</v>
      </c>
      <c r="V6303">
        <v>0</v>
      </c>
      <c r="W6303" s="1">
        <v>45460</v>
      </c>
      <c r="X6303" t="s">
        <v>35</v>
      </c>
      <c r="Y6303" t="s">
        <v>36</v>
      </c>
      <c r="Z6303">
        <v>21</v>
      </c>
    </row>
    <row r="6304" spans="1:26" x14ac:dyDescent="0.25">
      <c r="A6304">
        <v>12059</v>
      </c>
      <c r="B6304">
        <v>506204</v>
      </c>
      <c r="C6304" t="s">
        <v>151</v>
      </c>
      <c r="D6304">
        <v>201</v>
      </c>
      <c r="I6304" t="s">
        <v>40</v>
      </c>
      <c r="J6304" t="str">
        <f t="array" ref="J6304">IFERROR(
  INDEX(
    Hoja1!$A$2:$A$7001,
    SUMPRODUCT(
      (RIGHT(TRIM(Hoja1!$B$2:$B$7001),4)=RIGHT(TRIM(I6304),4))
      * (ROW(Hoja1!$B$2:$B$7001)-ROW(Hoja1!$B$2)+1)
    )
  ),
  ""
)</f>
        <v>SOL</v>
      </c>
      <c r="K6304" t="s">
        <v>27</v>
      </c>
      <c r="L6304">
        <v>0</v>
      </c>
      <c r="M6304" t="s">
        <v>27</v>
      </c>
      <c r="N6304">
        <v>0</v>
      </c>
      <c r="O6304" t="s">
        <v>27</v>
      </c>
      <c r="P6304">
        <v>0</v>
      </c>
      <c r="R6304">
        <v>0</v>
      </c>
      <c r="S6304">
        <v>3900000000</v>
      </c>
      <c r="T6304">
        <v>8900000000</v>
      </c>
      <c r="U6304">
        <v>0</v>
      </c>
      <c r="V6304">
        <v>0</v>
      </c>
      <c r="W6304" s="1">
        <v>45460</v>
      </c>
      <c r="X6304" t="s">
        <v>35</v>
      </c>
      <c r="Y6304" t="s">
        <v>36</v>
      </c>
      <c r="Z6304">
        <v>21</v>
      </c>
    </row>
    <row r="6305" spans="1:26" x14ac:dyDescent="0.25">
      <c r="A6305">
        <v>12060</v>
      </c>
      <c r="B6305">
        <v>506206</v>
      </c>
      <c r="C6305" t="s">
        <v>151</v>
      </c>
      <c r="D6305">
        <v>201</v>
      </c>
      <c r="I6305" t="s">
        <v>40</v>
      </c>
      <c r="J6305" t="str">
        <f t="array" ref="J6305">IFERROR(
  INDEX(
    Hoja1!$A$2:$A$7001,
    SUMPRODUCT(
      (RIGHT(TRIM(Hoja1!$B$2:$B$7001),4)=RIGHT(TRIM(I6305),4))
      * (ROW(Hoja1!$B$2:$B$7001)-ROW(Hoja1!$B$2)+1)
    )
  ),
  ""
)</f>
        <v>SOL</v>
      </c>
      <c r="K6305" t="s">
        <v>27</v>
      </c>
      <c r="L6305">
        <v>0</v>
      </c>
      <c r="M6305" t="s">
        <v>27</v>
      </c>
      <c r="N6305">
        <v>0</v>
      </c>
      <c r="O6305" t="s">
        <v>27</v>
      </c>
      <c r="P6305">
        <v>0</v>
      </c>
      <c r="R6305">
        <v>0</v>
      </c>
      <c r="S6305">
        <v>3900000000</v>
      </c>
      <c r="T6305">
        <v>8900000000</v>
      </c>
      <c r="U6305">
        <v>0</v>
      </c>
      <c r="V6305">
        <v>0</v>
      </c>
      <c r="W6305" s="1">
        <v>45460</v>
      </c>
      <c r="X6305" t="s">
        <v>35</v>
      </c>
      <c r="Y6305" t="s">
        <v>36</v>
      </c>
      <c r="Z6305">
        <v>21</v>
      </c>
    </row>
    <row r="6306" spans="1:26" x14ac:dyDescent="0.25">
      <c r="A6306">
        <v>12061</v>
      </c>
      <c r="B6306">
        <v>506209</v>
      </c>
      <c r="C6306" t="s">
        <v>151</v>
      </c>
      <c r="D6306">
        <v>201</v>
      </c>
      <c r="I6306" t="s">
        <v>40</v>
      </c>
      <c r="J6306" t="str">
        <f t="array" ref="J6306">IFERROR(
  INDEX(
    Hoja1!$A$2:$A$7001,
    SUMPRODUCT(
      (RIGHT(TRIM(Hoja1!$B$2:$B$7001),4)=RIGHT(TRIM(I6306),4))
      * (ROW(Hoja1!$B$2:$B$7001)-ROW(Hoja1!$B$2)+1)
    )
  ),
  ""
)</f>
        <v>SOL</v>
      </c>
      <c r="K6306" t="s">
        <v>27</v>
      </c>
      <c r="L6306">
        <v>0</v>
      </c>
      <c r="M6306" t="s">
        <v>27</v>
      </c>
      <c r="N6306">
        <v>0</v>
      </c>
      <c r="O6306" t="s">
        <v>27</v>
      </c>
      <c r="P6306">
        <v>0</v>
      </c>
      <c r="R6306">
        <v>0</v>
      </c>
      <c r="S6306">
        <v>3900000000</v>
      </c>
      <c r="T6306">
        <v>8900000000</v>
      </c>
      <c r="U6306">
        <v>0</v>
      </c>
      <c r="V6306">
        <v>0</v>
      </c>
      <c r="W6306" s="1">
        <v>45460</v>
      </c>
      <c r="X6306" t="s">
        <v>35</v>
      </c>
      <c r="Y6306" t="s">
        <v>36</v>
      </c>
      <c r="Z6306">
        <v>21</v>
      </c>
    </row>
    <row r="6307" spans="1:26" x14ac:dyDescent="0.25">
      <c r="A6307">
        <v>12062</v>
      </c>
      <c r="B6307">
        <v>506210</v>
      </c>
      <c r="C6307" t="s">
        <v>151</v>
      </c>
      <c r="D6307">
        <v>201</v>
      </c>
      <c r="I6307" t="s">
        <v>40</v>
      </c>
      <c r="J6307" t="str">
        <f t="array" ref="J6307">IFERROR(
  INDEX(
    Hoja1!$A$2:$A$7001,
    SUMPRODUCT(
      (RIGHT(TRIM(Hoja1!$B$2:$B$7001),4)=RIGHT(TRIM(I6307),4))
      * (ROW(Hoja1!$B$2:$B$7001)-ROW(Hoja1!$B$2)+1)
    )
  ),
  ""
)</f>
        <v>SOL</v>
      </c>
      <c r="K6307" t="s">
        <v>27</v>
      </c>
      <c r="L6307">
        <v>0</v>
      </c>
      <c r="M6307" t="s">
        <v>27</v>
      </c>
      <c r="N6307">
        <v>0</v>
      </c>
      <c r="O6307" t="s">
        <v>27</v>
      </c>
      <c r="P6307">
        <v>0</v>
      </c>
      <c r="R6307">
        <v>0</v>
      </c>
      <c r="S6307">
        <v>3900000000</v>
      </c>
      <c r="T6307">
        <v>8900000000</v>
      </c>
      <c r="U6307">
        <v>0</v>
      </c>
      <c r="V6307">
        <v>0</v>
      </c>
      <c r="W6307" s="1">
        <v>45460</v>
      </c>
      <c r="X6307" t="s">
        <v>35</v>
      </c>
      <c r="Y6307" t="s">
        <v>36</v>
      </c>
      <c r="Z6307">
        <v>21</v>
      </c>
    </row>
    <row r="6308" spans="1:26" x14ac:dyDescent="0.25">
      <c r="A6308">
        <v>12063</v>
      </c>
      <c r="B6308">
        <v>5005112</v>
      </c>
      <c r="C6308" t="s">
        <v>151</v>
      </c>
      <c r="D6308">
        <v>201</v>
      </c>
      <c r="I6308" t="s">
        <v>40</v>
      </c>
      <c r="J6308" t="str">
        <f t="array" ref="J6308">IFERROR(
  INDEX(
    Hoja1!$A$2:$A$7001,
    SUMPRODUCT(
      (RIGHT(TRIM(Hoja1!$B$2:$B$7001),4)=RIGHT(TRIM(I6308),4))
      * (ROW(Hoja1!$B$2:$B$7001)-ROW(Hoja1!$B$2)+1)
    )
  ),
  ""
)</f>
        <v>SOL</v>
      </c>
      <c r="K6308" t="s">
        <v>27</v>
      </c>
      <c r="L6308">
        <v>0</v>
      </c>
      <c r="M6308" t="s">
        <v>27</v>
      </c>
      <c r="N6308">
        <v>0</v>
      </c>
      <c r="O6308" t="s">
        <v>27</v>
      </c>
      <c r="P6308">
        <v>0</v>
      </c>
      <c r="R6308">
        <v>0</v>
      </c>
      <c r="S6308">
        <v>3900000000</v>
      </c>
      <c r="T6308">
        <v>7900000000</v>
      </c>
      <c r="U6308">
        <v>0</v>
      </c>
      <c r="V6308">
        <v>0</v>
      </c>
      <c r="W6308" s="1">
        <v>45460</v>
      </c>
      <c r="X6308" t="s">
        <v>35</v>
      </c>
      <c r="Y6308" t="s">
        <v>36</v>
      </c>
      <c r="Z6308">
        <v>21</v>
      </c>
    </row>
    <row r="6309" spans="1:26" x14ac:dyDescent="0.25">
      <c r="A6309">
        <v>12064</v>
      </c>
      <c r="B6309" t="s">
        <v>3316</v>
      </c>
      <c r="C6309" t="s">
        <v>3317</v>
      </c>
      <c r="D6309">
        <v>305</v>
      </c>
      <c r="I6309" t="s">
        <v>26</v>
      </c>
      <c r="J6309" t="str">
        <f t="array" ref="J6309">IFERROR(
  INDEX(
    Hoja1!$A$2:$A$7001,
    SUMPRODUCT(
      (RIGHT(TRIM(Hoja1!$B$2:$B$7001),4)=RIGHT(TRIM(I6309),4))
      * (ROW(Hoja1!$B$2:$B$7001)-ROW(Hoja1!$B$2)+1)
    )
  ),
  ""
)</f>
        <v>ULLERES</v>
      </c>
      <c r="K6309" t="s">
        <v>27</v>
      </c>
      <c r="L6309">
        <v>0</v>
      </c>
      <c r="M6309" t="s">
        <v>27</v>
      </c>
      <c r="N6309">
        <v>0</v>
      </c>
      <c r="O6309" t="s">
        <v>27</v>
      </c>
      <c r="P6309">
        <v>0</v>
      </c>
      <c r="R6309">
        <v>0</v>
      </c>
      <c r="S6309">
        <v>5500000000</v>
      </c>
      <c r="T6309">
        <v>16500000000</v>
      </c>
      <c r="U6309">
        <v>0</v>
      </c>
      <c r="V6309">
        <v>0</v>
      </c>
      <c r="W6309" s="1">
        <v>45460</v>
      </c>
      <c r="X6309" t="s">
        <v>45</v>
      </c>
      <c r="Y6309" t="s">
        <v>36</v>
      </c>
      <c r="Z6309">
        <v>10</v>
      </c>
    </row>
    <row r="6310" spans="1:26" x14ac:dyDescent="0.25">
      <c r="A6310">
        <v>12065</v>
      </c>
      <c r="B6310" t="s">
        <v>3318</v>
      </c>
      <c r="C6310" t="s">
        <v>3317</v>
      </c>
      <c r="D6310">
        <v>305</v>
      </c>
      <c r="I6310" t="s">
        <v>26</v>
      </c>
      <c r="J6310" t="str">
        <f t="array" ref="J6310">IFERROR(
  INDEX(
    Hoja1!$A$2:$A$7001,
    SUMPRODUCT(
      (RIGHT(TRIM(Hoja1!$B$2:$B$7001),4)=RIGHT(TRIM(I6310),4))
      * (ROW(Hoja1!$B$2:$B$7001)-ROW(Hoja1!$B$2)+1)
    )
  ),
  ""
)</f>
        <v>ULLERES</v>
      </c>
      <c r="K6310" t="s">
        <v>27</v>
      </c>
      <c r="L6310">
        <v>0</v>
      </c>
      <c r="M6310" t="s">
        <v>27</v>
      </c>
      <c r="N6310">
        <v>0</v>
      </c>
      <c r="O6310" t="s">
        <v>27</v>
      </c>
      <c r="P6310">
        <v>0</v>
      </c>
      <c r="R6310">
        <v>0</v>
      </c>
      <c r="S6310">
        <v>5500000000</v>
      </c>
      <c r="T6310">
        <v>16500000000</v>
      </c>
      <c r="U6310">
        <v>0</v>
      </c>
      <c r="V6310">
        <v>0</v>
      </c>
      <c r="W6310" s="1">
        <v>45460</v>
      </c>
      <c r="X6310" t="s">
        <v>45</v>
      </c>
      <c r="Y6310" t="s">
        <v>36</v>
      </c>
      <c r="Z6310">
        <v>10</v>
      </c>
    </row>
    <row r="6311" spans="1:26" x14ac:dyDescent="0.25">
      <c r="A6311">
        <v>12066</v>
      </c>
      <c r="B6311" t="s">
        <v>3319</v>
      </c>
      <c r="C6311" t="s">
        <v>3317</v>
      </c>
      <c r="D6311">
        <v>305</v>
      </c>
      <c r="I6311" t="s">
        <v>26</v>
      </c>
      <c r="J6311" t="str">
        <f t="array" ref="J6311">IFERROR(
  INDEX(
    Hoja1!$A$2:$A$7001,
    SUMPRODUCT(
      (RIGHT(TRIM(Hoja1!$B$2:$B$7001),4)=RIGHT(TRIM(I6311),4))
      * (ROW(Hoja1!$B$2:$B$7001)-ROW(Hoja1!$B$2)+1)
    )
  ),
  ""
)</f>
        <v>ULLERES</v>
      </c>
      <c r="K6311" t="s">
        <v>27</v>
      </c>
      <c r="L6311">
        <v>0</v>
      </c>
      <c r="M6311" t="s">
        <v>27</v>
      </c>
      <c r="N6311">
        <v>0</v>
      </c>
      <c r="O6311" t="s">
        <v>27</v>
      </c>
      <c r="P6311">
        <v>0</v>
      </c>
      <c r="R6311">
        <v>0</v>
      </c>
      <c r="S6311">
        <v>5500000000</v>
      </c>
      <c r="T6311">
        <v>16500000000</v>
      </c>
      <c r="U6311">
        <v>0</v>
      </c>
      <c r="V6311">
        <v>0</v>
      </c>
      <c r="W6311" s="1">
        <v>45460</v>
      </c>
      <c r="X6311" t="s">
        <v>45</v>
      </c>
      <c r="Y6311" t="s">
        <v>36</v>
      </c>
      <c r="Z6311">
        <v>10</v>
      </c>
    </row>
    <row r="6312" spans="1:26" x14ac:dyDescent="0.25">
      <c r="A6312">
        <v>12067</v>
      </c>
      <c r="B6312" t="s">
        <v>3320</v>
      </c>
      <c r="C6312" t="s">
        <v>3317</v>
      </c>
      <c r="D6312">
        <v>305</v>
      </c>
      <c r="I6312" t="s">
        <v>26</v>
      </c>
      <c r="J6312" t="str">
        <f t="array" ref="J6312">IFERROR(
  INDEX(
    Hoja1!$A$2:$A$7001,
    SUMPRODUCT(
      (RIGHT(TRIM(Hoja1!$B$2:$B$7001),4)=RIGHT(TRIM(I6312),4))
      * (ROW(Hoja1!$B$2:$B$7001)-ROW(Hoja1!$B$2)+1)
    )
  ),
  ""
)</f>
        <v>ULLERES</v>
      </c>
      <c r="K6312" t="s">
        <v>27</v>
      </c>
      <c r="L6312">
        <v>0</v>
      </c>
      <c r="M6312" t="s">
        <v>27</v>
      </c>
      <c r="N6312">
        <v>0</v>
      </c>
      <c r="O6312" t="s">
        <v>27</v>
      </c>
      <c r="P6312">
        <v>0</v>
      </c>
      <c r="R6312">
        <v>0</v>
      </c>
      <c r="S6312">
        <v>5500000000</v>
      </c>
      <c r="T6312">
        <v>16500000000</v>
      </c>
      <c r="U6312">
        <v>0</v>
      </c>
      <c r="V6312">
        <v>0</v>
      </c>
      <c r="W6312" s="1">
        <v>45460</v>
      </c>
      <c r="X6312" t="s">
        <v>45</v>
      </c>
      <c r="Y6312" t="s">
        <v>36</v>
      </c>
      <c r="Z6312">
        <v>10</v>
      </c>
    </row>
    <row r="6313" spans="1:26" x14ac:dyDescent="0.25">
      <c r="A6313">
        <v>12068</v>
      </c>
      <c r="B6313" t="s">
        <v>3321</v>
      </c>
      <c r="C6313" t="s">
        <v>3322</v>
      </c>
      <c r="D6313">
        <v>306</v>
      </c>
      <c r="I6313" t="s">
        <v>40</v>
      </c>
      <c r="J6313" t="str">
        <f t="array" ref="J6313">IFERROR(
  INDEX(
    Hoja1!$A$2:$A$7001,
    SUMPRODUCT(
      (RIGHT(TRIM(Hoja1!$B$2:$B$7001),4)=RIGHT(TRIM(I6313),4))
      * (ROW(Hoja1!$B$2:$B$7001)-ROW(Hoja1!$B$2)+1)
    )
  ),
  ""
)</f>
        <v>SOL</v>
      </c>
      <c r="K6313" t="s">
        <v>27</v>
      </c>
      <c r="L6313">
        <v>0</v>
      </c>
      <c r="M6313" t="s">
        <v>27</v>
      </c>
      <c r="N6313">
        <v>0</v>
      </c>
      <c r="O6313" t="s">
        <v>27</v>
      </c>
      <c r="P6313">
        <v>0</v>
      </c>
      <c r="R6313">
        <v>0</v>
      </c>
      <c r="S6313">
        <v>3900000000</v>
      </c>
      <c r="T6313">
        <v>7900000000</v>
      </c>
      <c r="U6313">
        <v>0</v>
      </c>
      <c r="V6313">
        <v>0</v>
      </c>
      <c r="W6313" s="1">
        <v>45460</v>
      </c>
      <c r="X6313" t="s">
        <v>33</v>
      </c>
      <c r="Y6313" t="s">
        <v>36</v>
      </c>
      <c r="Z6313">
        <v>21</v>
      </c>
    </row>
    <row r="6314" spans="1:26" x14ac:dyDescent="0.25">
      <c r="A6314">
        <v>12069</v>
      </c>
      <c r="B6314" t="s">
        <v>3323</v>
      </c>
      <c r="C6314" t="s">
        <v>3322</v>
      </c>
      <c r="D6314">
        <v>306</v>
      </c>
      <c r="I6314" t="s">
        <v>40</v>
      </c>
      <c r="J6314" t="str">
        <f t="array" ref="J6314">IFERROR(
  INDEX(
    Hoja1!$A$2:$A$7001,
    SUMPRODUCT(
      (RIGHT(TRIM(Hoja1!$B$2:$B$7001),4)=RIGHT(TRIM(I6314),4))
      * (ROW(Hoja1!$B$2:$B$7001)-ROW(Hoja1!$B$2)+1)
    )
  ),
  ""
)</f>
        <v>SOL</v>
      </c>
      <c r="K6314" t="s">
        <v>27</v>
      </c>
      <c r="L6314">
        <v>0</v>
      </c>
      <c r="M6314" t="s">
        <v>27</v>
      </c>
      <c r="N6314">
        <v>0</v>
      </c>
      <c r="O6314" t="s">
        <v>27</v>
      </c>
      <c r="P6314">
        <v>0</v>
      </c>
      <c r="R6314">
        <v>0</v>
      </c>
      <c r="S6314">
        <v>3900000000</v>
      </c>
      <c r="T6314">
        <v>7900000000</v>
      </c>
      <c r="U6314">
        <v>0</v>
      </c>
      <c r="V6314">
        <v>0</v>
      </c>
      <c r="W6314" s="1">
        <v>45460</v>
      </c>
      <c r="X6314" t="s">
        <v>33</v>
      </c>
      <c r="Y6314" t="s">
        <v>36</v>
      </c>
      <c r="Z6314">
        <v>21</v>
      </c>
    </row>
    <row r="6315" spans="1:26" x14ac:dyDescent="0.25">
      <c r="A6315">
        <v>12070</v>
      </c>
      <c r="B6315" t="s">
        <v>3324</v>
      </c>
      <c r="C6315" t="s">
        <v>3322</v>
      </c>
      <c r="D6315">
        <v>306</v>
      </c>
      <c r="I6315" t="s">
        <v>40</v>
      </c>
      <c r="J6315" t="str">
        <f t="array" ref="J6315">IFERROR(
  INDEX(
    Hoja1!$A$2:$A$7001,
    SUMPRODUCT(
      (RIGHT(TRIM(Hoja1!$B$2:$B$7001),4)=RIGHT(TRIM(I6315),4))
      * (ROW(Hoja1!$B$2:$B$7001)-ROW(Hoja1!$B$2)+1)
    )
  ),
  ""
)</f>
        <v>SOL</v>
      </c>
      <c r="K6315" t="s">
        <v>27</v>
      </c>
      <c r="L6315">
        <v>0</v>
      </c>
      <c r="M6315" t="s">
        <v>27</v>
      </c>
      <c r="N6315">
        <v>0</v>
      </c>
      <c r="O6315" t="s">
        <v>27</v>
      </c>
      <c r="P6315">
        <v>0</v>
      </c>
      <c r="R6315">
        <v>0</v>
      </c>
      <c r="S6315">
        <v>3900000000</v>
      </c>
      <c r="T6315">
        <v>7900000000</v>
      </c>
      <c r="U6315">
        <v>0</v>
      </c>
      <c r="V6315">
        <v>0</v>
      </c>
      <c r="W6315" s="1">
        <v>45460</v>
      </c>
      <c r="X6315" t="s">
        <v>33</v>
      </c>
      <c r="Y6315" t="s">
        <v>36</v>
      </c>
      <c r="Z6315">
        <v>21</v>
      </c>
    </row>
    <row r="6316" spans="1:26" x14ac:dyDescent="0.25">
      <c r="A6316">
        <v>12071</v>
      </c>
      <c r="B6316" t="s">
        <v>3325</v>
      </c>
      <c r="C6316" t="s">
        <v>3322</v>
      </c>
      <c r="D6316">
        <v>306</v>
      </c>
      <c r="I6316" t="s">
        <v>40</v>
      </c>
      <c r="J6316" t="str">
        <f t="array" ref="J6316">IFERROR(
  INDEX(
    Hoja1!$A$2:$A$7001,
    SUMPRODUCT(
      (RIGHT(TRIM(Hoja1!$B$2:$B$7001),4)=RIGHT(TRIM(I6316),4))
      * (ROW(Hoja1!$B$2:$B$7001)-ROW(Hoja1!$B$2)+1)
    )
  ),
  ""
)</f>
        <v>SOL</v>
      </c>
      <c r="K6316" t="s">
        <v>27</v>
      </c>
      <c r="L6316">
        <v>0</v>
      </c>
      <c r="M6316" t="s">
        <v>27</v>
      </c>
      <c r="N6316">
        <v>0</v>
      </c>
      <c r="O6316" t="s">
        <v>27</v>
      </c>
      <c r="P6316">
        <v>0</v>
      </c>
      <c r="R6316">
        <v>0</v>
      </c>
      <c r="S6316">
        <v>3900000000</v>
      </c>
      <c r="T6316">
        <v>7900000000</v>
      </c>
      <c r="U6316">
        <v>0</v>
      </c>
      <c r="V6316">
        <v>0</v>
      </c>
      <c r="W6316" s="1">
        <v>45460</v>
      </c>
      <c r="X6316" t="s">
        <v>33</v>
      </c>
      <c r="Y6316" t="s">
        <v>36</v>
      </c>
      <c r="Z6316">
        <v>21</v>
      </c>
    </row>
    <row r="6317" spans="1:26" x14ac:dyDescent="0.25">
      <c r="A6317">
        <v>12072</v>
      </c>
      <c r="B6317" t="s">
        <v>3326</v>
      </c>
      <c r="C6317" t="s">
        <v>3322</v>
      </c>
      <c r="D6317">
        <v>306</v>
      </c>
      <c r="I6317" t="s">
        <v>40</v>
      </c>
      <c r="J6317" t="str">
        <f t="array" ref="J6317">IFERROR(
  INDEX(
    Hoja1!$A$2:$A$7001,
    SUMPRODUCT(
      (RIGHT(TRIM(Hoja1!$B$2:$B$7001),4)=RIGHT(TRIM(I6317),4))
      * (ROW(Hoja1!$B$2:$B$7001)-ROW(Hoja1!$B$2)+1)
    )
  ),
  ""
)</f>
        <v>SOL</v>
      </c>
      <c r="K6317" t="s">
        <v>27</v>
      </c>
      <c r="L6317">
        <v>0</v>
      </c>
      <c r="M6317" t="s">
        <v>27</v>
      </c>
      <c r="N6317">
        <v>0</v>
      </c>
      <c r="O6317" t="s">
        <v>27</v>
      </c>
      <c r="P6317">
        <v>0</v>
      </c>
      <c r="R6317">
        <v>0</v>
      </c>
      <c r="S6317">
        <v>3900000000</v>
      </c>
      <c r="T6317">
        <v>7900000000</v>
      </c>
      <c r="U6317">
        <v>0</v>
      </c>
      <c r="V6317">
        <v>0</v>
      </c>
      <c r="W6317" s="1">
        <v>45460</v>
      </c>
      <c r="X6317" t="s">
        <v>33</v>
      </c>
      <c r="Y6317" t="s">
        <v>36</v>
      </c>
      <c r="Z6317">
        <v>21</v>
      </c>
    </row>
    <row r="6318" spans="1:26" x14ac:dyDescent="0.25">
      <c r="A6318">
        <v>12073</v>
      </c>
      <c r="B6318" t="s">
        <v>3327</v>
      </c>
      <c r="C6318" t="s">
        <v>3322</v>
      </c>
      <c r="D6318">
        <v>306</v>
      </c>
      <c r="I6318" t="s">
        <v>40</v>
      </c>
      <c r="J6318" t="str">
        <f t="array" ref="J6318">IFERROR(
  INDEX(
    Hoja1!$A$2:$A$7001,
    SUMPRODUCT(
      (RIGHT(TRIM(Hoja1!$B$2:$B$7001),4)=RIGHT(TRIM(I6318),4))
      * (ROW(Hoja1!$B$2:$B$7001)-ROW(Hoja1!$B$2)+1)
    )
  ),
  ""
)</f>
        <v>SOL</v>
      </c>
      <c r="K6318" t="s">
        <v>27</v>
      </c>
      <c r="L6318">
        <v>0</v>
      </c>
      <c r="M6318" t="s">
        <v>27</v>
      </c>
      <c r="N6318">
        <v>0</v>
      </c>
      <c r="O6318" t="s">
        <v>27</v>
      </c>
      <c r="P6318">
        <v>0</v>
      </c>
      <c r="R6318">
        <v>0</v>
      </c>
      <c r="S6318">
        <v>3900000000</v>
      </c>
      <c r="T6318">
        <v>7900000000</v>
      </c>
      <c r="U6318">
        <v>0</v>
      </c>
      <c r="V6318">
        <v>0</v>
      </c>
      <c r="W6318" s="1">
        <v>45460</v>
      </c>
      <c r="X6318" t="s">
        <v>33</v>
      </c>
      <c r="Y6318" t="s">
        <v>36</v>
      </c>
      <c r="Z6318">
        <v>21</v>
      </c>
    </row>
    <row r="6319" spans="1:26" x14ac:dyDescent="0.25">
      <c r="A6319">
        <v>12074</v>
      </c>
      <c r="B6319" t="s">
        <v>3328</v>
      </c>
      <c r="C6319" t="s">
        <v>3322</v>
      </c>
      <c r="D6319">
        <v>306</v>
      </c>
      <c r="I6319" t="s">
        <v>40</v>
      </c>
      <c r="J6319" t="str">
        <f t="array" ref="J6319">IFERROR(
  INDEX(
    Hoja1!$A$2:$A$7001,
    SUMPRODUCT(
      (RIGHT(TRIM(Hoja1!$B$2:$B$7001),4)=RIGHT(TRIM(I6319),4))
      * (ROW(Hoja1!$B$2:$B$7001)-ROW(Hoja1!$B$2)+1)
    )
  ),
  ""
)</f>
        <v>SOL</v>
      </c>
      <c r="K6319" t="s">
        <v>27</v>
      </c>
      <c r="L6319">
        <v>0</v>
      </c>
      <c r="M6319" t="s">
        <v>27</v>
      </c>
      <c r="N6319">
        <v>0</v>
      </c>
      <c r="O6319" t="s">
        <v>27</v>
      </c>
      <c r="P6319">
        <v>0</v>
      </c>
      <c r="R6319">
        <v>0</v>
      </c>
      <c r="S6319">
        <v>3900000000</v>
      </c>
      <c r="T6319">
        <v>7900000000</v>
      </c>
      <c r="U6319">
        <v>0</v>
      </c>
      <c r="V6319">
        <v>0</v>
      </c>
      <c r="W6319" s="1">
        <v>45460</v>
      </c>
      <c r="X6319" t="s">
        <v>33</v>
      </c>
      <c r="Y6319" t="s">
        <v>36</v>
      </c>
      <c r="Z6319">
        <v>21</v>
      </c>
    </row>
    <row r="6320" spans="1:26" x14ac:dyDescent="0.25">
      <c r="A6320">
        <v>12075</v>
      </c>
      <c r="B6320" t="s">
        <v>3329</v>
      </c>
      <c r="C6320" t="s">
        <v>159</v>
      </c>
      <c r="D6320">
        <v>166</v>
      </c>
      <c r="I6320" t="s">
        <v>160</v>
      </c>
      <c r="J6320" t="str">
        <f t="array" ref="J6320">IFERROR(
  INDEX(
    Hoja1!$A$2:$A$7001,
    SUMPRODUCT(
      (RIGHT(TRIM(Hoja1!$B$2:$B$7001),4)=RIGHT(TRIM(I6320),4))
      * (ROW(Hoja1!$B$2:$B$7001)-ROW(Hoja1!$B$2)+1)
    )
  ),
  ""
)</f>
        <v>APARELLS DE MESURA</v>
      </c>
      <c r="K6320" t="s">
        <v>27</v>
      </c>
      <c r="L6320">
        <v>0</v>
      </c>
      <c r="M6320" t="s">
        <v>27</v>
      </c>
      <c r="N6320">
        <v>0</v>
      </c>
      <c r="O6320" t="s">
        <v>27</v>
      </c>
      <c r="P6320">
        <v>0</v>
      </c>
      <c r="R6320">
        <v>0</v>
      </c>
      <c r="S6320">
        <v>930000000</v>
      </c>
      <c r="T6320">
        <v>1600000000</v>
      </c>
      <c r="U6320">
        <v>0</v>
      </c>
      <c r="V6320">
        <v>0</v>
      </c>
      <c r="W6320" s="1">
        <v>45483</v>
      </c>
      <c r="X6320" t="s">
        <v>33</v>
      </c>
      <c r="Y6320" t="s">
        <v>33</v>
      </c>
      <c r="Z6320">
        <v>21</v>
      </c>
    </row>
    <row r="6321" spans="1:26" x14ac:dyDescent="0.25">
      <c r="A6321">
        <v>12076</v>
      </c>
      <c r="B6321" t="s">
        <v>3330</v>
      </c>
      <c r="C6321" t="s">
        <v>159</v>
      </c>
      <c r="D6321">
        <v>166</v>
      </c>
      <c r="I6321" t="s">
        <v>160</v>
      </c>
      <c r="J6321" t="str">
        <f t="array" ref="J6321">IFERROR(
  INDEX(
    Hoja1!$A$2:$A$7001,
    SUMPRODUCT(
      (RIGHT(TRIM(Hoja1!$B$2:$B$7001),4)=RIGHT(TRIM(I6321),4))
      * (ROW(Hoja1!$B$2:$B$7001)-ROW(Hoja1!$B$2)+1)
    )
  ),
  ""
)</f>
        <v>APARELLS DE MESURA</v>
      </c>
      <c r="K6321" t="s">
        <v>27</v>
      </c>
      <c r="L6321">
        <v>0</v>
      </c>
      <c r="M6321" t="s">
        <v>27</v>
      </c>
      <c r="N6321">
        <v>0</v>
      </c>
      <c r="O6321" t="s">
        <v>27</v>
      </c>
      <c r="P6321">
        <v>0</v>
      </c>
      <c r="R6321">
        <v>0</v>
      </c>
      <c r="S6321">
        <v>930000000</v>
      </c>
      <c r="T6321">
        <v>1600000000</v>
      </c>
      <c r="U6321">
        <v>0</v>
      </c>
      <c r="V6321">
        <v>0</v>
      </c>
      <c r="W6321" s="1">
        <v>45460</v>
      </c>
      <c r="X6321" t="s">
        <v>33</v>
      </c>
      <c r="Y6321" t="s">
        <v>33</v>
      </c>
      <c r="Z6321">
        <v>21</v>
      </c>
    </row>
    <row r="6322" spans="1:26" x14ac:dyDescent="0.25">
      <c r="A6322">
        <v>12077</v>
      </c>
      <c r="B6322" t="s">
        <v>3331</v>
      </c>
      <c r="C6322" t="s">
        <v>159</v>
      </c>
      <c r="D6322">
        <v>166</v>
      </c>
      <c r="I6322" t="s">
        <v>160</v>
      </c>
      <c r="J6322" t="str">
        <f t="array" ref="J6322">IFERROR(
  INDEX(
    Hoja1!$A$2:$A$7001,
    SUMPRODUCT(
      (RIGHT(TRIM(Hoja1!$B$2:$B$7001),4)=RIGHT(TRIM(I6322),4))
      * (ROW(Hoja1!$B$2:$B$7001)-ROW(Hoja1!$B$2)+1)
    )
  ),
  ""
)</f>
        <v>APARELLS DE MESURA</v>
      </c>
      <c r="K6322" t="s">
        <v>27</v>
      </c>
      <c r="L6322">
        <v>0</v>
      </c>
      <c r="M6322" t="s">
        <v>27</v>
      </c>
      <c r="N6322">
        <v>0</v>
      </c>
      <c r="O6322" t="s">
        <v>27</v>
      </c>
      <c r="P6322">
        <v>0</v>
      </c>
      <c r="R6322">
        <v>0</v>
      </c>
      <c r="S6322">
        <v>930000000</v>
      </c>
      <c r="T6322">
        <v>1600000000</v>
      </c>
      <c r="U6322">
        <v>0</v>
      </c>
      <c r="V6322">
        <v>0</v>
      </c>
      <c r="W6322" s="1">
        <v>45460</v>
      </c>
      <c r="X6322" t="s">
        <v>33</v>
      </c>
      <c r="Y6322" t="s">
        <v>33</v>
      </c>
      <c r="Z6322">
        <v>10</v>
      </c>
    </row>
    <row r="6323" spans="1:26" x14ac:dyDescent="0.25">
      <c r="A6323">
        <v>12078</v>
      </c>
      <c r="B6323" t="s">
        <v>3332</v>
      </c>
      <c r="C6323" t="s">
        <v>159</v>
      </c>
      <c r="D6323">
        <v>166</v>
      </c>
      <c r="I6323" t="s">
        <v>160</v>
      </c>
      <c r="J6323" t="str">
        <f t="array" ref="J6323">IFERROR(
  INDEX(
    Hoja1!$A$2:$A$7001,
    SUMPRODUCT(
      (RIGHT(TRIM(Hoja1!$B$2:$B$7001),4)=RIGHT(TRIM(I6323),4))
      * (ROW(Hoja1!$B$2:$B$7001)-ROW(Hoja1!$B$2)+1)
    )
  ),
  ""
)</f>
        <v>APARELLS DE MESURA</v>
      </c>
      <c r="K6323" t="s">
        <v>27</v>
      </c>
      <c r="L6323">
        <v>0</v>
      </c>
      <c r="M6323" t="s">
        <v>27</v>
      </c>
      <c r="N6323">
        <v>0</v>
      </c>
      <c r="O6323" t="s">
        <v>27</v>
      </c>
      <c r="P6323">
        <v>0</v>
      </c>
      <c r="R6323">
        <v>0</v>
      </c>
      <c r="S6323">
        <v>930000000</v>
      </c>
      <c r="T6323">
        <v>1600000000</v>
      </c>
      <c r="U6323">
        <v>0</v>
      </c>
      <c r="V6323">
        <v>0</v>
      </c>
      <c r="W6323" s="1">
        <v>45460</v>
      </c>
      <c r="X6323" t="s">
        <v>33</v>
      </c>
      <c r="Y6323" t="s">
        <v>33</v>
      </c>
      <c r="Z6323">
        <v>21</v>
      </c>
    </row>
    <row r="6324" spans="1:26" x14ac:dyDescent="0.25">
      <c r="A6324">
        <v>12079</v>
      </c>
      <c r="B6324">
        <v>906184</v>
      </c>
      <c r="C6324" t="s">
        <v>654</v>
      </c>
      <c r="D6324">
        <v>218</v>
      </c>
      <c r="I6324" t="s">
        <v>40</v>
      </c>
      <c r="J6324" t="str">
        <f t="array" ref="J6324">IFERROR(
  INDEX(
    Hoja1!$A$2:$A$7001,
    SUMPRODUCT(
      (RIGHT(TRIM(Hoja1!$B$2:$B$7001),4)=RIGHT(TRIM(I6324),4))
      * (ROW(Hoja1!$B$2:$B$7001)-ROW(Hoja1!$B$2)+1)
    )
  ),
  ""
)</f>
        <v>SOL</v>
      </c>
      <c r="K6324" t="s">
        <v>27</v>
      </c>
      <c r="L6324">
        <v>0</v>
      </c>
      <c r="M6324" t="s">
        <v>27</v>
      </c>
      <c r="N6324">
        <v>0</v>
      </c>
      <c r="O6324" t="s">
        <v>27</v>
      </c>
      <c r="P6324">
        <v>0</v>
      </c>
      <c r="R6324">
        <v>0</v>
      </c>
      <c r="S6324">
        <v>2700000000</v>
      </c>
      <c r="T6324">
        <v>8900000000</v>
      </c>
      <c r="U6324">
        <v>0</v>
      </c>
      <c r="V6324">
        <v>0</v>
      </c>
      <c r="W6324" s="1">
        <v>45460</v>
      </c>
      <c r="X6324" t="s">
        <v>35</v>
      </c>
      <c r="Y6324" t="s">
        <v>36</v>
      </c>
      <c r="Z6324">
        <v>21</v>
      </c>
    </row>
    <row r="6325" spans="1:26" x14ac:dyDescent="0.25">
      <c r="A6325">
        <v>12080</v>
      </c>
      <c r="B6325">
        <v>505112</v>
      </c>
      <c r="C6325" t="s">
        <v>151</v>
      </c>
      <c r="D6325">
        <v>201</v>
      </c>
      <c r="I6325" t="s">
        <v>40</v>
      </c>
      <c r="J6325" t="str">
        <f t="array" ref="J6325">IFERROR(
  INDEX(
    Hoja1!$A$2:$A$7001,
    SUMPRODUCT(
      (RIGHT(TRIM(Hoja1!$B$2:$B$7001),4)=RIGHT(TRIM(I6325),4))
      * (ROW(Hoja1!$B$2:$B$7001)-ROW(Hoja1!$B$2)+1)
    )
  ),
  ""
)</f>
        <v>SOL</v>
      </c>
      <c r="K6325" t="s">
        <v>27</v>
      </c>
      <c r="L6325">
        <v>0</v>
      </c>
      <c r="M6325" t="s">
        <v>27</v>
      </c>
      <c r="N6325">
        <v>0</v>
      </c>
      <c r="O6325" t="s">
        <v>27</v>
      </c>
      <c r="P6325">
        <v>0</v>
      </c>
      <c r="R6325">
        <v>0</v>
      </c>
      <c r="S6325">
        <v>3900000000</v>
      </c>
      <c r="T6325">
        <v>8900000000</v>
      </c>
      <c r="U6325">
        <v>0</v>
      </c>
      <c r="V6325">
        <v>0</v>
      </c>
      <c r="W6325" s="1">
        <v>45460</v>
      </c>
      <c r="X6325" t="s">
        <v>35</v>
      </c>
      <c r="Y6325" t="s">
        <v>36</v>
      </c>
      <c r="Z6325">
        <v>21</v>
      </c>
    </row>
    <row r="6326" spans="1:26" x14ac:dyDescent="0.25">
      <c r="A6326">
        <v>12081</v>
      </c>
      <c r="B6326" t="s">
        <v>3333</v>
      </c>
      <c r="C6326" t="s">
        <v>159</v>
      </c>
      <c r="D6326">
        <v>166</v>
      </c>
      <c r="I6326" t="s">
        <v>26</v>
      </c>
      <c r="J6326" t="str">
        <f t="array" ref="J6326">IFERROR(
  INDEX(
    Hoja1!$A$2:$A$7001,
    SUMPRODUCT(
      (RIGHT(TRIM(Hoja1!$B$2:$B$7001),4)=RIGHT(TRIM(I6326),4))
      * (ROW(Hoja1!$B$2:$B$7001)-ROW(Hoja1!$B$2)+1)
    )
  ),
  ""
)</f>
        <v>ULLERES</v>
      </c>
      <c r="K6326" t="s">
        <v>27</v>
      </c>
      <c r="L6326">
        <v>0</v>
      </c>
      <c r="M6326" t="s">
        <v>27</v>
      </c>
      <c r="N6326">
        <v>0</v>
      </c>
      <c r="O6326" t="s">
        <v>27</v>
      </c>
      <c r="P6326">
        <v>0</v>
      </c>
      <c r="R6326">
        <v>0</v>
      </c>
      <c r="S6326">
        <v>3100000000</v>
      </c>
      <c r="T6326">
        <v>5200000000</v>
      </c>
      <c r="U6326">
        <v>0</v>
      </c>
      <c r="V6326">
        <v>0</v>
      </c>
      <c r="W6326" s="1">
        <v>45477</v>
      </c>
      <c r="X6326" t="s">
        <v>33</v>
      </c>
      <c r="Y6326" t="s">
        <v>33</v>
      </c>
      <c r="Z6326">
        <v>21</v>
      </c>
    </row>
    <row r="6327" spans="1:26" x14ac:dyDescent="0.25">
      <c r="A6327">
        <v>12082</v>
      </c>
      <c r="B6327">
        <v>966093</v>
      </c>
      <c r="C6327" t="s">
        <v>3322</v>
      </c>
      <c r="D6327">
        <v>306</v>
      </c>
      <c r="I6327" t="s">
        <v>40</v>
      </c>
      <c r="J6327" t="str">
        <f t="array" ref="J6327">IFERROR(
  INDEX(
    Hoja1!$A$2:$A$7001,
    SUMPRODUCT(
      (RIGHT(TRIM(Hoja1!$B$2:$B$7001),4)=RIGHT(TRIM(I6327),4))
      * (ROW(Hoja1!$B$2:$B$7001)-ROW(Hoja1!$B$2)+1)
    )
  ),
  ""
)</f>
        <v>SOL</v>
      </c>
      <c r="K6327" t="s">
        <v>27</v>
      </c>
      <c r="L6327">
        <v>0</v>
      </c>
      <c r="M6327" t="s">
        <v>27</v>
      </c>
      <c r="N6327">
        <v>0</v>
      </c>
      <c r="O6327" t="s">
        <v>27</v>
      </c>
      <c r="P6327">
        <v>0</v>
      </c>
      <c r="R6327">
        <v>0</v>
      </c>
      <c r="S6327">
        <v>3900000000</v>
      </c>
      <c r="T6327">
        <v>7900000000</v>
      </c>
      <c r="U6327">
        <v>0</v>
      </c>
      <c r="V6327">
        <v>0</v>
      </c>
      <c r="W6327" s="1">
        <v>45469</v>
      </c>
      <c r="X6327" t="s">
        <v>33</v>
      </c>
      <c r="Y6327" t="s">
        <v>36</v>
      </c>
      <c r="Z6327">
        <v>21</v>
      </c>
    </row>
    <row r="6328" spans="1:26" x14ac:dyDescent="0.25">
      <c r="A6328">
        <v>12083</v>
      </c>
      <c r="B6328">
        <v>966094</v>
      </c>
      <c r="C6328" t="s">
        <v>3322</v>
      </c>
      <c r="D6328">
        <v>306</v>
      </c>
      <c r="I6328" t="s">
        <v>40</v>
      </c>
      <c r="J6328" t="str">
        <f t="array" ref="J6328">IFERROR(
  INDEX(
    Hoja1!$A$2:$A$7001,
    SUMPRODUCT(
      (RIGHT(TRIM(Hoja1!$B$2:$B$7001),4)=RIGHT(TRIM(I6328),4))
      * (ROW(Hoja1!$B$2:$B$7001)-ROW(Hoja1!$B$2)+1)
    )
  ),
  ""
)</f>
        <v>SOL</v>
      </c>
      <c r="K6328" t="s">
        <v>27</v>
      </c>
      <c r="L6328">
        <v>0</v>
      </c>
      <c r="M6328" t="s">
        <v>27</v>
      </c>
      <c r="N6328">
        <v>0</v>
      </c>
      <c r="O6328" t="s">
        <v>27</v>
      </c>
      <c r="P6328">
        <v>0</v>
      </c>
      <c r="R6328">
        <v>0</v>
      </c>
      <c r="S6328">
        <v>3900000000</v>
      </c>
      <c r="T6328">
        <v>7900000000</v>
      </c>
      <c r="U6328">
        <v>0</v>
      </c>
      <c r="V6328">
        <v>0</v>
      </c>
      <c r="W6328" s="1">
        <v>45469</v>
      </c>
      <c r="X6328" t="s">
        <v>33</v>
      </c>
      <c r="Y6328" t="s">
        <v>36</v>
      </c>
      <c r="Z6328">
        <v>21</v>
      </c>
    </row>
    <row r="6329" spans="1:26" x14ac:dyDescent="0.25">
      <c r="A6329">
        <v>12084</v>
      </c>
      <c r="B6329">
        <v>966105</v>
      </c>
      <c r="C6329" t="s">
        <v>3322</v>
      </c>
      <c r="D6329">
        <v>306</v>
      </c>
      <c r="I6329" t="s">
        <v>40</v>
      </c>
      <c r="J6329" t="str">
        <f t="array" ref="J6329">IFERROR(
  INDEX(
    Hoja1!$A$2:$A$7001,
    SUMPRODUCT(
      (RIGHT(TRIM(Hoja1!$B$2:$B$7001),4)=RIGHT(TRIM(I6329),4))
      * (ROW(Hoja1!$B$2:$B$7001)-ROW(Hoja1!$B$2)+1)
    )
  ),
  ""
)</f>
        <v>SOL</v>
      </c>
      <c r="K6329" t="s">
        <v>27</v>
      </c>
      <c r="L6329">
        <v>0</v>
      </c>
      <c r="M6329" t="s">
        <v>27</v>
      </c>
      <c r="N6329">
        <v>0</v>
      </c>
      <c r="O6329" t="s">
        <v>27</v>
      </c>
      <c r="P6329">
        <v>0</v>
      </c>
      <c r="R6329">
        <v>0</v>
      </c>
      <c r="S6329">
        <v>3900000000</v>
      </c>
      <c r="T6329">
        <v>7900000000</v>
      </c>
      <c r="U6329">
        <v>0</v>
      </c>
      <c r="V6329">
        <v>0</v>
      </c>
      <c r="W6329" s="1">
        <v>45469</v>
      </c>
      <c r="X6329" t="s">
        <v>33</v>
      </c>
      <c r="Y6329" t="s">
        <v>36</v>
      </c>
      <c r="Z6329">
        <v>21</v>
      </c>
    </row>
    <row r="6330" spans="1:26" x14ac:dyDescent="0.25">
      <c r="A6330">
        <v>12085</v>
      </c>
      <c r="B6330" t="s">
        <v>3334</v>
      </c>
      <c r="C6330" t="s">
        <v>3317</v>
      </c>
      <c r="D6330">
        <v>305</v>
      </c>
      <c r="I6330" t="s">
        <v>26</v>
      </c>
      <c r="J6330" t="str">
        <f t="array" ref="J6330">IFERROR(
  INDEX(
    Hoja1!$A$2:$A$7001,
    SUMPRODUCT(
      (RIGHT(TRIM(Hoja1!$B$2:$B$7001),4)=RIGHT(TRIM(I6330),4))
      * (ROW(Hoja1!$B$2:$B$7001)-ROW(Hoja1!$B$2)+1)
    )
  ),
  ""
)</f>
        <v>ULLERES</v>
      </c>
      <c r="K6330" t="s">
        <v>27</v>
      </c>
      <c r="L6330">
        <v>0</v>
      </c>
      <c r="M6330" t="s">
        <v>27</v>
      </c>
      <c r="N6330">
        <v>0</v>
      </c>
      <c r="O6330" t="s">
        <v>27</v>
      </c>
      <c r="P6330">
        <v>0</v>
      </c>
      <c r="R6330">
        <v>0</v>
      </c>
      <c r="S6330">
        <v>5000000000</v>
      </c>
      <c r="T6330">
        <v>16500000000</v>
      </c>
      <c r="U6330">
        <v>0</v>
      </c>
      <c r="V6330">
        <v>0</v>
      </c>
      <c r="W6330" s="1">
        <v>45483</v>
      </c>
      <c r="X6330" t="s">
        <v>35</v>
      </c>
      <c r="Y6330" t="s">
        <v>36</v>
      </c>
      <c r="Z6330">
        <v>10</v>
      </c>
    </row>
    <row r="6331" spans="1:26" x14ac:dyDescent="0.25">
      <c r="A6331">
        <v>12086</v>
      </c>
      <c r="B6331" t="s">
        <v>3335</v>
      </c>
      <c r="C6331" t="s">
        <v>3317</v>
      </c>
      <c r="D6331">
        <v>305</v>
      </c>
      <c r="I6331" t="s">
        <v>26</v>
      </c>
      <c r="J6331" t="str">
        <f t="array" ref="J6331">IFERROR(
  INDEX(
    Hoja1!$A$2:$A$7001,
    SUMPRODUCT(
      (RIGHT(TRIM(Hoja1!$B$2:$B$7001),4)=RIGHT(TRIM(I6331),4))
      * (ROW(Hoja1!$B$2:$B$7001)-ROW(Hoja1!$B$2)+1)
    )
  ),
  ""
)</f>
        <v>ULLERES</v>
      </c>
      <c r="K6331" t="s">
        <v>27</v>
      </c>
      <c r="L6331">
        <v>0</v>
      </c>
      <c r="M6331" t="s">
        <v>27</v>
      </c>
      <c r="N6331">
        <v>0</v>
      </c>
      <c r="O6331" t="s">
        <v>27</v>
      </c>
      <c r="P6331">
        <v>0</v>
      </c>
      <c r="R6331">
        <v>0</v>
      </c>
      <c r="S6331">
        <v>5500000000</v>
      </c>
      <c r="T6331">
        <v>16500000000</v>
      </c>
      <c r="U6331">
        <v>0</v>
      </c>
      <c r="V6331">
        <v>0</v>
      </c>
      <c r="W6331" s="1">
        <v>45483</v>
      </c>
      <c r="X6331" t="s">
        <v>45</v>
      </c>
      <c r="Y6331" t="s">
        <v>36</v>
      </c>
      <c r="Z6331">
        <v>10</v>
      </c>
    </row>
    <row r="6332" spans="1:26" x14ac:dyDescent="0.25">
      <c r="A6332">
        <v>12087</v>
      </c>
      <c r="B6332" t="s">
        <v>3336</v>
      </c>
      <c r="C6332" t="s">
        <v>3337</v>
      </c>
      <c r="D6332">
        <v>307</v>
      </c>
      <c r="I6332" t="s">
        <v>40</v>
      </c>
      <c r="J6332" t="str">
        <f t="array" ref="J6332">IFERROR(
  INDEX(
    Hoja1!$A$2:$A$7001,
    SUMPRODUCT(
      (RIGHT(TRIM(Hoja1!$B$2:$B$7001),4)=RIGHT(TRIM(I6332),4))
      * (ROW(Hoja1!$B$2:$B$7001)-ROW(Hoja1!$B$2)+1)
    )
  ),
  ""
)</f>
        <v>SOL</v>
      </c>
      <c r="K6332" t="s">
        <v>27</v>
      </c>
      <c r="L6332">
        <v>0</v>
      </c>
      <c r="M6332" t="s">
        <v>27</v>
      </c>
      <c r="N6332">
        <v>0</v>
      </c>
      <c r="O6332" t="s">
        <v>27</v>
      </c>
      <c r="P6332">
        <v>0</v>
      </c>
      <c r="R6332">
        <v>0</v>
      </c>
      <c r="S6332">
        <v>6900000000</v>
      </c>
      <c r="T6332">
        <v>19900000000</v>
      </c>
      <c r="U6332">
        <v>0</v>
      </c>
      <c r="V6332">
        <v>0</v>
      </c>
      <c r="W6332" s="1">
        <v>45483</v>
      </c>
      <c r="X6332" t="s">
        <v>45</v>
      </c>
      <c r="Y6332" t="s">
        <v>33</v>
      </c>
      <c r="Z6332">
        <v>21</v>
      </c>
    </row>
    <row r="6333" spans="1:26" x14ac:dyDescent="0.25">
      <c r="A6333">
        <v>12088</v>
      </c>
      <c r="B6333" t="s">
        <v>3338</v>
      </c>
      <c r="C6333" t="s">
        <v>3337</v>
      </c>
      <c r="D6333">
        <v>307</v>
      </c>
      <c r="I6333" t="s">
        <v>40</v>
      </c>
      <c r="J6333" t="str">
        <f t="array" ref="J6333">IFERROR(
  INDEX(
    Hoja1!$A$2:$A$7001,
    SUMPRODUCT(
      (RIGHT(TRIM(Hoja1!$B$2:$B$7001),4)=RIGHT(TRIM(I6333),4))
      * (ROW(Hoja1!$B$2:$B$7001)-ROW(Hoja1!$B$2)+1)
    )
  ),
  ""
)</f>
        <v>SOL</v>
      </c>
      <c r="K6333" t="s">
        <v>27</v>
      </c>
      <c r="L6333">
        <v>0</v>
      </c>
      <c r="M6333" t="s">
        <v>27</v>
      </c>
      <c r="N6333">
        <v>0</v>
      </c>
      <c r="O6333" t="s">
        <v>27</v>
      </c>
      <c r="P6333">
        <v>0</v>
      </c>
      <c r="R6333">
        <v>0</v>
      </c>
      <c r="S6333">
        <v>6900000000</v>
      </c>
      <c r="T6333">
        <v>19900000000</v>
      </c>
      <c r="U6333">
        <v>0</v>
      </c>
      <c r="V6333">
        <v>0</v>
      </c>
      <c r="W6333" s="1">
        <v>45483</v>
      </c>
      <c r="X6333" t="s">
        <v>45</v>
      </c>
      <c r="Y6333" t="s">
        <v>33</v>
      </c>
      <c r="Z6333">
        <v>21</v>
      </c>
    </row>
    <row r="6334" spans="1:26" x14ac:dyDescent="0.25">
      <c r="A6334">
        <v>12089</v>
      </c>
      <c r="B6334">
        <v>712</v>
      </c>
      <c r="C6334" t="s">
        <v>3339</v>
      </c>
      <c r="D6334">
        <v>308</v>
      </c>
      <c r="I6334" t="s">
        <v>26</v>
      </c>
      <c r="J6334" t="str">
        <f t="array" ref="J6334">IFERROR(
  INDEX(
    Hoja1!$A$2:$A$7001,
    SUMPRODUCT(
      (RIGHT(TRIM(Hoja1!$B$2:$B$7001),4)=RIGHT(TRIM(I6334),4))
      * (ROW(Hoja1!$B$2:$B$7001)-ROW(Hoja1!$B$2)+1)
    )
  ),
  ""
)</f>
        <v>ULLERES</v>
      </c>
      <c r="K6334" t="s">
        <v>27</v>
      </c>
      <c r="L6334">
        <v>0</v>
      </c>
      <c r="M6334" t="s">
        <v>27</v>
      </c>
      <c r="N6334">
        <v>0</v>
      </c>
      <c r="O6334" t="s">
        <v>27</v>
      </c>
      <c r="P6334">
        <v>0</v>
      </c>
      <c r="R6334">
        <v>0</v>
      </c>
      <c r="S6334">
        <v>1450000000</v>
      </c>
      <c r="T6334">
        <v>6900000000</v>
      </c>
      <c r="U6334">
        <v>0</v>
      </c>
      <c r="V6334">
        <v>0</v>
      </c>
      <c r="W6334" s="1">
        <v>45553</v>
      </c>
      <c r="X6334" t="s">
        <v>35</v>
      </c>
      <c r="Y6334" t="s">
        <v>36</v>
      </c>
      <c r="Z6334">
        <v>10</v>
      </c>
    </row>
    <row r="6335" spans="1:26" x14ac:dyDescent="0.25">
      <c r="A6335">
        <v>12090</v>
      </c>
      <c r="B6335">
        <v>10767</v>
      </c>
      <c r="C6335" t="s">
        <v>3339</v>
      </c>
      <c r="D6335">
        <v>308</v>
      </c>
      <c r="I6335" t="s">
        <v>26</v>
      </c>
      <c r="J6335" t="str">
        <f t="array" ref="J6335">IFERROR(
  INDEX(
    Hoja1!$A$2:$A$7001,
    SUMPRODUCT(
      (RIGHT(TRIM(Hoja1!$B$2:$B$7001),4)=RIGHT(TRIM(I6335),4))
      * (ROW(Hoja1!$B$2:$B$7001)-ROW(Hoja1!$B$2)+1)
    )
  ),
  ""
)</f>
        <v>ULLERES</v>
      </c>
      <c r="K6335" t="s">
        <v>27</v>
      </c>
      <c r="L6335">
        <v>0</v>
      </c>
      <c r="M6335" t="s">
        <v>27</v>
      </c>
      <c r="N6335">
        <v>0</v>
      </c>
      <c r="O6335" t="s">
        <v>27</v>
      </c>
      <c r="P6335">
        <v>0</v>
      </c>
      <c r="R6335">
        <v>0</v>
      </c>
      <c r="S6335">
        <v>1450000000</v>
      </c>
      <c r="T6335">
        <v>6900000000</v>
      </c>
      <c r="U6335">
        <v>0</v>
      </c>
      <c r="V6335">
        <v>0</v>
      </c>
      <c r="W6335" s="1">
        <v>45553</v>
      </c>
      <c r="X6335" t="s">
        <v>35</v>
      </c>
      <c r="Y6335" t="s">
        <v>36</v>
      </c>
      <c r="Z6335">
        <v>10</v>
      </c>
    </row>
    <row r="6336" spans="1:26" x14ac:dyDescent="0.25">
      <c r="A6336">
        <v>12091</v>
      </c>
      <c r="B6336" t="s">
        <v>3340</v>
      </c>
      <c r="C6336" t="s">
        <v>3317</v>
      </c>
      <c r="D6336">
        <v>305</v>
      </c>
      <c r="I6336" t="s">
        <v>26</v>
      </c>
      <c r="J6336" t="str">
        <f t="array" ref="J6336">IFERROR(
  INDEX(
    Hoja1!$A$2:$A$7001,
    SUMPRODUCT(
      (RIGHT(TRIM(Hoja1!$B$2:$B$7001),4)=RIGHT(TRIM(I6336),4))
      * (ROW(Hoja1!$B$2:$B$7001)-ROW(Hoja1!$B$2)+1)
    )
  ),
  ""
)</f>
        <v>ULLERES</v>
      </c>
      <c r="K6336" t="s">
        <v>27</v>
      </c>
      <c r="L6336">
        <v>0</v>
      </c>
      <c r="M6336" t="s">
        <v>27</v>
      </c>
      <c r="N6336">
        <v>0</v>
      </c>
      <c r="O6336" t="s">
        <v>27</v>
      </c>
      <c r="P6336">
        <v>0</v>
      </c>
      <c r="R6336">
        <v>0</v>
      </c>
      <c r="S6336">
        <v>6900000000</v>
      </c>
      <c r="T6336">
        <v>19900000000</v>
      </c>
      <c r="U6336">
        <v>0</v>
      </c>
      <c r="V6336">
        <v>0</v>
      </c>
      <c r="W6336" s="1">
        <v>45566</v>
      </c>
      <c r="X6336" t="s">
        <v>35</v>
      </c>
      <c r="Y6336" t="s">
        <v>28</v>
      </c>
      <c r="Z6336">
        <v>10</v>
      </c>
    </row>
    <row r="6337" spans="1:26" x14ac:dyDescent="0.25">
      <c r="A6337">
        <v>12092</v>
      </c>
      <c r="B6337">
        <v>683</v>
      </c>
      <c r="C6337" t="s">
        <v>3339</v>
      </c>
      <c r="D6337">
        <v>308</v>
      </c>
      <c r="I6337" t="s">
        <v>26</v>
      </c>
      <c r="J6337" t="str">
        <f t="array" ref="J6337">IFERROR(
  INDEX(
    Hoja1!$A$2:$A$7001,
    SUMPRODUCT(
      (RIGHT(TRIM(Hoja1!$B$2:$B$7001),4)=RIGHT(TRIM(I6337),4))
      * (ROW(Hoja1!$B$2:$B$7001)-ROW(Hoja1!$B$2)+1)
    )
  ),
  ""
)</f>
        <v>ULLERES</v>
      </c>
      <c r="K6337" t="s">
        <v>27</v>
      </c>
      <c r="L6337">
        <v>0</v>
      </c>
      <c r="M6337" t="s">
        <v>27</v>
      </c>
      <c r="N6337">
        <v>0</v>
      </c>
      <c r="O6337" t="s">
        <v>27</v>
      </c>
      <c r="P6337">
        <v>0</v>
      </c>
      <c r="R6337">
        <v>0</v>
      </c>
      <c r="S6337">
        <v>1450000000</v>
      </c>
      <c r="T6337">
        <v>6900000000</v>
      </c>
      <c r="U6337">
        <v>0</v>
      </c>
      <c r="V6337">
        <v>0</v>
      </c>
      <c r="W6337" s="1">
        <v>45553</v>
      </c>
      <c r="X6337" t="s">
        <v>35</v>
      </c>
      <c r="Y6337" t="s">
        <v>36</v>
      </c>
      <c r="Z6337">
        <v>10</v>
      </c>
    </row>
    <row r="6338" spans="1:26" x14ac:dyDescent="0.25">
      <c r="A6338">
        <v>12093</v>
      </c>
      <c r="B6338">
        <v>686</v>
      </c>
      <c r="C6338" t="s">
        <v>3339</v>
      </c>
      <c r="D6338">
        <v>308</v>
      </c>
      <c r="I6338" t="s">
        <v>26</v>
      </c>
      <c r="J6338" t="str">
        <f t="array" ref="J6338">IFERROR(
  INDEX(
    Hoja1!$A$2:$A$7001,
    SUMPRODUCT(
      (RIGHT(TRIM(Hoja1!$B$2:$B$7001),4)=RIGHT(TRIM(I6338),4))
      * (ROW(Hoja1!$B$2:$B$7001)-ROW(Hoja1!$B$2)+1)
    )
  ),
  ""
)</f>
        <v>ULLERES</v>
      </c>
      <c r="K6338" t="s">
        <v>27</v>
      </c>
      <c r="L6338">
        <v>0</v>
      </c>
      <c r="M6338" t="s">
        <v>27</v>
      </c>
      <c r="N6338">
        <v>0</v>
      </c>
      <c r="O6338" t="s">
        <v>27</v>
      </c>
      <c r="P6338">
        <v>0</v>
      </c>
      <c r="R6338">
        <v>0</v>
      </c>
      <c r="S6338">
        <v>1450000000</v>
      </c>
      <c r="T6338">
        <v>6900000000</v>
      </c>
      <c r="U6338">
        <v>0</v>
      </c>
      <c r="V6338">
        <v>0</v>
      </c>
      <c r="W6338" s="1">
        <v>45553</v>
      </c>
      <c r="X6338" t="s">
        <v>45</v>
      </c>
      <c r="Y6338" t="s">
        <v>36</v>
      </c>
      <c r="Z6338">
        <v>10</v>
      </c>
    </row>
    <row r="6339" spans="1:26" x14ac:dyDescent="0.25">
      <c r="A6339">
        <v>12094</v>
      </c>
      <c r="B6339">
        <v>690</v>
      </c>
      <c r="C6339" t="s">
        <v>3339</v>
      </c>
      <c r="D6339">
        <v>308</v>
      </c>
      <c r="I6339" t="s">
        <v>26</v>
      </c>
      <c r="J6339" t="str">
        <f t="array" ref="J6339">IFERROR(
  INDEX(
    Hoja1!$A$2:$A$7001,
    SUMPRODUCT(
      (RIGHT(TRIM(Hoja1!$B$2:$B$7001),4)=RIGHT(TRIM(I6339),4))
      * (ROW(Hoja1!$B$2:$B$7001)-ROW(Hoja1!$B$2)+1)
    )
  ),
  ""
)</f>
        <v>ULLERES</v>
      </c>
      <c r="K6339" t="s">
        <v>27</v>
      </c>
      <c r="L6339">
        <v>0</v>
      </c>
      <c r="M6339" t="s">
        <v>27</v>
      </c>
      <c r="N6339">
        <v>0</v>
      </c>
      <c r="O6339" t="s">
        <v>27</v>
      </c>
      <c r="P6339">
        <v>0</v>
      </c>
      <c r="R6339">
        <v>0</v>
      </c>
      <c r="S6339">
        <v>1450000000</v>
      </c>
      <c r="T6339">
        <v>6900000000</v>
      </c>
      <c r="U6339">
        <v>0</v>
      </c>
      <c r="V6339">
        <v>0</v>
      </c>
      <c r="W6339" s="1">
        <v>45553</v>
      </c>
      <c r="X6339" t="s">
        <v>35</v>
      </c>
      <c r="Y6339" t="s">
        <v>28</v>
      </c>
      <c r="Z6339">
        <v>10</v>
      </c>
    </row>
    <row r="6340" spans="1:26" x14ac:dyDescent="0.25">
      <c r="A6340">
        <v>12095</v>
      </c>
      <c r="B6340">
        <v>697</v>
      </c>
      <c r="C6340" t="s">
        <v>3339</v>
      </c>
      <c r="D6340">
        <v>308</v>
      </c>
      <c r="I6340" t="s">
        <v>26</v>
      </c>
      <c r="J6340" t="str">
        <f t="array" ref="J6340">IFERROR(
  INDEX(
    Hoja1!$A$2:$A$7001,
    SUMPRODUCT(
      (RIGHT(TRIM(Hoja1!$B$2:$B$7001),4)=RIGHT(TRIM(I6340),4))
      * (ROW(Hoja1!$B$2:$B$7001)-ROW(Hoja1!$B$2)+1)
    )
  ),
  ""
)</f>
        <v>ULLERES</v>
      </c>
      <c r="K6340" t="s">
        <v>27</v>
      </c>
      <c r="L6340">
        <v>0</v>
      </c>
      <c r="M6340" t="s">
        <v>27</v>
      </c>
      <c r="N6340">
        <v>0</v>
      </c>
      <c r="O6340" t="s">
        <v>27</v>
      </c>
      <c r="P6340">
        <v>0</v>
      </c>
      <c r="R6340">
        <v>0</v>
      </c>
      <c r="S6340">
        <v>14500000000</v>
      </c>
      <c r="T6340">
        <v>6900000000</v>
      </c>
      <c r="U6340">
        <v>0</v>
      </c>
      <c r="V6340">
        <v>0</v>
      </c>
      <c r="W6340" s="1">
        <v>45553</v>
      </c>
      <c r="X6340" t="s">
        <v>35</v>
      </c>
      <c r="Y6340" t="s">
        <v>36</v>
      </c>
      <c r="Z6340">
        <v>10</v>
      </c>
    </row>
    <row r="6341" spans="1:26" x14ac:dyDescent="0.25">
      <c r="A6341">
        <v>12096</v>
      </c>
      <c r="B6341">
        <v>723</v>
      </c>
      <c r="C6341" t="s">
        <v>3339</v>
      </c>
      <c r="D6341">
        <v>308</v>
      </c>
      <c r="I6341" t="s">
        <v>26</v>
      </c>
      <c r="J6341" t="str">
        <f t="array" ref="J6341">IFERROR(
  INDEX(
    Hoja1!$A$2:$A$7001,
    SUMPRODUCT(
      (RIGHT(TRIM(Hoja1!$B$2:$B$7001),4)=RIGHT(TRIM(I6341),4))
      * (ROW(Hoja1!$B$2:$B$7001)-ROW(Hoja1!$B$2)+1)
    )
  ),
  ""
)</f>
        <v>ULLERES</v>
      </c>
      <c r="K6341" t="s">
        <v>27</v>
      </c>
      <c r="L6341">
        <v>0</v>
      </c>
      <c r="M6341" t="s">
        <v>27</v>
      </c>
      <c r="N6341">
        <v>0</v>
      </c>
      <c r="O6341" t="s">
        <v>27</v>
      </c>
      <c r="P6341">
        <v>0</v>
      </c>
      <c r="R6341">
        <v>0</v>
      </c>
      <c r="S6341">
        <v>1450000000</v>
      </c>
      <c r="T6341">
        <v>6900000000</v>
      </c>
      <c r="U6341">
        <v>0</v>
      </c>
      <c r="V6341">
        <v>0</v>
      </c>
      <c r="W6341" s="1">
        <v>45553</v>
      </c>
      <c r="X6341" t="s">
        <v>35</v>
      </c>
      <c r="Y6341" t="s">
        <v>28</v>
      </c>
      <c r="Z6341">
        <v>10</v>
      </c>
    </row>
    <row r="6342" spans="1:26" x14ac:dyDescent="0.25">
      <c r="A6342">
        <v>12097</v>
      </c>
      <c r="B6342">
        <v>730</v>
      </c>
      <c r="C6342" t="s">
        <v>3339</v>
      </c>
      <c r="D6342">
        <v>308</v>
      </c>
      <c r="I6342" t="s">
        <v>26</v>
      </c>
      <c r="J6342" t="str">
        <f t="array" ref="J6342">IFERROR(
  INDEX(
    Hoja1!$A$2:$A$7001,
    SUMPRODUCT(
      (RIGHT(TRIM(Hoja1!$B$2:$B$7001),4)=RIGHT(TRIM(I6342),4))
      * (ROW(Hoja1!$B$2:$B$7001)-ROW(Hoja1!$B$2)+1)
    )
  ),
  ""
)</f>
        <v>ULLERES</v>
      </c>
      <c r="K6342" t="s">
        <v>27</v>
      </c>
      <c r="L6342">
        <v>0</v>
      </c>
      <c r="M6342" t="s">
        <v>27</v>
      </c>
      <c r="N6342">
        <v>0</v>
      </c>
      <c r="O6342" t="s">
        <v>27</v>
      </c>
      <c r="P6342">
        <v>0</v>
      </c>
      <c r="R6342">
        <v>0</v>
      </c>
      <c r="S6342">
        <v>1450000000</v>
      </c>
      <c r="T6342">
        <v>6900000000</v>
      </c>
      <c r="U6342">
        <v>0</v>
      </c>
      <c r="V6342">
        <v>0</v>
      </c>
      <c r="W6342" s="1">
        <v>45553</v>
      </c>
      <c r="X6342" t="s">
        <v>35</v>
      </c>
      <c r="Y6342" t="s">
        <v>28</v>
      </c>
      <c r="Z6342">
        <v>10</v>
      </c>
    </row>
    <row r="6343" spans="1:26" x14ac:dyDescent="0.25">
      <c r="A6343">
        <v>12098</v>
      </c>
      <c r="B6343">
        <v>10740</v>
      </c>
      <c r="C6343" t="s">
        <v>3339</v>
      </c>
      <c r="D6343">
        <v>308</v>
      </c>
      <c r="I6343" t="s">
        <v>26</v>
      </c>
      <c r="J6343" t="str">
        <f t="array" ref="J6343">IFERROR(
  INDEX(
    Hoja1!$A$2:$A$7001,
    SUMPRODUCT(
      (RIGHT(TRIM(Hoja1!$B$2:$B$7001),4)=RIGHT(TRIM(I6343),4))
      * (ROW(Hoja1!$B$2:$B$7001)-ROW(Hoja1!$B$2)+1)
    )
  ),
  ""
)</f>
        <v>ULLERES</v>
      </c>
      <c r="K6343" t="s">
        <v>27</v>
      </c>
      <c r="L6343">
        <v>0</v>
      </c>
      <c r="M6343" t="s">
        <v>27</v>
      </c>
      <c r="N6343">
        <v>0</v>
      </c>
      <c r="O6343" t="s">
        <v>27</v>
      </c>
      <c r="P6343">
        <v>0</v>
      </c>
      <c r="R6343">
        <v>0</v>
      </c>
      <c r="S6343">
        <v>1450000000</v>
      </c>
      <c r="T6343">
        <v>6900000000</v>
      </c>
      <c r="U6343">
        <v>0</v>
      </c>
      <c r="V6343">
        <v>0</v>
      </c>
      <c r="W6343" s="1">
        <v>45553</v>
      </c>
      <c r="X6343" t="s">
        <v>35</v>
      </c>
      <c r="Y6343" t="s">
        <v>28</v>
      </c>
      <c r="Z6343">
        <v>10</v>
      </c>
    </row>
    <row r="6344" spans="1:26" x14ac:dyDescent="0.25">
      <c r="A6344">
        <v>12099</v>
      </c>
      <c r="B6344">
        <v>10743</v>
      </c>
      <c r="C6344" t="s">
        <v>3339</v>
      </c>
      <c r="D6344">
        <v>308</v>
      </c>
      <c r="I6344" t="s">
        <v>26</v>
      </c>
      <c r="J6344" t="str">
        <f t="array" ref="J6344">IFERROR(
  INDEX(
    Hoja1!$A$2:$A$7001,
    SUMPRODUCT(
      (RIGHT(TRIM(Hoja1!$B$2:$B$7001),4)=RIGHT(TRIM(I6344),4))
      * (ROW(Hoja1!$B$2:$B$7001)-ROW(Hoja1!$B$2)+1)
    )
  ),
  ""
)</f>
        <v>ULLERES</v>
      </c>
      <c r="K6344" t="s">
        <v>27</v>
      </c>
      <c r="L6344">
        <v>0</v>
      </c>
      <c r="M6344" t="s">
        <v>27</v>
      </c>
      <c r="N6344">
        <v>0</v>
      </c>
      <c r="O6344" t="s">
        <v>27</v>
      </c>
      <c r="P6344">
        <v>0</v>
      </c>
      <c r="R6344">
        <v>0</v>
      </c>
      <c r="S6344">
        <v>1450000000</v>
      </c>
      <c r="T6344">
        <v>6900000000</v>
      </c>
      <c r="U6344">
        <v>0</v>
      </c>
      <c r="V6344">
        <v>0</v>
      </c>
      <c r="W6344" s="1">
        <v>45553</v>
      </c>
      <c r="X6344" t="s">
        <v>35</v>
      </c>
      <c r="Y6344" t="s">
        <v>36</v>
      </c>
      <c r="Z6344">
        <v>10</v>
      </c>
    </row>
    <row r="6345" spans="1:26" x14ac:dyDescent="0.25">
      <c r="A6345">
        <v>12100</v>
      </c>
      <c r="B6345">
        <v>10744</v>
      </c>
      <c r="C6345" t="s">
        <v>3339</v>
      </c>
      <c r="D6345">
        <v>308</v>
      </c>
      <c r="I6345" t="s">
        <v>26</v>
      </c>
      <c r="J6345" t="str">
        <f t="array" ref="J6345">IFERROR(
  INDEX(
    Hoja1!$A$2:$A$7001,
    SUMPRODUCT(
      (RIGHT(TRIM(Hoja1!$B$2:$B$7001),4)=RIGHT(TRIM(I6345),4))
      * (ROW(Hoja1!$B$2:$B$7001)-ROW(Hoja1!$B$2)+1)
    )
  ),
  ""
)</f>
        <v>ULLERES</v>
      </c>
      <c r="K6345" t="s">
        <v>27</v>
      </c>
      <c r="L6345">
        <v>0</v>
      </c>
      <c r="M6345" t="s">
        <v>27</v>
      </c>
      <c r="N6345">
        <v>0</v>
      </c>
      <c r="O6345" t="s">
        <v>27</v>
      </c>
      <c r="P6345">
        <v>0</v>
      </c>
      <c r="R6345">
        <v>0</v>
      </c>
      <c r="S6345">
        <v>1450000000</v>
      </c>
      <c r="T6345">
        <v>6900000000</v>
      </c>
      <c r="U6345">
        <v>0</v>
      </c>
      <c r="V6345">
        <v>0</v>
      </c>
      <c r="W6345" s="1">
        <v>45553</v>
      </c>
      <c r="X6345" t="s">
        <v>35</v>
      </c>
      <c r="Y6345" t="s">
        <v>36</v>
      </c>
      <c r="Z6345">
        <v>10</v>
      </c>
    </row>
    <row r="6346" spans="1:26" x14ac:dyDescent="0.25">
      <c r="A6346">
        <v>12101</v>
      </c>
      <c r="B6346">
        <v>10745</v>
      </c>
      <c r="C6346" t="s">
        <v>3339</v>
      </c>
      <c r="D6346">
        <v>308</v>
      </c>
      <c r="I6346" t="s">
        <v>26</v>
      </c>
      <c r="J6346" t="str">
        <f t="array" ref="J6346">IFERROR(
  INDEX(
    Hoja1!$A$2:$A$7001,
    SUMPRODUCT(
      (RIGHT(TRIM(Hoja1!$B$2:$B$7001),4)=RIGHT(TRIM(I6346),4))
      * (ROW(Hoja1!$B$2:$B$7001)-ROW(Hoja1!$B$2)+1)
    )
  ),
  ""
)</f>
        <v>ULLERES</v>
      </c>
      <c r="K6346" t="s">
        <v>27</v>
      </c>
      <c r="L6346">
        <v>0</v>
      </c>
      <c r="M6346" t="s">
        <v>27</v>
      </c>
      <c r="N6346">
        <v>0</v>
      </c>
      <c r="O6346" t="s">
        <v>27</v>
      </c>
      <c r="P6346">
        <v>0</v>
      </c>
      <c r="R6346">
        <v>0</v>
      </c>
      <c r="S6346">
        <v>1450000000</v>
      </c>
      <c r="T6346">
        <v>6900000000</v>
      </c>
      <c r="U6346">
        <v>0</v>
      </c>
      <c r="V6346">
        <v>0</v>
      </c>
      <c r="W6346" s="1">
        <v>45553</v>
      </c>
      <c r="X6346" t="s">
        <v>35</v>
      </c>
      <c r="Y6346" t="s">
        <v>36</v>
      </c>
      <c r="Z6346">
        <v>10</v>
      </c>
    </row>
    <row r="6347" spans="1:26" x14ac:dyDescent="0.25">
      <c r="A6347">
        <v>12102</v>
      </c>
      <c r="B6347">
        <v>368</v>
      </c>
      <c r="C6347" t="s">
        <v>3339</v>
      </c>
      <c r="D6347">
        <v>308</v>
      </c>
      <c r="I6347" t="s">
        <v>26</v>
      </c>
      <c r="J6347" t="str">
        <f t="array" ref="J6347">IFERROR(
  INDEX(
    Hoja1!$A$2:$A$7001,
    SUMPRODUCT(
      (RIGHT(TRIM(Hoja1!$B$2:$B$7001),4)=RIGHT(TRIM(I6347),4))
      * (ROW(Hoja1!$B$2:$B$7001)-ROW(Hoja1!$B$2)+1)
    )
  ),
  ""
)</f>
        <v>ULLERES</v>
      </c>
      <c r="K6347" t="s">
        <v>27</v>
      </c>
      <c r="L6347">
        <v>0</v>
      </c>
      <c r="M6347" t="s">
        <v>27</v>
      </c>
      <c r="N6347">
        <v>0</v>
      </c>
      <c r="O6347" t="s">
        <v>27</v>
      </c>
      <c r="P6347">
        <v>0</v>
      </c>
      <c r="R6347">
        <v>0</v>
      </c>
      <c r="S6347">
        <v>1450000000</v>
      </c>
      <c r="T6347">
        <v>6900000000</v>
      </c>
      <c r="U6347">
        <v>0</v>
      </c>
      <c r="V6347">
        <v>0</v>
      </c>
      <c r="W6347" s="1">
        <v>45553</v>
      </c>
      <c r="X6347" t="s">
        <v>45</v>
      </c>
      <c r="Y6347" t="s">
        <v>36</v>
      </c>
      <c r="Z6347">
        <v>10</v>
      </c>
    </row>
    <row r="6348" spans="1:26" x14ac:dyDescent="0.25">
      <c r="A6348">
        <v>12103</v>
      </c>
      <c r="B6348">
        <v>373</v>
      </c>
      <c r="C6348" t="s">
        <v>3339</v>
      </c>
      <c r="D6348">
        <v>308</v>
      </c>
      <c r="I6348" t="s">
        <v>26</v>
      </c>
      <c r="J6348" t="str">
        <f t="array" ref="J6348">IFERROR(
  INDEX(
    Hoja1!$A$2:$A$7001,
    SUMPRODUCT(
      (RIGHT(TRIM(Hoja1!$B$2:$B$7001),4)=RIGHT(TRIM(I6348),4))
      * (ROW(Hoja1!$B$2:$B$7001)-ROW(Hoja1!$B$2)+1)
    )
  ),
  ""
)</f>
        <v>ULLERES</v>
      </c>
      <c r="K6348" t="s">
        <v>27</v>
      </c>
      <c r="L6348">
        <v>0</v>
      </c>
      <c r="M6348" t="s">
        <v>27</v>
      </c>
      <c r="N6348">
        <v>0</v>
      </c>
      <c r="O6348" t="s">
        <v>27</v>
      </c>
      <c r="P6348">
        <v>0</v>
      </c>
      <c r="R6348">
        <v>0</v>
      </c>
      <c r="S6348">
        <v>1450000000</v>
      </c>
      <c r="T6348">
        <v>6900000000</v>
      </c>
      <c r="U6348">
        <v>0</v>
      </c>
      <c r="V6348">
        <v>0</v>
      </c>
      <c r="W6348" s="1">
        <v>45553</v>
      </c>
      <c r="X6348" t="s">
        <v>45</v>
      </c>
      <c r="Y6348" t="s">
        <v>36</v>
      </c>
      <c r="Z6348">
        <v>10</v>
      </c>
    </row>
    <row r="6349" spans="1:26" x14ac:dyDescent="0.25">
      <c r="A6349">
        <v>12104</v>
      </c>
      <c r="B6349">
        <v>683</v>
      </c>
      <c r="C6349" t="s">
        <v>3339</v>
      </c>
      <c r="D6349">
        <v>308</v>
      </c>
      <c r="I6349" t="s">
        <v>26</v>
      </c>
      <c r="J6349" t="str">
        <f t="array" ref="J6349">IFERROR(
  INDEX(
    Hoja1!$A$2:$A$7001,
    SUMPRODUCT(
      (RIGHT(TRIM(Hoja1!$B$2:$B$7001),4)=RIGHT(TRIM(I6349),4))
      * (ROW(Hoja1!$B$2:$B$7001)-ROW(Hoja1!$B$2)+1)
    )
  ),
  ""
)</f>
        <v>ULLERES</v>
      </c>
      <c r="K6349" t="s">
        <v>27</v>
      </c>
      <c r="L6349">
        <v>0</v>
      </c>
      <c r="M6349" t="s">
        <v>27</v>
      </c>
      <c r="N6349">
        <v>0</v>
      </c>
      <c r="O6349" t="s">
        <v>27</v>
      </c>
      <c r="P6349">
        <v>0</v>
      </c>
      <c r="R6349">
        <v>0</v>
      </c>
      <c r="S6349">
        <v>1450000000</v>
      </c>
      <c r="T6349">
        <v>6900000000</v>
      </c>
      <c r="U6349">
        <v>0</v>
      </c>
      <c r="V6349">
        <v>0</v>
      </c>
      <c r="W6349" s="1">
        <v>45553</v>
      </c>
      <c r="X6349" t="s">
        <v>33</v>
      </c>
      <c r="Y6349" t="s">
        <v>36</v>
      </c>
      <c r="Z6349">
        <v>10</v>
      </c>
    </row>
    <row r="6350" spans="1:26" x14ac:dyDescent="0.25">
      <c r="A6350">
        <v>12105</v>
      </c>
      <c r="B6350">
        <v>574</v>
      </c>
      <c r="C6350" t="s">
        <v>3339</v>
      </c>
      <c r="D6350">
        <v>308</v>
      </c>
      <c r="I6350" t="s">
        <v>26</v>
      </c>
      <c r="J6350" t="str">
        <f t="array" ref="J6350">IFERROR(
  INDEX(
    Hoja1!$A$2:$A$7001,
    SUMPRODUCT(
      (RIGHT(TRIM(Hoja1!$B$2:$B$7001),4)=RIGHT(TRIM(I6350),4))
      * (ROW(Hoja1!$B$2:$B$7001)-ROW(Hoja1!$B$2)+1)
    )
  ),
  ""
)</f>
        <v>ULLERES</v>
      </c>
      <c r="K6350" t="s">
        <v>27</v>
      </c>
      <c r="L6350">
        <v>0</v>
      </c>
      <c r="M6350" t="s">
        <v>27</v>
      </c>
      <c r="N6350">
        <v>0</v>
      </c>
      <c r="O6350" t="s">
        <v>27</v>
      </c>
      <c r="P6350">
        <v>0</v>
      </c>
      <c r="R6350">
        <v>0</v>
      </c>
      <c r="S6350">
        <v>1450000000</v>
      </c>
      <c r="T6350">
        <v>6900000000</v>
      </c>
      <c r="U6350">
        <v>0</v>
      </c>
      <c r="V6350">
        <v>0</v>
      </c>
      <c r="W6350" s="1">
        <v>45553</v>
      </c>
      <c r="X6350" t="s">
        <v>35</v>
      </c>
      <c r="Y6350" t="s">
        <v>28</v>
      </c>
      <c r="Z6350">
        <v>10</v>
      </c>
    </row>
    <row r="6351" spans="1:26" x14ac:dyDescent="0.25">
      <c r="A6351">
        <v>12106</v>
      </c>
      <c r="B6351">
        <v>579</v>
      </c>
      <c r="C6351" t="s">
        <v>3339</v>
      </c>
      <c r="D6351">
        <v>308</v>
      </c>
      <c r="I6351" t="s">
        <v>26</v>
      </c>
      <c r="J6351" t="str">
        <f t="array" ref="J6351">IFERROR(
  INDEX(
    Hoja1!$A$2:$A$7001,
    SUMPRODUCT(
      (RIGHT(TRIM(Hoja1!$B$2:$B$7001),4)=RIGHT(TRIM(I6351),4))
      * (ROW(Hoja1!$B$2:$B$7001)-ROW(Hoja1!$B$2)+1)
    )
  ),
  ""
)</f>
        <v>ULLERES</v>
      </c>
      <c r="K6351" t="s">
        <v>27</v>
      </c>
      <c r="L6351">
        <v>0</v>
      </c>
      <c r="M6351" t="s">
        <v>27</v>
      </c>
      <c r="N6351">
        <v>0</v>
      </c>
      <c r="O6351" t="s">
        <v>27</v>
      </c>
      <c r="P6351">
        <v>0</v>
      </c>
      <c r="R6351">
        <v>0</v>
      </c>
      <c r="S6351">
        <v>1450000000</v>
      </c>
      <c r="T6351">
        <v>6900000000</v>
      </c>
      <c r="U6351">
        <v>0</v>
      </c>
      <c r="V6351">
        <v>0</v>
      </c>
      <c r="W6351" s="1">
        <v>45553</v>
      </c>
      <c r="X6351" t="s">
        <v>35</v>
      </c>
      <c r="Y6351" t="s">
        <v>36</v>
      </c>
      <c r="Z6351">
        <v>10</v>
      </c>
    </row>
    <row r="6352" spans="1:26" x14ac:dyDescent="0.25">
      <c r="A6352">
        <v>12107</v>
      </c>
      <c r="B6352">
        <v>625</v>
      </c>
      <c r="C6352" t="s">
        <v>3339</v>
      </c>
      <c r="D6352">
        <v>308</v>
      </c>
      <c r="I6352" t="s">
        <v>26</v>
      </c>
      <c r="J6352" t="str">
        <f t="array" ref="J6352">IFERROR(
  INDEX(
    Hoja1!$A$2:$A$7001,
    SUMPRODUCT(
      (RIGHT(TRIM(Hoja1!$B$2:$B$7001),4)=RIGHT(TRIM(I6352),4))
      * (ROW(Hoja1!$B$2:$B$7001)-ROW(Hoja1!$B$2)+1)
    )
  ),
  ""
)</f>
        <v>ULLERES</v>
      </c>
      <c r="K6352" t="s">
        <v>27</v>
      </c>
      <c r="L6352">
        <v>0</v>
      </c>
      <c r="M6352" t="s">
        <v>27</v>
      </c>
      <c r="N6352">
        <v>0</v>
      </c>
      <c r="O6352" t="s">
        <v>27</v>
      </c>
      <c r="P6352">
        <v>0</v>
      </c>
      <c r="R6352">
        <v>0</v>
      </c>
      <c r="S6352">
        <v>1450000000</v>
      </c>
      <c r="T6352">
        <v>6900000000</v>
      </c>
      <c r="U6352">
        <v>0</v>
      </c>
      <c r="V6352">
        <v>0</v>
      </c>
      <c r="W6352" s="1">
        <v>45553</v>
      </c>
      <c r="X6352" t="s">
        <v>35</v>
      </c>
      <c r="Y6352" t="s">
        <v>36</v>
      </c>
      <c r="Z6352">
        <v>10</v>
      </c>
    </row>
    <row r="6353" spans="1:26" x14ac:dyDescent="0.25">
      <c r="A6353">
        <v>12108</v>
      </c>
      <c r="B6353">
        <v>638</v>
      </c>
      <c r="C6353" t="s">
        <v>3339</v>
      </c>
      <c r="D6353">
        <v>308</v>
      </c>
      <c r="I6353" t="s">
        <v>26</v>
      </c>
      <c r="J6353" t="str">
        <f t="array" ref="J6353">IFERROR(
  INDEX(
    Hoja1!$A$2:$A$7001,
    SUMPRODUCT(
      (RIGHT(TRIM(Hoja1!$B$2:$B$7001),4)=RIGHT(TRIM(I6353),4))
      * (ROW(Hoja1!$B$2:$B$7001)-ROW(Hoja1!$B$2)+1)
    )
  ),
  ""
)</f>
        <v>ULLERES</v>
      </c>
      <c r="K6353" t="s">
        <v>27</v>
      </c>
      <c r="L6353">
        <v>0</v>
      </c>
      <c r="M6353" t="s">
        <v>27</v>
      </c>
      <c r="N6353">
        <v>0</v>
      </c>
      <c r="O6353" t="s">
        <v>27</v>
      </c>
      <c r="P6353">
        <v>0</v>
      </c>
      <c r="R6353">
        <v>0</v>
      </c>
      <c r="S6353">
        <v>1450000000</v>
      </c>
      <c r="T6353">
        <v>6900000000</v>
      </c>
      <c r="U6353">
        <v>0</v>
      </c>
      <c r="V6353">
        <v>0</v>
      </c>
      <c r="W6353" s="1">
        <v>45553</v>
      </c>
      <c r="X6353" t="s">
        <v>45</v>
      </c>
      <c r="Y6353" t="s">
        <v>36</v>
      </c>
      <c r="Z6353">
        <v>10</v>
      </c>
    </row>
    <row r="6354" spans="1:26" x14ac:dyDescent="0.25">
      <c r="A6354">
        <v>12109</v>
      </c>
      <c r="B6354">
        <v>662</v>
      </c>
      <c r="C6354" t="s">
        <v>3339</v>
      </c>
      <c r="D6354">
        <v>308</v>
      </c>
      <c r="I6354" t="s">
        <v>26</v>
      </c>
      <c r="J6354" t="str">
        <f t="array" ref="J6354">IFERROR(
  INDEX(
    Hoja1!$A$2:$A$7001,
    SUMPRODUCT(
      (RIGHT(TRIM(Hoja1!$B$2:$B$7001),4)=RIGHT(TRIM(I6354),4))
      * (ROW(Hoja1!$B$2:$B$7001)-ROW(Hoja1!$B$2)+1)
    )
  ),
  ""
)</f>
        <v>ULLERES</v>
      </c>
      <c r="K6354" t="s">
        <v>27</v>
      </c>
      <c r="L6354">
        <v>0</v>
      </c>
      <c r="M6354" t="s">
        <v>27</v>
      </c>
      <c r="N6354">
        <v>0</v>
      </c>
      <c r="O6354" t="s">
        <v>27</v>
      </c>
      <c r="P6354">
        <v>0</v>
      </c>
      <c r="R6354">
        <v>0</v>
      </c>
      <c r="S6354">
        <v>1450000000</v>
      </c>
      <c r="T6354">
        <v>6900000000</v>
      </c>
      <c r="U6354">
        <v>0</v>
      </c>
      <c r="V6354">
        <v>0</v>
      </c>
      <c r="W6354" s="1">
        <v>45553</v>
      </c>
      <c r="X6354" t="s">
        <v>35</v>
      </c>
      <c r="Y6354" t="s">
        <v>28</v>
      </c>
      <c r="Z6354">
        <v>10</v>
      </c>
    </row>
    <row r="6355" spans="1:26" x14ac:dyDescent="0.25">
      <c r="A6355">
        <v>12110</v>
      </c>
      <c r="B6355">
        <v>677</v>
      </c>
      <c r="C6355" t="s">
        <v>3339</v>
      </c>
      <c r="D6355">
        <v>308</v>
      </c>
      <c r="I6355" t="s">
        <v>26</v>
      </c>
      <c r="J6355" t="str">
        <f t="array" ref="J6355">IFERROR(
  INDEX(
    Hoja1!$A$2:$A$7001,
    SUMPRODUCT(
      (RIGHT(TRIM(Hoja1!$B$2:$B$7001),4)=RIGHT(TRIM(I6355),4))
      * (ROW(Hoja1!$B$2:$B$7001)-ROW(Hoja1!$B$2)+1)
    )
  ),
  ""
)</f>
        <v>ULLERES</v>
      </c>
      <c r="K6355" t="s">
        <v>27</v>
      </c>
      <c r="L6355">
        <v>0</v>
      </c>
      <c r="M6355" t="s">
        <v>27</v>
      </c>
      <c r="N6355">
        <v>0</v>
      </c>
      <c r="O6355" t="s">
        <v>27</v>
      </c>
      <c r="P6355">
        <v>0</v>
      </c>
      <c r="R6355">
        <v>0</v>
      </c>
      <c r="S6355">
        <v>1450000000</v>
      </c>
      <c r="T6355">
        <v>6900000000</v>
      </c>
      <c r="U6355">
        <v>0</v>
      </c>
      <c r="V6355">
        <v>0</v>
      </c>
      <c r="W6355" s="1">
        <v>45553</v>
      </c>
      <c r="X6355" t="s">
        <v>35</v>
      </c>
      <c r="Y6355" t="s">
        <v>36</v>
      </c>
      <c r="Z6355">
        <v>10</v>
      </c>
    </row>
    <row r="6356" spans="1:26" x14ac:dyDescent="0.25">
      <c r="A6356">
        <v>12111</v>
      </c>
      <c r="B6356">
        <v>682</v>
      </c>
      <c r="C6356" t="s">
        <v>3339</v>
      </c>
      <c r="D6356">
        <v>308</v>
      </c>
      <c r="I6356" t="s">
        <v>26</v>
      </c>
      <c r="J6356" t="str">
        <f t="array" ref="J6356">IFERROR(
  INDEX(
    Hoja1!$A$2:$A$7001,
    SUMPRODUCT(
      (RIGHT(TRIM(Hoja1!$B$2:$B$7001),4)=RIGHT(TRIM(I6356),4))
      * (ROW(Hoja1!$B$2:$B$7001)-ROW(Hoja1!$B$2)+1)
    )
  ),
  ""
)</f>
        <v>ULLERES</v>
      </c>
      <c r="K6356" t="s">
        <v>27</v>
      </c>
      <c r="L6356">
        <v>0</v>
      </c>
      <c r="M6356" t="s">
        <v>27</v>
      </c>
      <c r="N6356">
        <v>0</v>
      </c>
      <c r="O6356" t="s">
        <v>27</v>
      </c>
      <c r="P6356">
        <v>0</v>
      </c>
      <c r="R6356">
        <v>0</v>
      </c>
      <c r="S6356">
        <v>1450000000</v>
      </c>
      <c r="T6356">
        <v>6900000000</v>
      </c>
      <c r="U6356">
        <v>0</v>
      </c>
      <c r="V6356">
        <v>0</v>
      </c>
      <c r="W6356" s="1">
        <v>45553</v>
      </c>
      <c r="X6356" t="s">
        <v>35</v>
      </c>
      <c r="Y6356" t="s">
        <v>36</v>
      </c>
      <c r="Z6356">
        <v>10</v>
      </c>
    </row>
    <row r="6357" spans="1:26" x14ac:dyDescent="0.25">
      <c r="A6357">
        <v>12112</v>
      </c>
      <c r="B6357">
        <v>683</v>
      </c>
      <c r="C6357" t="s">
        <v>3341</v>
      </c>
      <c r="I6357" t="s">
        <v>26</v>
      </c>
      <c r="J6357" t="str">
        <f t="array" ref="J6357">IFERROR(
  INDEX(
    Hoja1!$A$2:$A$7001,
    SUMPRODUCT(
      (RIGHT(TRIM(Hoja1!$B$2:$B$7001),4)=RIGHT(TRIM(I6357),4))
      * (ROW(Hoja1!$B$2:$B$7001)-ROW(Hoja1!$B$2)+1)
    )
  ),
  ""
)</f>
        <v>ULLERES</v>
      </c>
      <c r="K6357" t="s">
        <v>27</v>
      </c>
      <c r="L6357">
        <v>0</v>
      </c>
      <c r="M6357" t="s">
        <v>27</v>
      </c>
      <c r="N6357">
        <v>0</v>
      </c>
      <c r="O6357" t="s">
        <v>27</v>
      </c>
      <c r="P6357">
        <v>0</v>
      </c>
      <c r="R6357">
        <v>0</v>
      </c>
      <c r="S6357">
        <v>1450000000</v>
      </c>
      <c r="T6357">
        <v>6900000000</v>
      </c>
      <c r="U6357">
        <v>0</v>
      </c>
      <c r="V6357">
        <v>0</v>
      </c>
      <c r="W6357" s="1">
        <v>45553</v>
      </c>
      <c r="X6357" t="s">
        <v>35</v>
      </c>
      <c r="Y6357" t="s">
        <v>36</v>
      </c>
      <c r="Z6357">
        <v>10</v>
      </c>
    </row>
    <row r="6358" spans="1:26" x14ac:dyDescent="0.25">
      <c r="A6358">
        <v>12113</v>
      </c>
      <c r="B6358">
        <v>10746</v>
      </c>
      <c r="C6358" t="s">
        <v>3339</v>
      </c>
      <c r="D6358">
        <v>308</v>
      </c>
      <c r="I6358" t="s">
        <v>26</v>
      </c>
      <c r="J6358" t="str">
        <f t="array" ref="J6358">IFERROR(
  INDEX(
    Hoja1!$A$2:$A$7001,
    SUMPRODUCT(
      (RIGHT(TRIM(Hoja1!$B$2:$B$7001),4)=RIGHT(TRIM(I6358),4))
      * (ROW(Hoja1!$B$2:$B$7001)-ROW(Hoja1!$B$2)+1)
    )
  ),
  ""
)</f>
        <v>ULLERES</v>
      </c>
      <c r="K6358" t="s">
        <v>27</v>
      </c>
      <c r="L6358">
        <v>0</v>
      </c>
      <c r="M6358" t="s">
        <v>27</v>
      </c>
      <c r="N6358">
        <v>0</v>
      </c>
      <c r="O6358" t="s">
        <v>27</v>
      </c>
      <c r="P6358">
        <v>0</v>
      </c>
      <c r="R6358">
        <v>0</v>
      </c>
      <c r="S6358">
        <v>1450000000</v>
      </c>
      <c r="T6358">
        <v>6900000000</v>
      </c>
      <c r="U6358">
        <v>0</v>
      </c>
      <c r="V6358">
        <v>0</v>
      </c>
      <c r="W6358" s="1">
        <v>45553</v>
      </c>
      <c r="X6358" t="s">
        <v>45</v>
      </c>
      <c r="Y6358" t="s">
        <v>36</v>
      </c>
      <c r="Z6358">
        <v>10</v>
      </c>
    </row>
    <row r="6359" spans="1:26" x14ac:dyDescent="0.25">
      <c r="A6359">
        <v>12114</v>
      </c>
      <c r="B6359">
        <v>10753</v>
      </c>
      <c r="C6359" t="s">
        <v>3339</v>
      </c>
      <c r="D6359">
        <v>308</v>
      </c>
      <c r="I6359" t="s">
        <v>26</v>
      </c>
      <c r="J6359" t="str">
        <f t="array" ref="J6359">IFERROR(
  INDEX(
    Hoja1!$A$2:$A$7001,
    SUMPRODUCT(
      (RIGHT(TRIM(Hoja1!$B$2:$B$7001),4)=RIGHT(TRIM(I6359),4))
      * (ROW(Hoja1!$B$2:$B$7001)-ROW(Hoja1!$B$2)+1)
    )
  ),
  ""
)</f>
        <v>ULLERES</v>
      </c>
      <c r="K6359" t="s">
        <v>27</v>
      </c>
      <c r="L6359">
        <v>0</v>
      </c>
      <c r="M6359" t="s">
        <v>27</v>
      </c>
      <c r="N6359">
        <v>0</v>
      </c>
      <c r="O6359" t="s">
        <v>27</v>
      </c>
      <c r="P6359">
        <v>0</v>
      </c>
      <c r="R6359">
        <v>0</v>
      </c>
      <c r="S6359">
        <v>1450000000</v>
      </c>
      <c r="T6359">
        <v>6900000000</v>
      </c>
      <c r="U6359">
        <v>0</v>
      </c>
      <c r="V6359">
        <v>0</v>
      </c>
      <c r="W6359" s="1">
        <v>45553</v>
      </c>
      <c r="X6359" t="s">
        <v>45</v>
      </c>
      <c r="Y6359" t="s">
        <v>36</v>
      </c>
      <c r="Z6359">
        <v>10</v>
      </c>
    </row>
    <row r="6360" spans="1:26" x14ac:dyDescent="0.25">
      <c r="A6360">
        <v>12115</v>
      </c>
      <c r="B6360">
        <v>10751</v>
      </c>
      <c r="C6360" t="s">
        <v>3339</v>
      </c>
      <c r="D6360">
        <v>308</v>
      </c>
      <c r="I6360" t="s">
        <v>26</v>
      </c>
      <c r="J6360" t="str">
        <f t="array" ref="J6360">IFERROR(
  INDEX(
    Hoja1!$A$2:$A$7001,
    SUMPRODUCT(
      (RIGHT(TRIM(Hoja1!$B$2:$B$7001),4)=RIGHT(TRIM(I6360),4))
      * (ROW(Hoja1!$B$2:$B$7001)-ROW(Hoja1!$B$2)+1)
    )
  ),
  ""
)</f>
        <v>ULLERES</v>
      </c>
      <c r="K6360" t="s">
        <v>27</v>
      </c>
      <c r="L6360">
        <v>0</v>
      </c>
      <c r="M6360" t="s">
        <v>27</v>
      </c>
      <c r="N6360">
        <v>0</v>
      </c>
      <c r="O6360" t="s">
        <v>27</v>
      </c>
      <c r="P6360">
        <v>0</v>
      </c>
      <c r="R6360">
        <v>0</v>
      </c>
      <c r="S6360">
        <v>1450000000</v>
      </c>
      <c r="T6360">
        <v>6900000000</v>
      </c>
      <c r="U6360">
        <v>0</v>
      </c>
      <c r="V6360">
        <v>0</v>
      </c>
      <c r="W6360" s="1">
        <v>45553</v>
      </c>
      <c r="X6360" t="s">
        <v>45</v>
      </c>
      <c r="Y6360" t="s">
        <v>28</v>
      </c>
      <c r="Z6360">
        <v>10</v>
      </c>
    </row>
    <row r="6361" spans="1:26" x14ac:dyDescent="0.25">
      <c r="A6361">
        <v>12116</v>
      </c>
      <c r="B6361">
        <v>10756</v>
      </c>
      <c r="C6361" t="s">
        <v>3339</v>
      </c>
      <c r="D6361">
        <v>308</v>
      </c>
      <c r="I6361" t="s">
        <v>26</v>
      </c>
      <c r="J6361" t="str">
        <f t="array" ref="J6361">IFERROR(
  INDEX(
    Hoja1!$A$2:$A$7001,
    SUMPRODUCT(
      (RIGHT(TRIM(Hoja1!$B$2:$B$7001),4)=RIGHT(TRIM(I6361),4))
      * (ROW(Hoja1!$B$2:$B$7001)-ROW(Hoja1!$B$2)+1)
    )
  ),
  ""
)</f>
        <v>ULLERES</v>
      </c>
      <c r="K6361" t="s">
        <v>27</v>
      </c>
      <c r="L6361">
        <v>0</v>
      </c>
      <c r="M6361" t="s">
        <v>27</v>
      </c>
      <c r="N6361">
        <v>0</v>
      </c>
      <c r="O6361" t="s">
        <v>27</v>
      </c>
      <c r="P6361">
        <v>0</v>
      </c>
      <c r="R6361">
        <v>0</v>
      </c>
      <c r="S6361">
        <v>1450000000</v>
      </c>
      <c r="T6361">
        <v>6900000000</v>
      </c>
      <c r="U6361">
        <v>0</v>
      </c>
      <c r="V6361">
        <v>0</v>
      </c>
      <c r="W6361" s="1">
        <v>45553</v>
      </c>
      <c r="X6361" t="s">
        <v>45</v>
      </c>
      <c r="Y6361" t="s">
        <v>36</v>
      </c>
      <c r="Z6361">
        <v>10</v>
      </c>
    </row>
    <row r="6362" spans="1:26" x14ac:dyDescent="0.25">
      <c r="A6362">
        <v>12117</v>
      </c>
      <c r="B6362">
        <v>10757</v>
      </c>
      <c r="C6362" t="s">
        <v>3339</v>
      </c>
      <c r="D6362">
        <v>308</v>
      </c>
      <c r="I6362" t="s">
        <v>26</v>
      </c>
      <c r="J6362" t="str">
        <f t="array" ref="J6362">IFERROR(
  INDEX(
    Hoja1!$A$2:$A$7001,
    SUMPRODUCT(
      (RIGHT(TRIM(Hoja1!$B$2:$B$7001),4)=RIGHT(TRIM(I6362),4))
      * (ROW(Hoja1!$B$2:$B$7001)-ROW(Hoja1!$B$2)+1)
    )
  ),
  ""
)</f>
        <v>ULLERES</v>
      </c>
      <c r="K6362" t="s">
        <v>27</v>
      </c>
      <c r="L6362">
        <v>0</v>
      </c>
      <c r="M6362" t="s">
        <v>27</v>
      </c>
      <c r="N6362">
        <v>0</v>
      </c>
      <c r="O6362" t="s">
        <v>27</v>
      </c>
      <c r="P6362">
        <v>0</v>
      </c>
      <c r="R6362">
        <v>0</v>
      </c>
      <c r="S6362">
        <v>1450000000</v>
      </c>
      <c r="T6362">
        <v>6900000000</v>
      </c>
      <c r="U6362">
        <v>0</v>
      </c>
      <c r="V6362">
        <v>0</v>
      </c>
      <c r="W6362" s="1">
        <v>45553</v>
      </c>
      <c r="X6362" t="s">
        <v>45</v>
      </c>
      <c r="Y6362" t="s">
        <v>36</v>
      </c>
      <c r="Z6362">
        <v>10</v>
      </c>
    </row>
    <row r="6363" spans="1:26" x14ac:dyDescent="0.25">
      <c r="A6363">
        <v>12118</v>
      </c>
      <c r="B6363">
        <v>10762</v>
      </c>
      <c r="C6363" t="s">
        <v>3339</v>
      </c>
      <c r="D6363">
        <v>308</v>
      </c>
      <c r="I6363" t="s">
        <v>26</v>
      </c>
      <c r="J6363" t="str">
        <f t="array" ref="J6363">IFERROR(
  INDEX(
    Hoja1!$A$2:$A$7001,
    SUMPRODUCT(
      (RIGHT(TRIM(Hoja1!$B$2:$B$7001),4)=RIGHT(TRIM(I6363),4))
      * (ROW(Hoja1!$B$2:$B$7001)-ROW(Hoja1!$B$2)+1)
    )
  ),
  ""
)</f>
        <v>ULLERES</v>
      </c>
      <c r="K6363" t="s">
        <v>27</v>
      </c>
      <c r="L6363">
        <v>0</v>
      </c>
      <c r="M6363" t="s">
        <v>27</v>
      </c>
      <c r="N6363">
        <v>0</v>
      </c>
      <c r="O6363" t="s">
        <v>27</v>
      </c>
      <c r="P6363">
        <v>0</v>
      </c>
      <c r="R6363">
        <v>0</v>
      </c>
      <c r="S6363">
        <v>1450000000</v>
      </c>
      <c r="T6363">
        <v>6900000000</v>
      </c>
      <c r="U6363">
        <v>0</v>
      </c>
      <c r="V6363">
        <v>0</v>
      </c>
      <c r="W6363" s="1">
        <v>45553</v>
      </c>
      <c r="X6363" t="s">
        <v>35</v>
      </c>
      <c r="Y6363" t="s">
        <v>36</v>
      </c>
      <c r="Z6363">
        <v>10</v>
      </c>
    </row>
    <row r="6364" spans="1:26" x14ac:dyDescent="0.25">
      <c r="A6364">
        <v>12119</v>
      </c>
      <c r="B6364">
        <v>10769</v>
      </c>
      <c r="C6364" t="s">
        <v>3339</v>
      </c>
      <c r="D6364">
        <v>308</v>
      </c>
      <c r="I6364" t="s">
        <v>26</v>
      </c>
      <c r="J6364" t="str">
        <f t="array" ref="J6364">IFERROR(
  INDEX(
    Hoja1!$A$2:$A$7001,
    SUMPRODUCT(
      (RIGHT(TRIM(Hoja1!$B$2:$B$7001),4)=RIGHT(TRIM(I6364),4))
      * (ROW(Hoja1!$B$2:$B$7001)-ROW(Hoja1!$B$2)+1)
    )
  ),
  ""
)</f>
        <v>ULLERES</v>
      </c>
      <c r="K6364" t="s">
        <v>27</v>
      </c>
      <c r="L6364">
        <v>0</v>
      </c>
      <c r="M6364" t="s">
        <v>27</v>
      </c>
      <c r="N6364">
        <v>0</v>
      </c>
      <c r="O6364" t="s">
        <v>27</v>
      </c>
      <c r="P6364">
        <v>0</v>
      </c>
      <c r="R6364">
        <v>0</v>
      </c>
      <c r="S6364">
        <v>1450000000</v>
      </c>
      <c r="T6364">
        <v>6900000000</v>
      </c>
      <c r="U6364">
        <v>0</v>
      </c>
      <c r="V6364">
        <v>0</v>
      </c>
      <c r="W6364" s="1">
        <v>45553</v>
      </c>
      <c r="X6364" t="s">
        <v>45</v>
      </c>
      <c r="Y6364" t="s">
        <v>36</v>
      </c>
      <c r="Z6364">
        <v>10</v>
      </c>
    </row>
    <row r="6365" spans="1:26" x14ac:dyDescent="0.25">
      <c r="A6365">
        <v>12120</v>
      </c>
      <c r="B6365">
        <v>10770</v>
      </c>
      <c r="C6365" t="s">
        <v>3339</v>
      </c>
      <c r="D6365">
        <v>308</v>
      </c>
      <c r="I6365" t="s">
        <v>26</v>
      </c>
      <c r="J6365" t="str">
        <f t="array" ref="J6365">IFERROR(
  INDEX(
    Hoja1!$A$2:$A$7001,
    SUMPRODUCT(
      (RIGHT(TRIM(Hoja1!$B$2:$B$7001),4)=RIGHT(TRIM(I6365),4))
      * (ROW(Hoja1!$B$2:$B$7001)-ROW(Hoja1!$B$2)+1)
    )
  ),
  ""
)</f>
        <v>ULLERES</v>
      </c>
      <c r="K6365" t="s">
        <v>27</v>
      </c>
      <c r="L6365">
        <v>0</v>
      </c>
      <c r="M6365" t="s">
        <v>27</v>
      </c>
      <c r="N6365">
        <v>0</v>
      </c>
      <c r="O6365" t="s">
        <v>27</v>
      </c>
      <c r="P6365">
        <v>0</v>
      </c>
      <c r="R6365">
        <v>0</v>
      </c>
      <c r="S6365">
        <v>1450000000</v>
      </c>
      <c r="T6365">
        <v>6900000000</v>
      </c>
      <c r="U6365">
        <v>0</v>
      </c>
      <c r="V6365">
        <v>0</v>
      </c>
      <c r="W6365" s="1">
        <v>45553</v>
      </c>
      <c r="X6365" t="s">
        <v>45</v>
      </c>
      <c r="Y6365" t="s">
        <v>36</v>
      </c>
      <c r="Z6365">
        <v>10</v>
      </c>
    </row>
    <row r="6366" spans="1:26" x14ac:dyDescent="0.25">
      <c r="A6366">
        <v>12121</v>
      </c>
      <c r="B6366">
        <v>10771</v>
      </c>
      <c r="C6366" t="s">
        <v>3339</v>
      </c>
      <c r="D6366">
        <v>308</v>
      </c>
      <c r="I6366" t="s">
        <v>26</v>
      </c>
      <c r="J6366" t="str">
        <f t="array" ref="J6366">IFERROR(
  INDEX(
    Hoja1!$A$2:$A$7001,
    SUMPRODUCT(
      (RIGHT(TRIM(Hoja1!$B$2:$B$7001),4)=RIGHT(TRIM(I6366),4))
      * (ROW(Hoja1!$B$2:$B$7001)-ROW(Hoja1!$B$2)+1)
    )
  ),
  ""
)</f>
        <v>ULLERES</v>
      </c>
      <c r="K6366" t="s">
        <v>27</v>
      </c>
      <c r="L6366">
        <v>0</v>
      </c>
      <c r="M6366" t="s">
        <v>27</v>
      </c>
      <c r="N6366">
        <v>0</v>
      </c>
      <c r="O6366" t="s">
        <v>27</v>
      </c>
      <c r="P6366">
        <v>0</v>
      </c>
      <c r="R6366">
        <v>0</v>
      </c>
      <c r="S6366">
        <v>1450000000</v>
      </c>
      <c r="T6366">
        <v>6900000000</v>
      </c>
      <c r="U6366">
        <v>0</v>
      </c>
      <c r="V6366">
        <v>0</v>
      </c>
      <c r="W6366" s="1">
        <v>45553</v>
      </c>
      <c r="X6366" t="s">
        <v>45</v>
      </c>
      <c r="Y6366" t="s">
        <v>36</v>
      </c>
      <c r="Z6366">
        <v>10</v>
      </c>
    </row>
    <row r="6367" spans="1:26" x14ac:dyDescent="0.25">
      <c r="A6367">
        <v>12122</v>
      </c>
      <c r="B6367">
        <v>10772</v>
      </c>
      <c r="C6367" t="s">
        <v>3339</v>
      </c>
      <c r="D6367">
        <v>308</v>
      </c>
      <c r="I6367" t="s">
        <v>26</v>
      </c>
      <c r="J6367" t="str">
        <f t="array" ref="J6367">IFERROR(
  INDEX(
    Hoja1!$A$2:$A$7001,
    SUMPRODUCT(
      (RIGHT(TRIM(Hoja1!$B$2:$B$7001),4)=RIGHT(TRIM(I6367),4))
      * (ROW(Hoja1!$B$2:$B$7001)-ROW(Hoja1!$B$2)+1)
    )
  ),
  ""
)</f>
        <v>ULLERES</v>
      </c>
      <c r="K6367" t="s">
        <v>27</v>
      </c>
      <c r="L6367">
        <v>0</v>
      </c>
      <c r="M6367" t="s">
        <v>27</v>
      </c>
      <c r="N6367">
        <v>0</v>
      </c>
      <c r="O6367" t="s">
        <v>27</v>
      </c>
      <c r="P6367">
        <v>0</v>
      </c>
      <c r="R6367">
        <v>0</v>
      </c>
      <c r="S6367">
        <v>1450000000</v>
      </c>
      <c r="T6367">
        <v>6900000000</v>
      </c>
      <c r="U6367">
        <v>0</v>
      </c>
      <c r="V6367">
        <v>0</v>
      </c>
      <c r="W6367" s="1">
        <v>45553</v>
      </c>
      <c r="X6367" t="s">
        <v>45</v>
      </c>
      <c r="Y6367" t="s">
        <v>36</v>
      </c>
      <c r="Z6367">
        <v>10</v>
      </c>
    </row>
    <row r="6368" spans="1:26" x14ac:dyDescent="0.25">
      <c r="A6368">
        <v>12123</v>
      </c>
      <c r="B6368" t="s">
        <v>3342</v>
      </c>
      <c r="C6368" t="s">
        <v>3151</v>
      </c>
      <c r="D6368">
        <v>298</v>
      </c>
      <c r="I6368" t="s">
        <v>26</v>
      </c>
      <c r="J6368" t="str">
        <f t="array" ref="J6368">IFERROR(
  INDEX(
    Hoja1!$A$2:$A$7001,
    SUMPRODUCT(
      (RIGHT(TRIM(Hoja1!$B$2:$B$7001),4)=RIGHT(TRIM(I6368),4))
      * (ROW(Hoja1!$B$2:$B$7001)-ROW(Hoja1!$B$2)+1)
    )
  ),
  ""
)</f>
        <v>ULLERES</v>
      </c>
      <c r="K6368" t="s">
        <v>27</v>
      </c>
      <c r="L6368">
        <v>0</v>
      </c>
      <c r="M6368" t="s">
        <v>27</v>
      </c>
      <c r="N6368">
        <v>0</v>
      </c>
      <c r="O6368" t="s">
        <v>27</v>
      </c>
      <c r="P6368">
        <v>0</v>
      </c>
      <c r="R6368">
        <v>0</v>
      </c>
      <c r="S6368">
        <v>4500000000</v>
      </c>
      <c r="T6368">
        <v>14500000000</v>
      </c>
      <c r="U6368">
        <v>0</v>
      </c>
      <c r="V6368">
        <v>0</v>
      </c>
      <c r="W6368" s="1">
        <v>45425</v>
      </c>
      <c r="X6368" t="s">
        <v>27</v>
      </c>
      <c r="Y6368" t="s">
        <v>36</v>
      </c>
      <c r="Z6368">
        <v>10</v>
      </c>
    </row>
    <row r="6369" spans="1:26" x14ac:dyDescent="0.25">
      <c r="A6369">
        <v>12124</v>
      </c>
      <c r="B6369" t="s">
        <v>3343</v>
      </c>
      <c r="C6369" t="s">
        <v>3151</v>
      </c>
      <c r="D6369">
        <v>298</v>
      </c>
      <c r="I6369" t="s">
        <v>26</v>
      </c>
      <c r="J6369" t="str">
        <f t="array" ref="J6369">IFERROR(
  INDEX(
    Hoja1!$A$2:$A$7001,
    SUMPRODUCT(
      (RIGHT(TRIM(Hoja1!$B$2:$B$7001),4)=RIGHT(TRIM(I6369),4))
      * (ROW(Hoja1!$B$2:$B$7001)-ROW(Hoja1!$B$2)+1)
    )
  ),
  ""
)</f>
        <v>ULLERES</v>
      </c>
      <c r="K6369" t="s">
        <v>27</v>
      </c>
      <c r="L6369">
        <v>0</v>
      </c>
      <c r="M6369" t="s">
        <v>27</v>
      </c>
      <c r="N6369">
        <v>0</v>
      </c>
      <c r="O6369" t="s">
        <v>27</v>
      </c>
      <c r="P6369">
        <v>0</v>
      </c>
      <c r="R6369">
        <v>0</v>
      </c>
      <c r="S6369">
        <v>5300000000</v>
      </c>
      <c r="T6369">
        <v>16500000000</v>
      </c>
      <c r="U6369">
        <v>0</v>
      </c>
      <c r="V6369">
        <v>0</v>
      </c>
      <c r="W6369" s="1">
        <v>45425</v>
      </c>
      <c r="X6369" t="s">
        <v>27</v>
      </c>
      <c r="Y6369" t="s">
        <v>36</v>
      </c>
      <c r="Z6369">
        <v>10</v>
      </c>
    </row>
    <row r="6370" spans="1:26" x14ac:dyDescent="0.25">
      <c r="A6370">
        <v>12125</v>
      </c>
      <c r="B6370" t="s">
        <v>3344</v>
      </c>
      <c r="C6370" t="s">
        <v>3151</v>
      </c>
      <c r="D6370">
        <v>298</v>
      </c>
      <c r="I6370" t="s">
        <v>26</v>
      </c>
      <c r="J6370" t="str">
        <f t="array" ref="J6370">IFERROR(
  INDEX(
    Hoja1!$A$2:$A$7001,
    SUMPRODUCT(
      (RIGHT(TRIM(Hoja1!$B$2:$B$7001),4)=RIGHT(TRIM(I6370),4))
      * (ROW(Hoja1!$B$2:$B$7001)-ROW(Hoja1!$B$2)+1)
    )
  ),
  ""
)</f>
        <v>ULLERES</v>
      </c>
      <c r="K6370" t="s">
        <v>27</v>
      </c>
      <c r="L6370">
        <v>0</v>
      </c>
      <c r="M6370" t="s">
        <v>27</v>
      </c>
      <c r="N6370">
        <v>0</v>
      </c>
      <c r="O6370" t="s">
        <v>27</v>
      </c>
      <c r="P6370">
        <v>0</v>
      </c>
      <c r="R6370">
        <v>0</v>
      </c>
      <c r="S6370">
        <v>4500000000</v>
      </c>
      <c r="T6370">
        <v>14500000000</v>
      </c>
      <c r="U6370">
        <v>0</v>
      </c>
      <c r="V6370">
        <v>0</v>
      </c>
      <c r="W6370" s="1">
        <v>45425</v>
      </c>
      <c r="X6370" t="s">
        <v>27</v>
      </c>
      <c r="Y6370" t="s">
        <v>36</v>
      </c>
      <c r="Z6370">
        <v>10</v>
      </c>
    </row>
    <row r="6371" spans="1:26" x14ac:dyDescent="0.25">
      <c r="A6371">
        <v>12126</v>
      </c>
      <c r="B6371" t="s">
        <v>3345</v>
      </c>
      <c r="C6371" t="s">
        <v>377</v>
      </c>
      <c r="D6371">
        <v>273</v>
      </c>
      <c r="I6371" t="s">
        <v>26</v>
      </c>
      <c r="J6371" t="str">
        <f t="array" ref="J6371">IFERROR(
  INDEX(
    Hoja1!$A$2:$A$7001,
    SUMPRODUCT(
      (RIGHT(TRIM(Hoja1!$B$2:$B$7001),4)=RIGHT(TRIM(I6371),4))
      * (ROW(Hoja1!$B$2:$B$7001)-ROW(Hoja1!$B$2)+1)
    )
  ),
  ""
)</f>
        <v>ULLERES</v>
      </c>
      <c r="K6371" t="s">
        <v>27</v>
      </c>
      <c r="L6371">
        <v>0</v>
      </c>
      <c r="M6371" t="s">
        <v>27</v>
      </c>
      <c r="N6371">
        <v>0</v>
      </c>
      <c r="O6371" t="s">
        <v>27</v>
      </c>
      <c r="P6371">
        <v>0</v>
      </c>
      <c r="R6371">
        <v>0</v>
      </c>
      <c r="S6371">
        <v>6500000000</v>
      </c>
      <c r="T6371">
        <v>18500000000</v>
      </c>
      <c r="U6371">
        <v>0</v>
      </c>
      <c r="V6371">
        <v>0</v>
      </c>
      <c r="W6371" s="1">
        <v>45611</v>
      </c>
      <c r="X6371" t="s">
        <v>45</v>
      </c>
      <c r="Y6371" t="s">
        <v>36</v>
      </c>
      <c r="Z6371">
        <v>10</v>
      </c>
    </row>
    <row r="6372" spans="1:26" x14ac:dyDescent="0.25">
      <c r="A6372">
        <v>12127</v>
      </c>
      <c r="B6372" t="s">
        <v>3346</v>
      </c>
      <c r="C6372" t="s">
        <v>159</v>
      </c>
      <c r="D6372">
        <v>166</v>
      </c>
      <c r="I6372" t="s">
        <v>160</v>
      </c>
      <c r="J6372" t="str">
        <f t="array" ref="J6372">IFERROR(
  INDEX(
    Hoja1!$A$2:$A$7001,
    SUMPRODUCT(
      (RIGHT(TRIM(Hoja1!$B$2:$B$7001),4)=RIGHT(TRIM(I6372),4))
      * (ROW(Hoja1!$B$2:$B$7001)-ROW(Hoja1!$B$2)+1)
    )
  ),
  ""
)</f>
        <v>APARELLS DE MESURA</v>
      </c>
      <c r="K6372" t="s">
        <v>27</v>
      </c>
      <c r="L6372">
        <v>0</v>
      </c>
      <c r="M6372" t="s">
        <v>27</v>
      </c>
      <c r="N6372">
        <v>0</v>
      </c>
      <c r="O6372" t="s">
        <v>27</v>
      </c>
      <c r="P6372">
        <v>0</v>
      </c>
      <c r="R6372">
        <v>0</v>
      </c>
      <c r="S6372">
        <v>3100000000</v>
      </c>
      <c r="T6372">
        <v>5200000000</v>
      </c>
      <c r="U6372">
        <v>0</v>
      </c>
      <c r="V6372">
        <v>0</v>
      </c>
      <c r="W6372" s="1">
        <v>45477</v>
      </c>
      <c r="X6372" t="s">
        <v>33</v>
      </c>
      <c r="Y6372" t="s">
        <v>33</v>
      </c>
      <c r="Z6372">
        <v>10</v>
      </c>
    </row>
    <row r="6373" spans="1:26" x14ac:dyDescent="0.25">
      <c r="A6373">
        <v>12128</v>
      </c>
      <c r="B6373" t="s">
        <v>3347</v>
      </c>
      <c r="C6373" t="s">
        <v>377</v>
      </c>
      <c r="D6373">
        <v>273</v>
      </c>
      <c r="I6373" t="s">
        <v>26</v>
      </c>
      <c r="J6373" t="str">
        <f t="array" ref="J6373">IFERROR(
  INDEX(
    Hoja1!$A$2:$A$7001,
    SUMPRODUCT(
      (RIGHT(TRIM(Hoja1!$B$2:$B$7001),4)=RIGHT(TRIM(I6373),4))
      * (ROW(Hoja1!$B$2:$B$7001)-ROW(Hoja1!$B$2)+1)
    )
  ),
  ""
)</f>
        <v>ULLERES</v>
      </c>
      <c r="K6373" t="s">
        <v>27</v>
      </c>
      <c r="L6373">
        <v>0</v>
      </c>
      <c r="M6373" t="s">
        <v>27</v>
      </c>
      <c r="N6373">
        <v>0</v>
      </c>
      <c r="O6373" t="s">
        <v>27</v>
      </c>
      <c r="P6373">
        <v>0</v>
      </c>
      <c r="R6373">
        <v>0</v>
      </c>
      <c r="S6373">
        <v>8500000000</v>
      </c>
      <c r="T6373">
        <v>26000000000</v>
      </c>
      <c r="U6373">
        <v>0</v>
      </c>
      <c r="V6373">
        <v>0</v>
      </c>
      <c r="W6373" s="1">
        <v>45627</v>
      </c>
      <c r="X6373" t="s">
        <v>45</v>
      </c>
      <c r="Y6373" t="s">
        <v>36</v>
      </c>
      <c r="Z6373">
        <v>10</v>
      </c>
    </row>
    <row r="6374" spans="1:26" x14ac:dyDescent="0.25">
      <c r="A6374">
        <v>12129</v>
      </c>
      <c r="B6374">
        <v>820962</v>
      </c>
      <c r="C6374" t="s">
        <v>124</v>
      </c>
      <c r="D6374">
        <v>7</v>
      </c>
      <c r="I6374" t="s">
        <v>26</v>
      </c>
      <c r="J6374" t="str">
        <f t="array" ref="J6374">IFERROR(
  INDEX(
    Hoja1!$A$2:$A$7001,
    SUMPRODUCT(
      (RIGHT(TRIM(Hoja1!$B$2:$B$7001),4)=RIGHT(TRIM(I6374),4))
      * (ROW(Hoja1!$B$2:$B$7001)-ROW(Hoja1!$B$2)+1)
    )
  ),
  ""
)</f>
        <v>ULLERES</v>
      </c>
      <c r="K6374" t="s">
        <v>27</v>
      </c>
      <c r="L6374">
        <v>0</v>
      </c>
      <c r="M6374" t="s">
        <v>27</v>
      </c>
      <c r="N6374">
        <v>0</v>
      </c>
      <c r="O6374" t="s">
        <v>27</v>
      </c>
      <c r="P6374">
        <v>0</v>
      </c>
      <c r="R6374">
        <v>0</v>
      </c>
      <c r="S6374">
        <v>9390000000</v>
      </c>
      <c r="T6374">
        <v>26000000000</v>
      </c>
      <c r="U6374">
        <v>0</v>
      </c>
      <c r="V6374">
        <v>0</v>
      </c>
      <c r="W6374" s="1">
        <v>45613</v>
      </c>
      <c r="X6374" t="s">
        <v>45</v>
      </c>
      <c r="Y6374" t="s">
        <v>28</v>
      </c>
      <c r="Z6374">
        <v>10</v>
      </c>
    </row>
    <row r="6375" spans="1:26" x14ac:dyDescent="0.25">
      <c r="A6375">
        <v>12130</v>
      </c>
      <c r="B6375" t="s">
        <v>3348</v>
      </c>
      <c r="C6375" t="s">
        <v>64</v>
      </c>
      <c r="D6375">
        <v>20</v>
      </c>
      <c r="I6375" t="s">
        <v>40</v>
      </c>
      <c r="J6375" t="str">
        <f t="array" ref="J6375">IFERROR(
  INDEX(
    Hoja1!$A$2:$A$7001,
    SUMPRODUCT(
      (RIGHT(TRIM(Hoja1!$B$2:$B$7001),4)=RIGHT(TRIM(I6375),4))
      * (ROW(Hoja1!$B$2:$B$7001)-ROW(Hoja1!$B$2)+1)
    )
  ),
  ""
)</f>
        <v>SOL</v>
      </c>
      <c r="K6375" t="s">
        <v>27</v>
      </c>
      <c r="L6375">
        <v>0</v>
      </c>
      <c r="M6375" t="s">
        <v>27</v>
      </c>
      <c r="N6375">
        <v>0</v>
      </c>
      <c r="O6375" t="s">
        <v>27</v>
      </c>
      <c r="P6375">
        <v>0</v>
      </c>
      <c r="R6375">
        <v>0</v>
      </c>
      <c r="S6375">
        <v>2200000000</v>
      </c>
      <c r="T6375">
        <v>5200000000</v>
      </c>
      <c r="U6375">
        <v>0</v>
      </c>
      <c r="V6375">
        <v>0</v>
      </c>
      <c r="W6375" s="1">
        <v>45608</v>
      </c>
      <c r="X6375" t="s">
        <v>27</v>
      </c>
      <c r="Y6375" t="s">
        <v>36</v>
      </c>
      <c r="Z6375">
        <v>21</v>
      </c>
    </row>
    <row r="6376" spans="1:26" x14ac:dyDescent="0.25">
      <c r="A6376">
        <v>12131</v>
      </c>
      <c r="B6376" t="s">
        <v>3349</v>
      </c>
      <c r="C6376" t="s">
        <v>64</v>
      </c>
      <c r="D6376">
        <v>20</v>
      </c>
      <c r="I6376" t="s">
        <v>40</v>
      </c>
      <c r="J6376" t="str">
        <f t="array" ref="J6376">IFERROR(
  INDEX(
    Hoja1!$A$2:$A$7001,
    SUMPRODUCT(
      (RIGHT(TRIM(Hoja1!$B$2:$B$7001),4)=RIGHT(TRIM(I6376),4))
      * (ROW(Hoja1!$B$2:$B$7001)-ROW(Hoja1!$B$2)+1)
    )
  ),
  ""
)</f>
        <v>SOL</v>
      </c>
      <c r="K6376" t="s">
        <v>27</v>
      </c>
      <c r="L6376">
        <v>0</v>
      </c>
      <c r="M6376" t="s">
        <v>27</v>
      </c>
      <c r="N6376">
        <v>0</v>
      </c>
      <c r="O6376" t="s">
        <v>27</v>
      </c>
      <c r="P6376">
        <v>0</v>
      </c>
      <c r="R6376">
        <v>0</v>
      </c>
      <c r="S6376">
        <v>2400000000</v>
      </c>
      <c r="T6376">
        <v>5500000000</v>
      </c>
      <c r="U6376">
        <v>0</v>
      </c>
      <c r="V6376">
        <v>0</v>
      </c>
      <c r="W6376" s="1">
        <v>45608</v>
      </c>
      <c r="X6376" t="s">
        <v>33</v>
      </c>
      <c r="Y6376" t="s">
        <v>36</v>
      </c>
      <c r="Z6376">
        <v>21</v>
      </c>
    </row>
    <row r="6377" spans="1:26" x14ac:dyDescent="0.25">
      <c r="A6377">
        <v>12132</v>
      </c>
      <c r="B6377" t="s">
        <v>3350</v>
      </c>
      <c r="C6377" t="s">
        <v>64</v>
      </c>
      <c r="D6377">
        <v>20</v>
      </c>
      <c r="I6377" t="s">
        <v>40</v>
      </c>
      <c r="J6377" t="str">
        <f t="array" ref="J6377">IFERROR(
  INDEX(
    Hoja1!$A$2:$A$7001,
    SUMPRODUCT(
      (RIGHT(TRIM(Hoja1!$B$2:$B$7001),4)=RIGHT(TRIM(I6377),4))
      * (ROW(Hoja1!$B$2:$B$7001)-ROW(Hoja1!$B$2)+1)
    )
  ),
  ""
)</f>
        <v>SOL</v>
      </c>
      <c r="K6377" t="s">
        <v>27</v>
      </c>
      <c r="L6377">
        <v>0</v>
      </c>
      <c r="M6377" t="s">
        <v>27</v>
      </c>
      <c r="N6377">
        <v>0</v>
      </c>
      <c r="O6377" t="s">
        <v>27</v>
      </c>
      <c r="P6377">
        <v>0</v>
      </c>
      <c r="R6377">
        <v>0</v>
      </c>
      <c r="S6377">
        <v>2900000000</v>
      </c>
      <c r="T6377">
        <v>6900000000</v>
      </c>
      <c r="U6377">
        <v>0</v>
      </c>
      <c r="V6377">
        <v>0</v>
      </c>
      <c r="W6377" s="1">
        <v>45608</v>
      </c>
      <c r="X6377" t="s">
        <v>33</v>
      </c>
      <c r="Y6377" t="s">
        <v>36</v>
      </c>
      <c r="Z6377">
        <v>21</v>
      </c>
    </row>
    <row r="6378" spans="1:26" x14ac:dyDescent="0.25">
      <c r="A6378">
        <v>12133</v>
      </c>
      <c r="B6378" t="s">
        <v>3351</v>
      </c>
      <c r="C6378" t="s">
        <v>64</v>
      </c>
      <c r="D6378">
        <v>20</v>
      </c>
      <c r="I6378" t="s">
        <v>40</v>
      </c>
      <c r="J6378" t="str">
        <f t="array" ref="J6378">IFERROR(
  INDEX(
    Hoja1!$A$2:$A$7001,
    SUMPRODUCT(
      (RIGHT(TRIM(Hoja1!$B$2:$B$7001),4)=RIGHT(TRIM(I6378),4))
      * (ROW(Hoja1!$B$2:$B$7001)-ROW(Hoja1!$B$2)+1)
    )
  ),
  ""
)</f>
        <v>SOL</v>
      </c>
      <c r="K6378" t="s">
        <v>27</v>
      </c>
      <c r="L6378">
        <v>0</v>
      </c>
      <c r="M6378" t="s">
        <v>27</v>
      </c>
      <c r="N6378">
        <v>0</v>
      </c>
      <c r="O6378" t="s">
        <v>27</v>
      </c>
      <c r="P6378">
        <v>0</v>
      </c>
      <c r="R6378">
        <v>0</v>
      </c>
      <c r="S6378">
        <v>2200000000</v>
      </c>
      <c r="T6378">
        <v>5200000000</v>
      </c>
      <c r="U6378">
        <v>0</v>
      </c>
      <c r="V6378">
        <v>0</v>
      </c>
      <c r="W6378" s="1">
        <v>45608</v>
      </c>
      <c r="X6378" t="s">
        <v>33</v>
      </c>
      <c r="Y6378" t="s">
        <v>36</v>
      </c>
      <c r="Z6378">
        <v>21</v>
      </c>
    </row>
    <row r="6379" spans="1:26" x14ac:dyDescent="0.25">
      <c r="A6379">
        <v>12134</v>
      </c>
      <c r="B6379" t="s">
        <v>3352</v>
      </c>
      <c r="C6379" t="s">
        <v>64</v>
      </c>
      <c r="D6379">
        <v>20</v>
      </c>
      <c r="I6379" t="s">
        <v>40</v>
      </c>
      <c r="J6379" t="str">
        <f t="array" ref="J6379">IFERROR(
  INDEX(
    Hoja1!$A$2:$A$7001,
    SUMPRODUCT(
      (RIGHT(TRIM(Hoja1!$B$2:$B$7001),4)=RIGHT(TRIM(I6379),4))
      * (ROW(Hoja1!$B$2:$B$7001)-ROW(Hoja1!$B$2)+1)
    )
  ),
  ""
)</f>
        <v>SOL</v>
      </c>
      <c r="K6379" t="s">
        <v>27</v>
      </c>
      <c r="L6379">
        <v>0</v>
      </c>
      <c r="M6379" t="s">
        <v>27</v>
      </c>
      <c r="N6379">
        <v>0</v>
      </c>
      <c r="O6379" t="s">
        <v>27</v>
      </c>
      <c r="P6379">
        <v>0</v>
      </c>
      <c r="R6379">
        <v>0</v>
      </c>
      <c r="S6379">
        <v>2500000000</v>
      </c>
      <c r="T6379">
        <v>5600000000</v>
      </c>
      <c r="U6379">
        <v>0</v>
      </c>
      <c r="V6379">
        <v>0</v>
      </c>
      <c r="W6379" s="1">
        <v>45608</v>
      </c>
      <c r="X6379" t="s">
        <v>33</v>
      </c>
      <c r="Y6379" t="s">
        <v>36</v>
      </c>
      <c r="Z6379">
        <v>21</v>
      </c>
    </row>
    <row r="6380" spans="1:26" x14ac:dyDescent="0.25">
      <c r="A6380">
        <v>12135</v>
      </c>
      <c r="B6380" t="s">
        <v>3353</v>
      </c>
      <c r="C6380" t="s">
        <v>64</v>
      </c>
      <c r="D6380">
        <v>20</v>
      </c>
      <c r="I6380" t="s">
        <v>40</v>
      </c>
      <c r="J6380" t="str">
        <f t="array" ref="J6380">IFERROR(
  INDEX(
    Hoja1!$A$2:$A$7001,
    SUMPRODUCT(
      (RIGHT(TRIM(Hoja1!$B$2:$B$7001),4)=RIGHT(TRIM(I6380),4))
      * (ROW(Hoja1!$B$2:$B$7001)-ROW(Hoja1!$B$2)+1)
    )
  ),
  ""
)</f>
        <v>SOL</v>
      </c>
      <c r="K6380" t="s">
        <v>27</v>
      </c>
      <c r="L6380">
        <v>0</v>
      </c>
      <c r="M6380" t="s">
        <v>27</v>
      </c>
      <c r="N6380">
        <v>0</v>
      </c>
      <c r="O6380" t="s">
        <v>27</v>
      </c>
      <c r="P6380">
        <v>0</v>
      </c>
      <c r="R6380">
        <v>0</v>
      </c>
      <c r="S6380">
        <v>4500000000</v>
      </c>
      <c r="T6380">
        <v>10500000000</v>
      </c>
      <c r="U6380">
        <v>0</v>
      </c>
      <c r="V6380">
        <v>0</v>
      </c>
      <c r="W6380" s="1">
        <v>45637</v>
      </c>
      <c r="X6380" t="s">
        <v>33</v>
      </c>
      <c r="Y6380" t="s">
        <v>36</v>
      </c>
      <c r="Z6380">
        <v>21</v>
      </c>
    </row>
    <row r="6381" spans="1:26" x14ac:dyDescent="0.25">
      <c r="A6381">
        <v>12136</v>
      </c>
      <c r="B6381">
        <v>7051</v>
      </c>
      <c r="C6381" t="s">
        <v>3230</v>
      </c>
      <c r="D6381">
        <v>300</v>
      </c>
      <c r="I6381" t="s">
        <v>26</v>
      </c>
      <c r="J6381" t="str">
        <f t="array" ref="J6381">IFERROR(
  INDEX(
    Hoja1!$A$2:$A$7001,
    SUMPRODUCT(
      (RIGHT(TRIM(Hoja1!$B$2:$B$7001),4)=RIGHT(TRIM(I6381),4))
      * (ROW(Hoja1!$B$2:$B$7001)-ROW(Hoja1!$B$2)+1)
    )
  ),
  ""
)</f>
        <v>ULLERES</v>
      </c>
      <c r="K6381" t="s">
        <v>27</v>
      </c>
      <c r="L6381">
        <v>0</v>
      </c>
      <c r="M6381" t="s">
        <v>27</v>
      </c>
      <c r="N6381">
        <v>0</v>
      </c>
      <c r="O6381" t="s">
        <v>27</v>
      </c>
      <c r="P6381">
        <v>0</v>
      </c>
      <c r="R6381">
        <v>0</v>
      </c>
      <c r="S6381">
        <v>8500000000</v>
      </c>
      <c r="T6381">
        <v>25500000000</v>
      </c>
      <c r="U6381">
        <v>0</v>
      </c>
      <c r="V6381">
        <v>0</v>
      </c>
      <c r="W6381" s="1">
        <v>45610</v>
      </c>
      <c r="X6381" t="s">
        <v>35</v>
      </c>
      <c r="Y6381" t="s">
        <v>28</v>
      </c>
      <c r="Z6381">
        <v>10</v>
      </c>
    </row>
    <row r="6382" spans="1:26" x14ac:dyDescent="0.25">
      <c r="A6382">
        <v>12137</v>
      </c>
      <c r="B6382">
        <v>7053</v>
      </c>
      <c r="C6382" t="s">
        <v>3230</v>
      </c>
      <c r="D6382">
        <v>300</v>
      </c>
      <c r="I6382" t="s">
        <v>26</v>
      </c>
      <c r="J6382" t="str">
        <f t="array" ref="J6382">IFERROR(
  INDEX(
    Hoja1!$A$2:$A$7001,
    SUMPRODUCT(
      (RIGHT(TRIM(Hoja1!$B$2:$B$7001),4)=RIGHT(TRIM(I6382),4))
      * (ROW(Hoja1!$B$2:$B$7001)-ROW(Hoja1!$B$2)+1)
    )
  ),
  ""
)</f>
        <v>ULLERES</v>
      </c>
      <c r="K6382" t="s">
        <v>27</v>
      </c>
      <c r="L6382">
        <v>0</v>
      </c>
      <c r="M6382" t="s">
        <v>27</v>
      </c>
      <c r="N6382">
        <v>0</v>
      </c>
      <c r="O6382" t="s">
        <v>27</v>
      </c>
      <c r="P6382">
        <v>0</v>
      </c>
      <c r="R6382">
        <v>0</v>
      </c>
      <c r="S6382">
        <v>8500000000</v>
      </c>
      <c r="T6382">
        <v>25500000000</v>
      </c>
      <c r="U6382">
        <v>0</v>
      </c>
      <c r="V6382">
        <v>0</v>
      </c>
      <c r="W6382" s="1">
        <v>45610</v>
      </c>
      <c r="X6382" t="s">
        <v>35</v>
      </c>
      <c r="Y6382" t="s">
        <v>28</v>
      </c>
      <c r="Z6382">
        <v>10</v>
      </c>
    </row>
    <row r="6383" spans="1:26" x14ac:dyDescent="0.25">
      <c r="A6383">
        <v>12138</v>
      </c>
      <c r="B6383">
        <v>7054</v>
      </c>
      <c r="C6383" t="s">
        <v>3230</v>
      </c>
      <c r="D6383">
        <v>300</v>
      </c>
      <c r="I6383" t="s">
        <v>26</v>
      </c>
      <c r="J6383" t="str">
        <f t="array" ref="J6383">IFERROR(
  INDEX(
    Hoja1!$A$2:$A$7001,
    SUMPRODUCT(
      (RIGHT(TRIM(Hoja1!$B$2:$B$7001),4)=RIGHT(TRIM(I6383),4))
      * (ROW(Hoja1!$B$2:$B$7001)-ROW(Hoja1!$B$2)+1)
    )
  ),
  ""
)</f>
        <v>ULLERES</v>
      </c>
      <c r="K6383" t="s">
        <v>27</v>
      </c>
      <c r="L6383">
        <v>0</v>
      </c>
      <c r="M6383" t="s">
        <v>27</v>
      </c>
      <c r="N6383">
        <v>0</v>
      </c>
      <c r="O6383" t="s">
        <v>27</v>
      </c>
      <c r="P6383">
        <v>0</v>
      </c>
      <c r="R6383">
        <v>0</v>
      </c>
      <c r="S6383">
        <v>8500000000</v>
      </c>
      <c r="T6383">
        <v>25500000000</v>
      </c>
      <c r="U6383">
        <v>0</v>
      </c>
      <c r="V6383">
        <v>0</v>
      </c>
      <c r="W6383" s="1">
        <v>45610</v>
      </c>
      <c r="X6383" t="s">
        <v>35</v>
      </c>
      <c r="Y6383" t="s">
        <v>28</v>
      </c>
      <c r="Z6383">
        <v>10</v>
      </c>
    </row>
    <row r="6384" spans="1:26" x14ac:dyDescent="0.25">
      <c r="A6384">
        <v>12139</v>
      </c>
      <c r="B6384">
        <v>9037</v>
      </c>
      <c r="C6384" t="s">
        <v>3230</v>
      </c>
      <c r="D6384">
        <v>300</v>
      </c>
      <c r="I6384" t="s">
        <v>26</v>
      </c>
      <c r="J6384" t="str">
        <f t="array" ref="J6384">IFERROR(
  INDEX(
    Hoja1!$A$2:$A$7001,
    SUMPRODUCT(
      (RIGHT(TRIM(Hoja1!$B$2:$B$7001),4)=RIGHT(TRIM(I6384),4))
      * (ROW(Hoja1!$B$2:$B$7001)-ROW(Hoja1!$B$2)+1)
    )
  ),
  ""
)</f>
        <v>ULLERES</v>
      </c>
      <c r="K6384" t="s">
        <v>27</v>
      </c>
      <c r="L6384">
        <v>0</v>
      </c>
      <c r="M6384" t="s">
        <v>27</v>
      </c>
      <c r="N6384">
        <v>0</v>
      </c>
      <c r="O6384" t="s">
        <v>27</v>
      </c>
      <c r="P6384">
        <v>0</v>
      </c>
      <c r="R6384">
        <v>0</v>
      </c>
      <c r="S6384">
        <v>8500000000</v>
      </c>
      <c r="T6384">
        <v>25500000000</v>
      </c>
      <c r="U6384">
        <v>0</v>
      </c>
      <c r="V6384">
        <v>0</v>
      </c>
      <c r="W6384" s="1">
        <v>45610</v>
      </c>
      <c r="X6384" t="s">
        <v>45</v>
      </c>
      <c r="Y6384" t="s">
        <v>28</v>
      </c>
      <c r="Z6384">
        <v>10</v>
      </c>
    </row>
    <row r="6385" spans="1:26" x14ac:dyDescent="0.25">
      <c r="A6385">
        <v>12140</v>
      </c>
      <c r="B6385">
        <v>9039</v>
      </c>
      <c r="C6385" t="s">
        <v>3230</v>
      </c>
      <c r="D6385">
        <v>300</v>
      </c>
      <c r="I6385" t="s">
        <v>26</v>
      </c>
      <c r="J6385" t="str">
        <f t="array" ref="J6385">IFERROR(
  INDEX(
    Hoja1!$A$2:$A$7001,
    SUMPRODUCT(
      (RIGHT(TRIM(Hoja1!$B$2:$B$7001),4)=RIGHT(TRIM(I6385),4))
      * (ROW(Hoja1!$B$2:$B$7001)-ROW(Hoja1!$B$2)+1)
    )
  ),
  ""
)</f>
        <v>ULLERES</v>
      </c>
      <c r="K6385" t="s">
        <v>27</v>
      </c>
      <c r="L6385">
        <v>0</v>
      </c>
      <c r="M6385" t="s">
        <v>27</v>
      </c>
      <c r="N6385">
        <v>0</v>
      </c>
      <c r="O6385" t="s">
        <v>27</v>
      </c>
      <c r="P6385">
        <v>0</v>
      </c>
      <c r="R6385">
        <v>0</v>
      </c>
      <c r="S6385">
        <v>8500000000</v>
      </c>
      <c r="T6385">
        <v>25500000000</v>
      </c>
      <c r="U6385">
        <v>0</v>
      </c>
      <c r="V6385">
        <v>0</v>
      </c>
      <c r="W6385" s="1">
        <v>45610</v>
      </c>
      <c r="X6385" t="s">
        <v>45</v>
      </c>
      <c r="Y6385" t="s">
        <v>28</v>
      </c>
      <c r="Z6385">
        <v>10</v>
      </c>
    </row>
    <row r="6386" spans="1:26" x14ac:dyDescent="0.25">
      <c r="A6386">
        <v>12141</v>
      </c>
      <c r="B6386">
        <v>9041</v>
      </c>
      <c r="C6386" t="s">
        <v>3230</v>
      </c>
      <c r="D6386">
        <v>300</v>
      </c>
      <c r="I6386" t="s">
        <v>26</v>
      </c>
      <c r="J6386" t="str">
        <f t="array" ref="J6386">IFERROR(
  INDEX(
    Hoja1!$A$2:$A$7001,
    SUMPRODUCT(
      (RIGHT(TRIM(Hoja1!$B$2:$B$7001),4)=RIGHT(TRIM(I6386),4))
      * (ROW(Hoja1!$B$2:$B$7001)-ROW(Hoja1!$B$2)+1)
    )
  ),
  ""
)</f>
        <v>ULLERES</v>
      </c>
      <c r="K6386" t="s">
        <v>27</v>
      </c>
      <c r="L6386">
        <v>0</v>
      </c>
      <c r="M6386" t="s">
        <v>27</v>
      </c>
      <c r="N6386">
        <v>0</v>
      </c>
      <c r="O6386" t="s">
        <v>27</v>
      </c>
      <c r="P6386">
        <v>0</v>
      </c>
      <c r="R6386">
        <v>0</v>
      </c>
      <c r="S6386">
        <v>8100000000</v>
      </c>
      <c r="T6386">
        <v>25500000000</v>
      </c>
      <c r="U6386">
        <v>0</v>
      </c>
      <c r="V6386">
        <v>0</v>
      </c>
      <c r="W6386" s="1">
        <v>45610</v>
      </c>
      <c r="X6386" t="s">
        <v>45</v>
      </c>
      <c r="Y6386" t="s">
        <v>28</v>
      </c>
      <c r="Z6386">
        <v>10</v>
      </c>
    </row>
    <row r="6387" spans="1:26" x14ac:dyDescent="0.25">
      <c r="A6387">
        <v>12142</v>
      </c>
      <c r="B6387" t="s">
        <v>3354</v>
      </c>
      <c r="C6387" t="s">
        <v>3239</v>
      </c>
      <c r="D6387">
        <v>302</v>
      </c>
      <c r="I6387" t="s">
        <v>26</v>
      </c>
      <c r="J6387" t="str">
        <f t="array" ref="J6387">IFERROR(
  INDEX(
    Hoja1!$A$2:$A$7001,
    SUMPRODUCT(
      (RIGHT(TRIM(Hoja1!$B$2:$B$7001),4)=RIGHT(TRIM(I6387),4))
      * (ROW(Hoja1!$B$2:$B$7001)-ROW(Hoja1!$B$2)+1)
    )
  ),
  ""
)</f>
        <v>ULLERES</v>
      </c>
      <c r="K6387" t="s">
        <v>27</v>
      </c>
      <c r="L6387">
        <v>0</v>
      </c>
      <c r="M6387" t="s">
        <v>27</v>
      </c>
      <c r="N6387">
        <v>0</v>
      </c>
      <c r="O6387" t="s">
        <v>27</v>
      </c>
      <c r="P6387">
        <v>0</v>
      </c>
      <c r="R6387">
        <v>0</v>
      </c>
      <c r="S6387">
        <v>5950000000</v>
      </c>
      <c r="T6387">
        <v>15300000000</v>
      </c>
      <c r="U6387">
        <v>0</v>
      </c>
      <c r="V6387">
        <v>0</v>
      </c>
      <c r="W6387" s="1">
        <v>45622</v>
      </c>
      <c r="X6387" t="s">
        <v>33</v>
      </c>
      <c r="Y6387" t="s">
        <v>36</v>
      </c>
      <c r="Z6387">
        <v>10</v>
      </c>
    </row>
    <row r="6388" spans="1:26" x14ac:dyDescent="0.25">
      <c r="A6388">
        <v>12143</v>
      </c>
      <c r="B6388" t="s">
        <v>3355</v>
      </c>
      <c r="C6388" t="s">
        <v>3239</v>
      </c>
      <c r="D6388">
        <v>302</v>
      </c>
      <c r="I6388" t="s">
        <v>26</v>
      </c>
      <c r="J6388" t="str">
        <f t="array" ref="J6388">IFERROR(
  INDEX(
    Hoja1!$A$2:$A$7001,
    SUMPRODUCT(
      (RIGHT(TRIM(Hoja1!$B$2:$B$7001),4)=RIGHT(TRIM(I6388),4))
      * (ROW(Hoja1!$B$2:$B$7001)-ROW(Hoja1!$B$2)+1)
    )
  ),
  ""
)</f>
        <v>ULLERES</v>
      </c>
      <c r="K6388" t="s">
        <v>27</v>
      </c>
      <c r="L6388">
        <v>0</v>
      </c>
      <c r="M6388" t="s">
        <v>27</v>
      </c>
      <c r="N6388">
        <v>0</v>
      </c>
      <c r="O6388" t="s">
        <v>27</v>
      </c>
      <c r="P6388">
        <v>0</v>
      </c>
      <c r="R6388">
        <v>0</v>
      </c>
      <c r="S6388">
        <v>5550000000</v>
      </c>
      <c r="T6388">
        <v>14500000000</v>
      </c>
      <c r="U6388">
        <v>0</v>
      </c>
      <c r="V6388">
        <v>0</v>
      </c>
      <c r="W6388" s="1">
        <v>45622</v>
      </c>
      <c r="X6388" t="s">
        <v>33</v>
      </c>
      <c r="Y6388" t="s">
        <v>36</v>
      </c>
      <c r="Z6388">
        <v>10</v>
      </c>
    </row>
    <row r="6389" spans="1:26" x14ac:dyDescent="0.25">
      <c r="A6389">
        <v>12144</v>
      </c>
      <c r="B6389" t="s">
        <v>3356</v>
      </c>
      <c r="C6389" t="s">
        <v>3239</v>
      </c>
      <c r="D6389">
        <v>302</v>
      </c>
      <c r="I6389" t="s">
        <v>26</v>
      </c>
      <c r="J6389" t="str">
        <f t="array" ref="J6389">IFERROR(
  INDEX(
    Hoja1!$A$2:$A$7001,
    SUMPRODUCT(
      (RIGHT(TRIM(Hoja1!$B$2:$B$7001),4)=RIGHT(TRIM(I6389),4))
      * (ROW(Hoja1!$B$2:$B$7001)-ROW(Hoja1!$B$2)+1)
    )
  ),
  ""
)</f>
        <v>ULLERES</v>
      </c>
      <c r="K6389" t="s">
        <v>27</v>
      </c>
      <c r="L6389">
        <v>0</v>
      </c>
      <c r="M6389" t="s">
        <v>27</v>
      </c>
      <c r="N6389">
        <v>0</v>
      </c>
      <c r="O6389" t="s">
        <v>27</v>
      </c>
      <c r="P6389">
        <v>0</v>
      </c>
      <c r="R6389">
        <v>0</v>
      </c>
      <c r="S6389">
        <v>5550000000</v>
      </c>
      <c r="T6389">
        <v>14500000000</v>
      </c>
      <c r="U6389">
        <v>0</v>
      </c>
      <c r="V6389">
        <v>0</v>
      </c>
      <c r="W6389" s="1">
        <v>45622</v>
      </c>
      <c r="X6389" t="s">
        <v>33</v>
      </c>
      <c r="Y6389" t="s">
        <v>36</v>
      </c>
      <c r="Z6389">
        <v>10</v>
      </c>
    </row>
    <row r="6390" spans="1:26" x14ac:dyDescent="0.25">
      <c r="A6390">
        <v>12145</v>
      </c>
      <c r="B6390" t="s">
        <v>3357</v>
      </c>
      <c r="C6390" t="s">
        <v>377</v>
      </c>
      <c r="D6390">
        <v>273</v>
      </c>
      <c r="I6390" t="s">
        <v>26</v>
      </c>
      <c r="J6390" t="str">
        <f t="array" ref="J6390">IFERROR(
  INDEX(
    Hoja1!$A$2:$A$7001,
    SUMPRODUCT(
      (RIGHT(TRIM(Hoja1!$B$2:$B$7001),4)=RIGHT(TRIM(I6390),4))
      * (ROW(Hoja1!$B$2:$B$7001)-ROW(Hoja1!$B$2)+1)
    )
  ),
  ""
)</f>
        <v>ULLERES</v>
      </c>
      <c r="K6390" t="s">
        <v>27</v>
      </c>
      <c r="L6390">
        <v>0</v>
      </c>
      <c r="M6390" t="s">
        <v>27</v>
      </c>
      <c r="N6390">
        <v>0</v>
      </c>
      <c r="O6390" t="s">
        <v>27</v>
      </c>
      <c r="P6390">
        <v>0</v>
      </c>
      <c r="R6390">
        <v>0</v>
      </c>
      <c r="S6390">
        <v>8400000000</v>
      </c>
      <c r="T6390">
        <v>26000000000</v>
      </c>
      <c r="U6390">
        <v>0</v>
      </c>
      <c r="V6390">
        <v>0</v>
      </c>
      <c r="W6390" s="1">
        <v>45636</v>
      </c>
      <c r="X6390" t="s">
        <v>33</v>
      </c>
      <c r="Y6390" t="s">
        <v>36</v>
      </c>
      <c r="Z6390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9"/>
  <sheetViews>
    <sheetView workbookViewId="0">
      <selection activeCell="A9" sqref="A9"/>
    </sheetView>
  </sheetViews>
  <sheetFormatPr baseColWidth="10" defaultRowHeight="15" x14ac:dyDescent="0.25"/>
  <cols>
    <col min="1" max="1" width="29.140625" customWidth="1"/>
    <col min="2" max="2" width="45.85546875" customWidth="1"/>
  </cols>
  <sheetData>
    <row r="1" spans="1:3" ht="26.25" thickBot="1" x14ac:dyDescent="0.3">
      <c r="A1" s="4" t="s">
        <v>167</v>
      </c>
      <c r="B1" s="4" t="s">
        <v>167</v>
      </c>
      <c r="C1" s="3"/>
    </row>
    <row r="2" spans="1:3" ht="39" thickBot="1" x14ac:dyDescent="0.3">
      <c r="A2" s="4" t="s">
        <v>160</v>
      </c>
      <c r="B2" s="4" t="s">
        <v>160</v>
      </c>
    </row>
    <row r="3" spans="1:3" ht="15.75" thickBot="1" x14ac:dyDescent="0.3">
      <c r="A3" s="4" t="s">
        <v>3359</v>
      </c>
      <c r="B3" s="4" t="s">
        <v>3360</v>
      </c>
    </row>
    <row r="4" spans="1:3" ht="15.75" thickBot="1" x14ac:dyDescent="0.3">
      <c r="A4" s="4" t="s">
        <v>927</v>
      </c>
      <c r="B4" s="4" t="s">
        <v>927</v>
      </c>
    </row>
    <row r="5" spans="1:3" ht="15.75" thickBot="1" x14ac:dyDescent="0.3">
      <c r="A5" s="4" t="s">
        <v>426</v>
      </c>
      <c r="B5" s="4" t="s">
        <v>426</v>
      </c>
    </row>
    <row r="6" spans="1:3" ht="15.75" thickBot="1" x14ac:dyDescent="0.3">
      <c r="A6" s="4" t="s">
        <v>3361</v>
      </c>
      <c r="B6" s="4" t="s">
        <v>3362</v>
      </c>
    </row>
    <row r="7" spans="1:3" ht="15.75" thickBot="1" x14ac:dyDescent="0.3">
      <c r="A7" s="4" t="s">
        <v>40</v>
      </c>
      <c r="B7" s="4" t="s">
        <v>40</v>
      </c>
    </row>
    <row r="8" spans="1:3" ht="15.75" thickBot="1" x14ac:dyDescent="0.3">
      <c r="A8" s="5" t="s">
        <v>26</v>
      </c>
      <c r="B8" s="5" t="s">
        <v>26</v>
      </c>
    </row>
    <row r="9" spans="1:3" ht="15.75" thickTop="1" x14ac:dyDescent="0.25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maesarti_tratado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Racksode</dc:creator>
  <cp:lastModifiedBy>Oscar Ferrer Alguacil</cp:lastModifiedBy>
  <dcterms:modified xsi:type="dcterms:W3CDTF">2025-07-24T16:13:34Z</dcterms:modified>
</cp:coreProperties>
</file>